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2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1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awthron99.sharepoint.com/sites/Lakes380/Lakes380 Shared Files 2/Data Analysis and Results/Hyperspectral-Pigment Correlation/Downcore Hyperspectral Validation/Pigment Data/"/>
    </mc:Choice>
  </mc:AlternateContent>
  <xr:revisionPtr revIDLastSave="18" documentId="13_ncr:1_{62ED9751-844E-48F4-93D1-402FDBC00B0F}" xr6:coauthVersionLast="47" xr6:coauthVersionMax="47" xr10:uidLastSave="{5CCB1EB8-D6AB-4606-92C5-1CA45C01E01C}"/>
  <bookViews>
    <workbookView xWindow="-120" yWindow="-120" windowWidth="29040" windowHeight="15840" firstSheet="1" activeTab="1" xr2:uid="{E783A12B-578A-4D05-B01C-C01ED397AAAE}"/>
  </bookViews>
  <sheets>
    <sheet name="Spectra Data" sheetId="1" r:id="rId1"/>
    <sheet name="Concentrations" sheetId="2" r:id="rId2"/>
    <sheet name="Sample Spectra" sheetId="4" r:id="rId3"/>
    <sheet name="Avg Lake Spectrum" sheetId="3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11" i="2" l="1"/>
  <c r="L9" i="2"/>
  <c r="K8" i="2"/>
  <c r="K41" i="2" l="1"/>
  <c r="L41" i="2"/>
  <c r="M41" i="2"/>
  <c r="L3" i="2"/>
  <c r="M3" i="2"/>
  <c r="L4" i="2"/>
  <c r="M4" i="2"/>
  <c r="L5" i="2"/>
  <c r="M5" i="2"/>
  <c r="L6" i="2"/>
  <c r="M6" i="2"/>
  <c r="L7" i="2"/>
  <c r="M7" i="2"/>
  <c r="L8" i="2"/>
  <c r="M8" i="2"/>
  <c r="K9" i="2"/>
  <c r="M9" i="2"/>
  <c r="K10" i="2"/>
  <c r="L10" i="2"/>
  <c r="M10" i="2"/>
  <c r="K11" i="2"/>
  <c r="L11" i="2"/>
  <c r="K12" i="2"/>
  <c r="L12" i="2"/>
  <c r="M12" i="2"/>
  <c r="K13" i="2"/>
  <c r="L13" i="2"/>
  <c r="M13" i="2"/>
  <c r="K14" i="2"/>
  <c r="L14" i="2"/>
  <c r="M14" i="2"/>
  <c r="K15" i="2"/>
  <c r="L15" i="2"/>
  <c r="M15" i="2"/>
  <c r="K16" i="2"/>
  <c r="L16" i="2"/>
  <c r="M16" i="2"/>
  <c r="K17" i="2"/>
  <c r="L17" i="2"/>
  <c r="M17" i="2"/>
  <c r="K18" i="2"/>
  <c r="L18" i="2"/>
  <c r="M18" i="2"/>
  <c r="K19" i="2"/>
  <c r="L19" i="2"/>
  <c r="M19" i="2"/>
  <c r="K20" i="2"/>
  <c r="L20" i="2"/>
  <c r="M20" i="2"/>
  <c r="K21" i="2"/>
  <c r="L21" i="2"/>
  <c r="M21" i="2"/>
  <c r="K22" i="2"/>
  <c r="L22" i="2"/>
  <c r="M22" i="2"/>
  <c r="K23" i="2"/>
  <c r="L23" i="2"/>
  <c r="M23" i="2"/>
  <c r="K24" i="2"/>
  <c r="L24" i="2"/>
  <c r="M24" i="2"/>
  <c r="K25" i="2"/>
  <c r="L25" i="2"/>
  <c r="M25" i="2"/>
  <c r="K26" i="2"/>
  <c r="L26" i="2"/>
  <c r="M26" i="2"/>
  <c r="K27" i="2"/>
  <c r="L27" i="2"/>
  <c r="M27" i="2"/>
  <c r="K28" i="2"/>
  <c r="L28" i="2"/>
  <c r="M28" i="2"/>
  <c r="K29" i="2"/>
  <c r="L29" i="2"/>
  <c r="M29" i="2"/>
  <c r="K30" i="2"/>
  <c r="L30" i="2"/>
  <c r="M30" i="2"/>
  <c r="K31" i="2"/>
  <c r="L31" i="2"/>
  <c r="M31" i="2"/>
  <c r="K32" i="2"/>
  <c r="L32" i="2"/>
  <c r="M32" i="2"/>
  <c r="K33" i="2"/>
  <c r="L33" i="2"/>
  <c r="M33" i="2"/>
  <c r="K34" i="2"/>
  <c r="L34" i="2"/>
  <c r="M34" i="2"/>
  <c r="K35" i="2"/>
  <c r="L35" i="2"/>
  <c r="M35" i="2"/>
  <c r="K36" i="2"/>
  <c r="L36" i="2"/>
  <c r="M36" i="2"/>
  <c r="K37" i="2"/>
  <c r="L37" i="2"/>
  <c r="M37" i="2"/>
  <c r="K38" i="2"/>
  <c r="L38" i="2"/>
  <c r="M38" i="2"/>
  <c r="K39" i="2"/>
  <c r="L39" i="2"/>
  <c r="M39" i="2"/>
  <c r="K40" i="2"/>
  <c r="L40" i="2"/>
  <c r="M40" i="2"/>
  <c r="M2" i="2"/>
  <c r="L2" i="2"/>
  <c r="B803" i="1" l="1"/>
  <c r="AP806" i="1" l="1"/>
  <c r="AQ806" i="1"/>
  <c r="AR806" i="1"/>
  <c r="AS806" i="1"/>
  <c r="AP807" i="1"/>
  <c r="AQ807" i="1"/>
  <c r="AR807" i="1"/>
  <c r="AS807" i="1"/>
  <c r="AU2" i="4" l="1"/>
  <c r="AV2" i="4"/>
  <c r="AW2" i="4"/>
  <c r="AX2" i="4"/>
  <c r="AY2" i="4"/>
  <c r="AZ2" i="4"/>
  <c r="BA2" i="4"/>
  <c r="BB2" i="4"/>
  <c r="BC2" i="4"/>
  <c r="BD2" i="4"/>
  <c r="BE2" i="4"/>
  <c r="BF2" i="4"/>
  <c r="BG2" i="4"/>
  <c r="BH2" i="4"/>
  <c r="BI2" i="4"/>
  <c r="BJ2" i="4"/>
  <c r="BK2" i="4"/>
  <c r="BL2" i="4"/>
  <c r="BM2" i="4"/>
  <c r="BN2" i="4"/>
  <c r="BO2" i="4"/>
  <c r="BP2" i="4"/>
  <c r="BQ2" i="4"/>
  <c r="BR2" i="4"/>
  <c r="BS2" i="4"/>
  <c r="BT2" i="4"/>
  <c r="BU2" i="4"/>
  <c r="BV2" i="4"/>
  <c r="BW2" i="4"/>
  <c r="BX2" i="4"/>
  <c r="BY2" i="4"/>
  <c r="BZ2" i="4"/>
  <c r="CA2" i="4"/>
  <c r="CB2" i="4"/>
  <c r="CC2" i="4"/>
  <c r="CD2" i="4"/>
  <c r="CE2" i="4"/>
  <c r="CF2" i="4"/>
  <c r="CG2" i="4"/>
  <c r="CH2" i="4"/>
  <c r="CI2" i="4"/>
  <c r="CJ2" i="4"/>
  <c r="CK2" i="4"/>
  <c r="AU3" i="4"/>
  <c r="AV3" i="4"/>
  <c r="AW3" i="4"/>
  <c r="AX3" i="4"/>
  <c r="AY3" i="4"/>
  <c r="AZ3" i="4"/>
  <c r="BA3" i="4"/>
  <c r="BB3" i="4"/>
  <c r="BC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BY3" i="4"/>
  <c r="BZ3" i="4"/>
  <c r="CA3" i="4"/>
  <c r="CB3" i="4"/>
  <c r="CC3" i="4"/>
  <c r="CD3" i="4"/>
  <c r="CE3" i="4"/>
  <c r="CF3" i="4"/>
  <c r="CG3" i="4"/>
  <c r="CH3" i="4"/>
  <c r="CI3" i="4"/>
  <c r="CJ3" i="4"/>
  <c r="CK3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Y4" i="4"/>
  <c r="BZ4" i="4"/>
  <c r="CA4" i="4"/>
  <c r="CB4" i="4"/>
  <c r="CC4" i="4"/>
  <c r="CD4" i="4"/>
  <c r="CE4" i="4"/>
  <c r="CF4" i="4"/>
  <c r="CG4" i="4"/>
  <c r="CH4" i="4"/>
  <c r="CI4" i="4"/>
  <c r="CJ4" i="4"/>
  <c r="CK4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Y5" i="4"/>
  <c r="BZ5" i="4"/>
  <c r="CA5" i="4"/>
  <c r="CB5" i="4"/>
  <c r="CC5" i="4"/>
  <c r="CD5" i="4"/>
  <c r="CE5" i="4"/>
  <c r="CF5" i="4"/>
  <c r="CG5" i="4"/>
  <c r="CH5" i="4"/>
  <c r="CI5" i="4"/>
  <c r="CJ5" i="4"/>
  <c r="CK5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CE6" i="4"/>
  <c r="CF6" i="4"/>
  <c r="CG6" i="4"/>
  <c r="CH6" i="4"/>
  <c r="CI6" i="4"/>
  <c r="CJ6" i="4"/>
  <c r="CK6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BM7" i="4"/>
  <c r="BN7" i="4"/>
  <c r="BO7" i="4"/>
  <c r="BP7" i="4"/>
  <c r="BQ7" i="4"/>
  <c r="BR7" i="4"/>
  <c r="BS7" i="4"/>
  <c r="BT7" i="4"/>
  <c r="BU7" i="4"/>
  <c r="BV7" i="4"/>
  <c r="BW7" i="4"/>
  <c r="BX7" i="4"/>
  <c r="BY7" i="4"/>
  <c r="BZ7" i="4"/>
  <c r="CA7" i="4"/>
  <c r="CB7" i="4"/>
  <c r="CC7" i="4"/>
  <c r="CD7" i="4"/>
  <c r="CE7" i="4"/>
  <c r="CF7" i="4"/>
  <c r="CG7" i="4"/>
  <c r="CH7" i="4"/>
  <c r="CI7" i="4"/>
  <c r="CJ7" i="4"/>
  <c r="CK7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Y8" i="4"/>
  <c r="BZ8" i="4"/>
  <c r="CA8" i="4"/>
  <c r="CB8" i="4"/>
  <c r="CC8" i="4"/>
  <c r="CD8" i="4"/>
  <c r="CE8" i="4"/>
  <c r="CF8" i="4"/>
  <c r="CG8" i="4"/>
  <c r="CH8" i="4"/>
  <c r="CI8" i="4"/>
  <c r="CJ8" i="4"/>
  <c r="CK8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BS87" i="4"/>
  <c r="BT87" i="4"/>
  <c r="BU87" i="4"/>
  <c r="BV87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BS88" i="4"/>
  <c r="BT88" i="4"/>
  <c r="BU88" i="4"/>
  <c r="BV88" i="4"/>
  <c r="BW88" i="4"/>
  <c r="BX88" i="4"/>
  <c r="BY88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BX90" i="4"/>
  <c r="BY90" i="4"/>
  <c r="BZ90" i="4"/>
  <c r="CA90" i="4"/>
  <c r="CB90" i="4"/>
  <c r="CC90" i="4"/>
  <c r="CD90" i="4"/>
  <c r="CE90" i="4"/>
  <c r="CF90" i="4"/>
  <c r="CG90" i="4"/>
  <c r="CH90" i="4"/>
  <c r="CI90" i="4"/>
  <c r="CJ90" i="4"/>
  <c r="CK90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BS91" i="4"/>
  <c r="BT91" i="4"/>
  <c r="BU91" i="4"/>
  <c r="BV91" i="4"/>
  <c r="BW91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BX93" i="4"/>
  <c r="BY93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R94" i="4"/>
  <c r="BS94" i="4"/>
  <c r="BT94" i="4"/>
  <c r="BU94" i="4"/>
  <c r="BV94" i="4"/>
  <c r="BW94" i="4"/>
  <c r="BX94" i="4"/>
  <c r="BY94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R96" i="4"/>
  <c r="BS96" i="4"/>
  <c r="BT96" i="4"/>
  <c r="BU96" i="4"/>
  <c r="BV96" i="4"/>
  <c r="BW96" i="4"/>
  <c r="BX96" i="4"/>
  <c r="BY96" i="4"/>
  <c r="BZ96" i="4"/>
  <c r="CA96" i="4"/>
  <c r="CB96" i="4"/>
  <c r="CC96" i="4"/>
  <c r="CD96" i="4"/>
  <c r="CE96" i="4"/>
  <c r="CF96" i="4"/>
  <c r="CG96" i="4"/>
  <c r="CH96" i="4"/>
  <c r="CI96" i="4"/>
  <c r="CJ96" i="4"/>
  <c r="CK96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R97" i="4"/>
  <c r="BS97" i="4"/>
  <c r="BT97" i="4"/>
  <c r="BU97" i="4"/>
  <c r="BV97" i="4"/>
  <c r="BW97" i="4"/>
  <c r="BX97" i="4"/>
  <c r="BY97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R99" i="4"/>
  <c r="BS99" i="4"/>
  <c r="BT99" i="4"/>
  <c r="BU99" i="4"/>
  <c r="BV99" i="4"/>
  <c r="BW99" i="4"/>
  <c r="BX99" i="4"/>
  <c r="BY99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AU102" i="4"/>
  <c r="AV102" i="4"/>
  <c r="AW102" i="4"/>
  <c r="AX102" i="4"/>
  <c r="AY102" i="4"/>
  <c r="AZ102" i="4"/>
  <c r="BA102" i="4"/>
  <c r="BB102" i="4"/>
  <c r="BC102" i="4"/>
  <c r="BD102" i="4"/>
  <c r="BE102" i="4"/>
  <c r="BF102" i="4"/>
  <c r="BG102" i="4"/>
  <c r="BH102" i="4"/>
  <c r="BI102" i="4"/>
  <c r="BJ102" i="4"/>
  <c r="BK102" i="4"/>
  <c r="BL102" i="4"/>
  <c r="BM102" i="4"/>
  <c r="BN102" i="4"/>
  <c r="BO102" i="4"/>
  <c r="BP102" i="4"/>
  <c r="BQ102" i="4"/>
  <c r="BR102" i="4"/>
  <c r="BS102" i="4"/>
  <c r="BT102" i="4"/>
  <c r="BU102" i="4"/>
  <c r="BV102" i="4"/>
  <c r="BW102" i="4"/>
  <c r="BX102" i="4"/>
  <c r="BY102" i="4"/>
  <c r="BZ102" i="4"/>
  <c r="CA102" i="4"/>
  <c r="CB102" i="4"/>
  <c r="CC102" i="4"/>
  <c r="CD102" i="4"/>
  <c r="CE102" i="4"/>
  <c r="CF102" i="4"/>
  <c r="CG102" i="4"/>
  <c r="CH102" i="4"/>
  <c r="CI102" i="4"/>
  <c r="CJ102" i="4"/>
  <c r="CK102" i="4"/>
  <c r="AU103" i="4"/>
  <c r="AV103" i="4"/>
  <c r="AW103" i="4"/>
  <c r="AX103" i="4"/>
  <c r="AY103" i="4"/>
  <c r="AZ103" i="4"/>
  <c r="BA103" i="4"/>
  <c r="BB103" i="4"/>
  <c r="BC103" i="4"/>
  <c r="BD103" i="4"/>
  <c r="BE103" i="4"/>
  <c r="BF103" i="4"/>
  <c r="BG103" i="4"/>
  <c r="BH103" i="4"/>
  <c r="BI103" i="4"/>
  <c r="BJ103" i="4"/>
  <c r="BK103" i="4"/>
  <c r="BL103" i="4"/>
  <c r="BM103" i="4"/>
  <c r="BN103" i="4"/>
  <c r="BO103" i="4"/>
  <c r="BP103" i="4"/>
  <c r="BQ103" i="4"/>
  <c r="BR103" i="4"/>
  <c r="BS103" i="4"/>
  <c r="BT103" i="4"/>
  <c r="BU103" i="4"/>
  <c r="BV103" i="4"/>
  <c r="BW103" i="4"/>
  <c r="BX103" i="4"/>
  <c r="BY103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AU104" i="4"/>
  <c r="AV104" i="4"/>
  <c r="AW104" i="4"/>
  <c r="AX104" i="4"/>
  <c r="AY104" i="4"/>
  <c r="AZ104" i="4"/>
  <c r="BA104" i="4"/>
  <c r="BB104" i="4"/>
  <c r="BC104" i="4"/>
  <c r="BD104" i="4"/>
  <c r="BE104" i="4"/>
  <c r="BF104" i="4"/>
  <c r="BG104" i="4"/>
  <c r="BH104" i="4"/>
  <c r="BI104" i="4"/>
  <c r="BJ104" i="4"/>
  <c r="BK104" i="4"/>
  <c r="BL104" i="4"/>
  <c r="BM104" i="4"/>
  <c r="BN104" i="4"/>
  <c r="BO104" i="4"/>
  <c r="BP104" i="4"/>
  <c r="BQ104" i="4"/>
  <c r="BR104" i="4"/>
  <c r="BS104" i="4"/>
  <c r="BT104" i="4"/>
  <c r="BU104" i="4"/>
  <c r="BV104" i="4"/>
  <c r="BW104" i="4"/>
  <c r="BX104" i="4"/>
  <c r="BY104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AU105" i="4"/>
  <c r="AV105" i="4"/>
  <c r="AW105" i="4"/>
  <c r="AX105" i="4"/>
  <c r="AY105" i="4"/>
  <c r="AZ105" i="4"/>
  <c r="BA105" i="4"/>
  <c r="BB105" i="4"/>
  <c r="BC105" i="4"/>
  <c r="BD105" i="4"/>
  <c r="BE105" i="4"/>
  <c r="BF105" i="4"/>
  <c r="BG105" i="4"/>
  <c r="BH105" i="4"/>
  <c r="BI105" i="4"/>
  <c r="BJ105" i="4"/>
  <c r="BK105" i="4"/>
  <c r="BL105" i="4"/>
  <c r="BM105" i="4"/>
  <c r="BN105" i="4"/>
  <c r="BO105" i="4"/>
  <c r="BP105" i="4"/>
  <c r="BQ105" i="4"/>
  <c r="BR105" i="4"/>
  <c r="BS105" i="4"/>
  <c r="BT105" i="4"/>
  <c r="BU105" i="4"/>
  <c r="BV105" i="4"/>
  <c r="BW105" i="4"/>
  <c r="BX105" i="4"/>
  <c r="BY105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AU106" i="4"/>
  <c r="AV106" i="4"/>
  <c r="AW106" i="4"/>
  <c r="AX106" i="4"/>
  <c r="AY106" i="4"/>
  <c r="AZ106" i="4"/>
  <c r="BA106" i="4"/>
  <c r="BB106" i="4"/>
  <c r="BC106" i="4"/>
  <c r="BD106" i="4"/>
  <c r="BE106" i="4"/>
  <c r="BF106" i="4"/>
  <c r="BG106" i="4"/>
  <c r="BH106" i="4"/>
  <c r="BI106" i="4"/>
  <c r="BJ106" i="4"/>
  <c r="BK106" i="4"/>
  <c r="BL106" i="4"/>
  <c r="BM106" i="4"/>
  <c r="BN106" i="4"/>
  <c r="BO106" i="4"/>
  <c r="BP106" i="4"/>
  <c r="BQ106" i="4"/>
  <c r="BR106" i="4"/>
  <c r="BS106" i="4"/>
  <c r="BT106" i="4"/>
  <c r="BU106" i="4"/>
  <c r="BV106" i="4"/>
  <c r="BW106" i="4"/>
  <c r="BX106" i="4"/>
  <c r="BY106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AU107" i="4"/>
  <c r="AV107" i="4"/>
  <c r="AW107" i="4"/>
  <c r="AX107" i="4"/>
  <c r="AY107" i="4"/>
  <c r="AZ107" i="4"/>
  <c r="BA107" i="4"/>
  <c r="BB107" i="4"/>
  <c r="BC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U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AU108" i="4"/>
  <c r="AV108" i="4"/>
  <c r="AW108" i="4"/>
  <c r="AX108" i="4"/>
  <c r="AY108" i="4"/>
  <c r="AZ108" i="4"/>
  <c r="BA108" i="4"/>
  <c r="BB108" i="4"/>
  <c r="BC108" i="4"/>
  <c r="BD108" i="4"/>
  <c r="BE108" i="4"/>
  <c r="BF108" i="4"/>
  <c r="BG108" i="4"/>
  <c r="BH108" i="4"/>
  <c r="BI108" i="4"/>
  <c r="BJ108" i="4"/>
  <c r="BK108" i="4"/>
  <c r="BL108" i="4"/>
  <c r="BM108" i="4"/>
  <c r="BN108" i="4"/>
  <c r="BO108" i="4"/>
  <c r="BP108" i="4"/>
  <c r="BQ108" i="4"/>
  <c r="BR108" i="4"/>
  <c r="BS108" i="4"/>
  <c r="BT108" i="4"/>
  <c r="BU108" i="4"/>
  <c r="BV108" i="4"/>
  <c r="BW108" i="4"/>
  <c r="BX108" i="4"/>
  <c r="BY108" i="4"/>
  <c r="BZ108" i="4"/>
  <c r="CA108" i="4"/>
  <c r="CB108" i="4"/>
  <c r="CC108" i="4"/>
  <c r="CD108" i="4"/>
  <c r="CE108" i="4"/>
  <c r="CF108" i="4"/>
  <c r="CG108" i="4"/>
  <c r="CH108" i="4"/>
  <c r="CI108" i="4"/>
  <c r="CJ108" i="4"/>
  <c r="CK108" i="4"/>
  <c r="AU109" i="4"/>
  <c r="AV109" i="4"/>
  <c r="AW109" i="4"/>
  <c r="AX109" i="4"/>
  <c r="AY109" i="4"/>
  <c r="AZ109" i="4"/>
  <c r="BA109" i="4"/>
  <c r="BB109" i="4"/>
  <c r="BC109" i="4"/>
  <c r="BD109" i="4"/>
  <c r="BE109" i="4"/>
  <c r="BF109" i="4"/>
  <c r="BG109" i="4"/>
  <c r="BH109" i="4"/>
  <c r="BI109" i="4"/>
  <c r="BJ109" i="4"/>
  <c r="BK109" i="4"/>
  <c r="BL109" i="4"/>
  <c r="BM109" i="4"/>
  <c r="BN109" i="4"/>
  <c r="BO109" i="4"/>
  <c r="BP109" i="4"/>
  <c r="BQ109" i="4"/>
  <c r="BR109" i="4"/>
  <c r="BS109" i="4"/>
  <c r="BT109" i="4"/>
  <c r="BU109" i="4"/>
  <c r="BV109" i="4"/>
  <c r="BW109" i="4"/>
  <c r="BX109" i="4"/>
  <c r="BY109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AU110" i="4"/>
  <c r="AV110" i="4"/>
  <c r="AW110" i="4"/>
  <c r="AX110" i="4"/>
  <c r="AY110" i="4"/>
  <c r="AZ110" i="4"/>
  <c r="BA110" i="4"/>
  <c r="BB110" i="4"/>
  <c r="BC110" i="4"/>
  <c r="BD110" i="4"/>
  <c r="BE110" i="4"/>
  <c r="BF110" i="4"/>
  <c r="BG110" i="4"/>
  <c r="BH110" i="4"/>
  <c r="BI110" i="4"/>
  <c r="BJ110" i="4"/>
  <c r="BK110" i="4"/>
  <c r="BL110" i="4"/>
  <c r="BM110" i="4"/>
  <c r="BN110" i="4"/>
  <c r="BO110" i="4"/>
  <c r="BP110" i="4"/>
  <c r="BQ110" i="4"/>
  <c r="BR110" i="4"/>
  <c r="BS110" i="4"/>
  <c r="BT110" i="4"/>
  <c r="BU110" i="4"/>
  <c r="BV110" i="4"/>
  <c r="BW110" i="4"/>
  <c r="BX110" i="4"/>
  <c r="BY110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AU111" i="4"/>
  <c r="AV111" i="4"/>
  <c r="AW111" i="4"/>
  <c r="AX111" i="4"/>
  <c r="AY111" i="4"/>
  <c r="AZ111" i="4"/>
  <c r="BA111" i="4"/>
  <c r="BB111" i="4"/>
  <c r="BC111" i="4"/>
  <c r="BD111" i="4"/>
  <c r="BE111" i="4"/>
  <c r="BF111" i="4"/>
  <c r="BG111" i="4"/>
  <c r="BH111" i="4"/>
  <c r="BI111" i="4"/>
  <c r="BJ111" i="4"/>
  <c r="BK111" i="4"/>
  <c r="BL111" i="4"/>
  <c r="BM111" i="4"/>
  <c r="BN111" i="4"/>
  <c r="BO111" i="4"/>
  <c r="BP111" i="4"/>
  <c r="BQ111" i="4"/>
  <c r="BR111" i="4"/>
  <c r="BS111" i="4"/>
  <c r="BT111" i="4"/>
  <c r="BU111" i="4"/>
  <c r="BV111" i="4"/>
  <c r="BW111" i="4"/>
  <c r="BX111" i="4"/>
  <c r="BY111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AU112" i="4"/>
  <c r="AV112" i="4"/>
  <c r="AW112" i="4"/>
  <c r="AX112" i="4"/>
  <c r="AY112" i="4"/>
  <c r="AZ112" i="4"/>
  <c r="BA112" i="4"/>
  <c r="BB112" i="4"/>
  <c r="BC112" i="4"/>
  <c r="BD112" i="4"/>
  <c r="BE112" i="4"/>
  <c r="BF112" i="4"/>
  <c r="BG112" i="4"/>
  <c r="BH112" i="4"/>
  <c r="BI112" i="4"/>
  <c r="BJ112" i="4"/>
  <c r="BK112" i="4"/>
  <c r="BL112" i="4"/>
  <c r="BM112" i="4"/>
  <c r="BN112" i="4"/>
  <c r="BO112" i="4"/>
  <c r="BP112" i="4"/>
  <c r="BQ112" i="4"/>
  <c r="BR112" i="4"/>
  <c r="BS112" i="4"/>
  <c r="BT112" i="4"/>
  <c r="BU112" i="4"/>
  <c r="BV112" i="4"/>
  <c r="BW112" i="4"/>
  <c r="BX112" i="4"/>
  <c r="BY112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AU113" i="4"/>
  <c r="AV113" i="4"/>
  <c r="AW113" i="4"/>
  <c r="AX113" i="4"/>
  <c r="AY113" i="4"/>
  <c r="AZ113" i="4"/>
  <c r="BA113" i="4"/>
  <c r="BB113" i="4"/>
  <c r="BC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U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AU114" i="4"/>
  <c r="AV114" i="4"/>
  <c r="AW114" i="4"/>
  <c r="AX114" i="4"/>
  <c r="AY114" i="4"/>
  <c r="AZ114" i="4"/>
  <c r="BA114" i="4"/>
  <c r="BB114" i="4"/>
  <c r="BC114" i="4"/>
  <c r="BD114" i="4"/>
  <c r="BE114" i="4"/>
  <c r="BF114" i="4"/>
  <c r="BG114" i="4"/>
  <c r="BH114" i="4"/>
  <c r="BI114" i="4"/>
  <c r="BJ114" i="4"/>
  <c r="BK114" i="4"/>
  <c r="BL114" i="4"/>
  <c r="BM114" i="4"/>
  <c r="BN114" i="4"/>
  <c r="BO114" i="4"/>
  <c r="BP114" i="4"/>
  <c r="BQ114" i="4"/>
  <c r="BR114" i="4"/>
  <c r="BS114" i="4"/>
  <c r="BT114" i="4"/>
  <c r="BU114" i="4"/>
  <c r="BV114" i="4"/>
  <c r="BW114" i="4"/>
  <c r="BX114" i="4"/>
  <c r="BY114" i="4"/>
  <c r="BZ114" i="4"/>
  <c r="CA114" i="4"/>
  <c r="CB114" i="4"/>
  <c r="CC114" i="4"/>
  <c r="CD114" i="4"/>
  <c r="CE114" i="4"/>
  <c r="CF114" i="4"/>
  <c r="CG114" i="4"/>
  <c r="CH114" i="4"/>
  <c r="CI114" i="4"/>
  <c r="CJ114" i="4"/>
  <c r="CK114" i="4"/>
  <c r="AU115" i="4"/>
  <c r="AV115" i="4"/>
  <c r="AW115" i="4"/>
  <c r="AX115" i="4"/>
  <c r="AY115" i="4"/>
  <c r="AZ115" i="4"/>
  <c r="BA115" i="4"/>
  <c r="BB115" i="4"/>
  <c r="BC115" i="4"/>
  <c r="BD115" i="4"/>
  <c r="BE115" i="4"/>
  <c r="BF115" i="4"/>
  <c r="BG115" i="4"/>
  <c r="BH115" i="4"/>
  <c r="BI115" i="4"/>
  <c r="BJ115" i="4"/>
  <c r="BK115" i="4"/>
  <c r="BL115" i="4"/>
  <c r="BM115" i="4"/>
  <c r="BN115" i="4"/>
  <c r="BO115" i="4"/>
  <c r="BP115" i="4"/>
  <c r="BQ115" i="4"/>
  <c r="BR115" i="4"/>
  <c r="BS115" i="4"/>
  <c r="BT115" i="4"/>
  <c r="BU115" i="4"/>
  <c r="BV115" i="4"/>
  <c r="BW115" i="4"/>
  <c r="BX115" i="4"/>
  <c r="BY115" i="4"/>
  <c r="BZ115" i="4"/>
  <c r="CA115" i="4"/>
  <c r="CB115" i="4"/>
  <c r="CC115" i="4"/>
  <c r="CD115" i="4"/>
  <c r="CE115" i="4"/>
  <c r="CF115" i="4"/>
  <c r="CG115" i="4"/>
  <c r="CH115" i="4"/>
  <c r="CI115" i="4"/>
  <c r="CJ115" i="4"/>
  <c r="CK115" i="4"/>
  <c r="AU116" i="4"/>
  <c r="AV116" i="4"/>
  <c r="AW116" i="4"/>
  <c r="AX116" i="4"/>
  <c r="AY116" i="4"/>
  <c r="AZ116" i="4"/>
  <c r="BA116" i="4"/>
  <c r="BB116" i="4"/>
  <c r="BC116" i="4"/>
  <c r="BD116" i="4"/>
  <c r="BE116" i="4"/>
  <c r="BF116" i="4"/>
  <c r="BG116" i="4"/>
  <c r="BH116" i="4"/>
  <c r="BI116" i="4"/>
  <c r="BJ116" i="4"/>
  <c r="BK116" i="4"/>
  <c r="BL116" i="4"/>
  <c r="BM116" i="4"/>
  <c r="BN116" i="4"/>
  <c r="BO116" i="4"/>
  <c r="BP116" i="4"/>
  <c r="BQ116" i="4"/>
  <c r="BR116" i="4"/>
  <c r="BS116" i="4"/>
  <c r="BT116" i="4"/>
  <c r="BU116" i="4"/>
  <c r="BV116" i="4"/>
  <c r="BW116" i="4"/>
  <c r="BX116" i="4"/>
  <c r="BY116" i="4"/>
  <c r="BZ116" i="4"/>
  <c r="CA116" i="4"/>
  <c r="CB116" i="4"/>
  <c r="CC116" i="4"/>
  <c r="CD116" i="4"/>
  <c r="CE116" i="4"/>
  <c r="CF116" i="4"/>
  <c r="CG116" i="4"/>
  <c r="CH116" i="4"/>
  <c r="CI116" i="4"/>
  <c r="CJ116" i="4"/>
  <c r="CK116" i="4"/>
  <c r="AU117" i="4"/>
  <c r="AV117" i="4"/>
  <c r="AW117" i="4"/>
  <c r="AX117" i="4"/>
  <c r="AY117" i="4"/>
  <c r="AZ117" i="4"/>
  <c r="BA117" i="4"/>
  <c r="BB117" i="4"/>
  <c r="BC117" i="4"/>
  <c r="BD117" i="4"/>
  <c r="BE117" i="4"/>
  <c r="BF117" i="4"/>
  <c r="BG117" i="4"/>
  <c r="BH117" i="4"/>
  <c r="BI117" i="4"/>
  <c r="BJ117" i="4"/>
  <c r="BK117" i="4"/>
  <c r="BL117" i="4"/>
  <c r="BM117" i="4"/>
  <c r="BN117" i="4"/>
  <c r="BO117" i="4"/>
  <c r="BP117" i="4"/>
  <c r="BQ117" i="4"/>
  <c r="BR117" i="4"/>
  <c r="BS117" i="4"/>
  <c r="BT117" i="4"/>
  <c r="BU117" i="4"/>
  <c r="BV117" i="4"/>
  <c r="BW117" i="4"/>
  <c r="BX117" i="4"/>
  <c r="BY117" i="4"/>
  <c r="BZ117" i="4"/>
  <c r="CA117" i="4"/>
  <c r="CB117" i="4"/>
  <c r="CC117" i="4"/>
  <c r="CD117" i="4"/>
  <c r="CE117" i="4"/>
  <c r="CF117" i="4"/>
  <c r="CG117" i="4"/>
  <c r="CH117" i="4"/>
  <c r="CI117" i="4"/>
  <c r="CJ117" i="4"/>
  <c r="CK117" i="4"/>
  <c r="AU118" i="4"/>
  <c r="AV118" i="4"/>
  <c r="AW118" i="4"/>
  <c r="AX118" i="4"/>
  <c r="AY118" i="4"/>
  <c r="AZ118" i="4"/>
  <c r="BA118" i="4"/>
  <c r="BB118" i="4"/>
  <c r="BC118" i="4"/>
  <c r="BD118" i="4"/>
  <c r="BE118" i="4"/>
  <c r="BF118" i="4"/>
  <c r="BG118" i="4"/>
  <c r="BH118" i="4"/>
  <c r="BI118" i="4"/>
  <c r="BJ118" i="4"/>
  <c r="BK118" i="4"/>
  <c r="BL118" i="4"/>
  <c r="BM118" i="4"/>
  <c r="BN118" i="4"/>
  <c r="BO118" i="4"/>
  <c r="BP118" i="4"/>
  <c r="BQ118" i="4"/>
  <c r="BR118" i="4"/>
  <c r="BS118" i="4"/>
  <c r="BT118" i="4"/>
  <c r="BU118" i="4"/>
  <c r="BV118" i="4"/>
  <c r="BW118" i="4"/>
  <c r="BX118" i="4"/>
  <c r="BY118" i="4"/>
  <c r="BZ118" i="4"/>
  <c r="CA118" i="4"/>
  <c r="CB118" i="4"/>
  <c r="CC118" i="4"/>
  <c r="CD118" i="4"/>
  <c r="CE118" i="4"/>
  <c r="CF118" i="4"/>
  <c r="CG118" i="4"/>
  <c r="CH118" i="4"/>
  <c r="CI118" i="4"/>
  <c r="CJ118" i="4"/>
  <c r="CK118" i="4"/>
  <c r="AU119" i="4"/>
  <c r="AV119" i="4"/>
  <c r="AW119" i="4"/>
  <c r="AX119" i="4"/>
  <c r="AY119" i="4"/>
  <c r="AZ119" i="4"/>
  <c r="BA119" i="4"/>
  <c r="BB119" i="4"/>
  <c r="BC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U119" i="4"/>
  <c r="BV119" i="4"/>
  <c r="BW119" i="4"/>
  <c r="BX119" i="4"/>
  <c r="BY119" i="4"/>
  <c r="BZ119" i="4"/>
  <c r="CA119" i="4"/>
  <c r="CB119" i="4"/>
  <c r="CC119" i="4"/>
  <c r="CD119" i="4"/>
  <c r="CE119" i="4"/>
  <c r="CF119" i="4"/>
  <c r="CG119" i="4"/>
  <c r="CH119" i="4"/>
  <c r="CI119" i="4"/>
  <c r="CJ119" i="4"/>
  <c r="CK119" i="4"/>
  <c r="AU120" i="4"/>
  <c r="AV120" i="4"/>
  <c r="AW120" i="4"/>
  <c r="AX120" i="4"/>
  <c r="AY120" i="4"/>
  <c r="AZ120" i="4"/>
  <c r="BA120" i="4"/>
  <c r="BB120" i="4"/>
  <c r="BC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U120" i="4"/>
  <c r="BV120" i="4"/>
  <c r="BW120" i="4"/>
  <c r="BX120" i="4"/>
  <c r="BY120" i="4"/>
  <c r="BZ120" i="4"/>
  <c r="CA120" i="4"/>
  <c r="CB120" i="4"/>
  <c r="CC120" i="4"/>
  <c r="CD120" i="4"/>
  <c r="CE120" i="4"/>
  <c r="CF120" i="4"/>
  <c r="CG120" i="4"/>
  <c r="CH120" i="4"/>
  <c r="CI120" i="4"/>
  <c r="CJ120" i="4"/>
  <c r="CK120" i="4"/>
  <c r="AU121" i="4"/>
  <c r="AV121" i="4"/>
  <c r="AW121" i="4"/>
  <c r="AX121" i="4"/>
  <c r="AY121" i="4"/>
  <c r="AZ121" i="4"/>
  <c r="BA121" i="4"/>
  <c r="BB121" i="4"/>
  <c r="BC121" i="4"/>
  <c r="BD121" i="4"/>
  <c r="BE121" i="4"/>
  <c r="BF121" i="4"/>
  <c r="BG121" i="4"/>
  <c r="BH121" i="4"/>
  <c r="BI121" i="4"/>
  <c r="BJ121" i="4"/>
  <c r="BK121" i="4"/>
  <c r="BL121" i="4"/>
  <c r="BM121" i="4"/>
  <c r="BN121" i="4"/>
  <c r="BO121" i="4"/>
  <c r="BP121" i="4"/>
  <c r="BQ121" i="4"/>
  <c r="BR121" i="4"/>
  <c r="BS121" i="4"/>
  <c r="BT121" i="4"/>
  <c r="BU121" i="4"/>
  <c r="BV121" i="4"/>
  <c r="BW121" i="4"/>
  <c r="BX121" i="4"/>
  <c r="BY121" i="4"/>
  <c r="BZ121" i="4"/>
  <c r="CA121" i="4"/>
  <c r="CB121" i="4"/>
  <c r="CC121" i="4"/>
  <c r="CD121" i="4"/>
  <c r="CE121" i="4"/>
  <c r="CF121" i="4"/>
  <c r="CG121" i="4"/>
  <c r="CH121" i="4"/>
  <c r="CI121" i="4"/>
  <c r="CJ121" i="4"/>
  <c r="CK121" i="4"/>
  <c r="AU122" i="4"/>
  <c r="AV122" i="4"/>
  <c r="AW122" i="4"/>
  <c r="AX122" i="4"/>
  <c r="AY122" i="4"/>
  <c r="AZ122" i="4"/>
  <c r="BA122" i="4"/>
  <c r="BB122" i="4"/>
  <c r="BC122" i="4"/>
  <c r="BD122" i="4"/>
  <c r="BE122" i="4"/>
  <c r="BF122" i="4"/>
  <c r="BG122" i="4"/>
  <c r="BH122" i="4"/>
  <c r="BI122" i="4"/>
  <c r="BJ122" i="4"/>
  <c r="BK122" i="4"/>
  <c r="BL122" i="4"/>
  <c r="BM122" i="4"/>
  <c r="BN122" i="4"/>
  <c r="BO122" i="4"/>
  <c r="BP122" i="4"/>
  <c r="BQ122" i="4"/>
  <c r="BR122" i="4"/>
  <c r="BS122" i="4"/>
  <c r="BT122" i="4"/>
  <c r="BU122" i="4"/>
  <c r="BV122" i="4"/>
  <c r="BW122" i="4"/>
  <c r="BX122" i="4"/>
  <c r="BY122" i="4"/>
  <c r="BZ122" i="4"/>
  <c r="CA122" i="4"/>
  <c r="CB122" i="4"/>
  <c r="CC122" i="4"/>
  <c r="CD122" i="4"/>
  <c r="CE122" i="4"/>
  <c r="CF122" i="4"/>
  <c r="CG122" i="4"/>
  <c r="CH122" i="4"/>
  <c r="CI122" i="4"/>
  <c r="CJ122" i="4"/>
  <c r="CK122" i="4"/>
  <c r="AU123" i="4"/>
  <c r="AV123" i="4"/>
  <c r="AW123" i="4"/>
  <c r="AX123" i="4"/>
  <c r="AY123" i="4"/>
  <c r="AZ123" i="4"/>
  <c r="BA123" i="4"/>
  <c r="BB123" i="4"/>
  <c r="BC123" i="4"/>
  <c r="BD123" i="4"/>
  <c r="BE123" i="4"/>
  <c r="BF123" i="4"/>
  <c r="BG123" i="4"/>
  <c r="BH123" i="4"/>
  <c r="BI123" i="4"/>
  <c r="BJ123" i="4"/>
  <c r="BK123" i="4"/>
  <c r="BL123" i="4"/>
  <c r="BM123" i="4"/>
  <c r="BN123" i="4"/>
  <c r="BO123" i="4"/>
  <c r="BP123" i="4"/>
  <c r="BQ123" i="4"/>
  <c r="BR123" i="4"/>
  <c r="BS123" i="4"/>
  <c r="BT123" i="4"/>
  <c r="BU123" i="4"/>
  <c r="BV123" i="4"/>
  <c r="BW123" i="4"/>
  <c r="BX123" i="4"/>
  <c r="BY123" i="4"/>
  <c r="BZ123" i="4"/>
  <c r="CA123" i="4"/>
  <c r="CB123" i="4"/>
  <c r="CC123" i="4"/>
  <c r="CD123" i="4"/>
  <c r="CE123" i="4"/>
  <c r="CF123" i="4"/>
  <c r="CG123" i="4"/>
  <c r="CH123" i="4"/>
  <c r="CI123" i="4"/>
  <c r="CJ123" i="4"/>
  <c r="CK123" i="4"/>
  <c r="AU124" i="4"/>
  <c r="AV124" i="4"/>
  <c r="AW124" i="4"/>
  <c r="AX124" i="4"/>
  <c r="AY124" i="4"/>
  <c r="AZ124" i="4"/>
  <c r="BA124" i="4"/>
  <c r="BB124" i="4"/>
  <c r="BC124" i="4"/>
  <c r="BD124" i="4"/>
  <c r="BE124" i="4"/>
  <c r="BF124" i="4"/>
  <c r="BG124" i="4"/>
  <c r="BH124" i="4"/>
  <c r="BI124" i="4"/>
  <c r="BJ124" i="4"/>
  <c r="BK124" i="4"/>
  <c r="BL124" i="4"/>
  <c r="BM124" i="4"/>
  <c r="BN124" i="4"/>
  <c r="BO124" i="4"/>
  <c r="BP124" i="4"/>
  <c r="BQ124" i="4"/>
  <c r="BR124" i="4"/>
  <c r="BS124" i="4"/>
  <c r="BT124" i="4"/>
  <c r="BU124" i="4"/>
  <c r="BV124" i="4"/>
  <c r="BW124" i="4"/>
  <c r="BX124" i="4"/>
  <c r="BY124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AU125" i="4"/>
  <c r="AV125" i="4"/>
  <c r="AW125" i="4"/>
  <c r="AX125" i="4"/>
  <c r="AY125" i="4"/>
  <c r="AZ125" i="4"/>
  <c r="BA125" i="4"/>
  <c r="BB125" i="4"/>
  <c r="BC125" i="4"/>
  <c r="BD125" i="4"/>
  <c r="BE125" i="4"/>
  <c r="BF125" i="4"/>
  <c r="BG125" i="4"/>
  <c r="BH125" i="4"/>
  <c r="BI125" i="4"/>
  <c r="BJ125" i="4"/>
  <c r="BK125" i="4"/>
  <c r="BL125" i="4"/>
  <c r="BM125" i="4"/>
  <c r="BN125" i="4"/>
  <c r="BO125" i="4"/>
  <c r="BP125" i="4"/>
  <c r="BQ125" i="4"/>
  <c r="BR125" i="4"/>
  <c r="BS125" i="4"/>
  <c r="BT125" i="4"/>
  <c r="BU125" i="4"/>
  <c r="BV125" i="4"/>
  <c r="BW125" i="4"/>
  <c r="BX125" i="4"/>
  <c r="BY125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AU126" i="4"/>
  <c r="AV126" i="4"/>
  <c r="AW126" i="4"/>
  <c r="AX126" i="4"/>
  <c r="AY126" i="4"/>
  <c r="AZ126" i="4"/>
  <c r="BA126" i="4"/>
  <c r="BB126" i="4"/>
  <c r="BC126" i="4"/>
  <c r="BD126" i="4"/>
  <c r="BE126" i="4"/>
  <c r="BF126" i="4"/>
  <c r="BG126" i="4"/>
  <c r="BH126" i="4"/>
  <c r="BI126" i="4"/>
  <c r="BJ126" i="4"/>
  <c r="BK126" i="4"/>
  <c r="BL126" i="4"/>
  <c r="BM126" i="4"/>
  <c r="BN126" i="4"/>
  <c r="BO126" i="4"/>
  <c r="BP126" i="4"/>
  <c r="BQ126" i="4"/>
  <c r="BR126" i="4"/>
  <c r="BS126" i="4"/>
  <c r="BT126" i="4"/>
  <c r="BU126" i="4"/>
  <c r="BV126" i="4"/>
  <c r="BW126" i="4"/>
  <c r="BX126" i="4"/>
  <c r="BY126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AU127" i="4"/>
  <c r="AV127" i="4"/>
  <c r="AW127" i="4"/>
  <c r="AX127" i="4"/>
  <c r="AY127" i="4"/>
  <c r="AZ127" i="4"/>
  <c r="BA127" i="4"/>
  <c r="BB127" i="4"/>
  <c r="BC127" i="4"/>
  <c r="BD127" i="4"/>
  <c r="BE127" i="4"/>
  <c r="BF127" i="4"/>
  <c r="BG127" i="4"/>
  <c r="BH127" i="4"/>
  <c r="BI127" i="4"/>
  <c r="BJ127" i="4"/>
  <c r="BK127" i="4"/>
  <c r="BL127" i="4"/>
  <c r="BM127" i="4"/>
  <c r="BN127" i="4"/>
  <c r="BO127" i="4"/>
  <c r="BP127" i="4"/>
  <c r="BQ127" i="4"/>
  <c r="BR127" i="4"/>
  <c r="BS127" i="4"/>
  <c r="BT127" i="4"/>
  <c r="BU127" i="4"/>
  <c r="BV127" i="4"/>
  <c r="BW127" i="4"/>
  <c r="BX127" i="4"/>
  <c r="BY127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AU128" i="4"/>
  <c r="AV128" i="4"/>
  <c r="AW128" i="4"/>
  <c r="AX128" i="4"/>
  <c r="AY128" i="4"/>
  <c r="AZ128" i="4"/>
  <c r="BA128" i="4"/>
  <c r="BB128" i="4"/>
  <c r="BC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U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AU129" i="4"/>
  <c r="AV129" i="4"/>
  <c r="AW129" i="4"/>
  <c r="AX129" i="4"/>
  <c r="AY129" i="4"/>
  <c r="AZ129" i="4"/>
  <c r="BA129" i="4"/>
  <c r="BB129" i="4"/>
  <c r="BC129" i="4"/>
  <c r="BD129" i="4"/>
  <c r="BE129" i="4"/>
  <c r="BF129" i="4"/>
  <c r="BG129" i="4"/>
  <c r="BH129" i="4"/>
  <c r="BI129" i="4"/>
  <c r="BJ129" i="4"/>
  <c r="BK129" i="4"/>
  <c r="BL129" i="4"/>
  <c r="BM129" i="4"/>
  <c r="BN129" i="4"/>
  <c r="BO129" i="4"/>
  <c r="BP129" i="4"/>
  <c r="BQ129" i="4"/>
  <c r="BR129" i="4"/>
  <c r="BS129" i="4"/>
  <c r="BT129" i="4"/>
  <c r="BU129" i="4"/>
  <c r="BV129" i="4"/>
  <c r="BW129" i="4"/>
  <c r="BX129" i="4"/>
  <c r="BY129" i="4"/>
  <c r="BZ129" i="4"/>
  <c r="CA129" i="4"/>
  <c r="CB129" i="4"/>
  <c r="CC129" i="4"/>
  <c r="CD129" i="4"/>
  <c r="CE129" i="4"/>
  <c r="CF129" i="4"/>
  <c r="CG129" i="4"/>
  <c r="CH129" i="4"/>
  <c r="CI129" i="4"/>
  <c r="CJ129" i="4"/>
  <c r="CK129" i="4"/>
  <c r="AU130" i="4"/>
  <c r="AV130" i="4"/>
  <c r="AW130" i="4"/>
  <c r="AX130" i="4"/>
  <c r="AY130" i="4"/>
  <c r="AZ130" i="4"/>
  <c r="BA130" i="4"/>
  <c r="BB130" i="4"/>
  <c r="BC130" i="4"/>
  <c r="BD130" i="4"/>
  <c r="BE130" i="4"/>
  <c r="BF130" i="4"/>
  <c r="BG130" i="4"/>
  <c r="BH130" i="4"/>
  <c r="BI130" i="4"/>
  <c r="BJ130" i="4"/>
  <c r="BK130" i="4"/>
  <c r="BL130" i="4"/>
  <c r="BM130" i="4"/>
  <c r="BN130" i="4"/>
  <c r="BO130" i="4"/>
  <c r="BP130" i="4"/>
  <c r="BQ130" i="4"/>
  <c r="BR130" i="4"/>
  <c r="BS130" i="4"/>
  <c r="BT130" i="4"/>
  <c r="BU130" i="4"/>
  <c r="BV130" i="4"/>
  <c r="BW130" i="4"/>
  <c r="BX130" i="4"/>
  <c r="BY130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AU131" i="4"/>
  <c r="AV131" i="4"/>
  <c r="AW131" i="4"/>
  <c r="AX131" i="4"/>
  <c r="AY131" i="4"/>
  <c r="AZ131" i="4"/>
  <c r="BA131" i="4"/>
  <c r="BB131" i="4"/>
  <c r="BC131" i="4"/>
  <c r="BD131" i="4"/>
  <c r="BE131" i="4"/>
  <c r="BF131" i="4"/>
  <c r="BG131" i="4"/>
  <c r="BH131" i="4"/>
  <c r="BI131" i="4"/>
  <c r="BJ131" i="4"/>
  <c r="BK131" i="4"/>
  <c r="BL131" i="4"/>
  <c r="BM131" i="4"/>
  <c r="BN131" i="4"/>
  <c r="BO131" i="4"/>
  <c r="BP131" i="4"/>
  <c r="BQ131" i="4"/>
  <c r="BR131" i="4"/>
  <c r="BS131" i="4"/>
  <c r="BT131" i="4"/>
  <c r="BU131" i="4"/>
  <c r="BV131" i="4"/>
  <c r="BW131" i="4"/>
  <c r="BX131" i="4"/>
  <c r="BY131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AU132" i="4"/>
  <c r="AV132" i="4"/>
  <c r="AW132" i="4"/>
  <c r="AX132" i="4"/>
  <c r="AY132" i="4"/>
  <c r="AZ132" i="4"/>
  <c r="BA132" i="4"/>
  <c r="BB132" i="4"/>
  <c r="BC132" i="4"/>
  <c r="BD132" i="4"/>
  <c r="BE132" i="4"/>
  <c r="BF132" i="4"/>
  <c r="BG132" i="4"/>
  <c r="BH132" i="4"/>
  <c r="BI132" i="4"/>
  <c r="BJ132" i="4"/>
  <c r="BK132" i="4"/>
  <c r="BL132" i="4"/>
  <c r="BM132" i="4"/>
  <c r="BN132" i="4"/>
  <c r="BO132" i="4"/>
  <c r="BP132" i="4"/>
  <c r="BQ132" i="4"/>
  <c r="BR132" i="4"/>
  <c r="BS132" i="4"/>
  <c r="BT132" i="4"/>
  <c r="BU132" i="4"/>
  <c r="BV132" i="4"/>
  <c r="BW132" i="4"/>
  <c r="BX132" i="4"/>
  <c r="BY132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AU133" i="4"/>
  <c r="AV133" i="4"/>
  <c r="AW133" i="4"/>
  <c r="AX133" i="4"/>
  <c r="AY133" i="4"/>
  <c r="AZ133" i="4"/>
  <c r="BA133" i="4"/>
  <c r="BB133" i="4"/>
  <c r="BC133" i="4"/>
  <c r="BD133" i="4"/>
  <c r="BE133" i="4"/>
  <c r="BF133" i="4"/>
  <c r="BG133" i="4"/>
  <c r="BH133" i="4"/>
  <c r="BI133" i="4"/>
  <c r="BJ133" i="4"/>
  <c r="BK133" i="4"/>
  <c r="BL133" i="4"/>
  <c r="BM133" i="4"/>
  <c r="BN133" i="4"/>
  <c r="BO133" i="4"/>
  <c r="BP133" i="4"/>
  <c r="BQ133" i="4"/>
  <c r="BR133" i="4"/>
  <c r="BS133" i="4"/>
  <c r="BT133" i="4"/>
  <c r="BU133" i="4"/>
  <c r="BV133" i="4"/>
  <c r="BW133" i="4"/>
  <c r="BX133" i="4"/>
  <c r="BY133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AU134" i="4"/>
  <c r="AV134" i="4"/>
  <c r="AW134" i="4"/>
  <c r="AX134" i="4"/>
  <c r="AY134" i="4"/>
  <c r="AZ134" i="4"/>
  <c r="BA134" i="4"/>
  <c r="BB134" i="4"/>
  <c r="BC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U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AU135" i="4"/>
  <c r="AV135" i="4"/>
  <c r="AW135" i="4"/>
  <c r="AX135" i="4"/>
  <c r="AY135" i="4"/>
  <c r="AZ135" i="4"/>
  <c r="BA135" i="4"/>
  <c r="BB135" i="4"/>
  <c r="BC135" i="4"/>
  <c r="BD135" i="4"/>
  <c r="BE135" i="4"/>
  <c r="BF135" i="4"/>
  <c r="BG135" i="4"/>
  <c r="BH135" i="4"/>
  <c r="BI135" i="4"/>
  <c r="BJ135" i="4"/>
  <c r="BK135" i="4"/>
  <c r="BL135" i="4"/>
  <c r="BM135" i="4"/>
  <c r="BN135" i="4"/>
  <c r="BO135" i="4"/>
  <c r="BP135" i="4"/>
  <c r="BQ135" i="4"/>
  <c r="BR135" i="4"/>
  <c r="BS135" i="4"/>
  <c r="BT135" i="4"/>
  <c r="BU135" i="4"/>
  <c r="BV135" i="4"/>
  <c r="BW135" i="4"/>
  <c r="BX135" i="4"/>
  <c r="BY135" i="4"/>
  <c r="BZ135" i="4"/>
  <c r="CA135" i="4"/>
  <c r="CB135" i="4"/>
  <c r="CC135" i="4"/>
  <c r="CD135" i="4"/>
  <c r="CE135" i="4"/>
  <c r="CF135" i="4"/>
  <c r="CG135" i="4"/>
  <c r="CH135" i="4"/>
  <c r="CI135" i="4"/>
  <c r="CJ135" i="4"/>
  <c r="CK135" i="4"/>
  <c r="AU136" i="4"/>
  <c r="AV136" i="4"/>
  <c r="AW136" i="4"/>
  <c r="AX136" i="4"/>
  <c r="AY136" i="4"/>
  <c r="AZ136" i="4"/>
  <c r="BA136" i="4"/>
  <c r="BB136" i="4"/>
  <c r="BC136" i="4"/>
  <c r="BD136" i="4"/>
  <c r="BE136" i="4"/>
  <c r="BF136" i="4"/>
  <c r="BG136" i="4"/>
  <c r="BH136" i="4"/>
  <c r="BI136" i="4"/>
  <c r="BJ136" i="4"/>
  <c r="BK136" i="4"/>
  <c r="BL136" i="4"/>
  <c r="BM136" i="4"/>
  <c r="BN136" i="4"/>
  <c r="BO136" i="4"/>
  <c r="BP136" i="4"/>
  <c r="BQ136" i="4"/>
  <c r="BR136" i="4"/>
  <c r="BS136" i="4"/>
  <c r="BT136" i="4"/>
  <c r="BU136" i="4"/>
  <c r="BV136" i="4"/>
  <c r="BW136" i="4"/>
  <c r="BX136" i="4"/>
  <c r="BY136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AU137" i="4"/>
  <c r="AV137" i="4"/>
  <c r="AW137" i="4"/>
  <c r="AX137" i="4"/>
  <c r="AY137" i="4"/>
  <c r="AZ137" i="4"/>
  <c r="BA137" i="4"/>
  <c r="BB137" i="4"/>
  <c r="BC137" i="4"/>
  <c r="BD137" i="4"/>
  <c r="BE137" i="4"/>
  <c r="BF137" i="4"/>
  <c r="BG137" i="4"/>
  <c r="BH137" i="4"/>
  <c r="BI137" i="4"/>
  <c r="BJ137" i="4"/>
  <c r="BK137" i="4"/>
  <c r="BL137" i="4"/>
  <c r="BM137" i="4"/>
  <c r="BN137" i="4"/>
  <c r="BO137" i="4"/>
  <c r="BP137" i="4"/>
  <c r="BQ137" i="4"/>
  <c r="BR137" i="4"/>
  <c r="BS137" i="4"/>
  <c r="BT137" i="4"/>
  <c r="BU137" i="4"/>
  <c r="BV137" i="4"/>
  <c r="BW137" i="4"/>
  <c r="BX137" i="4"/>
  <c r="BY137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AU138" i="4"/>
  <c r="AV138" i="4"/>
  <c r="AW138" i="4"/>
  <c r="AX138" i="4"/>
  <c r="AY138" i="4"/>
  <c r="AZ138" i="4"/>
  <c r="BA138" i="4"/>
  <c r="BB138" i="4"/>
  <c r="BC138" i="4"/>
  <c r="BD138" i="4"/>
  <c r="BE138" i="4"/>
  <c r="BF138" i="4"/>
  <c r="BG138" i="4"/>
  <c r="BH138" i="4"/>
  <c r="BI138" i="4"/>
  <c r="BJ138" i="4"/>
  <c r="BK138" i="4"/>
  <c r="BL138" i="4"/>
  <c r="BM138" i="4"/>
  <c r="BN138" i="4"/>
  <c r="BO138" i="4"/>
  <c r="BP138" i="4"/>
  <c r="BQ138" i="4"/>
  <c r="BR138" i="4"/>
  <c r="BS138" i="4"/>
  <c r="BT138" i="4"/>
  <c r="BU138" i="4"/>
  <c r="BV138" i="4"/>
  <c r="BW138" i="4"/>
  <c r="BX138" i="4"/>
  <c r="BY138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AU139" i="4"/>
  <c r="AV139" i="4"/>
  <c r="AW139" i="4"/>
  <c r="AX139" i="4"/>
  <c r="AY139" i="4"/>
  <c r="AZ139" i="4"/>
  <c r="BA139" i="4"/>
  <c r="BB139" i="4"/>
  <c r="BC139" i="4"/>
  <c r="BD139" i="4"/>
  <c r="BE139" i="4"/>
  <c r="BF139" i="4"/>
  <c r="BG139" i="4"/>
  <c r="BH139" i="4"/>
  <c r="BI139" i="4"/>
  <c r="BJ139" i="4"/>
  <c r="BK139" i="4"/>
  <c r="BL139" i="4"/>
  <c r="BM139" i="4"/>
  <c r="BN139" i="4"/>
  <c r="BO139" i="4"/>
  <c r="BP139" i="4"/>
  <c r="BQ139" i="4"/>
  <c r="BR139" i="4"/>
  <c r="BS139" i="4"/>
  <c r="BT139" i="4"/>
  <c r="BU139" i="4"/>
  <c r="BV139" i="4"/>
  <c r="BW139" i="4"/>
  <c r="BX139" i="4"/>
  <c r="BY139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AU140" i="4"/>
  <c r="AV140" i="4"/>
  <c r="AW140" i="4"/>
  <c r="AX140" i="4"/>
  <c r="AY140" i="4"/>
  <c r="AZ140" i="4"/>
  <c r="BA140" i="4"/>
  <c r="BB140" i="4"/>
  <c r="BC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U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AU141" i="4"/>
  <c r="AV141" i="4"/>
  <c r="AW141" i="4"/>
  <c r="AX141" i="4"/>
  <c r="AY141" i="4"/>
  <c r="AZ141" i="4"/>
  <c r="BA141" i="4"/>
  <c r="BB141" i="4"/>
  <c r="BC141" i="4"/>
  <c r="BD141" i="4"/>
  <c r="BE141" i="4"/>
  <c r="BF141" i="4"/>
  <c r="BG141" i="4"/>
  <c r="BH141" i="4"/>
  <c r="BI141" i="4"/>
  <c r="BJ141" i="4"/>
  <c r="BK141" i="4"/>
  <c r="BL141" i="4"/>
  <c r="BM141" i="4"/>
  <c r="BN141" i="4"/>
  <c r="BO141" i="4"/>
  <c r="BP141" i="4"/>
  <c r="BQ141" i="4"/>
  <c r="BR141" i="4"/>
  <c r="BS141" i="4"/>
  <c r="BT141" i="4"/>
  <c r="BU141" i="4"/>
  <c r="BV141" i="4"/>
  <c r="BW141" i="4"/>
  <c r="BX141" i="4"/>
  <c r="BY141" i="4"/>
  <c r="BZ141" i="4"/>
  <c r="CA141" i="4"/>
  <c r="CB141" i="4"/>
  <c r="CC141" i="4"/>
  <c r="CD141" i="4"/>
  <c r="CE141" i="4"/>
  <c r="CF141" i="4"/>
  <c r="CG141" i="4"/>
  <c r="CH141" i="4"/>
  <c r="CI141" i="4"/>
  <c r="CJ141" i="4"/>
  <c r="CK141" i="4"/>
  <c r="AU142" i="4"/>
  <c r="AV142" i="4"/>
  <c r="AW142" i="4"/>
  <c r="AX142" i="4"/>
  <c r="AY142" i="4"/>
  <c r="AZ142" i="4"/>
  <c r="BA142" i="4"/>
  <c r="BB142" i="4"/>
  <c r="BC142" i="4"/>
  <c r="BD142" i="4"/>
  <c r="BE142" i="4"/>
  <c r="BF142" i="4"/>
  <c r="BG142" i="4"/>
  <c r="BH142" i="4"/>
  <c r="BI142" i="4"/>
  <c r="BJ142" i="4"/>
  <c r="BK142" i="4"/>
  <c r="BL142" i="4"/>
  <c r="BM142" i="4"/>
  <c r="BN142" i="4"/>
  <c r="BO142" i="4"/>
  <c r="BP142" i="4"/>
  <c r="BQ142" i="4"/>
  <c r="BR142" i="4"/>
  <c r="BS142" i="4"/>
  <c r="BT142" i="4"/>
  <c r="BU142" i="4"/>
  <c r="BV142" i="4"/>
  <c r="BW142" i="4"/>
  <c r="BX142" i="4"/>
  <c r="BY142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AU143" i="4"/>
  <c r="AV143" i="4"/>
  <c r="AW143" i="4"/>
  <c r="AX143" i="4"/>
  <c r="AY143" i="4"/>
  <c r="AZ143" i="4"/>
  <c r="BA143" i="4"/>
  <c r="BB143" i="4"/>
  <c r="BC143" i="4"/>
  <c r="BD143" i="4"/>
  <c r="BE143" i="4"/>
  <c r="BF143" i="4"/>
  <c r="BG143" i="4"/>
  <c r="BH143" i="4"/>
  <c r="BI143" i="4"/>
  <c r="BJ143" i="4"/>
  <c r="BK143" i="4"/>
  <c r="BL143" i="4"/>
  <c r="BM143" i="4"/>
  <c r="BN143" i="4"/>
  <c r="BO143" i="4"/>
  <c r="BP143" i="4"/>
  <c r="BQ143" i="4"/>
  <c r="BR143" i="4"/>
  <c r="BS143" i="4"/>
  <c r="BT143" i="4"/>
  <c r="BU143" i="4"/>
  <c r="BV143" i="4"/>
  <c r="BW143" i="4"/>
  <c r="BX143" i="4"/>
  <c r="BY143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AU144" i="4"/>
  <c r="AV144" i="4"/>
  <c r="AW144" i="4"/>
  <c r="AX144" i="4"/>
  <c r="AY144" i="4"/>
  <c r="AZ144" i="4"/>
  <c r="BA144" i="4"/>
  <c r="BB144" i="4"/>
  <c r="BC144" i="4"/>
  <c r="BD144" i="4"/>
  <c r="BE144" i="4"/>
  <c r="BF144" i="4"/>
  <c r="BG144" i="4"/>
  <c r="BH144" i="4"/>
  <c r="BI144" i="4"/>
  <c r="BJ144" i="4"/>
  <c r="BK144" i="4"/>
  <c r="BL144" i="4"/>
  <c r="BM144" i="4"/>
  <c r="BN144" i="4"/>
  <c r="BO144" i="4"/>
  <c r="BP144" i="4"/>
  <c r="BQ144" i="4"/>
  <c r="BR144" i="4"/>
  <c r="BS144" i="4"/>
  <c r="BT144" i="4"/>
  <c r="BU144" i="4"/>
  <c r="BV144" i="4"/>
  <c r="BW144" i="4"/>
  <c r="BX144" i="4"/>
  <c r="BY144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AU145" i="4"/>
  <c r="AV145" i="4"/>
  <c r="AW145" i="4"/>
  <c r="AX145" i="4"/>
  <c r="AY145" i="4"/>
  <c r="AZ145" i="4"/>
  <c r="BA145" i="4"/>
  <c r="BB145" i="4"/>
  <c r="BC145" i="4"/>
  <c r="BD145" i="4"/>
  <c r="BE145" i="4"/>
  <c r="BF145" i="4"/>
  <c r="BG145" i="4"/>
  <c r="BH145" i="4"/>
  <c r="BI145" i="4"/>
  <c r="BJ145" i="4"/>
  <c r="BK145" i="4"/>
  <c r="BL145" i="4"/>
  <c r="BM145" i="4"/>
  <c r="BN145" i="4"/>
  <c r="BO145" i="4"/>
  <c r="BP145" i="4"/>
  <c r="BQ145" i="4"/>
  <c r="BR145" i="4"/>
  <c r="BS145" i="4"/>
  <c r="BT145" i="4"/>
  <c r="BU145" i="4"/>
  <c r="BV145" i="4"/>
  <c r="BW145" i="4"/>
  <c r="BX145" i="4"/>
  <c r="BY145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AU146" i="4"/>
  <c r="AV146" i="4"/>
  <c r="AW146" i="4"/>
  <c r="AX146" i="4"/>
  <c r="AY146" i="4"/>
  <c r="AZ146" i="4"/>
  <c r="BA146" i="4"/>
  <c r="BB146" i="4"/>
  <c r="BC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U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AU147" i="4"/>
  <c r="AV147" i="4"/>
  <c r="AW147" i="4"/>
  <c r="AX147" i="4"/>
  <c r="AY147" i="4"/>
  <c r="AZ147" i="4"/>
  <c r="BA147" i="4"/>
  <c r="BB147" i="4"/>
  <c r="BC147" i="4"/>
  <c r="BD147" i="4"/>
  <c r="BE147" i="4"/>
  <c r="BF147" i="4"/>
  <c r="BG147" i="4"/>
  <c r="BH147" i="4"/>
  <c r="BI147" i="4"/>
  <c r="BJ147" i="4"/>
  <c r="BK147" i="4"/>
  <c r="BL147" i="4"/>
  <c r="BM147" i="4"/>
  <c r="BN147" i="4"/>
  <c r="BO147" i="4"/>
  <c r="BP147" i="4"/>
  <c r="BQ147" i="4"/>
  <c r="BR147" i="4"/>
  <c r="BS147" i="4"/>
  <c r="BT147" i="4"/>
  <c r="BU147" i="4"/>
  <c r="BV147" i="4"/>
  <c r="BW147" i="4"/>
  <c r="BX147" i="4"/>
  <c r="BY147" i="4"/>
  <c r="BZ147" i="4"/>
  <c r="CA147" i="4"/>
  <c r="CB147" i="4"/>
  <c r="CC147" i="4"/>
  <c r="CD147" i="4"/>
  <c r="CE147" i="4"/>
  <c r="CF147" i="4"/>
  <c r="CG147" i="4"/>
  <c r="CH147" i="4"/>
  <c r="CI147" i="4"/>
  <c r="CJ147" i="4"/>
  <c r="CK147" i="4"/>
  <c r="AU148" i="4"/>
  <c r="AV148" i="4"/>
  <c r="AW148" i="4"/>
  <c r="AX148" i="4"/>
  <c r="AY148" i="4"/>
  <c r="AZ148" i="4"/>
  <c r="BA148" i="4"/>
  <c r="BB148" i="4"/>
  <c r="BC148" i="4"/>
  <c r="BD148" i="4"/>
  <c r="BE148" i="4"/>
  <c r="BF148" i="4"/>
  <c r="BG148" i="4"/>
  <c r="BH148" i="4"/>
  <c r="BI148" i="4"/>
  <c r="BJ148" i="4"/>
  <c r="BK148" i="4"/>
  <c r="BL148" i="4"/>
  <c r="BM148" i="4"/>
  <c r="BN148" i="4"/>
  <c r="BO148" i="4"/>
  <c r="BP148" i="4"/>
  <c r="BQ148" i="4"/>
  <c r="BR148" i="4"/>
  <c r="BS148" i="4"/>
  <c r="BT148" i="4"/>
  <c r="BU148" i="4"/>
  <c r="BV148" i="4"/>
  <c r="BW148" i="4"/>
  <c r="BX148" i="4"/>
  <c r="BY148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AU149" i="4"/>
  <c r="AV149" i="4"/>
  <c r="AW149" i="4"/>
  <c r="AX149" i="4"/>
  <c r="AY149" i="4"/>
  <c r="AZ149" i="4"/>
  <c r="BA149" i="4"/>
  <c r="BB149" i="4"/>
  <c r="BC149" i="4"/>
  <c r="BD149" i="4"/>
  <c r="BE149" i="4"/>
  <c r="BF149" i="4"/>
  <c r="BG149" i="4"/>
  <c r="BH149" i="4"/>
  <c r="BI149" i="4"/>
  <c r="BJ149" i="4"/>
  <c r="BK149" i="4"/>
  <c r="BL149" i="4"/>
  <c r="BM149" i="4"/>
  <c r="BN149" i="4"/>
  <c r="BO149" i="4"/>
  <c r="BP149" i="4"/>
  <c r="BQ149" i="4"/>
  <c r="BR149" i="4"/>
  <c r="BS149" i="4"/>
  <c r="BT149" i="4"/>
  <c r="BU149" i="4"/>
  <c r="BV149" i="4"/>
  <c r="BW149" i="4"/>
  <c r="BX149" i="4"/>
  <c r="BY149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AU150" i="4"/>
  <c r="AV150" i="4"/>
  <c r="AW150" i="4"/>
  <c r="AX150" i="4"/>
  <c r="AY150" i="4"/>
  <c r="AZ150" i="4"/>
  <c r="BA150" i="4"/>
  <c r="BB150" i="4"/>
  <c r="BC150" i="4"/>
  <c r="BD150" i="4"/>
  <c r="BE150" i="4"/>
  <c r="BF150" i="4"/>
  <c r="BG150" i="4"/>
  <c r="BH150" i="4"/>
  <c r="BI150" i="4"/>
  <c r="BJ150" i="4"/>
  <c r="BK150" i="4"/>
  <c r="BL150" i="4"/>
  <c r="BM150" i="4"/>
  <c r="BN150" i="4"/>
  <c r="BO150" i="4"/>
  <c r="BP150" i="4"/>
  <c r="BQ150" i="4"/>
  <c r="BR150" i="4"/>
  <c r="BS150" i="4"/>
  <c r="BT150" i="4"/>
  <c r="BU150" i="4"/>
  <c r="BV150" i="4"/>
  <c r="BW150" i="4"/>
  <c r="BX150" i="4"/>
  <c r="BY150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AU151" i="4"/>
  <c r="AV151" i="4"/>
  <c r="AW151" i="4"/>
  <c r="AX151" i="4"/>
  <c r="AY151" i="4"/>
  <c r="AZ151" i="4"/>
  <c r="BA151" i="4"/>
  <c r="BB151" i="4"/>
  <c r="BC151" i="4"/>
  <c r="BD151" i="4"/>
  <c r="BE151" i="4"/>
  <c r="BF151" i="4"/>
  <c r="BG151" i="4"/>
  <c r="BH151" i="4"/>
  <c r="BI151" i="4"/>
  <c r="BJ151" i="4"/>
  <c r="BK151" i="4"/>
  <c r="BL151" i="4"/>
  <c r="BM151" i="4"/>
  <c r="BN151" i="4"/>
  <c r="BO151" i="4"/>
  <c r="BP151" i="4"/>
  <c r="BQ151" i="4"/>
  <c r="BR151" i="4"/>
  <c r="BS151" i="4"/>
  <c r="BT151" i="4"/>
  <c r="BU151" i="4"/>
  <c r="BV151" i="4"/>
  <c r="BW151" i="4"/>
  <c r="BX151" i="4"/>
  <c r="BY151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AU152" i="4"/>
  <c r="AV152" i="4"/>
  <c r="AW152" i="4"/>
  <c r="AX152" i="4"/>
  <c r="AY152" i="4"/>
  <c r="AZ152" i="4"/>
  <c r="BA152" i="4"/>
  <c r="BB152" i="4"/>
  <c r="BC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U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AU153" i="4"/>
  <c r="AV153" i="4"/>
  <c r="AW153" i="4"/>
  <c r="AX153" i="4"/>
  <c r="AY153" i="4"/>
  <c r="AZ153" i="4"/>
  <c r="BA153" i="4"/>
  <c r="BB153" i="4"/>
  <c r="BC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U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AU154" i="4"/>
  <c r="AV154" i="4"/>
  <c r="AW154" i="4"/>
  <c r="AX154" i="4"/>
  <c r="AY154" i="4"/>
  <c r="AZ154" i="4"/>
  <c r="BA154" i="4"/>
  <c r="BB154" i="4"/>
  <c r="BC154" i="4"/>
  <c r="BD154" i="4"/>
  <c r="BE154" i="4"/>
  <c r="BF154" i="4"/>
  <c r="BG154" i="4"/>
  <c r="BH154" i="4"/>
  <c r="BI154" i="4"/>
  <c r="BJ154" i="4"/>
  <c r="BK154" i="4"/>
  <c r="BL154" i="4"/>
  <c r="BM154" i="4"/>
  <c r="BN154" i="4"/>
  <c r="BO154" i="4"/>
  <c r="BP154" i="4"/>
  <c r="BQ154" i="4"/>
  <c r="BR154" i="4"/>
  <c r="BS154" i="4"/>
  <c r="BT154" i="4"/>
  <c r="BU154" i="4"/>
  <c r="BV154" i="4"/>
  <c r="BW154" i="4"/>
  <c r="BX154" i="4"/>
  <c r="BY154" i="4"/>
  <c r="BZ154" i="4"/>
  <c r="CA154" i="4"/>
  <c r="CB154" i="4"/>
  <c r="CC154" i="4"/>
  <c r="CD154" i="4"/>
  <c r="CE154" i="4"/>
  <c r="CF154" i="4"/>
  <c r="CG154" i="4"/>
  <c r="CH154" i="4"/>
  <c r="CI154" i="4"/>
  <c r="CJ154" i="4"/>
  <c r="CK154" i="4"/>
  <c r="AU155" i="4"/>
  <c r="AV155" i="4"/>
  <c r="AW155" i="4"/>
  <c r="AX155" i="4"/>
  <c r="AY155" i="4"/>
  <c r="AZ155" i="4"/>
  <c r="BA155" i="4"/>
  <c r="BB155" i="4"/>
  <c r="BC155" i="4"/>
  <c r="BD155" i="4"/>
  <c r="BE155" i="4"/>
  <c r="BF155" i="4"/>
  <c r="BG155" i="4"/>
  <c r="BH155" i="4"/>
  <c r="BI155" i="4"/>
  <c r="BJ155" i="4"/>
  <c r="BK155" i="4"/>
  <c r="BL155" i="4"/>
  <c r="BM155" i="4"/>
  <c r="BN155" i="4"/>
  <c r="BO155" i="4"/>
  <c r="BP155" i="4"/>
  <c r="BQ155" i="4"/>
  <c r="BR155" i="4"/>
  <c r="BS155" i="4"/>
  <c r="BT155" i="4"/>
  <c r="BU155" i="4"/>
  <c r="BV155" i="4"/>
  <c r="BW155" i="4"/>
  <c r="BX155" i="4"/>
  <c r="BY155" i="4"/>
  <c r="BZ155" i="4"/>
  <c r="CA155" i="4"/>
  <c r="CB155" i="4"/>
  <c r="CC155" i="4"/>
  <c r="CD155" i="4"/>
  <c r="CE155" i="4"/>
  <c r="CF155" i="4"/>
  <c r="CG155" i="4"/>
  <c r="CH155" i="4"/>
  <c r="CI155" i="4"/>
  <c r="CJ155" i="4"/>
  <c r="CK155" i="4"/>
  <c r="AU156" i="4"/>
  <c r="AV156" i="4"/>
  <c r="AW156" i="4"/>
  <c r="AX156" i="4"/>
  <c r="AY156" i="4"/>
  <c r="AZ156" i="4"/>
  <c r="BA156" i="4"/>
  <c r="BB156" i="4"/>
  <c r="BC156" i="4"/>
  <c r="BD156" i="4"/>
  <c r="BE156" i="4"/>
  <c r="BF156" i="4"/>
  <c r="BG156" i="4"/>
  <c r="BH156" i="4"/>
  <c r="BI156" i="4"/>
  <c r="BJ156" i="4"/>
  <c r="BK156" i="4"/>
  <c r="BL156" i="4"/>
  <c r="BM156" i="4"/>
  <c r="BN156" i="4"/>
  <c r="BO156" i="4"/>
  <c r="BP156" i="4"/>
  <c r="BQ156" i="4"/>
  <c r="BR156" i="4"/>
  <c r="BS156" i="4"/>
  <c r="BT156" i="4"/>
  <c r="BU156" i="4"/>
  <c r="BV156" i="4"/>
  <c r="BW156" i="4"/>
  <c r="BX156" i="4"/>
  <c r="BY156" i="4"/>
  <c r="BZ156" i="4"/>
  <c r="CA156" i="4"/>
  <c r="CB156" i="4"/>
  <c r="CC156" i="4"/>
  <c r="CD156" i="4"/>
  <c r="CE156" i="4"/>
  <c r="CF156" i="4"/>
  <c r="CG156" i="4"/>
  <c r="CH156" i="4"/>
  <c r="CI156" i="4"/>
  <c r="CJ156" i="4"/>
  <c r="CK156" i="4"/>
  <c r="AU157" i="4"/>
  <c r="AV157" i="4"/>
  <c r="AW157" i="4"/>
  <c r="AX157" i="4"/>
  <c r="AY157" i="4"/>
  <c r="AZ157" i="4"/>
  <c r="BA157" i="4"/>
  <c r="BB157" i="4"/>
  <c r="BC157" i="4"/>
  <c r="BD157" i="4"/>
  <c r="BE157" i="4"/>
  <c r="BF157" i="4"/>
  <c r="BG157" i="4"/>
  <c r="BH157" i="4"/>
  <c r="BI157" i="4"/>
  <c r="BJ157" i="4"/>
  <c r="BK157" i="4"/>
  <c r="BL157" i="4"/>
  <c r="BM157" i="4"/>
  <c r="BN157" i="4"/>
  <c r="BO157" i="4"/>
  <c r="BP157" i="4"/>
  <c r="BQ157" i="4"/>
  <c r="BR157" i="4"/>
  <c r="BS157" i="4"/>
  <c r="BT157" i="4"/>
  <c r="BU157" i="4"/>
  <c r="BV157" i="4"/>
  <c r="BW157" i="4"/>
  <c r="BX157" i="4"/>
  <c r="BY157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AU158" i="4"/>
  <c r="AV158" i="4"/>
  <c r="AW158" i="4"/>
  <c r="AX158" i="4"/>
  <c r="AY158" i="4"/>
  <c r="AZ158" i="4"/>
  <c r="BA158" i="4"/>
  <c r="BB158" i="4"/>
  <c r="BC158" i="4"/>
  <c r="BD158" i="4"/>
  <c r="BE158" i="4"/>
  <c r="BF158" i="4"/>
  <c r="BG158" i="4"/>
  <c r="BH158" i="4"/>
  <c r="BI158" i="4"/>
  <c r="BJ158" i="4"/>
  <c r="BK158" i="4"/>
  <c r="BL158" i="4"/>
  <c r="BM158" i="4"/>
  <c r="BN158" i="4"/>
  <c r="BO158" i="4"/>
  <c r="BP158" i="4"/>
  <c r="BQ158" i="4"/>
  <c r="BR158" i="4"/>
  <c r="BS158" i="4"/>
  <c r="BT158" i="4"/>
  <c r="BU158" i="4"/>
  <c r="BV158" i="4"/>
  <c r="BW158" i="4"/>
  <c r="BX158" i="4"/>
  <c r="BY158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AU159" i="4"/>
  <c r="AV159" i="4"/>
  <c r="AW159" i="4"/>
  <c r="AX159" i="4"/>
  <c r="AY159" i="4"/>
  <c r="AZ159" i="4"/>
  <c r="BA159" i="4"/>
  <c r="BB159" i="4"/>
  <c r="BC159" i="4"/>
  <c r="BD159" i="4"/>
  <c r="BE159" i="4"/>
  <c r="BF159" i="4"/>
  <c r="BG159" i="4"/>
  <c r="BH159" i="4"/>
  <c r="BI159" i="4"/>
  <c r="BJ159" i="4"/>
  <c r="BK159" i="4"/>
  <c r="BL159" i="4"/>
  <c r="BM159" i="4"/>
  <c r="BN159" i="4"/>
  <c r="BO159" i="4"/>
  <c r="BP159" i="4"/>
  <c r="BQ159" i="4"/>
  <c r="BR159" i="4"/>
  <c r="BS159" i="4"/>
  <c r="BT159" i="4"/>
  <c r="BU159" i="4"/>
  <c r="BV159" i="4"/>
  <c r="BW159" i="4"/>
  <c r="BX159" i="4"/>
  <c r="BY159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AU160" i="4"/>
  <c r="AV160" i="4"/>
  <c r="AW160" i="4"/>
  <c r="AX160" i="4"/>
  <c r="AY160" i="4"/>
  <c r="AZ160" i="4"/>
  <c r="BA160" i="4"/>
  <c r="BB160" i="4"/>
  <c r="BC160" i="4"/>
  <c r="BD160" i="4"/>
  <c r="BE160" i="4"/>
  <c r="BF160" i="4"/>
  <c r="BG160" i="4"/>
  <c r="BH160" i="4"/>
  <c r="BI160" i="4"/>
  <c r="BJ160" i="4"/>
  <c r="BK160" i="4"/>
  <c r="BL160" i="4"/>
  <c r="BM160" i="4"/>
  <c r="BN160" i="4"/>
  <c r="BO160" i="4"/>
  <c r="BP160" i="4"/>
  <c r="BQ160" i="4"/>
  <c r="BR160" i="4"/>
  <c r="BS160" i="4"/>
  <c r="BT160" i="4"/>
  <c r="BU160" i="4"/>
  <c r="BV160" i="4"/>
  <c r="BW160" i="4"/>
  <c r="BX160" i="4"/>
  <c r="BY160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AU161" i="4"/>
  <c r="AV161" i="4"/>
  <c r="AW161" i="4"/>
  <c r="AX161" i="4"/>
  <c r="AY161" i="4"/>
  <c r="AZ161" i="4"/>
  <c r="BA161" i="4"/>
  <c r="BB161" i="4"/>
  <c r="BC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U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AU162" i="4"/>
  <c r="AV162" i="4"/>
  <c r="AW162" i="4"/>
  <c r="AX162" i="4"/>
  <c r="AY162" i="4"/>
  <c r="AZ162" i="4"/>
  <c r="BA162" i="4"/>
  <c r="BB162" i="4"/>
  <c r="BC162" i="4"/>
  <c r="BD162" i="4"/>
  <c r="BE162" i="4"/>
  <c r="BF162" i="4"/>
  <c r="BG162" i="4"/>
  <c r="BH162" i="4"/>
  <c r="BI162" i="4"/>
  <c r="BJ162" i="4"/>
  <c r="BK162" i="4"/>
  <c r="BL162" i="4"/>
  <c r="BM162" i="4"/>
  <c r="BN162" i="4"/>
  <c r="BO162" i="4"/>
  <c r="BP162" i="4"/>
  <c r="BQ162" i="4"/>
  <c r="BR162" i="4"/>
  <c r="BS162" i="4"/>
  <c r="BT162" i="4"/>
  <c r="BU162" i="4"/>
  <c r="BV162" i="4"/>
  <c r="BW162" i="4"/>
  <c r="BX162" i="4"/>
  <c r="BY162" i="4"/>
  <c r="BZ162" i="4"/>
  <c r="CA162" i="4"/>
  <c r="CB162" i="4"/>
  <c r="CC162" i="4"/>
  <c r="CD162" i="4"/>
  <c r="CE162" i="4"/>
  <c r="CF162" i="4"/>
  <c r="CG162" i="4"/>
  <c r="CH162" i="4"/>
  <c r="CI162" i="4"/>
  <c r="CJ162" i="4"/>
  <c r="CK162" i="4"/>
  <c r="AU163" i="4"/>
  <c r="AV163" i="4"/>
  <c r="AW163" i="4"/>
  <c r="AX163" i="4"/>
  <c r="AY163" i="4"/>
  <c r="AZ163" i="4"/>
  <c r="BA163" i="4"/>
  <c r="BB163" i="4"/>
  <c r="BC163" i="4"/>
  <c r="BD163" i="4"/>
  <c r="BE163" i="4"/>
  <c r="BF163" i="4"/>
  <c r="BG163" i="4"/>
  <c r="BH163" i="4"/>
  <c r="BI163" i="4"/>
  <c r="BJ163" i="4"/>
  <c r="BK163" i="4"/>
  <c r="BL163" i="4"/>
  <c r="BM163" i="4"/>
  <c r="BN163" i="4"/>
  <c r="BO163" i="4"/>
  <c r="BP163" i="4"/>
  <c r="BQ163" i="4"/>
  <c r="BR163" i="4"/>
  <c r="BS163" i="4"/>
  <c r="BT163" i="4"/>
  <c r="BU163" i="4"/>
  <c r="BV163" i="4"/>
  <c r="BW163" i="4"/>
  <c r="BX163" i="4"/>
  <c r="BY163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AU164" i="4"/>
  <c r="AV164" i="4"/>
  <c r="AW164" i="4"/>
  <c r="AX164" i="4"/>
  <c r="AY164" i="4"/>
  <c r="AZ164" i="4"/>
  <c r="BA164" i="4"/>
  <c r="BB164" i="4"/>
  <c r="BC164" i="4"/>
  <c r="BD164" i="4"/>
  <c r="BE164" i="4"/>
  <c r="BF164" i="4"/>
  <c r="BG164" i="4"/>
  <c r="BH164" i="4"/>
  <c r="BI164" i="4"/>
  <c r="BJ164" i="4"/>
  <c r="BK164" i="4"/>
  <c r="BL164" i="4"/>
  <c r="BM164" i="4"/>
  <c r="BN164" i="4"/>
  <c r="BO164" i="4"/>
  <c r="BP164" i="4"/>
  <c r="BQ164" i="4"/>
  <c r="BR164" i="4"/>
  <c r="BS164" i="4"/>
  <c r="BT164" i="4"/>
  <c r="BU164" i="4"/>
  <c r="BV164" i="4"/>
  <c r="BW164" i="4"/>
  <c r="BX164" i="4"/>
  <c r="BY164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AU165" i="4"/>
  <c r="AV165" i="4"/>
  <c r="AW165" i="4"/>
  <c r="AX165" i="4"/>
  <c r="AY165" i="4"/>
  <c r="AZ165" i="4"/>
  <c r="BA165" i="4"/>
  <c r="BB165" i="4"/>
  <c r="BC165" i="4"/>
  <c r="BD165" i="4"/>
  <c r="BE165" i="4"/>
  <c r="BF165" i="4"/>
  <c r="BG165" i="4"/>
  <c r="BH165" i="4"/>
  <c r="BI165" i="4"/>
  <c r="BJ165" i="4"/>
  <c r="BK165" i="4"/>
  <c r="BL165" i="4"/>
  <c r="BM165" i="4"/>
  <c r="BN165" i="4"/>
  <c r="BO165" i="4"/>
  <c r="BP165" i="4"/>
  <c r="BQ165" i="4"/>
  <c r="BR165" i="4"/>
  <c r="BS165" i="4"/>
  <c r="BT165" i="4"/>
  <c r="BU165" i="4"/>
  <c r="BV165" i="4"/>
  <c r="BW165" i="4"/>
  <c r="BX165" i="4"/>
  <c r="BY165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AU166" i="4"/>
  <c r="AV166" i="4"/>
  <c r="AW166" i="4"/>
  <c r="AX166" i="4"/>
  <c r="AY166" i="4"/>
  <c r="AZ166" i="4"/>
  <c r="BA166" i="4"/>
  <c r="BB166" i="4"/>
  <c r="BC166" i="4"/>
  <c r="BD166" i="4"/>
  <c r="BE166" i="4"/>
  <c r="BF166" i="4"/>
  <c r="BG166" i="4"/>
  <c r="BH166" i="4"/>
  <c r="BI166" i="4"/>
  <c r="BJ166" i="4"/>
  <c r="BK166" i="4"/>
  <c r="BL166" i="4"/>
  <c r="BM166" i="4"/>
  <c r="BN166" i="4"/>
  <c r="BO166" i="4"/>
  <c r="BP166" i="4"/>
  <c r="BQ166" i="4"/>
  <c r="BR166" i="4"/>
  <c r="BS166" i="4"/>
  <c r="BT166" i="4"/>
  <c r="BU166" i="4"/>
  <c r="BV166" i="4"/>
  <c r="BW166" i="4"/>
  <c r="BX166" i="4"/>
  <c r="BY166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AU167" i="4"/>
  <c r="AV167" i="4"/>
  <c r="AW167" i="4"/>
  <c r="AX167" i="4"/>
  <c r="AY167" i="4"/>
  <c r="AZ167" i="4"/>
  <c r="BA167" i="4"/>
  <c r="BB167" i="4"/>
  <c r="BC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U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AU168" i="4"/>
  <c r="AV168" i="4"/>
  <c r="AW168" i="4"/>
  <c r="AX168" i="4"/>
  <c r="AY168" i="4"/>
  <c r="AZ168" i="4"/>
  <c r="BA168" i="4"/>
  <c r="BB168" i="4"/>
  <c r="BC168" i="4"/>
  <c r="BD168" i="4"/>
  <c r="BE168" i="4"/>
  <c r="BF168" i="4"/>
  <c r="BG168" i="4"/>
  <c r="BH168" i="4"/>
  <c r="BI168" i="4"/>
  <c r="BJ168" i="4"/>
  <c r="BK168" i="4"/>
  <c r="BL168" i="4"/>
  <c r="BM168" i="4"/>
  <c r="BN168" i="4"/>
  <c r="BO168" i="4"/>
  <c r="BP168" i="4"/>
  <c r="BQ168" i="4"/>
  <c r="BR168" i="4"/>
  <c r="BS168" i="4"/>
  <c r="BT168" i="4"/>
  <c r="BU168" i="4"/>
  <c r="BV168" i="4"/>
  <c r="BW168" i="4"/>
  <c r="BX168" i="4"/>
  <c r="BY168" i="4"/>
  <c r="BZ168" i="4"/>
  <c r="CA168" i="4"/>
  <c r="CB168" i="4"/>
  <c r="CC168" i="4"/>
  <c r="CD168" i="4"/>
  <c r="CE168" i="4"/>
  <c r="CF168" i="4"/>
  <c r="CG168" i="4"/>
  <c r="CH168" i="4"/>
  <c r="CI168" i="4"/>
  <c r="CJ168" i="4"/>
  <c r="CK168" i="4"/>
  <c r="AU169" i="4"/>
  <c r="AV169" i="4"/>
  <c r="AW169" i="4"/>
  <c r="AX169" i="4"/>
  <c r="AY169" i="4"/>
  <c r="AZ169" i="4"/>
  <c r="BA169" i="4"/>
  <c r="BB169" i="4"/>
  <c r="BC169" i="4"/>
  <c r="BD169" i="4"/>
  <c r="BE169" i="4"/>
  <c r="BF169" i="4"/>
  <c r="BG169" i="4"/>
  <c r="BH169" i="4"/>
  <c r="BI169" i="4"/>
  <c r="BJ169" i="4"/>
  <c r="BK169" i="4"/>
  <c r="BL169" i="4"/>
  <c r="BM169" i="4"/>
  <c r="BN169" i="4"/>
  <c r="BO169" i="4"/>
  <c r="BP169" i="4"/>
  <c r="BQ169" i="4"/>
  <c r="BR169" i="4"/>
  <c r="BS169" i="4"/>
  <c r="BT169" i="4"/>
  <c r="BU169" i="4"/>
  <c r="BV169" i="4"/>
  <c r="BW169" i="4"/>
  <c r="BX169" i="4"/>
  <c r="BY169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AU170" i="4"/>
  <c r="AV170" i="4"/>
  <c r="AW170" i="4"/>
  <c r="AX170" i="4"/>
  <c r="AY170" i="4"/>
  <c r="AZ170" i="4"/>
  <c r="BA170" i="4"/>
  <c r="BB170" i="4"/>
  <c r="BC170" i="4"/>
  <c r="BD170" i="4"/>
  <c r="BE170" i="4"/>
  <c r="BF170" i="4"/>
  <c r="BG170" i="4"/>
  <c r="BH170" i="4"/>
  <c r="BI170" i="4"/>
  <c r="BJ170" i="4"/>
  <c r="BK170" i="4"/>
  <c r="BL170" i="4"/>
  <c r="BM170" i="4"/>
  <c r="BN170" i="4"/>
  <c r="BO170" i="4"/>
  <c r="BP170" i="4"/>
  <c r="BQ170" i="4"/>
  <c r="BR170" i="4"/>
  <c r="BS170" i="4"/>
  <c r="BT170" i="4"/>
  <c r="BU170" i="4"/>
  <c r="BV170" i="4"/>
  <c r="BW170" i="4"/>
  <c r="BX170" i="4"/>
  <c r="BY170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AU171" i="4"/>
  <c r="AV171" i="4"/>
  <c r="AW171" i="4"/>
  <c r="AX171" i="4"/>
  <c r="AY171" i="4"/>
  <c r="AZ171" i="4"/>
  <c r="BA171" i="4"/>
  <c r="BB171" i="4"/>
  <c r="BC171" i="4"/>
  <c r="BD171" i="4"/>
  <c r="BE171" i="4"/>
  <c r="BF171" i="4"/>
  <c r="BG171" i="4"/>
  <c r="BH171" i="4"/>
  <c r="BI171" i="4"/>
  <c r="BJ171" i="4"/>
  <c r="BK171" i="4"/>
  <c r="BL171" i="4"/>
  <c r="BM171" i="4"/>
  <c r="BN171" i="4"/>
  <c r="BO171" i="4"/>
  <c r="BP171" i="4"/>
  <c r="BQ171" i="4"/>
  <c r="BR171" i="4"/>
  <c r="BS171" i="4"/>
  <c r="BT171" i="4"/>
  <c r="BU171" i="4"/>
  <c r="BV171" i="4"/>
  <c r="BW171" i="4"/>
  <c r="BX171" i="4"/>
  <c r="BY171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AU172" i="4"/>
  <c r="AV172" i="4"/>
  <c r="AW172" i="4"/>
  <c r="AX172" i="4"/>
  <c r="AY172" i="4"/>
  <c r="AZ172" i="4"/>
  <c r="BA172" i="4"/>
  <c r="BB172" i="4"/>
  <c r="BC172" i="4"/>
  <c r="BD172" i="4"/>
  <c r="BE172" i="4"/>
  <c r="BF172" i="4"/>
  <c r="BG172" i="4"/>
  <c r="BH172" i="4"/>
  <c r="BI172" i="4"/>
  <c r="BJ172" i="4"/>
  <c r="BK172" i="4"/>
  <c r="BL172" i="4"/>
  <c r="BM172" i="4"/>
  <c r="BN172" i="4"/>
  <c r="BO172" i="4"/>
  <c r="BP172" i="4"/>
  <c r="BQ172" i="4"/>
  <c r="BR172" i="4"/>
  <c r="BS172" i="4"/>
  <c r="BT172" i="4"/>
  <c r="BU172" i="4"/>
  <c r="BV172" i="4"/>
  <c r="BW172" i="4"/>
  <c r="BX172" i="4"/>
  <c r="BY172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AU173" i="4"/>
  <c r="AV173" i="4"/>
  <c r="AW173" i="4"/>
  <c r="AX173" i="4"/>
  <c r="AY173" i="4"/>
  <c r="AZ173" i="4"/>
  <c r="BA173" i="4"/>
  <c r="BB173" i="4"/>
  <c r="BC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U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AU174" i="4"/>
  <c r="AV174" i="4"/>
  <c r="AW174" i="4"/>
  <c r="AX174" i="4"/>
  <c r="AY174" i="4"/>
  <c r="AZ174" i="4"/>
  <c r="BA174" i="4"/>
  <c r="BB174" i="4"/>
  <c r="BC174" i="4"/>
  <c r="BD174" i="4"/>
  <c r="BE174" i="4"/>
  <c r="BF174" i="4"/>
  <c r="BG174" i="4"/>
  <c r="BH174" i="4"/>
  <c r="BI174" i="4"/>
  <c r="BJ174" i="4"/>
  <c r="BK174" i="4"/>
  <c r="BL174" i="4"/>
  <c r="BM174" i="4"/>
  <c r="BN174" i="4"/>
  <c r="BO174" i="4"/>
  <c r="BP174" i="4"/>
  <c r="BQ174" i="4"/>
  <c r="BR174" i="4"/>
  <c r="BS174" i="4"/>
  <c r="BT174" i="4"/>
  <c r="BU174" i="4"/>
  <c r="BV174" i="4"/>
  <c r="BW174" i="4"/>
  <c r="BX174" i="4"/>
  <c r="BY174" i="4"/>
  <c r="BZ174" i="4"/>
  <c r="CA174" i="4"/>
  <c r="CB174" i="4"/>
  <c r="CC174" i="4"/>
  <c r="CD174" i="4"/>
  <c r="CE174" i="4"/>
  <c r="CF174" i="4"/>
  <c r="CG174" i="4"/>
  <c r="CH174" i="4"/>
  <c r="CI174" i="4"/>
  <c r="CJ174" i="4"/>
  <c r="CK174" i="4"/>
  <c r="AU175" i="4"/>
  <c r="AV175" i="4"/>
  <c r="AW175" i="4"/>
  <c r="AX175" i="4"/>
  <c r="AY175" i="4"/>
  <c r="AZ175" i="4"/>
  <c r="BA175" i="4"/>
  <c r="BB175" i="4"/>
  <c r="BC175" i="4"/>
  <c r="BD175" i="4"/>
  <c r="BE175" i="4"/>
  <c r="BF175" i="4"/>
  <c r="BG175" i="4"/>
  <c r="BH175" i="4"/>
  <c r="BI175" i="4"/>
  <c r="BJ175" i="4"/>
  <c r="BK175" i="4"/>
  <c r="BL175" i="4"/>
  <c r="BM175" i="4"/>
  <c r="BN175" i="4"/>
  <c r="BO175" i="4"/>
  <c r="BP175" i="4"/>
  <c r="BQ175" i="4"/>
  <c r="BR175" i="4"/>
  <c r="BS175" i="4"/>
  <c r="BT175" i="4"/>
  <c r="BU175" i="4"/>
  <c r="BV175" i="4"/>
  <c r="BW175" i="4"/>
  <c r="BX175" i="4"/>
  <c r="BY175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AU176" i="4"/>
  <c r="AV176" i="4"/>
  <c r="AW176" i="4"/>
  <c r="AX176" i="4"/>
  <c r="AY176" i="4"/>
  <c r="AZ176" i="4"/>
  <c r="BA176" i="4"/>
  <c r="BB176" i="4"/>
  <c r="BC176" i="4"/>
  <c r="BD176" i="4"/>
  <c r="BE176" i="4"/>
  <c r="BF176" i="4"/>
  <c r="BG176" i="4"/>
  <c r="BH176" i="4"/>
  <c r="BI176" i="4"/>
  <c r="BJ176" i="4"/>
  <c r="BK176" i="4"/>
  <c r="BL176" i="4"/>
  <c r="BM176" i="4"/>
  <c r="BN176" i="4"/>
  <c r="BO176" i="4"/>
  <c r="BP176" i="4"/>
  <c r="BQ176" i="4"/>
  <c r="BR176" i="4"/>
  <c r="BS176" i="4"/>
  <c r="BT176" i="4"/>
  <c r="BU176" i="4"/>
  <c r="BV176" i="4"/>
  <c r="BW176" i="4"/>
  <c r="BX176" i="4"/>
  <c r="BY176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AU177" i="4"/>
  <c r="AV177" i="4"/>
  <c r="AW177" i="4"/>
  <c r="AX177" i="4"/>
  <c r="AY177" i="4"/>
  <c r="AZ177" i="4"/>
  <c r="BA177" i="4"/>
  <c r="BB177" i="4"/>
  <c r="BC177" i="4"/>
  <c r="BD177" i="4"/>
  <c r="BE177" i="4"/>
  <c r="BF177" i="4"/>
  <c r="BG177" i="4"/>
  <c r="BH177" i="4"/>
  <c r="BI177" i="4"/>
  <c r="BJ177" i="4"/>
  <c r="BK177" i="4"/>
  <c r="BL177" i="4"/>
  <c r="BM177" i="4"/>
  <c r="BN177" i="4"/>
  <c r="BO177" i="4"/>
  <c r="BP177" i="4"/>
  <c r="BQ177" i="4"/>
  <c r="BR177" i="4"/>
  <c r="BS177" i="4"/>
  <c r="BT177" i="4"/>
  <c r="BU177" i="4"/>
  <c r="BV177" i="4"/>
  <c r="BW177" i="4"/>
  <c r="BX177" i="4"/>
  <c r="BY177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AU178" i="4"/>
  <c r="AV178" i="4"/>
  <c r="AW178" i="4"/>
  <c r="AX178" i="4"/>
  <c r="AY178" i="4"/>
  <c r="AZ178" i="4"/>
  <c r="BA178" i="4"/>
  <c r="BB178" i="4"/>
  <c r="BC178" i="4"/>
  <c r="BD178" i="4"/>
  <c r="BE178" i="4"/>
  <c r="BF178" i="4"/>
  <c r="BG178" i="4"/>
  <c r="BH178" i="4"/>
  <c r="BI178" i="4"/>
  <c r="BJ178" i="4"/>
  <c r="BK178" i="4"/>
  <c r="BL178" i="4"/>
  <c r="BM178" i="4"/>
  <c r="BN178" i="4"/>
  <c r="BO178" i="4"/>
  <c r="BP178" i="4"/>
  <c r="BQ178" i="4"/>
  <c r="BR178" i="4"/>
  <c r="BS178" i="4"/>
  <c r="BT178" i="4"/>
  <c r="BU178" i="4"/>
  <c r="BV178" i="4"/>
  <c r="BW178" i="4"/>
  <c r="BX178" i="4"/>
  <c r="BY178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AU179" i="4"/>
  <c r="AV179" i="4"/>
  <c r="AW179" i="4"/>
  <c r="AX179" i="4"/>
  <c r="AY179" i="4"/>
  <c r="AZ179" i="4"/>
  <c r="BA179" i="4"/>
  <c r="BB179" i="4"/>
  <c r="BC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U179" i="4"/>
  <c r="BV179" i="4"/>
  <c r="BW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AU180" i="4"/>
  <c r="AV180" i="4"/>
  <c r="AW180" i="4"/>
  <c r="AX180" i="4"/>
  <c r="AY180" i="4"/>
  <c r="AZ180" i="4"/>
  <c r="BA180" i="4"/>
  <c r="BB180" i="4"/>
  <c r="BC180" i="4"/>
  <c r="BD180" i="4"/>
  <c r="BE180" i="4"/>
  <c r="BF180" i="4"/>
  <c r="BG180" i="4"/>
  <c r="BH180" i="4"/>
  <c r="BI180" i="4"/>
  <c r="BJ180" i="4"/>
  <c r="BK180" i="4"/>
  <c r="BL180" i="4"/>
  <c r="BM180" i="4"/>
  <c r="BN180" i="4"/>
  <c r="BO180" i="4"/>
  <c r="BP180" i="4"/>
  <c r="BQ180" i="4"/>
  <c r="BR180" i="4"/>
  <c r="BS180" i="4"/>
  <c r="BT180" i="4"/>
  <c r="BU180" i="4"/>
  <c r="BV180" i="4"/>
  <c r="BW180" i="4"/>
  <c r="BX180" i="4"/>
  <c r="BY180" i="4"/>
  <c r="BZ180" i="4"/>
  <c r="CA180" i="4"/>
  <c r="CB180" i="4"/>
  <c r="CC180" i="4"/>
  <c r="CD180" i="4"/>
  <c r="CE180" i="4"/>
  <c r="CF180" i="4"/>
  <c r="CG180" i="4"/>
  <c r="CH180" i="4"/>
  <c r="CI180" i="4"/>
  <c r="CJ180" i="4"/>
  <c r="CK180" i="4"/>
  <c r="AU181" i="4"/>
  <c r="AV181" i="4"/>
  <c r="AW181" i="4"/>
  <c r="AX181" i="4"/>
  <c r="AY181" i="4"/>
  <c r="AZ181" i="4"/>
  <c r="BA181" i="4"/>
  <c r="BB181" i="4"/>
  <c r="BC181" i="4"/>
  <c r="BD181" i="4"/>
  <c r="BE181" i="4"/>
  <c r="BF181" i="4"/>
  <c r="BG181" i="4"/>
  <c r="BH181" i="4"/>
  <c r="BI181" i="4"/>
  <c r="BJ181" i="4"/>
  <c r="BK181" i="4"/>
  <c r="BL181" i="4"/>
  <c r="BM181" i="4"/>
  <c r="BN181" i="4"/>
  <c r="BO181" i="4"/>
  <c r="BP181" i="4"/>
  <c r="BQ181" i="4"/>
  <c r="BR181" i="4"/>
  <c r="BS181" i="4"/>
  <c r="BT181" i="4"/>
  <c r="BU181" i="4"/>
  <c r="BV181" i="4"/>
  <c r="BW181" i="4"/>
  <c r="BX181" i="4"/>
  <c r="BY181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AU182" i="4"/>
  <c r="AV182" i="4"/>
  <c r="AW182" i="4"/>
  <c r="AX182" i="4"/>
  <c r="AY182" i="4"/>
  <c r="AZ182" i="4"/>
  <c r="BA182" i="4"/>
  <c r="BB182" i="4"/>
  <c r="BC182" i="4"/>
  <c r="BD182" i="4"/>
  <c r="BE182" i="4"/>
  <c r="BF182" i="4"/>
  <c r="BG182" i="4"/>
  <c r="BH182" i="4"/>
  <c r="BI182" i="4"/>
  <c r="BJ182" i="4"/>
  <c r="BK182" i="4"/>
  <c r="BL182" i="4"/>
  <c r="BM182" i="4"/>
  <c r="BN182" i="4"/>
  <c r="BO182" i="4"/>
  <c r="BP182" i="4"/>
  <c r="BQ182" i="4"/>
  <c r="BR182" i="4"/>
  <c r="BS182" i="4"/>
  <c r="BT182" i="4"/>
  <c r="BU182" i="4"/>
  <c r="BV182" i="4"/>
  <c r="BW182" i="4"/>
  <c r="BX182" i="4"/>
  <c r="BY182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AU183" i="4"/>
  <c r="AV183" i="4"/>
  <c r="AW183" i="4"/>
  <c r="AX183" i="4"/>
  <c r="AY183" i="4"/>
  <c r="AZ183" i="4"/>
  <c r="BA183" i="4"/>
  <c r="BB183" i="4"/>
  <c r="BC183" i="4"/>
  <c r="BD183" i="4"/>
  <c r="BE183" i="4"/>
  <c r="BF183" i="4"/>
  <c r="BG183" i="4"/>
  <c r="BH183" i="4"/>
  <c r="BI183" i="4"/>
  <c r="BJ183" i="4"/>
  <c r="BK183" i="4"/>
  <c r="BL183" i="4"/>
  <c r="BM183" i="4"/>
  <c r="BN183" i="4"/>
  <c r="BO183" i="4"/>
  <c r="BP183" i="4"/>
  <c r="BQ183" i="4"/>
  <c r="BR183" i="4"/>
  <c r="BS183" i="4"/>
  <c r="BT183" i="4"/>
  <c r="BU183" i="4"/>
  <c r="BV183" i="4"/>
  <c r="BW183" i="4"/>
  <c r="BX183" i="4"/>
  <c r="BY183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AU184" i="4"/>
  <c r="AV184" i="4"/>
  <c r="AW184" i="4"/>
  <c r="AX184" i="4"/>
  <c r="AY184" i="4"/>
  <c r="AZ184" i="4"/>
  <c r="BA184" i="4"/>
  <c r="BB184" i="4"/>
  <c r="BC184" i="4"/>
  <c r="BD184" i="4"/>
  <c r="BE184" i="4"/>
  <c r="BF184" i="4"/>
  <c r="BG184" i="4"/>
  <c r="BH184" i="4"/>
  <c r="BI184" i="4"/>
  <c r="BJ184" i="4"/>
  <c r="BK184" i="4"/>
  <c r="BL184" i="4"/>
  <c r="BM184" i="4"/>
  <c r="BN184" i="4"/>
  <c r="BO184" i="4"/>
  <c r="BP184" i="4"/>
  <c r="BQ184" i="4"/>
  <c r="BR184" i="4"/>
  <c r="BS184" i="4"/>
  <c r="BT184" i="4"/>
  <c r="BU184" i="4"/>
  <c r="BV184" i="4"/>
  <c r="BW184" i="4"/>
  <c r="BX184" i="4"/>
  <c r="BY184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AU185" i="4"/>
  <c r="AV185" i="4"/>
  <c r="AW185" i="4"/>
  <c r="AX185" i="4"/>
  <c r="AY185" i="4"/>
  <c r="AZ185" i="4"/>
  <c r="BA185" i="4"/>
  <c r="BB185" i="4"/>
  <c r="BC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U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AU186" i="4"/>
  <c r="AV186" i="4"/>
  <c r="AW186" i="4"/>
  <c r="AX186" i="4"/>
  <c r="AY186" i="4"/>
  <c r="AZ186" i="4"/>
  <c r="BA186" i="4"/>
  <c r="BB186" i="4"/>
  <c r="BC186" i="4"/>
  <c r="BD186" i="4"/>
  <c r="BE186" i="4"/>
  <c r="BF186" i="4"/>
  <c r="BG186" i="4"/>
  <c r="BH186" i="4"/>
  <c r="BI186" i="4"/>
  <c r="BJ186" i="4"/>
  <c r="BK186" i="4"/>
  <c r="BL186" i="4"/>
  <c r="BM186" i="4"/>
  <c r="BN186" i="4"/>
  <c r="BO186" i="4"/>
  <c r="BP186" i="4"/>
  <c r="BQ186" i="4"/>
  <c r="BR186" i="4"/>
  <c r="BS186" i="4"/>
  <c r="BT186" i="4"/>
  <c r="BU186" i="4"/>
  <c r="BV186" i="4"/>
  <c r="BW186" i="4"/>
  <c r="BX186" i="4"/>
  <c r="BY186" i="4"/>
  <c r="BZ186" i="4"/>
  <c r="CA186" i="4"/>
  <c r="CB186" i="4"/>
  <c r="CC186" i="4"/>
  <c r="CD186" i="4"/>
  <c r="CE186" i="4"/>
  <c r="CF186" i="4"/>
  <c r="CG186" i="4"/>
  <c r="CH186" i="4"/>
  <c r="CI186" i="4"/>
  <c r="CJ186" i="4"/>
  <c r="CK186" i="4"/>
  <c r="AU187" i="4"/>
  <c r="AV187" i="4"/>
  <c r="AW187" i="4"/>
  <c r="AX187" i="4"/>
  <c r="AY187" i="4"/>
  <c r="AZ187" i="4"/>
  <c r="BA187" i="4"/>
  <c r="BB187" i="4"/>
  <c r="BC187" i="4"/>
  <c r="BD187" i="4"/>
  <c r="BE187" i="4"/>
  <c r="BF187" i="4"/>
  <c r="BG187" i="4"/>
  <c r="BH187" i="4"/>
  <c r="BI187" i="4"/>
  <c r="BJ187" i="4"/>
  <c r="BK187" i="4"/>
  <c r="BL187" i="4"/>
  <c r="BM187" i="4"/>
  <c r="BN187" i="4"/>
  <c r="BO187" i="4"/>
  <c r="BP187" i="4"/>
  <c r="BQ187" i="4"/>
  <c r="BR187" i="4"/>
  <c r="BS187" i="4"/>
  <c r="BT187" i="4"/>
  <c r="BU187" i="4"/>
  <c r="BV187" i="4"/>
  <c r="BW187" i="4"/>
  <c r="BX187" i="4"/>
  <c r="BY187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AU188" i="4"/>
  <c r="AV188" i="4"/>
  <c r="AW188" i="4"/>
  <c r="AX188" i="4"/>
  <c r="AY188" i="4"/>
  <c r="AZ188" i="4"/>
  <c r="BA188" i="4"/>
  <c r="BB188" i="4"/>
  <c r="BC188" i="4"/>
  <c r="BD188" i="4"/>
  <c r="BE188" i="4"/>
  <c r="BF188" i="4"/>
  <c r="BG188" i="4"/>
  <c r="BH188" i="4"/>
  <c r="BI188" i="4"/>
  <c r="BJ188" i="4"/>
  <c r="BK188" i="4"/>
  <c r="BL188" i="4"/>
  <c r="BM188" i="4"/>
  <c r="BN188" i="4"/>
  <c r="BO188" i="4"/>
  <c r="BP188" i="4"/>
  <c r="BQ188" i="4"/>
  <c r="BR188" i="4"/>
  <c r="BS188" i="4"/>
  <c r="BT188" i="4"/>
  <c r="BU188" i="4"/>
  <c r="BV188" i="4"/>
  <c r="BW188" i="4"/>
  <c r="BX188" i="4"/>
  <c r="BY188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AU189" i="4"/>
  <c r="AV189" i="4"/>
  <c r="AW189" i="4"/>
  <c r="AX189" i="4"/>
  <c r="AY189" i="4"/>
  <c r="AZ189" i="4"/>
  <c r="BA189" i="4"/>
  <c r="BB189" i="4"/>
  <c r="BC189" i="4"/>
  <c r="BD189" i="4"/>
  <c r="BE189" i="4"/>
  <c r="BF189" i="4"/>
  <c r="BG189" i="4"/>
  <c r="BH189" i="4"/>
  <c r="BI189" i="4"/>
  <c r="BJ189" i="4"/>
  <c r="BK189" i="4"/>
  <c r="BL189" i="4"/>
  <c r="BM189" i="4"/>
  <c r="BN189" i="4"/>
  <c r="BO189" i="4"/>
  <c r="BP189" i="4"/>
  <c r="BQ189" i="4"/>
  <c r="BR189" i="4"/>
  <c r="BS189" i="4"/>
  <c r="BT189" i="4"/>
  <c r="BU189" i="4"/>
  <c r="BV189" i="4"/>
  <c r="BW189" i="4"/>
  <c r="BX189" i="4"/>
  <c r="BY189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AU190" i="4"/>
  <c r="AV190" i="4"/>
  <c r="AW190" i="4"/>
  <c r="AX190" i="4"/>
  <c r="AY190" i="4"/>
  <c r="AZ190" i="4"/>
  <c r="BA190" i="4"/>
  <c r="BB190" i="4"/>
  <c r="BC190" i="4"/>
  <c r="BD190" i="4"/>
  <c r="BE190" i="4"/>
  <c r="BF190" i="4"/>
  <c r="BG190" i="4"/>
  <c r="BH190" i="4"/>
  <c r="BI190" i="4"/>
  <c r="BJ190" i="4"/>
  <c r="BK190" i="4"/>
  <c r="BL190" i="4"/>
  <c r="BM190" i="4"/>
  <c r="BN190" i="4"/>
  <c r="BO190" i="4"/>
  <c r="BP190" i="4"/>
  <c r="BQ190" i="4"/>
  <c r="BR190" i="4"/>
  <c r="BS190" i="4"/>
  <c r="BT190" i="4"/>
  <c r="BU190" i="4"/>
  <c r="BV190" i="4"/>
  <c r="BW190" i="4"/>
  <c r="BX190" i="4"/>
  <c r="BY190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AU191" i="4"/>
  <c r="AV191" i="4"/>
  <c r="AW191" i="4"/>
  <c r="AX191" i="4"/>
  <c r="AY191" i="4"/>
  <c r="AZ191" i="4"/>
  <c r="BA191" i="4"/>
  <c r="BB191" i="4"/>
  <c r="BC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U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AU192" i="4"/>
  <c r="AV192" i="4"/>
  <c r="AW192" i="4"/>
  <c r="AX192" i="4"/>
  <c r="AY192" i="4"/>
  <c r="AZ192" i="4"/>
  <c r="BA192" i="4"/>
  <c r="BB192" i="4"/>
  <c r="BC192" i="4"/>
  <c r="BD192" i="4"/>
  <c r="BE192" i="4"/>
  <c r="BF192" i="4"/>
  <c r="BG192" i="4"/>
  <c r="BH192" i="4"/>
  <c r="BI192" i="4"/>
  <c r="BJ192" i="4"/>
  <c r="BK192" i="4"/>
  <c r="BL192" i="4"/>
  <c r="BM192" i="4"/>
  <c r="BN192" i="4"/>
  <c r="BO192" i="4"/>
  <c r="BP192" i="4"/>
  <c r="BQ192" i="4"/>
  <c r="BR192" i="4"/>
  <c r="BS192" i="4"/>
  <c r="BT192" i="4"/>
  <c r="BU192" i="4"/>
  <c r="BV192" i="4"/>
  <c r="BW192" i="4"/>
  <c r="BX192" i="4"/>
  <c r="BY192" i="4"/>
  <c r="BZ192" i="4"/>
  <c r="CA192" i="4"/>
  <c r="CB192" i="4"/>
  <c r="CC192" i="4"/>
  <c r="CD192" i="4"/>
  <c r="CE192" i="4"/>
  <c r="CF192" i="4"/>
  <c r="CG192" i="4"/>
  <c r="CH192" i="4"/>
  <c r="CI192" i="4"/>
  <c r="CJ192" i="4"/>
  <c r="CK192" i="4"/>
  <c r="AU193" i="4"/>
  <c r="AV193" i="4"/>
  <c r="AW193" i="4"/>
  <c r="AX193" i="4"/>
  <c r="AY193" i="4"/>
  <c r="AZ193" i="4"/>
  <c r="BA193" i="4"/>
  <c r="BB193" i="4"/>
  <c r="BC193" i="4"/>
  <c r="BD193" i="4"/>
  <c r="BE193" i="4"/>
  <c r="BF193" i="4"/>
  <c r="BG193" i="4"/>
  <c r="BH193" i="4"/>
  <c r="BI193" i="4"/>
  <c r="BJ193" i="4"/>
  <c r="BK193" i="4"/>
  <c r="BL193" i="4"/>
  <c r="BM193" i="4"/>
  <c r="BN193" i="4"/>
  <c r="BO193" i="4"/>
  <c r="BP193" i="4"/>
  <c r="BQ193" i="4"/>
  <c r="BR193" i="4"/>
  <c r="BS193" i="4"/>
  <c r="BT193" i="4"/>
  <c r="BU193" i="4"/>
  <c r="BV193" i="4"/>
  <c r="BW193" i="4"/>
  <c r="BX193" i="4"/>
  <c r="BY193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AU194" i="4"/>
  <c r="AV194" i="4"/>
  <c r="AW194" i="4"/>
  <c r="AX194" i="4"/>
  <c r="AY194" i="4"/>
  <c r="AZ194" i="4"/>
  <c r="BA194" i="4"/>
  <c r="BB194" i="4"/>
  <c r="BC194" i="4"/>
  <c r="BD194" i="4"/>
  <c r="BE194" i="4"/>
  <c r="BF194" i="4"/>
  <c r="BG194" i="4"/>
  <c r="BH194" i="4"/>
  <c r="BI194" i="4"/>
  <c r="BJ194" i="4"/>
  <c r="BK194" i="4"/>
  <c r="BL194" i="4"/>
  <c r="BM194" i="4"/>
  <c r="BN194" i="4"/>
  <c r="BO194" i="4"/>
  <c r="BP194" i="4"/>
  <c r="BQ194" i="4"/>
  <c r="BR194" i="4"/>
  <c r="BS194" i="4"/>
  <c r="BT194" i="4"/>
  <c r="BU194" i="4"/>
  <c r="BV194" i="4"/>
  <c r="BW194" i="4"/>
  <c r="BX194" i="4"/>
  <c r="BY194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AU195" i="4"/>
  <c r="AV195" i="4"/>
  <c r="AW195" i="4"/>
  <c r="AX195" i="4"/>
  <c r="AY195" i="4"/>
  <c r="AZ195" i="4"/>
  <c r="BA195" i="4"/>
  <c r="BB195" i="4"/>
  <c r="BC195" i="4"/>
  <c r="BD195" i="4"/>
  <c r="BE195" i="4"/>
  <c r="BF195" i="4"/>
  <c r="BG195" i="4"/>
  <c r="BH195" i="4"/>
  <c r="BI195" i="4"/>
  <c r="BJ195" i="4"/>
  <c r="BK195" i="4"/>
  <c r="BL195" i="4"/>
  <c r="BM195" i="4"/>
  <c r="BN195" i="4"/>
  <c r="BO195" i="4"/>
  <c r="BP195" i="4"/>
  <c r="BQ195" i="4"/>
  <c r="BR195" i="4"/>
  <c r="BS195" i="4"/>
  <c r="BT195" i="4"/>
  <c r="BU195" i="4"/>
  <c r="BV195" i="4"/>
  <c r="BW195" i="4"/>
  <c r="BX195" i="4"/>
  <c r="BY195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AU196" i="4"/>
  <c r="AV196" i="4"/>
  <c r="AW196" i="4"/>
  <c r="AX196" i="4"/>
  <c r="AY196" i="4"/>
  <c r="AZ196" i="4"/>
  <c r="BA196" i="4"/>
  <c r="BB196" i="4"/>
  <c r="BC196" i="4"/>
  <c r="BD196" i="4"/>
  <c r="BE196" i="4"/>
  <c r="BF196" i="4"/>
  <c r="BG196" i="4"/>
  <c r="BH196" i="4"/>
  <c r="BI196" i="4"/>
  <c r="BJ196" i="4"/>
  <c r="BK196" i="4"/>
  <c r="BL196" i="4"/>
  <c r="BM196" i="4"/>
  <c r="BN196" i="4"/>
  <c r="BO196" i="4"/>
  <c r="BP196" i="4"/>
  <c r="BQ196" i="4"/>
  <c r="BR196" i="4"/>
  <c r="BS196" i="4"/>
  <c r="BT196" i="4"/>
  <c r="BU196" i="4"/>
  <c r="BV196" i="4"/>
  <c r="BW196" i="4"/>
  <c r="BX196" i="4"/>
  <c r="BY196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AU197" i="4"/>
  <c r="AV197" i="4"/>
  <c r="AW197" i="4"/>
  <c r="AX197" i="4"/>
  <c r="AY197" i="4"/>
  <c r="AZ197" i="4"/>
  <c r="BA197" i="4"/>
  <c r="BB197" i="4"/>
  <c r="BC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U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AU198" i="4"/>
  <c r="AV198" i="4"/>
  <c r="AW198" i="4"/>
  <c r="AX198" i="4"/>
  <c r="AY198" i="4"/>
  <c r="AZ198" i="4"/>
  <c r="BA198" i="4"/>
  <c r="BB198" i="4"/>
  <c r="BC198" i="4"/>
  <c r="BD198" i="4"/>
  <c r="BE198" i="4"/>
  <c r="BF198" i="4"/>
  <c r="BG198" i="4"/>
  <c r="BH198" i="4"/>
  <c r="BI198" i="4"/>
  <c r="BJ198" i="4"/>
  <c r="BK198" i="4"/>
  <c r="BL198" i="4"/>
  <c r="BM198" i="4"/>
  <c r="BN198" i="4"/>
  <c r="BO198" i="4"/>
  <c r="BP198" i="4"/>
  <c r="BQ198" i="4"/>
  <c r="BR198" i="4"/>
  <c r="BS198" i="4"/>
  <c r="BT198" i="4"/>
  <c r="BU198" i="4"/>
  <c r="BV198" i="4"/>
  <c r="BW198" i="4"/>
  <c r="BX198" i="4"/>
  <c r="BY198" i="4"/>
  <c r="BZ198" i="4"/>
  <c r="CA198" i="4"/>
  <c r="CB198" i="4"/>
  <c r="CC198" i="4"/>
  <c r="CD198" i="4"/>
  <c r="CE198" i="4"/>
  <c r="CF198" i="4"/>
  <c r="CG198" i="4"/>
  <c r="CH198" i="4"/>
  <c r="CI198" i="4"/>
  <c r="CJ198" i="4"/>
  <c r="CK198" i="4"/>
  <c r="AU199" i="4"/>
  <c r="AV199" i="4"/>
  <c r="AW199" i="4"/>
  <c r="AX199" i="4"/>
  <c r="AY199" i="4"/>
  <c r="AZ199" i="4"/>
  <c r="BA199" i="4"/>
  <c r="BB199" i="4"/>
  <c r="BC199" i="4"/>
  <c r="BD199" i="4"/>
  <c r="BE199" i="4"/>
  <c r="BF199" i="4"/>
  <c r="BG199" i="4"/>
  <c r="BH199" i="4"/>
  <c r="BI199" i="4"/>
  <c r="BJ199" i="4"/>
  <c r="BK199" i="4"/>
  <c r="BL199" i="4"/>
  <c r="BM199" i="4"/>
  <c r="BN199" i="4"/>
  <c r="BO199" i="4"/>
  <c r="BP199" i="4"/>
  <c r="BQ199" i="4"/>
  <c r="BR199" i="4"/>
  <c r="BS199" i="4"/>
  <c r="BT199" i="4"/>
  <c r="BU199" i="4"/>
  <c r="BV199" i="4"/>
  <c r="BW199" i="4"/>
  <c r="BX199" i="4"/>
  <c r="BY199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AU200" i="4"/>
  <c r="AV200" i="4"/>
  <c r="AW200" i="4"/>
  <c r="AX200" i="4"/>
  <c r="AY200" i="4"/>
  <c r="AZ200" i="4"/>
  <c r="BA200" i="4"/>
  <c r="BB200" i="4"/>
  <c r="BC200" i="4"/>
  <c r="BD200" i="4"/>
  <c r="BE200" i="4"/>
  <c r="BF200" i="4"/>
  <c r="BG200" i="4"/>
  <c r="BH200" i="4"/>
  <c r="BI200" i="4"/>
  <c r="BJ200" i="4"/>
  <c r="BK200" i="4"/>
  <c r="BL200" i="4"/>
  <c r="BM200" i="4"/>
  <c r="BN200" i="4"/>
  <c r="BO200" i="4"/>
  <c r="BP200" i="4"/>
  <c r="BQ200" i="4"/>
  <c r="BR200" i="4"/>
  <c r="BS200" i="4"/>
  <c r="BT200" i="4"/>
  <c r="BU200" i="4"/>
  <c r="BV200" i="4"/>
  <c r="BW200" i="4"/>
  <c r="BX200" i="4"/>
  <c r="BY200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AU201" i="4"/>
  <c r="AV201" i="4"/>
  <c r="AW201" i="4"/>
  <c r="AX201" i="4"/>
  <c r="AY201" i="4"/>
  <c r="AZ201" i="4"/>
  <c r="BA201" i="4"/>
  <c r="BB201" i="4"/>
  <c r="BC201" i="4"/>
  <c r="BD201" i="4"/>
  <c r="BE201" i="4"/>
  <c r="BF201" i="4"/>
  <c r="BG201" i="4"/>
  <c r="BH201" i="4"/>
  <c r="BI201" i="4"/>
  <c r="BJ201" i="4"/>
  <c r="BK201" i="4"/>
  <c r="BL201" i="4"/>
  <c r="BM201" i="4"/>
  <c r="BN201" i="4"/>
  <c r="BO201" i="4"/>
  <c r="BP201" i="4"/>
  <c r="BQ201" i="4"/>
  <c r="BR201" i="4"/>
  <c r="BS201" i="4"/>
  <c r="BT201" i="4"/>
  <c r="BU201" i="4"/>
  <c r="BV201" i="4"/>
  <c r="BW201" i="4"/>
  <c r="BX201" i="4"/>
  <c r="BY201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AU202" i="4"/>
  <c r="AV202" i="4"/>
  <c r="AW202" i="4"/>
  <c r="AX202" i="4"/>
  <c r="AY202" i="4"/>
  <c r="AZ202" i="4"/>
  <c r="BA202" i="4"/>
  <c r="BB202" i="4"/>
  <c r="BC202" i="4"/>
  <c r="BD202" i="4"/>
  <c r="BE202" i="4"/>
  <c r="BF202" i="4"/>
  <c r="BG202" i="4"/>
  <c r="BH202" i="4"/>
  <c r="BI202" i="4"/>
  <c r="BJ202" i="4"/>
  <c r="BK202" i="4"/>
  <c r="BL202" i="4"/>
  <c r="BM202" i="4"/>
  <c r="BN202" i="4"/>
  <c r="BO202" i="4"/>
  <c r="BP202" i="4"/>
  <c r="BQ202" i="4"/>
  <c r="BR202" i="4"/>
  <c r="BS202" i="4"/>
  <c r="BT202" i="4"/>
  <c r="BU202" i="4"/>
  <c r="BV202" i="4"/>
  <c r="BW202" i="4"/>
  <c r="BX202" i="4"/>
  <c r="BY202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AU203" i="4"/>
  <c r="AV203" i="4"/>
  <c r="AW203" i="4"/>
  <c r="AX203" i="4"/>
  <c r="AY203" i="4"/>
  <c r="AZ203" i="4"/>
  <c r="BA203" i="4"/>
  <c r="BB203" i="4"/>
  <c r="BC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U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AU204" i="4"/>
  <c r="AV204" i="4"/>
  <c r="AW204" i="4"/>
  <c r="AX204" i="4"/>
  <c r="AY204" i="4"/>
  <c r="AZ204" i="4"/>
  <c r="BA204" i="4"/>
  <c r="BB204" i="4"/>
  <c r="BC204" i="4"/>
  <c r="BD204" i="4"/>
  <c r="BE204" i="4"/>
  <c r="BF204" i="4"/>
  <c r="BG204" i="4"/>
  <c r="BH204" i="4"/>
  <c r="BI204" i="4"/>
  <c r="BJ204" i="4"/>
  <c r="BK204" i="4"/>
  <c r="BL204" i="4"/>
  <c r="BM204" i="4"/>
  <c r="BN204" i="4"/>
  <c r="BO204" i="4"/>
  <c r="BP204" i="4"/>
  <c r="BQ204" i="4"/>
  <c r="BR204" i="4"/>
  <c r="BS204" i="4"/>
  <c r="BT204" i="4"/>
  <c r="BU204" i="4"/>
  <c r="BV204" i="4"/>
  <c r="BW204" i="4"/>
  <c r="BX204" i="4"/>
  <c r="BY204" i="4"/>
  <c r="BZ204" i="4"/>
  <c r="CA204" i="4"/>
  <c r="CB204" i="4"/>
  <c r="CC204" i="4"/>
  <c r="CD204" i="4"/>
  <c r="CE204" i="4"/>
  <c r="CF204" i="4"/>
  <c r="CG204" i="4"/>
  <c r="CH204" i="4"/>
  <c r="CI204" i="4"/>
  <c r="CJ204" i="4"/>
  <c r="CK204" i="4"/>
  <c r="AU205" i="4"/>
  <c r="AV205" i="4"/>
  <c r="AW205" i="4"/>
  <c r="AX205" i="4"/>
  <c r="AY205" i="4"/>
  <c r="AZ205" i="4"/>
  <c r="BA205" i="4"/>
  <c r="BB205" i="4"/>
  <c r="BC205" i="4"/>
  <c r="BD205" i="4"/>
  <c r="BE205" i="4"/>
  <c r="BF205" i="4"/>
  <c r="BG205" i="4"/>
  <c r="BH205" i="4"/>
  <c r="BI205" i="4"/>
  <c r="BJ205" i="4"/>
  <c r="BK205" i="4"/>
  <c r="BL205" i="4"/>
  <c r="BM205" i="4"/>
  <c r="BN205" i="4"/>
  <c r="BO205" i="4"/>
  <c r="BP205" i="4"/>
  <c r="BQ205" i="4"/>
  <c r="BR205" i="4"/>
  <c r="BS205" i="4"/>
  <c r="BT205" i="4"/>
  <c r="BU205" i="4"/>
  <c r="BV205" i="4"/>
  <c r="BW205" i="4"/>
  <c r="BX205" i="4"/>
  <c r="BY205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AU206" i="4"/>
  <c r="AV206" i="4"/>
  <c r="AW206" i="4"/>
  <c r="AX206" i="4"/>
  <c r="AY206" i="4"/>
  <c r="AZ206" i="4"/>
  <c r="BA206" i="4"/>
  <c r="BB206" i="4"/>
  <c r="BC206" i="4"/>
  <c r="BD206" i="4"/>
  <c r="BE206" i="4"/>
  <c r="BF206" i="4"/>
  <c r="BG206" i="4"/>
  <c r="BH206" i="4"/>
  <c r="BI206" i="4"/>
  <c r="BJ206" i="4"/>
  <c r="BK206" i="4"/>
  <c r="BL206" i="4"/>
  <c r="BM206" i="4"/>
  <c r="BN206" i="4"/>
  <c r="BO206" i="4"/>
  <c r="BP206" i="4"/>
  <c r="BQ206" i="4"/>
  <c r="BR206" i="4"/>
  <c r="BS206" i="4"/>
  <c r="BT206" i="4"/>
  <c r="BU206" i="4"/>
  <c r="BV206" i="4"/>
  <c r="BW206" i="4"/>
  <c r="BX206" i="4"/>
  <c r="BY206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AU207" i="4"/>
  <c r="AV207" i="4"/>
  <c r="AW207" i="4"/>
  <c r="AX207" i="4"/>
  <c r="AY207" i="4"/>
  <c r="AZ207" i="4"/>
  <c r="BA207" i="4"/>
  <c r="BB207" i="4"/>
  <c r="BC207" i="4"/>
  <c r="BD207" i="4"/>
  <c r="BE207" i="4"/>
  <c r="BF207" i="4"/>
  <c r="BG207" i="4"/>
  <c r="BH207" i="4"/>
  <c r="BI207" i="4"/>
  <c r="BJ207" i="4"/>
  <c r="BK207" i="4"/>
  <c r="BL207" i="4"/>
  <c r="BM207" i="4"/>
  <c r="BN207" i="4"/>
  <c r="BO207" i="4"/>
  <c r="BP207" i="4"/>
  <c r="BQ207" i="4"/>
  <c r="BR207" i="4"/>
  <c r="BS207" i="4"/>
  <c r="BT207" i="4"/>
  <c r="BU207" i="4"/>
  <c r="BV207" i="4"/>
  <c r="BW207" i="4"/>
  <c r="BX207" i="4"/>
  <c r="BY207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AU208" i="4"/>
  <c r="AV208" i="4"/>
  <c r="AW208" i="4"/>
  <c r="AX208" i="4"/>
  <c r="AY208" i="4"/>
  <c r="AZ208" i="4"/>
  <c r="BA208" i="4"/>
  <c r="BB208" i="4"/>
  <c r="BC208" i="4"/>
  <c r="BD208" i="4"/>
  <c r="BE208" i="4"/>
  <c r="BF208" i="4"/>
  <c r="BG208" i="4"/>
  <c r="BH208" i="4"/>
  <c r="BI208" i="4"/>
  <c r="BJ208" i="4"/>
  <c r="BK208" i="4"/>
  <c r="BL208" i="4"/>
  <c r="BM208" i="4"/>
  <c r="BN208" i="4"/>
  <c r="BO208" i="4"/>
  <c r="BP208" i="4"/>
  <c r="BQ208" i="4"/>
  <c r="BR208" i="4"/>
  <c r="BS208" i="4"/>
  <c r="BT208" i="4"/>
  <c r="BU208" i="4"/>
  <c r="BV208" i="4"/>
  <c r="BW208" i="4"/>
  <c r="BX208" i="4"/>
  <c r="BY208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AU209" i="4"/>
  <c r="AV209" i="4"/>
  <c r="AW209" i="4"/>
  <c r="AX209" i="4"/>
  <c r="AY209" i="4"/>
  <c r="AZ209" i="4"/>
  <c r="BA209" i="4"/>
  <c r="BB209" i="4"/>
  <c r="BC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U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AU210" i="4"/>
  <c r="AV210" i="4"/>
  <c r="AW210" i="4"/>
  <c r="AX210" i="4"/>
  <c r="AY210" i="4"/>
  <c r="AZ210" i="4"/>
  <c r="BA210" i="4"/>
  <c r="BB210" i="4"/>
  <c r="BC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U210" i="4"/>
  <c r="BV210" i="4"/>
  <c r="BW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AU211" i="4"/>
  <c r="AV211" i="4"/>
  <c r="AW211" i="4"/>
  <c r="AX211" i="4"/>
  <c r="AY211" i="4"/>
  <c r="AZ211" i="4"/>
  <c r="BA211" i="4"/>
  <c r="BB211" i="4"/>
  <c r="BC211" i="4"/>
  <c r="BD211" i="4"/>
  <c r="BE211" i="4"/>
  <c r="BF211" i="4"/>
  <c r="BG211" i="4"/>
  <c r="BH211" i="4"/>
  <c r="BI211" i="4"/>
  <c r="BJ211" i="4"/>
  <c r="BK211" i="4"/>
  <c r="BL211" i="4"/>
  <c r="BM211" i="4"/>
  <c r="BN211" i="4"/>
  <c r="BO211" i="4"/>
  <c r="BP211" i="4"/>
  <c r="BQ211" i="4"/>
  <c r="BR211" i="4"/>
  <c r="BS211" i="4"/>
  <c r="BT211" i="4"/>
  <c r="BU211" i="4"/>
  <c r="BV211" i="4"/>
  <c r="BW211" i="4"/>
  <c r="BX211" i="4"/>
  <c r="BY211" i="4"/>
  <c r="BZ211" i="4"/>
  <c r="CA211" i="4"/>
  <c r="CB211" i="4"/>
  <c r="CC211" i="4"/>
  <c r="CD211" i="4"/>
  <c r="CE211" i="4"/>
  <c r="CF211" i="4"/>
  <c r="CG211" i="4"/>
  <c r="CH211" i="4"/>
  <c r="CI211" i="4"/>
  <c r="CJ211" i="4"/>
  <c r="CK211" i="4"/>
  <c r="AU212" i="4"/>
  <c r="AV212" i="4"/>
  <c r="AW212" i="4"/>
  <c r="AX212" i="4"/>
  <c r="AY212" i="4"/>
  <c r="AZ212" i="4"/>
  <c r="BA212" i="4"/>
  <c r="BB212" i="4"/>
  <c r="BC212" i="4"/>
  <c r="BD212" i="4"/>
  <c r="BE212" i="4"/>
  <c r="BF212" i="4"/>
  <c r="BG212" i="4"/>
  <c r="BH212" i="4"/>
  <c r="BI212" i="4"/>
  <c r="BJ212" i="4"/>
  <c r="BK212" i="4"/>
  <c r="BL212" i="4"/>
  <c r="BM212" i="4"/>
  <c r="BN212" i="4"/>
  <c r="BO212" i="4"/>
  <c r="BP212" i="4"/>
  <c r="BQ212" i="4"/>
  <c r="BR212" i="4"/>
  <c r="BS212" i="4"/>
  <c r="BT212" i="4"/>
  <c r="BU212" i="4"/>
  <c r="BV212" i="4"/>
  <c r="BW212" i="4"/>
  <c r="BX212" i="4"/>
  <c r="BY212" i="4"/>
  <c r="BZ212" i="4"/>
  <c r="CA212" i="4"/>
  <c r="CB212" i="4"/>
  <c r="CC212" i="4"/>
  <c r="CD212" i="4"/>
  <c r="CE212" i="4"/>
  <c r="CF212" i="4"/>
  <c r="CG212" i="4"/>
  <c r="CH212" i="4"/>
  <c r="CI212" i="4"/>
  <c r="CJ212" i="4"/>
  <c r="CK212" i="4"/>
  <c r="AU213" i="4"/>
  <c r="AV213" i="4"/>
  <c r="AW213" i="4"/>
  <c r="AX213" i="4"/>
  <c r="AY213" i="4"/>
  <c r="AZ213" i="4"/>
  <c r="BA213" i="4"/>
  <c r="BB213" i="4"/>
  <c r="BC213" i="4"/>
  <c r="BD213" i="4"/>
  <c r="BE213" i="4"/>
  <c r="BF213" i="4"/>
  <c r="BG213" i="4"/>
  <c r="BH213" i="4"/>
  <c r="BI213" i="4"/>
  <c r="BJ213" i="4"/>
  <c r="BK213" i="4"/>
  <c r="BL213" i="4"/>
  <c r="BM213" i="4"/>
  <c r="BN213" i="4"/>
  <c r="BO213" i="4"/>
  <c r="BP213" i="4"/>
  <c r="BQ213" i="4"/>
  <c r="BR213" i="4"/>
  <c r="BS213" i="4"/>
  <c r="BT213" i="4"/>
  <c r="BU213" i="4"/>
  <c r="BV213" i="4"/>
  <c r="BW213" i="4"/>
  <c r="BX213" i="4"/>
  <c r="BY213" i="4"/>
  <c r="BZ213" i="4"/>
  <c r="CA213" i="4"/>
  <c r="CB213" i="4"/>
  <c r="CC213" i="4"/>
  <c r="CD213" i="4"/>
  <c r="CE213" i="4"/>
  <c r="CF213" i="4"/>
  <c r="CG213" i="4"/>
  <c r="CH213" i="4"/>
  <c r="CI213" i="4"/>
  <c r="CJ213" i="4"/>
  <c r="CK213" i="4"/>
  <c r="AU214" i="4"/>
  <c r="AV214" i="4"/>
  <c r="AW214" i="4"/>
  <c r="AX214" i="4"/>
  <c r="AY214" i="4"/>
  <c r="AZ214" i="4"/>
  <c r="BA214" i="4"/>
  <c r="BB214" i="4"/>
  <c r="BC214" i="4"/>
  <c r="BD214" i="4"/>
  <c r="BE214" i="4"/>
  <c r="BF214" i="4"/>
  <c r="BG214" i="4"/>
  <c r="BH214" i="4"/>
  <c r="BI214" i="4"/>
  <c r="BJ214" i="4"/>
  <c r="BK214" i="4"/>
  <c r="BL214" i="4"/>
  <c r="BM214" i="4"/>
  <c r="BN214" i="4"/>
  <c r="BO214" i="4"/>
  <c r="BP214" i="4"/>
  <c r="BQ214" i="4"/>
  <c r="BR214" i="4"/>
  <c r="BS214" i="4"/>
  <c r="BT214" i="4"/>
  <c r="BU214" i="4"/>
  <c r="BV214" i="4"/>
  <c r="BW214" i="4"/>
  <c r="BX214" i="4"/>
  <c r="BY214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AU215" i="4"/>
  <c r="AV215" i="4"/>
  <c r="AW215" i="4"/>
  <c r="AX215" i="4"/>
  <c r="AY215" i="4"/>
  <c r="AZ215" i="4"/>
  <c r="BA215" i="4"/>
  <c r="BB215" i="4"/>
  <c r="BC215" i="4"/>
  <c r="BD215" i="4"/>
  <c r="BE215" i="4"/>
  <c r="BF215" i="4"/>
  <c r="BG215" i="4"/>
  <c r="BH215" i="4"/>
  <c r="BI215" i="4"/>
  <c r="BJ215" i="4"/>
  <c r="BK215" i="4"/>
  <c r="BL215" i="4"/>
  <c r="BM215" i="4"/>
  <c r="BN215" i="4"/>
  <c r="BO215" i="4"/>
  <c r="BP215" i="4"/>
  <c r="BQ215" i="4"/>
  <c r="BR215" i="4"/>
  <c r="BS215" i="4"/>
  <c r="BT215" i="4"/>
  <c r="BU215" i="4"/>
  <c r="BV215" i="4"/>
  <c r="BW215" i="4"/>
  <c r="BX215" i="4"/>
  <c r="BY215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AU216" i="4"/>
  <c r="AV216" i="4"/>
  <c r="AW216" i="4"/>
  <c r="AX216" i="4"/>
  <c r="AY216" i="4"/>
  <c r="AZ216" i="4"/>
  <c r="BA216" i="4"/>
  <c r="BB216" i="4"/>
  <c r="BC216" i="4"/>
  <c r="BD216" i="4"/>
  <c r="BE216" i="4"/>
  <c r="BF216" i="4"/>
  <c r="BG216" i="4"/>
  <c r="BH216" i="4"/>
  <c r="BI216" i="4"/>
  <c r="BJ216" i="4"/>
  <c r="BK216" i="4"/>
  <c r="BL216" i="4"/>
  <c r="BM216" i="4"/>
  <c r="BN216" i="4"/>
  <c r="BO216" i="4"/>
  <c r="BP216" i="4"/>
  <c r="BQ216" i="4"/>
  <c r="BR216" i="4"/>
  <c r="BS216" i="4"/>
  <c r="BT216" i="4"/>
  <c r="BU216" i="4"/>
  <c r="BV216" i="4"/>
  <c r="BW216" i="4"/>
  <c r="BX216" i="4"/>
  <c r="BY216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AU217" i="4"/>
  <c r="AV217" i="4"/>
  <c r="AW217" i="4"/>
  <c r="AX217" i="4"/>
  <c r="AY217" i="4"/>
  <c r="AZ217" i="4"/>
  <c r="BA217" i="4"/>
  <c r="BB217" i="4"/>
  <c r="BC217" i="4"/>
  <c r="BD217" i="4"/>
  <c r="BE217" i="4"/>
  <c r="BF217" i="4"/>
  <c r="BG217" i="4"/>
  <c r="BH217" i="4"/>
  <c r="BI217" i="4"/>
  <c r="BJ217" i="4"/>
  <c r="BK217" i="4"/>
  <c r="BL217" i="4"/>
  <c r="BM217" i="4"/>
  <c r="BN217" i="4"/>
  <c r="BO217" i="4"/>
  <c r="BP217" i="4"/>
  <c r="BQ217" i="4"/>
  <c r="BR217" i="4"/>
  <c r="BS217" i="4"/>
  <c r="BT217" i="4"/>
  <c r="BU217" i="4"/>
  <c r="BV217" i="4"/>
  <c r="BW217" i="4"/>
  <c r="BX217" i="4"/>
  <c r="BY217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AU218" i="4"/>
  <c r="AV218" i="4"/>
  <c r="AW218" i="4"/>
  <c r="AX218" i="4"/>
  <c r="AY218" i="4"/>
  <c r="AZ218" i="4"/>
  <c r="BA218" i="4"/>
  <c r="BB218" i="4"/>
  <c r="BC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U218" i="4"/>
  <c r="BV218" i="4"/>
  <c r="BW218" i="4"/>
  <c r="BX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AU219" i="4"/>
  <c r="AV219" i="4"/>
  <c r="AW219" i="4"/>
  <c r="AX219" i="4"/>
  <c r="AY219" i="4"/>
  <c r="AZ219" i="4"/>
  <c r="BA219" i="4"/>
  <c r="BB219" i="4"/>
  <c r="BC219" i="4"/>
  <c r="BD219" i="4"/>
  <c r="BE219" i="4"/>
  <c r="BF219" i="4"/>
  <c r="BG219" i="4"/>
  <c r="BH219" i="4"/>
  <c r="BI219" i="4"/>
  <c r="BJ219" i="4"/>
  <c r="BK219" i="4"/>
  <c r="BL219" i="4"/>
  <c r="BM219" i="4"/>
  <c r="BN219" i="4"/>
  <c r="BO219" i="4"/>
  <c r="BP219" i="4"/>
  <c r="BQ219" i="4"/>
  <c r="BR219" i="4"/>
  <c r="BS219" i="4"/>
  <c r="BT219" i="4"/>
  <c r="BU219" i="4"/>
  <c r="BV219" i="4"/>
  <c r="BW219" i="4"/>
  <c r="BX219" i="4"/>
  <c r="BY219" i="4"/>
  <c r="BZ219" i="4"/>
  <c r="CA219" i="4"/>
  <c r="CB219" i="4"/>
  <c r="CC219" i="4"/>
  <c r="CD219" i="4"/>
  <c r="CE219" i="4"/>
  <c r="CF219" i="4"/>
  <c r="CG219" i="4"/>
  <c r="CH219" i="4"/>
  <c r="CI219" i="4"/>
  <c r="CJ219" i="4"/>
  <c r="CK219" i="4"/>
  <c r="AU220" i="4"/>
  <c r="AV220" i="4"/>
  <c r="AW220" i="4"/>
  <c r="AX220" i="4"/>
  <c r="AY220" i="4"/>
  <c r="AZ220" i="4"/>
  <c r="BA220" i="4"/>
  <c r="BB220" i="4"/>
  <c r="BC220" i="4"/>
  <c r="BD220" i="4"/>
  <c r="BE220" i="4"/>
  <c r="BF220" i="4"/>
  <c r="BG220" i="4"/>
  <c r="BH220" i="4"/>
  <c r="BI220" i="4"/>
  <c r="BJ220" i="4"/>
  <c r="BK220" i="4"/>
  <c r="BL220" i="4"/>
  <c r="BM220" i="4"/>
  <c r="BN220" i="4"/>
  <c r="BO220" i="4"/>
  <c r="BP220" i="4"/>
  <c r="BQ220" i="4"/>
  <c r="BR220" i="4"/>
  <c r="BS220" i="4"/>
  <c r="BT220" i="4"/>
  <c r="BU220" i="4"/>
  <c r="BV220" i="4"/>
  <c r="BW220" i="4"/>
  <c r="BX220" i="4"/>
  <c r="BY220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AU221" i="4"/>
  <c r="AV221" i="4"/>
  <c r="AW221" i="4"/>
  <c r="AX221" i="4"/>
  <c r="AY221" i="4"/>
  <c r="AZ221" i="4"/>
  <c r="BA221" i="4"/>
  <c r="BB221" i="4"/>
  <c r="BC221" i="4"/>
  <c r="BD221" i="4"/>
  <c r="BE221" i="4"/>
  <c r="BF221" i="4"/>
  <c r="BG221" i="4"/>
  <c r="BH221" i="4"/>
  <c r="BI221" i="4"/>
  <c r="BJ221" i="4"/>
  <c r="BK221" i="4"/>
  <c r="BL221" i="4"/>
  <c r="BM221" i="4"/>
  <c r="BN221" i="4"/>
  <c r="BO221" i="4"/>
  <c r="BP221" i="4"/>
  <c r="BQ221" i="4"/>
  <c r="BR221" i="4"/>
  <c r="BS221" i="4"/>
  <c r="BT221" i="4"/>
  <c r="BU221" i="4"/>
  <c r="BV221" i="4"/>
  <c r="BW221" i="4"/>
  <c r="BX221" i="4"/>
  <c r="BY221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AU222" i="4"/>
  <c r="AV222" i="4"/>
  <c r="AW222" i="4"/>
  <c r="AX222" i="4"/>
  <c r="AY222" i="4"/>
  <c r="AZ222" i="4"/>
  <c r="BA222" i="4"/>
  <c r="BB222" i="4"/>
  <c r="BC222" i="4"/>
  <c r="BD222" i="4"/>
  <c r="BE222" i="4"/>
  <c r="BF222" i="4"/>
  <c r="BG222" i="4"/>
  <c r="BH222" i="4"/>
  <c r="BI222" i="4"/>
  <c r="BJ222" i="4"/>
  <c r="BK222" i="4"/>
  <c r="BL222" i="4"/>
  <c r="BM222" i="4"/>
  <c r="BN222" i="4"/>
  <c r="BO222" i="4"/>
  <c r="BP222" i="4"/>
  <c r="BQ222" i="4"/>
  <c r="BR222" i="4"/>
  <c r="BS222" i="4"/>
  <c r="BT222" i="4"/>
  <c r="BU222" i="4"/>
  <c r="BV222" i="4"/>
  <c r="BW222" i="4"/>
  <c r="BX222" i="4"/>
  <c r="BY222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AU223" i="4"/>
  <c r="AV223" i="4"/>
  <c r="AW223" i="4"/>
  <c r="AX223" i="4"/>
  <c r="AY223" i="4"/>
  <c r="AZ223" i="4"/>
  <c r="BA223" i="4"/>
  <c r="BB223" i="4"/>
  <c r="BC223" i="4"/>
  <c r="BD223" i="4"/>
  <c r="BE223" i="4"/>
  <c r="BF223" i="4"/>
  <c r="BG223" i="4"/>
  <c r="BH223" i="4"/>
  <c r="BI223" i="4"/>
  <c r="BJ223" i="4"/>
  <c r="BK223" i="4"/>
  <c r="BL223" i="4"/>
  <c r="BM223" i="4"/>
  <c r="BN223" i="4"/>
  <c r="BO223" i="4"/>
  <c r="BP223" i="4"/>
  <c r="BQ223" i="4"/>
  <c r="BR223" i="4"/>
  <c r="BS223" i="4"/>
  <c r="BT223" i="4"/>
  <c r="BU223" i="4"/>
  <c r="BV223" i="4"/>
  <c r="BW223" i="4"/>
  <c r="BX223" i="4"/>
  <c r="BY223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AU224" i="4"/>
  <c r="AV224" i="4"/>
  <c r="AW224" i="4"/>
  <c r="AX224" i="4"/>
  <c r="AY224" i="4"/>
  <c r="AZ224" i="4"/>
  <c r="BA224" i="4"/>
  <c r="BB224" i="4"/>
  <c r="BC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U224" i="4"/>
  <c r="BV224" i="4"/>
  <c r="BW224" i="4"/>
  <c r="BX224" i="4"/>
  <c r="BY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AU225" i="4"/>
  <c r="AV225" i="4"/>
  <c r="AW225" i="4"/>
  <c r="AX225" i="4"/>
  <c r="AY225" i="4"/>
  <c r="AZ225" i="4"/>
  <c r="BA225" i="4"/>
  <c r="BB225" i="4"/>
  <c r="BC225" i="4"/>
  <c r="BD225" i="4"/>
  <c r="BE225" i="4"/>
  <c r="BF225" i="4"/>
  <c r="BG225" i="4"/>
  <c r="BH225" i="4"/>
  <c r="BI225" i="4"/>
  <c r="BJ225" i="4"/>
  <c r="BK225" i="4"/>
  <c r="BL225" i="4"/>
  <c r="BM225" i="4"/>
  <c r="BN225" i="4"/>
  <c r="BO225" i="4"/>
  <c r="BP225" i="4"/>
  <c r="BQ225" i="4"/>
  <c r="BR225" i="4"/>
  <c r="BS225" i="4"/>
  <c r="BT225" i="4"/>
  <c r="BU225" i="4"/>
  <c r="BV225" i="4"/>
  <c r="BW225" i="4"/>
  <c r="BX225" i="4"/>
  <c r="BY225" i="4"/>
  <c r="BZ225" i="4"/>
  <c r="CA225" i="4"/>
  <c r="CB225" i="4"/>
  <c r="CC225" i="4"/>
  <c r="CD225" i="4"/>
  <c r="CE225" i="4"/>
  <c r="CF225" i="4"/>
  <c r="CG225" i="4"/>
  <c r="CH225" i="4"/>
  <c r="CI225" i="4"/>
  <c r="CJ225" i="4"/>
  <c r="CK225" i="4"/>
  <c r="AU226" i="4"/>
  <c r="AV226" i="4"/>
  <c r="AW226" i="4"/>
  <c r="AX226" i="4"/>
  <c r="AY226" i="4"/>
  <c r="AZ226" i="4"/>
  <c r="BA226" i="4"/>
  <c r="BB226" i="4"/>
  <c r="BC226" i="4"/>
  <c r="BD226" i="4"/>
  <c r="BE226" i="4"/>
  <c r="BF226" i="4"/>
  <c r="BG226" i="4"/>
  <c r="BH226" i="4"/>
  <c r="BI226" i="4"/>
  <c r="BJ226" i="4"/>
  <c r="BK226" i="4"/>
  <c r="BL226" i="4"/>
  <c r="BM226" i="4"/>
  <c r="BN226" i="4"/>
  <c r="BO226" i="4"/>
  <c r="BP226" i="4"/>
  <c r="BQ226" i="4"/>
  <c r="BR226" i="4"/>
  <c r="BS226" i="4"/>
  <c r="BT226" i="4"/>
  <c r="BU226" i="4"/>
  <c r="BV226" i="4"/>
  <c r="BW226" i="4"/>
  <c r="BX226" i="4"/>
  <c r="BY226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AU227" i="4"/>
  <c r="AV227" i="4"/>
  <c r="AW227" i="4"/>
  <c r="AX227" i="4"/>
  <c r="AY227" i="4"/>
  <c r="AZ227" i="4"/>
  <c r="BA227" i="4"/>
  <c r="BB227" i="4"/>
  <c r="BC227" i="4"/>
  <c r="BD227" i="4"/>
  <c r="BE227" i="4"/>
  <c r="BF227" i="4"/>
  <c r="BG227" i="4"/>
  <c r="BH227" i="4"/>
  <c r="BI227" i="4"/>
  <c r="BJ227" i="4"/>
  <c r="BK227" i="4"/>
  <c r="BL227" i="4"/>
  <c r="BM227" i="4"/>
  <c r="BN227" i="4"/>
  <c r="BO227" i="4"/>
  <c r="BP227" i="4"/>
  <c r="BQ227" i="4"/>
  <c r="BR227" i="4"/>
  <c r="BS227" i="4"/>
  <c r="BT227" i="4"/>
  <c r="BU227" i="4"/>
  <c r="BV227" i="4"/>
  <c r="BW227" i="4"/>
  <c r="BX227" i="4"/>
  <c r="BY227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AU228" i="4"/>
  <c r="AV228" i="4"/>
  <c r="AW228" i="4"/>
  <c r="AX228" i="4"/>
  <c r="AY228" i="4"/>
  <c r="AZ228" i="4"/>
  <c r="BA228" i="4"/>
  <c r="BB228" i="4"/>
  <c r="BC228" i="4"/>
  <c r="BD228" i="4"/>
  <c r="BE228" i="4"/>
  <c r="BF228" i="4"/>
  <c r="BG228" i="4"/>
  <c r="BH228" i="4"/>
  <c r="BI228" i="4"/>
  <c r="BJ228" i="4"/>
  <c r="BK228" i="4"/>
  <c r="BL228" i="4"/>
  <c r="BM228" i="4"/>
  <c r="BN228" i="4"/>
  <c r="BO228" i="4"/>
  <c r="BP228" i="4"/>
  <c r="BQ228" i="4"/>
  <c r="BR228" i="4"/>
  <c r="BS228" i="4"/>
  <c r="BT228" i="4"/>
  <c r="BU228" i="4"/>
  <c r="BV228" i="4"/>
  <c r="BW228" i="4"/>
  <c r="BX228" i="4"/>
  <c r="BY228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AU229" i="4"/>
  <c r="AV229" i="4"/>
  <c r="AW229" i="4"/>
  <c r="AX229" i="4"/>
  <c r="AY229" i="4"/>
  <c r="AZ229" i="4"/>
  <c r="BA229" i="4"/>
  <c r="BB229" i="4"/>
  <c r="BC229" i="4"/>
  <c r="BD229" i="4"/>
  <c r="BE229" i="4"/>
  <c r="BF229" i="4"/>
  <c r="BG229" i="4"/>
  <c r="BH229" i="4"/>
  <c r="BI229" i="4"/>
  <c r="BJ229" i="4"/>
  <c r="BK229" i="4"/>
  <c r="BL229" i="4"/>
  <c r="BM229" i="4"/>
  <c r="BN229" i="4"/>
  <c r="BO229" i="4"/>
  <c r="BP229" i="4"/>
  <c r="BQ229" i="4"/>
  <c r="BR229" i="4"/>
  <c r="BS229" i="4"/>
  <c r="BT229" i="4"/>
  <c r="BU229" i="4"/>
  <c r="BV229" i="4"/>
  <c r="BW229" i="4"/>
  <c r="BX229" i="4"/>
  <c r="BY229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AU230" i="4"/>
  <c r="AV230" i="4"/>
  <c r="AW230" i="4"/>
  <c r="AX230" i="4"/>
  <c r="AY230" i="4"/>
  <c r="AZ230" i="4"/>
  <c r="BA230" i="4"/>
  <c r="BB230" i="4"/>
  <c r="BC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U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AU231" i="4"/>
  <c r="AV231" i="4"/>
  <c r="AW231" i="4"/>
  <c r="AX231" i="4"/>
  <c r="AY231" i="4"/>
  <c r="AZ231" i="4"/>
  <c r="BA231" i="4"/>
  <c r="BB231" i="4"/>
  <c r="BC231" i="4"/>
  <c r="BD231" i="4"/>
  <c r="BE231" i="4"/>
  <c r="BF231" i="4"/>
  <c r="BG231" i="4"/>
  <c r="BH231" i="4"/>
  <c r="BI231" i="4"/>
  <c r="BJ231" i="4"/>
  <c r="BK231" i="4"/>
  <c r="BL231" i="4"/>
  <c r="BM231" i="4"/>
  <c r="BN231" i="4"/>
  <c r="BO231" i="4"/>
  <c r="BP231" i="4"/>
  <c r="BQ231" i="4"/>
  <c r="BR231" i="4"/>
  <c r="BS231" i="4"/>
  <c r="BT231" i="4"/>
  <c r="BU231" i="4"/>
  <c r="BV231" i="4"/>
  <c r="BW231" i="4"/>
  <c r="BX231" i="4"/>
  <c r="BY231" i="4"/>
  <c r="BZ231" i="4"/>
  <c r="CA231" i="4"/>
  <c r="CB231" i="4"/>
  <c r="CC231" i="4"/>
  <c r="CD231" i="4"/>
  <c r="CE231" i="4"/>
  <c r="CF231" i="4"/>
  <c r="CG231" i="4"/>
  <c r="CH231" i="4"/>
  <c r="CI231" i="4"/>
  <c r="CJ231" i="4"/>
  <c r="CK231" i="4"/>
  <c r="AU232" i="4"/>
  <c r="AV232" i="4"/>
  <c r="AW232" i="4"/>
  <c r="AX232" i="4"/>
  <c r="AY232" i="4"/>
  <c r="AZ232" i="4"/>
  <c r="BA232" i="4"/>
  <c r="BB232" i="4"/>
  <c r="BC232" i="4"/>
  <c r="BD232" i="4"/>
  <c r="BE232" i="4"/>
  <c r="BF232" i="4"/>
  <c r="BG232" i="4"/>
  <c r="BH232" i="4"/>
  <c r="BI232" i="4"/>
  <c r="BJ232" i="4"/>
  <c r="BK232" i="4"/>
  <c r="BL232" i="4"/>
  <c r="BM232" i="4"/>
  <c r="BN232" i="4"/>
  <c r="BO232" i="4"/>
  <c r="BP232" i="4"/>
  <c r="BQ232" i="4"/>
  <c r="BR232" i="4"/>
  <c r="BS232" i="4"/>
  <c r="BT232" i="4"/>
  <c r="BU232" i="4"/>
  <c r="BV232" i="4"/>
  <c r="BW232" i="4"/>
  <c r="BX232" i="4"/>
  <c r="BY232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AU233" i="4"/>
  <c r="AV233" i="4"/>
  <c r="AW233" i="4"/>
  <c r="AX233" i="4"/>
  <c r="AY233" i="4"/>
  <c r="AZ233" i="4"/>
  <c r="BA233" i="4"/>
  <c r="BB233" i="4"/>
  <c r="BC233" i="4"/>
  <c r="BD233" i="4"/>
  <c r="BE233" i="4"/>
  <c r="BF233" i="4"/>
  <c r="BG233" i="4"/>
  <c r="BH233" i="4"/>
  <c r="BI233" i="4"/>
  <c r="BJ233" i="4"/>
  <c r="BK233" i="4"/>
  <c r="BL233" i="4"/>
  <c r="BM233" i="4"/>
  <c r="BN233" i="4"/>
  <c r="BO233" i="4"/>
  <c r="BP233" i="4"/>
  <c r="BQ233" i="4"/>
  <c r="BR233" i="4"/>
  <c r="BS233" i="4"/>
  <c r="BT233" i="4"/>
  <c r="BU233" i="4"/>
  <c r="BV233" i="4"/>
  <c r="BW233" i="4"/>
  <c r="BX233" i="4"/>
  <c r="BY233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AU234" i="4"/>
  <c r="AV234" i="4"/>
  <c r="AW234" i="4"/>
  <c r="AX234" i="4"/>
  <c r="AY234" i="4"/>
  <c r="AZ234" i="4"/>
  <c r="BA234" i="4"/>
  <c r="BB234" i="4"/>
  <c r="BC234" i="4"/>
  <c r="BD234" i="4"/>
  <c r="BE234" i="4"/>
  <c r="BF234" i="4"/>
  <c r="BG234" i="4"/>
  <c r="BH234" i="4"/>
  <c r="BI234" i="4"/>
  <c r="BJ234" i="4"/>
  <c r="BK234" i="4"/>
  <c r="BL234" i="4"/>
  <c r="BM234" i="4"/>
  <c r="BN234" i="4"/>
  <c r="BO234" i="4"/>
  <c r="BP234" i="4"/>
  <c r="BQ234" i="4"/>
  <c r="BR234" i="4"/>
  <c r="BS234" i="4"/>
  <c r="BT234" i="4"/>
  <c r="BU234" i="4"/>
  <c r="BV234" i="4"/>
  <c r="BW234" i="4"/>
  <c r="BX234" i="4"/>
  <c r="BY234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AU235" i="4"/>
  <c r="AV235" i="4"/>
  <c r="AW235" i="4"/>
  <c r="AX235" i="4"/>
  <c r="AY235" i="4"/>
  <c r="AZ235" i="4"/>
  <c r="BA235" i="4"/>
  <c r="BB235" i="4"/>
  <c r="BC235" i="4"/>
  <c r="BD235" i="4"/>
  <c r="BE235" i="4"/>
  <c r="BF235" i="4"/>
  <c r="BG235" i="4"/>
  <c r="BH235" i="4"/>
  <c r="BI235" i="4"/>
  <c r="BJ235" i="4"/>
  <c r="BK235" i="4"/>
  <c r="BL235" i="4"/>
  <c r="BM235" i="4"/>
  <c r="BN235" i="4"/>
  <c r="BO235" i="4"/>
  <c r="BP235" i="4"/>
  <c r="BQ235" i="4"/>
  <c r="BR235" i="4"/>
  <c r="BS235" i="4"/>
  <c r="BT235" i="4"/>
  <c r="BU235" i="4"/>
  <c r="BV235" i="4"/>
  <c r="BW235" i="4"/>
  <c r="BX235" i="4"/>
  <c r="BY235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AU236" i="4"/>
  <c r="AV236" i="4"/>
  <c r="AW236" i="4"/>
  <c r="AX236" i="4"/>
  <c r="AY236" i="4"/>
  <c r="AZ236" i="4"/>
  <c r="BA236" i="4"/>
  <c r="BB236" i="4"/>
  <c r="BC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U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AU237" i="4"/>
  <c r="AV237" i="4"/>
  <c r="AW237" i="4"/>
  <c r="AX237" i="4"/>
  <c r="AY237" i="4"/>
  <c r="AZ237" i="4"/>
  <c r="BA237" i="4"/>
  <c r="BB237" i="4"/>
  <c r="BC237" i="4"/>
  <c r="BD237" i="4"/>
  <c r="BE237" i="4"/>
  <c r="BF237" i="4"/>
  <c r="BG237" i="4"/>
  <c r="BH237" i="4"/>
  <c r="BI237" i="4"/>
  <c r="BJ237" i="4"/>
  <c r="BK237" i="4"/>
  <c r="BL237" i="4"/>
  <c r="BM237" i="4"/>
  <c r="BN237" i="4"/>
  <c r="BO237" i="4"/>
  <c r="BP237" i="4"/>
  <c r="BQ237" i="4"/>
  <c r="BR237" i="4"/>
  <c r="BS237" i="4"/>
  <c r="BT237" i="4"/>
  <c r="BU237" i="4"/>
  <c r="BV237" i="4"/>
  <c r="BW237" i="4"/>
  <c r="BX237" i="4"/>
  <c r="BY237" i="4"/>
  <c r="BZ237" i="4"/>
  <c r="CA237" i="4"/>
  <c r="CB237" i="4"/>
  <c r="CC237" i="4"/>
  <c r="CD237" i="4"/>
  <c r="CE237" i="4"/>
  <c r="CF237" i="4"/>
  <c r="CG237" i="4"/>
  <c r="CH237" i="4"/>
  <c r="CI237" i="4"/>
  <c r="CJ237" i="4"/>
  <c r="CK237" i="4"/>
  <c r="AU238" i="4"/>
  <c r="AV238" i="4"/>
  <c r="AW238" i="4"/>
  <c r="AX238" i="4"/>
  <c r="AY238" i="4"/>
  <c r="AZ238" i="4"/>
  <c r="BA238" i="4"/>
  <c r="BB238" i="4"/>
  <c r="BC238" i="4"/>
  <c r="BD238" i="4"/>
  <c r="BE238" i="4"/>
  <c r="BF238" i="4"/>
  <c r="BG238" i="4"/>
  <c r="BH238" i="4"/>
  <c r="BI238" i="4"/>
  <c r="BJ238" i="4"/>
  <c r="BK238" i="4"/>
  <c r="BL238" i="4"/>
  <c r="BM238" i="4"/>
  <c r="BN238" i="4"/>
  <c r="BO238" i="4"/>
  <c r="BP238" i="4"/>
  <c r="BQ238" i="4"/>
  <c r="BR238" i="4"/>
  <c r="BS238" i="4"/>
  <c r="BT238" i="4"/>
  <c r="BU238" i="4"/>
  <c r="BV238" i="4"/>
  <c r="BW238" i="4"/>
  <c r="BX238" i="4"/>
  <c r="BY238" i="4"/>
  <c r="BZ238" i="4"/>
  <c r="CA238" i="4"/>
  <c r="CB238" i="4"/>
  <c r="CC238" i="4"/>
  <c r="CD238" i="4"/>
  <c r="CE238" i="4"/>
  <c r="CF238" i="4"/>
  <c r="CG238" i="4"/>
  <c r="CH238" i="4"/>
  <c r="CI238" i="4"/>
  <c r="CJ238" i="4"/>
  <c r="CK238" i="4"/>
  <c r="AU239" i="4"/>
  <c r="AV239" i="4"/>
  <c r="AW239" i="4"/>
  <c r="AX239" i="4"/>
  <c r="AY239" i="4"/>
  <c r="AZ239" i="4"/>
  <c r="BA239" i="4"/>
  <c r="BB239" i="4"/>
  <c r="BC239" i="4"/>
  <c r="BD239" i="4"/>
  <c r="BE239" i="4"/>
  <c r="BF239" i="4"/>
  <c r="BG239" i="4"/>
  <c r="BH239" i="4"/>
  <c r="BI239" i="4"/>
  <c r="BJ239" i="4"/>
  <c r="BK239" i="4"/>
  <c r="BL239" i="4"/>
  <c r="BM239" i="4"/>
  <c r="BN239" i="4"/>
  <c r="BO239" i="4"/>
  <c r="BP239" i="4"/>
  <c r="BQ239" i="4"/>
  <c r="BR239" i="4"/>
  <c r="BS239" i="4"/>
  <c r="BT239" i="4"/>
  <c r="BU239" i="4"/>
  <c r="BV239" i="4"/>
  <c r="BW239" i="4"/>
  <c r="BX239" i="4"/>
  <c r="BY239" i="4"/>
  <c r="BZ239" i="4"/>
  <c r="CA239" i="4"/>
  <c r="CB239" i="4"/>
  <c r="CC239" i="4"/>
  <c r="CD239" i="4"/>
  <c r="CE239" i="4"/>
  <c r="CF239" i="4"/>
  <c r="CG239" i="4"/>
  <c r="CH239" i="4"/>
  <c r="CI239" i="4"/>
  <c r="CJ239" i="4"/>
  <c r="CK239" i="4"/>
  <c r="AU240" i="4"/>
  <c r="AV240" i="4"/>
  <c r="AW240" i="4"/>
  <c r="AX240" i="4"/>
  <c r="AY240" i="4"/>
  <c r="AZ240" i="4"/>
  <c r="BA240" i="4"/>
  <c r="BB240" i="4"/>
  <c r="BC240" i="4"/>
  <c r="BD240" i="4"/>
  <c r="BE240" i="4"/>
  <c r="BF240" i="4"/>
  <c r="BG240" i="4"/>
  <c r="BH240" i="4"/>
  <c r="BI240" i="4"/>
  <c r="BJ240" i="4"/>
  <c r="BK240" i="4"/>
  <c r="BL240" i="4"/>
  <c r="BM240" i="4"/>
  <c r="BN240" i="4"/>
  <c r="BO240" i="4"/>
  <c r="BP240" i="4"/>
  <c r="BQ240" i="4"/>
  <c r="BR240" i="4"/>
  <c r="BS240" i="4"/>
  <c r="BT240" i="4"/>
  <c r="BU240" i="4"/>
  <c r="BV240" i="4"/>
  <c r="BW240" i="4"/>
  <c r="BX240" i="4"/>
  <c r="BY240" i="4"/>
  <c r="BZ240" i="4"/>
  <c r="CA240" i="4"/>
  <c r="CB240" i="4"/>
  <c r="CC240" i="4"/>
  <c r="CD240" i="4"/>
  <c r="CE240" i="4"/>
  <c r="CF240" i="4"/>
  <c r="CG240" i="4"/>
  <c r="CH240" i="4"/>
  <c r="CI240" i="4"/>
  <c r="CJ240" i="4"/>
  <c r="CK240" i="4"/>
  <c r="AU241" i="4"/>
  <c r="AV241" i="4"/>
  <c r="AW241" i="4"/>
  <c r="AX241" i="4"/>
  <c r="AY241" i="4"/>
  <c r="AZ241" i="4"/>
  <c r="BA241" i="4"/>
  <c r="BB241" i="4"/>
  <c r="BC241" i="4"/>
  <c r="BD241" i="4"/>
  <c r="BE241" i="4"/>
  <c r="BF241" i="4"/>
  <c r="BG241" i="4"/>
  <c r="BH241" i="4"/>
  <c r="BI241" i="4"/>
  <c r="BJ241" i="4"/>
  <c r="BK241" i="4"/>
  <c r="BL241" i="4"/>
  <c r="BM241" i="4"/>
  <c r="BN241" i="4"/>
  <c r="BO241" i="4"/>
  <c r="BP241" i="4"/>
  <c r="BQ241" i="4"/>
  <c r="BR241" i="4"/>
  <c r="BS241" i="4"/>
  <c r="BT241" i="4"/>
  <c r="BU241" i="4"/>
  <c r="BV241" i="4"/>
  <c r="BW241" i="4"/>
  <c r="BX241" i="4"/>
  <c r="BY241" i="4"/>
  <c r="BZ241" i="4"/>
  <c r="CA241" i="4"/>
  <c r="CB241" i="4"/>
  <c r="CC241" i="4"/>
  <c r="CD241" i="4"/>
  <c r="CE241" i="4"/>
  <c r="CF241" i="4"/>
  <c r="CG241" i="4"/>
  <c r="CH241" i="4"/>
  <c r="CI241" i="4"/>
  <c r="CJ241" i="4"/>
  <c r="CK241" i="4"/>
  <c r="AU242" i="4"/>
  <c r="AV242" i="4"/>
  <c r="AW242" i="4"/>
  <c r="AX242" i="4"/>
  <c r="AY242" i="4"/>
  <c r="AZ242" i="4"/>
  <c r="BA242" i="4"/>
  <c r="BB242" i="4"/>
  <c r="BC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U242" i="4"/>
  <c r="BV242" i="4"/>
  <c r="BW242" i="4"/>
  <c r="BX242" i="4"/>
  <c r="BY242" i="4"/>
  <c r="BZ242" i="4"/>
  <c r="CA242" i="4"/>
  <c r="CB242" i="4"/>
  <c r="CC242" i="4"/>
  <c r="CD242" i="4"/>
  <c r="CE242" i="4"/>
  <c r="CF242" i="4"/>
  <c r="CG242" i="4"/>
  <c r="CH242" i="4"/>
  <c r="CI242" i="4"/>
  <c r="CJ242" i="4"/>
  <c r="CK242" i="4"/>
  <c r="AU243" i="4"/>
  <c r="AV243" i="4"/>
  <c r="AW243" i="4"/>
  <c r="AX243" i="4"/>
  <c r="AY243" i="4"/>
  <c r="AZ243" i="4"/>
  <c r="BA243" i="4"/>
  <c r="BB243" i="4"/>
  <c r="BC243" i="4"/>
  <c r="BD243" i="4"/>
  <c r="BE243" i="4"/>
  <c r="BF243" i="4"/>
  <c r="BG243" i="4"/>
  <c r="BH243" i="4"/>
  <c r="BI243" i="4"/>
  <c r="BJ243" i="4"/>
  <c r="BK243" i="4"/>
  <c r="BL243" i="4"/>
  <c r="BM243" i="4"/>
  <c r="BN243" i="4"/>
  <c r="BO243" i="4"/>
  <c r="BP243" i="4"/>
  <c r="BQ243" i="4"/>
  <c r="BR243" i="4"/>
  <c r="BS243" i="4"/>
  <c r="BT243" i="4"/>
  <c r="BU243" i="4"/>
  <c r="BV243" i="4"/>
  <c r="BW243" i="4"/>
  <c r="BX243" i="4"/>
  <c r="BY243" i="4"/>
  <c r="BZ243" i="4"/>
  <c r="CA243" i="4"/>
  <c r="CB243" i="4"/>
  <c r="CC243" i="4"/>
  <c r="CD243" i="4"/>
  <c r="CE243" i="4"/>
  <c r="CF243" i="4"/>
  <c r="CG243" i="4"/>
  <c r="CH243" i="4"/>
  <c r="CI243" i="4"/>
  <c r="CJ243" i="4"/>
  <c r="CK243" i="4"/>
  <c r="AU244" i="4"/>
  <c r="AV244" i="4"/>
  <c r="AW244" i="4"/>
  <c r="AX244" i="4"/>
  <c r="AY244" i="4"/>
  <c r="AZ244" i="4"/>
  <c r="BA244" i="4"/>
  <c r="BB244" i="4"/>
  <c r="BC244" i="4"/>
  <c r="BD244" i="4"/>
  <c r="BE244" i="4"/>
  <c r="BF244" i="4"/>
  <c r="BG244" i="4"/>
  <c r="BH244" i="4"/>
  <c r="BI244" i="4"/>
  <c r="BJ244" i="4"/>
  <c r="BK244" i="4"/>
  <c r="BL244" i="4"/>
  <c r="BM244" i="4"/>
  <c r="BN244" i="4"/>
  <c r="BO244" i="4"/>
  <c r="BP244" i="4"/>
  <c r="BQ244" i="4"/>
  <c r="BR244" i="4"/>
  <c r="BS244" i="4"/>
  <c r="BT244" i="4"/>
  <c r="BU244" i="4"/>
  <c r="BV244" i="4"/>
  <c r="BW244" i="4"/>
  <c r="BX244" i="4"/>
  <c r="BY244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AU245" i="4"/>
  <c r="AV245" i="4"/>
  <c r="AW245" i="4"/>
  <c r="AX245" i="4"/>
  <c r="AY245" i="4"/>
  <c r="AZ245" i="4"/>
  <c r="BA245" i="4"/>
  <c r="BB245" i="4"/>
  <c r="BC245" i="4"/>
  <c r="BD245" i="4"/>
  <c r="BE245" i="4"/>
  <c r="BF245" i="4"/>
  <c r="BG245" i="4"/>
  <c r="BH245" i="4"/>
  <c r="BI245" i="4"/>
  <c r="BJ245" i="4"/>
  <c r="BK245" i="4"/>
  <c r="BL245" i="4"/>
  <c r="BM245" i="4"/>
  <c r="BN245" i="4"/>
  <c r="BO245" i="4"/>
  <c r="BP245" i="4"/>
  <c r="BQ245" i="4"/>
  <c r="BR245" i="4"/>
  <c r="BS245" i="4"/>
  <c r="BT245" i="4"/>
  <c r="BU245" i="4"/>
  <c r="BV245" i="4"/>
  <c r="BW245" i="4"/>
  <c r="BX245" i="4"/>
  <c r="BY245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AU246" i="4"/>
  <c r="AV246" i="4"/>
  <c r="AW246" i="4"/>
  <c r="AX246" i="4"/>
  <c r="AY246" i="4"/>
  <c r="AZ246" i="4"/>
  <c r="BA246" i="4"/>
  <c r="BB246" i="4"/>
  <c r="BC246" i="4"/>
  <c r="BD246" i="4"/>
  <c r="BE246" i="4"/>
  <c r="BF246" i="4"/>
  <c r="BG246" i="4"/>
  <c r="BH246" i="4"/>
  <c r="BI246" i="4"/>
  <c r="BJ246" i="4"/>
  <c r="BK246" i="4"/>
  <c r="BL246" i="4"/>
  <c r="BM246" i="4"/>
  <c r="BN246" i="4"/>
  <c r="BO246" i="4"/>
  <c r="BP246" i="4"/>
  <c r="BQ246" i="4"/>
  <c r="BR246" i="4"/>
  <c r="BS246" i="4"/>
  <c r="BT246" i="4"/>
  <c r="BU246" i="4"/>
  <c r="BV246" i="4"/>
  <c r="BW246" i="4"/>
  <c r="BX246" i="4"/>
  <c r="BY246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AU247" i="4"/>
  <c r="AV247" i="4"/>
  <c r="AW247" i="4"/>
  <c r="AX247" i="4"/>
  <c r="AY247" i="4"/>
  <c r="AZ247" i="4"/>
  <c r="BA247" i="4"/>
  <c r="BB247" i="4"/>
  <c r="BC247" i="4"/>
  <c r="BD247" i="4"/>
  <c r="BE247" i="4"/>
  <c r="BF247" i="4"/>
  <c r="BG247" i="4"/>
  <c r="BH247" i="4"/>
  <c r="BI247" i="4"/>
  <c r="BJ247" i="4"/>
  <c r="BK247" i="4"/>
  <c r="BL247" i="4"/>
  <c r="BM247" i="4"/>
  <c r="BN247" i="4"/>
  <c r="BO247" i="4"/>
  <c r="BP247" i="4"/>
  <c r="BQ247" i="4"/>
  <c r="BR247" i="4"/>
  <c r="BS247" i="4"/>
  <c r="BT247" i="4"/>
  <c r="BU247" i="4"/>
  <c r="BV247" i="4"/>
  <c r="BW247" i="4"/>
  <c r="BX247" i="4"/>
  <c r="BY247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AU248" i="4"/>
  <c r="AV248" i="4"/>
  <c r="AW248" i="4"/>
  <c r="AX248" i="4"/>
  <c r="AY248" i="4"/>
  <c r="AZ248" i="4"/>
  <c r="BA248" i="4"/>
  <c r="BB248" i="4"/>
  <c r="BC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U248" i="4"/>
  <c r="BV248" i="4"/>
  <c r="BW248" i="4"/>
  <c r="BX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AU249" i="4"/>
  <c r="AV249" i="4"/>
  <c r="AW249" i="4"/>
  <c r="AX249" i="4"/>
  <c r="AY249" i="4"/>
  <c r="AZ249" i="4"/>
  <c r="BA249" i="4"/>
  <c r="BB249" i="4"/>
  <c r="BC249" i="4"/>
  <c r="BD249" i="4"/>
  <c r="BE249" i="4"/>
  <c r="BF249" i="4"/>
  <c r="BG249" i="4"/>
  <c r="BH249" i="4"/>
  <c r="BI249" i="4"/>
  <c r="BJ249" i="4"/>
  <c r="BK249" i="4"/>
  <c r="BL249" i="4"/>
  <c r="BM249" i="4"/>
  <c r="BN249" i="4"/>
  <c r="BO249" i="4"/>
  <c r="BP249" i="4"/>
  <c r="BQ249" i="4"/>
  <c r="BR249" i="4"/>
  <c r="BS249" i="4"/>
  <c r="BT249" i="4"/>
  <c r="BU249" i="4"/>
  <c r="BV249" i="4"/>
  <c r="BW249" i="4"/>
  <c r="BX249" i="4"/>
  <c r="BY249" i="4"/>
  <c r="BZ249" i="4"/>
  <c r="CA249" i="4"/>
  <c r="CB249" i="4"/>
  <c r="CC249" i="4"/>
  <c r="CD249" i="4"/>
  <c r="CE249" i="4"/>
  <c r="CF249" i="4"/>
  <c r="CG249" i="4"/>
  <c r="CH249" i="4"/>
  <c r="CI249" i="4"/>
  <c r="CJ249" i="4"/>
  <c r="CK249" i="4"/>
  <c r="AU250" i="4"/>
  <c r="AV250" i="4"/>
  <c r="AW250" i="4"/>
  <c r="AX250" i="4"/>
  <c r="AY250" i="4"/>
  <c r="AZ250" i="4"/>
  <c r="BA250" i="4"/>
  <c r="BB250" i="4"/>
  <c r="BC250" i="4"/>
  <c r="BD250" i="4"/>
  <c r="BE250" i="4"/>
  <c r="BF250" i="4"/>
  <c r="BG250" i="4"/>
  <c r="BH250" i="4"/>
  <c r="BI250" i="4"/>
  <c r="BJ250" i="4"/>
  <c r="BK250" i="4"/>
  <c r="BL250" i="4"/>
  <c r="BM250" i="4"/>
  <c r="BN250" i="4"/>
  <c r="BO250" i="4"/>
  <c r="BP250" i="4"/>
  <c r="BQ250" i="4"/>
  <c r="BR250" i="4"/>
  <c r="BS250" i="4"/>
  <c r="BT250" i="4"/>
  <c r="BU250" i="4"/>
  <c r="BV250" i="4"/>
  <c r="BW250" i="4"/>
  <c r="BX250" i="4"/>
  <c r="BY250" i="4"/>
  <c r="BZ250" i="4"/>
  <c r="CA250" i="4"/>
  <c r="CB250" i="4"/>
  <c r="CC250" i="4"/>
  <c r="CD250" i="4"/>
  <c r="CE250" i="4"/>
  <c r="CF250" i="4"/>
  <c r="CG250" i="4"/>
  <c r="CH250" i="4"/>
  <c r="CI250" i="4"/>
  <c r="CJ250" i="4"/>
  <c r="CK250" i="4"/>
  <c r="AU251" i="4"/>
  <c r="AV251" i="4"/>
  <c r="AW251" i="4"/>
  <c r="AX251" i="4"/>
  <c r="AY251" i="4"/>
  <c r="AZ251" i="4"/>
  <c r="BA251" i="4"/>
  <c r="BB251" i="4"/>
  <c r="BC251" i="4"/>
  <c r="BD251" i="4"/>
  <c r="BE251" i="4"/>
  <c r="BF251" i="4"/>
  <c r="BG251" i="4"/>
  <c r="BH251" i="4"/>
  <c r="BI251" i="4"/>
  <c r="BJ251" i="4"/>
  <c r="BK251" i="4"/>
  <c r="BL251" i="4"/>
  <c r="BM251" i="4"/>
  <c r="BN251" i="4"/>
  <c r="BO251" i="4"/>
  <c r="BP251" i="4"/>
  <c r="BQ251" i="4"/>
  <c r="BR251" i="4"/>
  <c r="BS251" i="4"/>
  <c r="BT251" i="4"/>
  <c r="BU251" i="4"/>
  <c r="BV251" i="4"/>
  <c r="BW251" i="4"/>
  <c r="BX251" i="4"/>
  <c r="BY251" i="4"/>
  <c r="BZ251" i="4"/>
  <c r="CA251" i="4"/>
  <c r="CB251" i="4"/>
  <c r="CC251" i="4"/>
  <c r="CD251" i="4"/>
  <c r="CE251" i="4"/>
  <c r="CF251" i="4"/>
  <c r="CG251" i="4"/>
  <c r="CH251" i="4"/>
  <c r="CI251" i="4"/>
  <c r="CJ251" i="4"/>
  <c r="CK251" i="4"/>
  <c r="AU252" i="4"/>
  <c r="AV252" i="4"/>
  <c r="AW252" i="4"/>
  <c r="AX252" i="4"/>
  <c r="AY252" i="4"/>
  <c r="AZ252" i="4"/>
  <c r="BA252" i="4"/>
  <c r="BB252" i="4"/>
  <c r="BC252" i="4"/>
  <c r="BD252" i="4"/>
  <c r="BE252" i="4"/>
  <c r="BF252" i="4"/>
  <c r="BG252" i="4"/>
  <c r="BH252" i="4"/>
  <c r="BI252" i="4"/>
  <c r="BJ252" i="4"/>
  <c r="BK252" i="4"/>
  <c r="BL252" i="4"/>
  <c r="BM252" i="4"/>
  <c r="BN252" i="4"/>
  <c r="BO252" i="4"/>
  <c r="BP252" i="4"/>
  <c r="BQ252" i="4"/>
  <c r="BR252" i="4"/>
  <c r="BS252" i="4"/>
  <c r="BT252" i="4"/>
  <c r="BU252" i="4"/>
  <c r="BV252" i="4"/>
  <c r="BW252" i="4"/>
  <c r="BX252" i="4"/>
  <c r="BY252" i="4"/>
  <c r="BZ252" i="4"/>
  <c r="CA252" i="4"/>
  <c r="CB252" i="4"/>
  <c r="CC252" i="4"/>
  <c r="CD252" i="4"/>
  <c r="CE252" i="4"/>
  <c r="CF252" i="4"/>
  <c r="CG252" i="4"/>
  <c r="CH252" i="4"/>
  <c r="CI252" i="4"/>
  <c r="CJ252" i="4"/>
  <c r="CK252" i="4"/>
  <c r="AU253" i="4"/>
  <c r="AV253" i="4"/>
  <c r="AW253" i="4"/>
  <c r="AX253" i="4"/>
  <c r="AY253" i="4"/>
  <c r="AZ253" i="4"/>
  <c r="BA253" i="4"/>
  <c r="BB253" i="4"/>
  <c r="BC253" i="4"/>
  <c r="BD253" i="4"/>
  <c r="BE253" i="4"/>
  <c r="BF253" i="4"/>
  <c r="BG253" i="4"/>
  <c r="BH253" i="4"/>
  <c r="BI253" i="4"/>
  <c r="BJ253" i="4"/>
  <c r="BK253" i="4"/>
  <c r="BL253" i="4"/>
  <c r="BM253" i="4"/>
  <c r="BN253" i="4"/>
  <c r="BO253" i="4"/>
  <c r="BP253" i="4"/>
  <c r="BQ253" i="4"/>
  <c r="BR253" i="4"/>
  <c r="BS253" i="4"/>
  <c r="BT253" i="4"/>
  <c r="BU253" i="4"/>
  <c r="BV253" i="4"/>
  <c r="BW253" i="4"/>
  <c r="BX253" i="4"/>
  <c r="BY253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AU254" i="4"/>
  <c r="AV254" i="4"/>
  <c r="AW254" i="4"/>
  <c r="AX254" i="4"/>
  <c r="AY254" i="4"/>
  <c r="AZ254" i="4"/>
  <c r="BA254" i="4"/>
  <c r="BB254" i="4"/>
  <c r="BC254" i="4"/>
  <c r="BD254" i="4"/>
  <c r="BE254" i="4"/>
  <c r="BF254" i="4"/>
  <c r="BG254" i="4"/>
  <c r="BH254" i="4"/>
  <c r="BI254" i="4"/>
  <c r="BJ254" i="4"/>
  <c r="BK254" i="4"/>
  <c r="BL254" i="4"/>
  <c r="BM254" i="4"/>
  <c r="BN254" i="4"/>
  <c r="BO254" i="4"/>
  <c r="BP254" i="4"/>
  <c r="BQ254" i="4"/>
  <c r="BR254" i="4"/>
  <c r="BS254" i="4"/>
  <c r="BT254" i="4"/>
  <c r="BU254" i="4"/>
  <c r="BV254" i="4"/>
  <c r="BW254" i="4"/>
  <c r="BX254" i="4"/>
  <c r="BY254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AU255" i="4"/>
  <c r="AV255" i="4"/>
  <c r="AW255" i="4"/>
  <c r="AX255" i="4"/>
  <c r="AY255" i="4"/>
  <c r="AZ255" i="4"/>
  <c r="BA255" i="4"/>
  <c r="BB255" i="4"/>
  <c r="BC255" i="4"/>
  <c r="BD255" i="4"/>
  <c r="BE255" i="4"/>
  <c r="BF255" i="4"/>
  <c r="BG255" i="4"/>
  <c r="BH255" i="4"/>
  <c r="BI255" i="4"/>
  <c r="BJ255" i="4"/>
  <c r="BK255" i="4"/>
  <c r="BL255" i="4"/>
  <c r="BM255" i="4"/>
  <c r="BN255" i="4"/>
  <c r="BO255" i="4"/>
  <c r="BP255" i="4"/>
  <c r="BQ255" i="4"/>
  <c r="BR255" i="4"/>
  <c r="BS255" i="4"/>
  <c r="BT255" i="4"/>
  <c r="BU255" i="4"/>
  <c r="BV255" i="4"/>
  <c r="BW255" i="4"/>
  <c r="BX255" i="4"/>
  <c r="BY255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AU256" i="4"/>
  <c r="AV256" i="4"/>
  <c r="AW256" i="4"/>
  <c r="AX256" i="4"/>
  <c r="AY256" i="4"/>
  <c r="AZ256" i="4"/>
  <c r="BA256" i="4"/>
  <c r="BB256" i="4"/>
  <c r="BC256" i="4"/>
  <c r="BD256" i="4"/>
  <c r="BE256" i="4"/>
  <c r="BF256" i="4"/>
  <c r="BG256" i="4"/>
  <c r="BH256" i="4"/>
  <c r="BI256" i="4"/>
  <c r="BJ256" i="4"/>
  <c r="BK256" i="4"/>
  <c r="BL256" i="4"/>
  <c r="BM256" i="4"/>
  <c r="BN256" i="4"/>
  <c r="BO256" i="4"/>
  <c r="BP256" i="4"/>
  <c r="BQ256" i="4"/>
  <c r="BR256" i="4"/>
  <c r="BS256" i="4"/>
  <c r="BT256" i="4"/>
  <c r="BU256" i="4"/>
  <c r="BV256" i="4"/>
  <c r="BW256" i="4"/>
  <c r="BX256" i="4"/>
  <c r="BY256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AU257" i="4"/>
  <c r="AV257" i="4"/>
  <c r="AW257" i="4"/>
  <c r="AX257" i="4"/>
  <c r="AY257" i="4"/>
  <c r="AZ257" i="4"/>
  <c r="BA257" i="4"/>
  <c r="BB257" i="4"/>
  <c r="BC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BU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AU258" i="4"/>
  <c r="AV258" i="4"/>
  <c r="AW258" i="4"/>
  <c r="AX258" i="4"/>
  <c r="AY258" i="4"/>
  <c r="AZ258" i="4"/>
  <c r="BA258" i="4"/>
  <c r="BB258" i="4"/>
  <c r="BC258" i="4"/>
  <c r="BD258" i="4"/>
  <c r="BE258" i="4"/>
  <c r="BF258" i="4"/>
  <c r="BG258" i="4"/>
  <c r="BH258" i="4"/>
  <c r="BI258" i="4"/>
  <c r="BJ258" i="4"/>
  <c r="BK258" i="4"/>
  <c r="BL258" i="4"/>
  <c r="BM258" i="4"/>
  <c r="BN258" i="4"/>
  <c r="BO258" i="4"/>
  <c r="BP258" i="4"/>
  <c r="BQ258" i="4"/>
  <c r="BR258" i="4"/>
  <c r="BS258" i="4"/>
  <c r="BT258" i="4"/>
  <c r="BU258" i="4"/>
  <c r="BV258" i="4"/>
  <c r="BW258" i="4"/>
  <c r="BX258" i="4"/>
  <c r="BY258" i="4"/>
  <c r="BZ258" i="4"/>
  <c r="CA258" i="4"/>
  <c r="CB258" i="4"/>
  <c r="CC258" i="4"/>
  <c r="CD258" i="4"/>
  <c r="CE258" i="4"/>
  <c r="CF258" i="4"/>
  <c r="CG258" i="4"/>
  <c r="CH258" i="4"/>
  <c r="CI258" i="4"/>
  <c r="CJ258" i="4"/>
  <c r="CK258" i="4"/>
  <c r="AU259" i="4"/>
  <c r="AV259" i="4"/>
  <c r="AW259" i="4"/>
  <c r="AX259" i="4"/>
  <c r="AY259" i="4"/>
  <c r="AZ259" i="4"/>
  <c r="BA259" i="4"/>
  <c r="BB259" i="4"/>
  <c r="BC259" i="4"/>
  <c r="BD259" i="4"/>
  <c r="BE259" i="4"/>
  <c r="BF259" i="4"/>
  <c r="BG259" i="4"/>
  <c r="BH259" i="4"/>
  <c r="BI259" i="4"/>
  <c r="BJ259" i="4"/>
  <c r="BK259" i="4"/>
  <c r="BL259" i="4"/>
  <c r="BM259" i="4"/>
  <c r="BN259" i="4"/>
  <c r="BO259" i="4"/>
  <c r="BP259" i="4"/>
  <c r="BQ259" i="4"/>
  <c r="BR259" i="4"/>
  <c r="BS259" i="4"/>
  <c r="BT259" i="4"/>
  <c r="BU259" i="4"/>
  <c r="BV259" i="4"/>
  <c r="BW259" i="4"/>
  <c r="BX259" i="4"/>
  <c r="BY259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AU260" i="4"/>
  <c r="AV260" i="4"/>
  <c r="AW260" i="4"/>
  <c r="AX260" i="4"/>
  <c r="AY260" i="4"/>
  <c r="AZ260" i="4"/>
  <c r="BA260" i="4"/>
  <c r="BB260" i="4"/>
  <c r="BC260" i="4"/>
  <c r="BD260" i="4"/>
  <c r="BE260" i="4"/>
  <c r="BF260" i="4"/>
  <c r="BG260" i="4"/>
  <c r="BH260" i="4"/>
  <c r="BI260" i="4"/>
  <c r="BJ260" i="4"/>
  <c r="BK260" i="4"/>
  <c r="BL260" i="4"/>
  <c r="BM260" i="4"/>
  <c r="BN260" i="4"/>
  <c r="BO260" i="4"/>
  <c r="BP260" i="4"/>
  <c r="BQ260" i="4"/>
  <c r="BR260" i="4"/>
  <c r="BS260" i="4"/>
  <c r="BT260" i="4"/>
  <c r="BU260" i="4"/>
  <c r="BV260" i="4"/>
  <c r="BW260" i="4"/>
  <c r="BX260" i="4"/>
  <c r="BY260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AU261" i="4"/>
  <c r="AV261" i="4"/>
  <c r="AW261" i="4"/>
  <c r="AX261" i="4"/>
  <c r="AY261" i="4"/>
  <c r="AZ261" i="4"/>
  <c r="BA261" i="4"/>
  <c r="BB261" i="4"/>
  <c r="BC261" i="4"/>
  <c r="BD261" i="4"/>
  <c r="BE261" i="4"/>
  <c r="BF261" i="4"/>
  <c r="BG261" i="4"/>
  <c r="BH261" i="4"/>
  <c r="BI261" i="4"/>
  <c r="BJ261" i="4"/>
  <c r="BK261" i="4"/>
  <c r="BL261" i="4"/>
  <c r="BM261" i="4"/>
  <c r="BN261" i="4"/>
  <c r="BO261" i="4"/>
  <c r="BP261" i="4"/>
  <c r="BQ261" i="4"/>
  <c r="BR261" i="4"/>
  <c r="BS261" i="4"/>
  <c r="BT261" i="4"/>
  <c r="BU261" i="4"/>
  <c r="BV261" i="4"/>
  <c r="BW261" i="4"/>
  <c r="BX261" i="4"/>
  <c r="BY261" i="4"/>
  <c r="BZ261" i="4"/>
  <c r="CA261" i="4"/>
  <c r="CB261" i="4"/>
  <c r="CC261" i="4"/>
  <c r="CD261" i="4"/>
  <c r="CE261" i="4"/>
  <c r="CF261" i="4"/>
  <c r="CG261" i="4"/>
  <c r="CH261" i="4"/>
  <c r="CI261" i="4"/>
  <c r="CJ261" i="4"/>
  <c r="CK261" i="4"/>
  <c r="AU262" i="4"/>
  <c r="AV262" i="4"/>
  <c r="AW262" i="4"/>
  <c r="AX262" i="4"/>
  <c r="AY262" i="4"/>
  <c r="AZ262" i="4"/>
  <c r="BA262" i="4"/>
  <c r="BB262" i="4"/>
  <c r="BC262" i="4"/>
  <c r="BD262" i="4"/>
  <c r="BE262" i="4"/>
  <c r="BF262" i="4"/>
  <c r="BG262" i="4"/>
  <c r="BH262" i="4"/>
  <c r="BI262" i="4"/>
  <c r="BJ262" i="4"/>
  <c r="BK262" i="4"/>
  <c r="BL262" i="4"/>
  <c r="BM262" i="4"/>
  <c r="BN262" i="4"/>
  <c r="BO262" i="4"/>
  <c r="BP262" i="4"/>
  <c r="BQ262" i="4"/>
  <c r="BR262" i="4"/>
  <c r="BS262" i="4"/>
  <c r="BT262" i="4"/>
  <c r="BU262" i="4"/>
  <c r="BV262" i="4"/>
  <c r="BW262" i="4"/>
  <c r="BX262" i="4"/>
  <c r="BY262" i="4"/>
  <c r="BZ262" i="4"/>
  <c r="CA262" i="4"/>
  <c r="CB262" i="4"/>
  <c r="CC262" i="4"/>
  <c r="CD262" i="4"/>
  <c r="CE262" i="4"/>
  <c r="CF262" i="4"/>
  <c r="CG262" i="4"/>
  <c r="CH262" i="4"/>
  <c r="CI262" i="4"/>
  <c r="CJ262" i="4"/>
  <c r="CK262" i="4"/>
  <c r="AU263" i="4"/>
  <c r="AV263" i="4"/>
  <c r="AW263" i="4"/>
  <c r="AX263" i="4"/>
  <c r="AY263" i="4"/>
  <c r="AZ263" i="4"/>
  <c r="BA263" i="4"/>
  <c r="BB263" i="4"/>
  <c r="BC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BU263" i="4"/>
  <c r="BV263" i="4"/>
  <c r="BW263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AU264" i="4"/>
  <c r="AV264" i="4"/>
  <c r="AW264" i="4"/>
  <c r="AX264" i="4"/>
  <c r="AY264" i="4"/>
  <c r="AZ264" i="4"/>
  <c r="BA264" i="4"/>
  <c r="BB264" i="4"/>
  <c r="BC264" i="4"/>
  <c r="BD264" i="4"/>
  <c r="BE264" i="4"/>
  <c r="BF264" i="4"/>
  <c r="BG264" i="4"/>
  <c r="BH264" i="4"/>
  <c r="BI264" i="4"/>
  <c r="BJ264" i="4"/>
  <c r="BK264" i="4"/>
  <c r="BL264" i="4"/>
  <c r="BM264" i="4"/>
  <c r="BN264" i="4"/>
  <c r="BO264" i="4"/>
  <c r="BP264" i="4"/>
  <c r="BQ264" i="4"/>
  <c r="BR264" i="4"/>
  <c r="BS264" i="4"/>
  <c r="BT264" i="4"/>
  <c r="BU264" i="4"/>
  <c r="BV264" i="4"/>
  <c r="BW264" i="4"/>
  <c r="BX264" i="4"/>
  <c r="BY264" i="4"/>
  <c r="BZ264" i="4"/>
  <c r="CA264" i="4"/>
  <c r="CB264" i="4"/>
  <c r="CC264" i="4"/>
  <c r="CD264" i="4"/>
  <c r="CE264" i="4"/>
  <c r="CF264" i="4"/>
  <c r="CG264" i="4"/>
  <c r="CH264" i="4"/>
  <c r="CI264" i="4"/>
  <c r="CJ264" i="4"/>
  <c r="CK264" i="4"/>
  <c r="AU265" i="4"/>
  <c r="AV265" i="4"/>
  <c r="AW265" i="4"/>
  <c r="AX265" i="4"/>
  <c r="AY265" i="4"/>
  <c r="AZ265" i="4"/>
  <c r="BA265" i="4"/>
  <c r="BB265" i="4"/>
  <c r="BC265" i="4"/>
  <c r="BD265" i="4"/>
  <c r="BE265" i="4"/>
  <c r="BF265" i="4"/>
  <c r="BG265" i="4"/>
  <c r="BH265" i="4"/>
  <c r="BI265" i="4"/>
  <c r="BJ265" i="4"/>
  <c r="BK265" i="4"/>
  <c r="BL265" i="4"/>
  <c r="BM265" i="4"/>
  <c r="BN265" i="4"/>
  <c r="BO265" i="4"/>
  <c r="BP265" i="4"/>
  <c r="BQ265" i="4"/>
  <c r="BR265" i="4"/>
  <c r="BS265" i="4"/>
  <c r="BT265" i="4"/>
  <c r="BU265" i="4"/>
  <c r="BV265" i="4"/>
  <c r="BW265" i="4"/>
  <c r="BX265" i="4"/>
  <c r="BY265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AU266" i="4"/>
  <c r="AV266" i="4"/>
  <c r="AW266" i="4"/>
  <c r="AX266" i="4"/>
  <c r="AY266" i="4"/>
  <c r="AZ266" i="4"/>
  <c r="BA266" i="4"/>
  <c r="BB266" i="4"/>
  <c r="BC266" i="4"/>
  <c r="BD266" i="4"/>
  <c r="BE266" i="4"/>
  <c r="BF266" i="4"/>
  <c r="BG266" i="4"/>
  <c r="BH266" i="4"/>
  <c r="BI266" i="4"/>
  <c r="BJ266" i="4"/>
  <c r="BK266" i="4"/>
  <c r="BL266" i="4"/>
  <c r="BM266" i="4"/>
  <c r="BN266" i="4"/>
  <c r="BO266" i="4"/>
  <c r="BP266" i="4"/>
  <c r="BQ266" i="4"/>
  <c r="BR266" i="4"/>
  <c r="BS266" i="4"/>
  <c r="BT266" i="4"/>
  <c r="BU266" i="4"/>
  <c r="BV266" i="4"/>
  <c r="BW266" i="4"/>
  <c r="BX266" i="4"/>
  <c r="BY266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AU267" i="4"/>
  <c r="AV267" i="4"/>
  <c r="AW267" i="4"/>
  <c r="AX267" i="4"/>
  <c r="AY267" i="4"/>
  <c r="AZ267" i="4"/>
  <c r="BA267" i="4"/>
  <c r="BB267" i="4"/>
  <c r="BC267" i="4"/>
  <c r="BD267" i="4"/>
  <c r="BE267" i="4"/>
  <c r="BF267" i="4"/>
  <c r="BG267" i="4"/>
  <c r="BH267" i="4"/>
  <c r="BI267" i="4"/>
  <c r="BJ267" i="4"/>
  <c r="BK267" i="4"/>
  <c r="BL267" i="4"/>
  <c r="BM267" i="4"/>
  <c r="BN267" i="4"/>
  <c r="BO267" i="4"/>
  <c r="BP267" i="4"/>
  <c r="BQ267" i="4"/>
  <c r="BR267" i="4"/>
  <c r="BS267" i="4"/>
  <c r="BT267" i="4"/>
  <c r="BU267" i="4"/>
  <c r="BV267" i="4"/>
  <c r="BW267" i="4"/>
  <c r="BX267" i="4"/>
  <c r="BY267" i="4"/>
  <c r="BZ267" i="4"/>
  <c r="CA267" i="4"/>
  <c r="CB267" i="4"/>
  <c r="CC267" i="4"/>
  <c r="CD267" i="4"/>
  <c r="CE267" i="4"/>
  <c r="CF267" i="4"/>
  <c r="CG267" i="4"/>
  <c r="CH267" i="4"/>
  <c r="CI267" i="4"/>
  <c r="CJ267" i="4"/>
  <c r="CK267" i="4"/>
  <c r="AU268" i="4"/>
  <c r="AV268" i="4"/>
  <c r="AW268" i="4"/>
  <c r="AX268" i="4"/>
  <c r="AY268" i="4"/>
  <c r="AZ268" i="4"/>
  <c r="BA268" i="4"/>
  <c r="BB268" i="4"/>
  <c r="BC268" i="4"/>
  <c r="BD268" i="4"/>
  <c r="BE268" i="4"/>
  <c r="BF268" i="4"/>
  <c r="BG268" i="4"/>
  <c r="BH268" i="4"/>
  <c r="BI268" i="4"/>
  <c r="BJ268" i="4"/>
  <c r="BK268" i="4"/>
  <c r="BL268" i="4"/>
  <c r="BM268" i="4"/>
  <c r="BN268" i="4"/>
  <c r="BO268" i="4"/>
  <c r="BP268" i="4"/>
  <c r="BQ268" i="4"/>
  <c r="BR268" i="4"/>
  <c r="BS268" i="4"/>
  <c r="BT268" i="4"/>
  <c r="BU268" i="4"/>
  <c r="BV268" i="4"/>
  <c r="BW268" i="4"/>
  <c r="BX268" i="4"/>
  <c r="BY268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AU269" i="4"/>
  <c r="AV269" i="4"/>
  <c r="AW269" i="4"/>
  <c r="AX269" i="4"/>
  <c r="AY269" i="4"/>
  <c r="AZ269" i="4"/>
  <c r="BA269" i="4"/>
  <c r="BB269" i="4"/>
  <c r="BC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U269" i="4"/>
  <c r="BV269" i="4"/>
  <c r="BW269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AU270" i="4"/>
  <c r="AV270" i="4"/>
  <c r="AW270" i="4"/>
  <c r="AX270" i="4"/>
  <c r="AY270" i="4"/>
  <c r="AZ270" i="4"/>
  <c r="BA270" i="4"/>
  <c r="BB270" i="4"/>
  <c r="BC270" i="4"/>
  <c r="BD270" i="4"/>
  <c r="BE270" i="4"/>
  <c r="BF270" i="4"/>
  <c r="BG270" i="4"/>
  <c r="BH270" i="4"/>
  <c r="BI270" i="4"/>
  <c r="BJ270" i="4"/>
  <c r="BK270" i="4"/>
  <c r="BL270" i="4"/>
  <c r="BM270" i="4"/>
  <c r="BN270" i="4"/>
  <c r="BO270" i="4"/>
  <c r="BP270" i="4"/>
  <c r="BQ270" i="4"/>
  <c r="BR270" i="4"/>
  <c r="BS270" i="4"/>
  <c r="BT270" i="4"/>
  <c r="BU270" i="4"/>
  <c r="BV270" i="4"/>
  <c r="BW270" i="4"/>
  <c r="BX270" i="4"/>
  <c r="BY270" i="4"/>
  <c r="BZ270" i="4"/>
  <c r="CA270" i="4"/>
  <c r="CB270" i="4"/>
  <c r="CC270" i="4"/>
  <c r="CD270" i="4"/>
  <c r="CE270" i="4"/>
  <c r="CF270" i="4"/>
  <c r="CG270" i="4"/>
  <c r="CH270" i="4"/>
  <c r="CI270" i="4"/>
  <c r="CJ270" i="4"/>
  <c r="CK270" i="4"/>
  <c r="AU271" i="4"/>
  <c r="AV271" i="4"/>
  <c r="AW271" i="4"/>
  <c r="AX271" i="4"/>
  <c r="AY271" i="4"/>
  <c r="AZ271" i="4"/>
  <c r="BA271" i="4"/>
  <c r="BB271" i="4"/>
  <c r="BC271" i="4"/>
  <c r="BD271" i="4"/>
  <c r="BE271" i="4"/>
  <c r="BF271" i="4"/>
  <c r="BG271" i="4"/>
  <c r="BH271" i="4"/>
  <c r="BI271" i="4"/>
  <c r="BJ271" i="4"/>
  <c r="BK271" i="4"/>
  <c r="BL271" i="4"/>
  <c r="BM271" i="4"/>
  <c r="BN271" i="4"/>
  <c r="BO271" i="4"/>
  <c r="BP271" i="4"/>
  <c r="BQ271" i="4"/>
  <c r="BR271" i="4"/>
  <c r="BS271" i="4"/>
  <c r="BT271" i="4"/>
  <c r="BU271" i="4"/>
  <c r="BV271" i="4"/>
  <c r="BW271" i="4"/>
  <c r="BX271" i="4"/>
  <c r="BY271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AU272" i="4"/>
  <c r="AV272" i="4"/>
  <c r="AW272" i="4"/>
  <c r="AX272" i="4"/>
  <c r="AY272" i="4"/>
  <c r="AZ272" i="4"/>
  <c r="BA272" i="4"/>
  <c r="BB272" i="4"/>
  <c r="BC272" i="4"/>
  <c r="BD272" i="4"/>
  <c r="BE272" i="4"/>
  <c r="BF272" i="4"/>
  <c r="BG272" i="4"/>
  <c r="BH272" i="4"/>
  <c r="BI272" i="4"/>
  <c r="BJ272" i="4"/>
  <c r="BK272" i="4"/>
  <c r="BL272" i="4"/>
  <c r="BM272" i="4"/>
  <c r="BN272" i="4"/>
  <c r="BO272" i="4"/>
  <c r="BP272" i="4"/>
  <c r="BQ272" i="4"/>
  <c r="BR272" i="4"/>
  <c r="BS272" i="4"/>
  <c r="BT272" i="4"/>
  <c r="BU272" i="4"/>
  <c r="BV272" i="4"/>
  <c r="BW272" i="4"/>
  <c r="BX272" i="4"/>
  <c r="BY272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AU273" i="4"/>
  <c r="AV273" i="4"/>
  <c r="AW273" i="4"/>
  <c r="AX273" i="4"/>
  <c r="AY273" i="4"/>
  <c r="AZ273" i="4"/>
  <c r="BA273" i="4"/>
  <c r="BB273" i="4"/>
  <c r="BC273" i="4"/>
  <c r="BD273" i="4"/>
  <c r="BE273" i="4"/>
  <c r="BF273" i="4"/>
  <c r="BG273" i="4"/>
  <c r="BH273" i="4"/>
  <c r="BI273" i="4"/>
  <c r="BJ273" i="4"/>
  <c r="BK273" i="4"/>
  <c r="BL273" i="4"/>
  <c r="BM273" i="4"/>
  <c r="BN273" i="4"/>
  <c r="BO273" i="4"/>
  <c r="BP273" i="4"/>
  <c r="BQ273" i="4"/>
  <c r="BR273" i="4"/>
  <c r="BS273" i="4"/>
  <c r="BT273" i="4"/>
  <c r="BU273" i="4"/>
  <c r="BV273" i="4"/>
  <c r="BW273" i="4"/>
  <c r="BX273" i="4"/>
  <c r="BY273" i="4"/>
  <c r="BZ273" i="4"/>
  <c r="CA273" i="4"/>
  <c r="CB273" i="4"/>
  <c r="CC273" i="4"/>
  <c r="CD273" i="4"/>
  <c r="CE273" i="4"/>
  <c r="CF273" i="4"/>
  <c r="CG273" i="4"/>
  <c r="CH273" i="4"/>
  <c r="CI273" i="4"/>
  <c r="CJ273" i="4"/>
  <c r="CK273" i="4"/>
  <c r="AU274" i="4"/>
  <c r="AV274" i="4"/>
  <c r="AW274" i="4"/>
  <c r="AX274" i="4"/>
  <c r="AY274" i="4"/>
  <c r="AZ274" i="4"/>
  <c r="BA274" i="4"/>
  <c r="BB274" i="4"/>
  <c r="BC274" i="4"/>
  <c r="BD274" i="4"/>
  <c r="BE274" i="4"/>
  <c r="BF274" i="4"/>
  <c r="BG274" i="4"/>
  <c r="BH274" i="4"/>
  <c r="BI274" i="4"/>
  <c r="BJ274" i="4"/>
  <c r="BK274" i="4"/>
  <c r="BL274" i="4"/>
  <c r="BM274" i="4"/>
  <c r="BN274" i="4"/>
  <c r="BO274" i="4"/>
  <c r="BP274" i="4"/>
  <c r="BQ274" i="4"/>
  <c r="BR274" i="4"/>
  <c r="BS274" i="4"/>
  <c r="BT274" i="4"/>
  <c r="BU274" i="4"/>
  <c r="BV274" i="4"/>
  <c r="BW274" i="4"/>
  <c r="BX274" i="4"/>
  <c r="BY274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AU275" i="4"/>
  <c r="AV275" i="4"/>
  <c r="AW275" i="4"/>
  <c r="AX275" i="4"/>
  <c r="AY275" i="4"/>
  <c r="AZ275" i="4"/>
  <c r="BA275" i="4"/>
  <c r="BB275" i="4"/>
  <c r="BC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BU275" i="4"/>
  <c r="BV275" i="4"/>
  <c r="BW275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AU276" i="4"/>
  <c r="AV276" i="4"/>
  <c r="AW276" i="4"/>
  <c r="AX276" i="4"/>
  <c r="AY276" i="4"/>
  <c r="AZ276" i="4"/>
  <c r="BA276" i="4"/>
  <c r="BB276" i="4"/>
  <c r="BC276" i="4"/>
  <c r="BD276" i="4"/>
  <c r="BE276" i="4"/>
  <c r="BF276" i="4"/>
  <c r="BG276" i="4"/>
  <c r="BH276" i="4"/>
  <c r="BI276" i="4"/>
  <c r="BJ276" i="4"/>
  <c r="BK276" i="4"/>
  <c r="BL276" i="4"/>
  <c r="BM276" i="4"/>
  <c r="BN276" i="4"/>
  <c r="BO276" i="4"/>
  <c r="BP276" i="4"/>
  <c r="BQ276" i="4"/>
  <c r="BR276" i="4"/>
  <c r="BS276" i="4"/>
  <c r="BT276" i="4"/>
  <c r="BU276" i="4"/>
  <c r="BV276" i="4"/>
  <c r="BW276" i="4"/>
  <c r="BX276" i="4"/>
  <c r="BY276" i="4"/>
  <c r="BZ276" i="4"/>
  <c r="CA276" i="4"/>
  <c r="CB276" i="4"/>
  <c r="CC276" i="4"/>
  <c r="CD276" i="4"/>
  <c r="CE276" i="4"/>
  <c r="CF276" i="4"/>
  <c r="CG276" i="4"/>
  <c r="CH276" i="4"/>
  <c r="CI276" i="4"/>
  <c r="CJ276" i="4"/>
  <c r="CK276" i="4"/>
  <c r="AU277" i="4"/>
  <c r="AV277" i="4"/>
  <c r="AW277" i="4"/>
  <c r="AX277" i="4"/>
  <c r="AY277" i="4"/>
  <c r="AZ277" i="4"/>
  <c r="BA277" i="4"/>
  <c r="BB277" i="4"/>
  <c r="BC277" i="4"/>
  <c r="BD277" i="4"/>
  <c r="BE277" i="4"/>
  <c r="BF277" i="4"/>
  <c r="BG277" i="4"/>
  <c r="BH277" i="4"/>
  <c r="BI277" i="4"/>
  <c r="BJ277" i="4"/>
  <c r="BK277" i="4"/>
  <c r="BL277" i="4"/>
  <c r="BM277" i="4"/>
  <c r="BN277" i="4"/>
  <c r="BO277" i="4"/>
  <c r="BP277" i="4"/>
  <c r="BQ277" i="4"/>
  <c r="BR277" i="4"/>
  <c r="BS277" i="4"/>
  <c r="BT277" i="4"/>
  <c r="BU277" i="4"/>
  <c r="BV277" i="4"/>
  <c r="BW277" i="4"/>
  <c r="BX277" i="4"/>
  <c r="BY277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AU278" i="4"/>
  <c r="AV278" i="4"/>
  <c r="AW278" i="4"/>
  <c r="AX278" i="4"/>
  <c r="AY278" i="4"/>
  <c r="AZ278" i="4"/>
  <c r="BA278" i="4"/>
  <c r="BB278" i="4"/>
  <c r="BC278" i="4"/>
  <c r="BD278" i="4"/>
  <c r="BE278" i="4"/>
  <c r="BF278" i="4"/>
  <c r="BG278" i="4"/>
  <c r="BH278" i="4"/>
  <c r="BI278" i="4"/>
  <c r="BJ278" i="4"/>
  <c r="BK278" i="4"/>
  <c r="BL278" i="4"/>
  <c r="BM278" i="4"/>
  <c r="BN278" i="4"/>
  <c r="BO278" i="4"/>
  <c r="BP278" i="4"/>
  <c r="BQ278" i="4"/>
  <c r="BR278" i="4"/>
  <c r="BS278" i="4"/>
  <c r="BT278" i="4"/>
  <c r="BU278" i="4"/>
  <c r="BV278" i="4"/>
  <c r="BW278" i="4"/>
  <c r="BX278" i="4"/>
  <c r="BY278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AU279" i="4"/>
  <c r="AV279" i="4"/>
  <c r="AW279" i="4"/>
  <c r="AX279" i="4"/>
  <c r="AY279" i="4"/>
  <c r="AZ279" i="4"/>
  <c r="BA279" i="4"/>
  <c r="BB279" i="4"/>
  <c r="BC279" i="4"/>
  <c r="BD279" i="4"/>
  <c r="BE279" i="4"/>
  <c r="BF279" i="4"/>
  <c r="BG279" i="4"/>
  <c r="BH279" i="4"/>
  <c r="BI279" i="4"/>
  <c r="BJ279" i="4"/>
  <c r="BK279" i="4"/>
  <c r="BL279" i="4"/>
  <c r="BM279" i="4"/>
  <c r="BN279" i="4"/>
  <c r="BO279" i="4"/>
  <c r="BP279" i="4"/>
  <c r="BQ279" i="4"/>
  <c r="BR279" i="4"/>
  <c r="BS279" i="4"/>
  <c r="BT279" i="4"/>
  <c r="BU279" i="4"/>
  <c r="BV279" i="4"/>
  <c r="BW279" i="4"/>
  <c r="BX279" i="4"/>
  <c r="BY279" i="4"/>
  <c r="BZ279" i="4"/>
  <c r="CA279" i="4"/>
  <c r="CB279" i="4"/>
  <c r="CC279" i="4"/>
  <c r="CD279" i="4"/>
  <c r="CE279" i="4"/>
  <c r="CF279" i="4"/>
  <c r="CG279" i="4"/>
  <c r="CH279" i="4"/>
  <c r="CI279" i="4"/>
  <c r="CJ279" i="4"/>
  <c r="CK279" i="4"/>
  <c r="AU280" i="4"/>
  <c r="AV280" i="4"/>
  <c r="AW280" i="4"/>
  <c r="AX280" i="4"/>
  <c r="AY280" i="4"/>
  <c r="AZ280" i="4"/>
  <c r="BA280" i="4"/>
  <c r="BB280" i="4"/>
  <c r="BC280" i="4"/>
  <c r="BD280" i="4"/>
  <c r="BE280" i="4"/>
  <c r="BF280" i="4"/>
  <c r="BG280" i="4"/>
  <c r="BH280" i="4"/>
  <c r="BI280" i="4"/>
  <c r="BJ280" i="4"/>
  <c r="BK280" i="4"/>
  <c r="BL280" i="4"/>
  <c r="BM280" i="4"/>
  <c r="BN280" i="4"/>
  <c r="BO280" i="4"/>
  <c r="BP280" i="4"/>
  <c r="BQ280" i="4"/>
  <c r="BR280" i="4"/>
  <c r="BS280" i="4"/>
  <c r="BT280" i="4"/>
  <c r="BU280" i="4"/>
  <c r="BV280" i="4"/>
  <c r="BW280" i="4"/>
  <c r="BX280" i="4"/>
  <c r="BY280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AU281" i="4"/>
  <c r="AV281" i="4"/>
  <c r="AW281" i="4"/>
  <c r="AX281" i="4"/>
  <c r="AY281" i="4"/>
  <c r="AZ281" i="4"/>
  <c r="BA281" i="4"/>
  <c r="BB281" i="4"/>
  <c r="BC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BU281" i="4"/>
  <c r="BV281" i="4"/>
  <c r="BW281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AU282" i="4"/>
  <c r="AV282" i="4"/>
  <c r="AW282" i="4"/>
  <c r="AX282" i="4"/>
  <c r="AY282" i="4"/>
  <c r="AZ282" i="4"/>
  <c r="BA282" i="4"/>
  <c r="BB282" i="4"/>
  <c r="BC282" i="4"/>
  <c r="BD282" i="4"/>
  <c r="BE282" i="4"/>
  <c r="BF282" i="4"/>
  <c r="BG282" i="4"/>
  <c r="BH282" i="4"/>
  <c r="BI282" i="4"/>
  <c r="BJ282" i="4"/>
  <c r="BK282" i="4"/>
  <c r="BL282" i="4"/>
  <c r="BM282" i="4"/>
  <c r="BN282" i="4"/>
  <c r="BO282" i="4"/>
  <c r="BP282" i="4"/>
  <c r="BQ282" i="4"/>
  <c r="BR282" i="4"/>
  <c r="BS282" i="4"/>
  <c r="BT282" i="4"/>
  <c r="BU282" i="4"/>
  <c r="BV282" i="4"/>
  <c r="BW282" i="4"/>
  <c r="BX282" i="4"/>
  <c r="BY282" i="4"/>
  <c r="BZ282" i="4"/>
  <c r="CA282" i="4"/>
  <c r="CB282" i="4"/>
  <c r="CC282" i="4"/>
  <c r="CD282" i="4"/>
  <c r="CE282" i="4"/>
  <c r="CF282" i="4"/>
  <c r="CG282" i="4"/>
  <c r="CH282" i="4"/>
  <c r="CI282" i="4"/>
  <c r="CJ282" i="4"/>
  <c r="CK282" i="4"/>
  <c r="AU283" i="4"/>
  <c r="AV283" i="4"/>
  <c r="AW283" i="4"/>
  <c r="AX283" i="4"/>
  <c r="AY283" i="4"/>
  <c r="AZ283" i="4"/>
  <c r="BA283" i="4"/>
  <c r="BB283" i="4"/>
  <c r="BC283" i="4"/>
  <c r="BD283" i="4"/>
  <c r="BE283" i="4"/>
  <c r="BF283" i="4"/>
  <c r="BG283" i="4"/>
  <c r="BH283" i="4"/>
  <c r="BI283" i="4"/>
  <c r="BJ283" i="4"/>
  <c r="BK283" i="4"/>
  <c r="BL283" i="4"/>
  <c r="BM283" i="4"/>
  <c r="BN283" i="4"/>
  <c r="BO283" i="4"/>
  <c r="BP283" i="4"/>
  <c r="BQ283" i="4"/>
  <c r="BR283" i="4"/>
  <c r="BS283" i="4"/>
  <c r="BT283" i="4"/>
  <c r="BU283" i="4"/>
  <c r="BV283" i="4"/>
  <c r="BW283" i="4"/>
  <c r="BX283" i="4"/>
  <c r="BY283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AU284" i="4"/>
  <c r="AV284" i="4"/>
  <c r="AW284" i="4"/>
  <c r="AX284" i="4"/>
  <c r="AY284" i="4"/>
  <c r="AZ284" i="4"/>
  <c r="BA284" i="4"/>
  <c r="BB284" i="4"/>
  <c r="BC284" i="4"/>
  <c r="BD284" i="4"/>
  <c r="BE284" i="4"/>
  <c r="BF284" i="4"/>
  <c r="BG284" i="4"/>
  <c r="BH284" i="4"/>
  <c r="BI284" i="4"/>
  <c r="BJ284" i="4"/>
  <c r="BK284" i="4"/>
  <c r="BL284" i="4"/>
  <c r="BM284" i="4"/>
  <c r="BN284" i="4"/>
  <c r="BO284" i="4"/>
  <c r="BP284" i="4"/>
  <c r="BQ284" i="4"/>
  <c r="BR284" i="4"/>
  <c r="BS284" i="4"/>
  <c r="BT284" i="4"/>
  <c r="BU284" i="4"/>
  <c r="BV284" i="4"/>
  <c r="BW284" i="4"/>
  <c r="BX284" i="4"/>
  <c r="BY284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AU285" i="4"/>
  <c r="AV285" i="4"/>
  <c r="AW285" i="4"/>
  <c r="AX285" i="4"/>
  <c r="AY285" i="4"/>
  <c r="AZ285" i="4"/>
  <c r="BA285" i="4"/>
  <c r="BB285" i="4"/>
  <c r="BC285" i="4"/>
  <c r="BD285" i="4"/>
  <c r="BE285" i="4"/>
  <c r="BF285" i="4"/>
  <c r="BG285" i="4"/>
  <c r="BH285" i="4"/>
  <c r="BI285" i="4"/>
  <c r="BJ285" i="4"/>
  <c r="BK285" i="4"/>
  <c r="BL285" i="4"/>
  <c r="BM285" i="4"/>
  <c r="BN285" i="4"/>
  <c r="BO285" i="4"/>
  <c r="BP285" i="4"/>
  <c r="BQ285" i="4"/>
  <c r="BR285" i="4"/>
  <c r="BS285" i="4"/>
  <c r="BT285" i="4"/>
  <c r="BU285" i="4"/>
  <c r="BV285" i="4"/>
  <c r="BW285" i="4"/>
  <c r="BX285" i="4"/>
  <c r="BY285" i="4"/>
  <c r="BZ285" i="4"/>
  <c r="CA285" i="4"/>
  <c r="CB285" i="4"/>
  <c r="CC285" i="4"/>
  <c r="CD285" i="4"/>
  <c r="CE285" i="4"/>
  <c r="CF285" i="4"/>
  <c r="CG285" i="4"/>
  <c r="CH285" i="4"/>
  <c r="CI285" i="4"/>
  <c r="CJ285" i="4"/>
  <c r="CK285" i="4"/>
  <c r="AU286" i="4"/>
  <c r="AV286" i="4"/>
  <c r="AW286" i="4"/>
  <c r="AX286" i="4"/>
  <c r="AY286" i="4"/>
  <c r="AZ286" i="4"/>
  <c r="BA286" i="4"/>
  <c r="BB286" i="4"/>
  <c r="BC286" i="4"/>
  <c r="BD286" i="4"/>
  <c r="BE286" i="4"/>
  <c r="BF286" i="4"/>
  <c r="BG286" i="4"/>
  <c r="BH286" i="4"/>
  <c r="BI286" i="4"/>
  <c r="BJ286" i="4"/>
  <c r="BK286" i="4"/>
  <c r="BL286" i="4"/>
  <c r="BM286" i="4"/>
  <c r="BN286" i="4"/>
  <c r="BO286" i="4"/>
  <c r="BP286" i="4"/>
  <c r="BQ286" i="4"/>
  <c r="BR286" i="4"/>
  <c r="BS286" i="4"/>
  <c r="BT286" i="4"/>
  <c r="BU286" i="4"/>
  <c r="BV286" i="4"/>
  <c r="BW286" i="4"/>
  <c r="BX286" i="4"/>
  <c r="BY286" i="4"/>
  <c r="BZ286" i="4"/>
  <c r="CA286" i="4"/>
  <c r="CB286" i="4"/>
  <c r="CC286" i="4"/>
  <c r="CD286" i="4"/>
  <c r="CE286" i="4"/>
  <c r="CF286" i="4"/>
  <c r="CG286" i="4"/>
  <c r="CH286" i="4"/>
  <c r="CI286" i="4"/>
  <c r="CJ286" i="4"/>
  <c r="CK286" i="4"/>
  <c r="AU287" i="4"/>
  <c r="AV287" i="4"/>
  <c r="AW287" i="4"/>
  <c r="AX287" i="4"/>
  <c r="AY287" i="4"/>
  <c r="AZ287" i="4"/>
  <c r="BA287" i="4"/>
  <c r="BB287" i="4"/>
  <c r="BC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U287" i="4"/>
  <c r="BV287" i="4"/>
  <c r="BW287" i="4"/>
  <c r="BX287" i="4"/>
  <c r="BY287" i="4"/>
  <c r="BZ287" i="4"/>
  <c r="CA287" i="4"/>
  <c r="CB287" i="4"/>
  <c r="CC287" i="4"/>
  <c r="CD287" i="4"/>
  <c r="CE287" i="4"/>
  <c r="CF287" i="4"/>
  <c r="CG287" i="4"/>
  <c r="CH287" i="4"/>
  <c r="CI287" i="4"/>
  <c r="CJ287" i="4"/>
  <c r="CK287" i="4"/>
  <c r="AU288" i="4"/>
  <c r="AV288" i="4"/>
  <c r="AW288" i="4"/>
  <c r="AX288" i="4"/>
  <c r="AY288" i="4"/>
  <c r="AZ288" i="4"/>
  <c r="BA288" i="4"/>
  <c r="BB288" i="4"/>
  <c r="BC288" i="4"/>
  <c r="BD288" i="4"/>
  <c r="BE288" i="4"/>
  <c r="BF288" i="4"/>
  <c r="BG288" i="4"/>
  <c r="BH288" i="4"/>
  <c r="BI288" i="4"/>
  <c r="BJ288" i="4"/>
  <c r="BK288" i="4"/>
  <c r="BL288" i="4"/>
  <c r="BM288" i="4"/>
  <c r="BN288" i="4"/>
  <c r="BO288" i="4"/>
  <c r="BP288" i="4"/>
  <c r="BQ288" i="4"/>
  <c r="BR288" i="4"/>
  <c r="BS288" i="4"/>
  <c r="BT288" i="4"/>
  <c r="BU288" i="4"/>
  <c r="BV288" i="4"/>
  <c r="BW288" i="4"/>
  <c r="BX288" i="4"/>
  <c r="BY288" i="4"/>
  <c r="BZ288" i="4"/>
  <c r="CA288" i="4"/>
  <c r="CB288" i="4"/>
  <c r="CC288" i="4"/>
  <c r="CD288" i="4"/>
  <c r="CE288" i="4"/>
  <c r="CF288" i="4"/>
  <c r="CG288" i="4"/>
  <c r="CH288" i="4"/>
  <c r="CI288" i="4"/>
  <c r="CJ288" i="4"/>
  <c r="CK288" i="4"/>
  <c r="AU289" i="4"/>
  <c r="AV289" i="4"/>
  <c r="AW289" i="4"/>
  <c r="AX289" i="4"/>
  <c r="AY289" i="4"/>
  <c r="AZ289" i="4"/>
  <c r="BA289" i="4"/>
  <c r="BB289" i="4"/>
  <c r="BC289" i="4"/>
  <c r="BD289" i="4"/>
  <c r="BE289" i="4"/>
  <c r="BF289" i="4"/>
  <c r="BG289" i="4"/>
  <c r="BH289" i="4"/>
  <c r="BI289" i="4"/>
  <c r="BJ289" i="4"/>
  <c r="BK289" i="4"/>
  <c r="BL289" i="4"/>
  <c r="BM289" i="4"/>
  <c r="BN289" i="4"/>
  <c r="BO289" i="4"/>
  <c r="BP289" i="4"/>
  <c r="BQ289" i="4"/>
  <c r="BR289" i="4"/>
  <c r="BS289" i="4"/>
  <c r="BT289" i="4"/>
  <c r="BU289" i="4"/>
  <c r="BV289" i="4"/>
  <c r="BW289" i="4"/>
  <c r="BX289" i="4"/>
  <c r="BY289" i="4"/>
  <c r="BZ289" i="4"/>
  <c r="CA289" i="4"/>
  <c r="CB289" i="4"/>
  <c r="CC289" i="4"/>
  <c r="CD289" i="4"/>
  <c r="CE289" i="4"/>
  <c r="CF289" i="4"/>
  <c r="CG289" i="4"/>
  <c r="CH289" i="4"/>
  <c r="CI289" i="4"/>
  <c r="CJ289" i="4"/>
  <c r="CK289" i="4"/>
  <c r="AU290" i="4"/>
  <c r="AV290" i="4"/>
  <c r="AW290" i="4"/>
  <c r="AX290" i="4"/>
  <c r="AY290" i="4"/>
  <c r="AZ290" i="4"/>
  <c r="BA290" i="4"/>
  <c r="BB290" i="4"/>
  <c r="BC290" i="4"/>
  <c r="BD290" i="4"/>
  <c r="BE290" i="4"/>
  <c r="BF290" i="4"/>
  <c r="BG290" i="4"/>
  <c r="BH290" i="4"/>
  <c r="BI290" i="4"/>
  <c r="BJ290" i="4"/>
  <c r="BK290" i="4"/>
  <c r="BL290" i="4"/>
  <c r="BM290" i="4"/>
  <c r="BN290" i="4"/>
  <c r="BO290" i="4"/>
  <c r="BP290" i="4"/>
  <c r="BQ290" i="4"/>
  <c r="BR290" i="4"/>
  <c r="BS290" i="4"/>
  <c r="BT290" i="4"/>
  <c r="BU290" i="4"/>
  <c r="BV290" i="4"/>
  <c r="BW290" i="4"/>
  <c r="BX290" i="4"/>
  <c r="BY290" i="4"/>
  <c r="BZ290" i="4"/>
  <c r="CA290" i="4"/>
  <c r="CB290" i="4"/>
  <c r="CC290" i="4"/>
  <c r="CD290" i="4"/>
  <c r="CE290" i="4"/>
  <c r="CF290" i="4"/>
  <c r="CG290" i="4"/>
  <c r="CH290" i="4"/>
  <c r="CI290" i="4"/>
  <c r="CJ290" i="4"/>
  <c r="CK290" i="4"/>
  <c r="AU291" i="4"/>
  <c r="AV291" i="4"/>
  <c r="AW291" i="4"/>
  <c r="AX291" i="4"/>
  <c r="AY291" i="4"/>
  <c r="AZ291" i="4"/>
  <c r="BA291" i="4"/>
  <c r="BB291" i="4"/>
  <c r="BC291" i="4"/>
  <c r="BD291" i="4"/>
  <c r="BE291" i="4"/>
  <c r="BF291" i="4"/>
  <c r="BG291" i="4"/>
  <c r="BH291" i="4"/>
  <c r="BI291" i="4"/>
  <c r="BJ291" i="4"/>
  <c r="BK291" i="4"/>
  <c r="BL291" i="4"/>
  <c r="BM291" i="4"/>
  <c r="BN291" i="4"/>
  <c r="BO291" i="4"/>
  <c r="BP291" i="4"/>
  <c r="BQ291" i="4"/>
  <c r="BR291" i="4"/>
  <c r="BS291" i="4"/>
  <c r="BT291" i="4"/>
  <c r="BU291" i="4"/>
  <c r="BV291" i="4"/>
  <c r="BW291" i="4"/>
  <c r="BX291" i="4"/>
  <c r="BY291" i="4"/>
  <c r="BZ291" i="4"/>
  <c r="CA291" i="4"/>
  <c r="CB291" i="4"/>
  <c r="CC291" i="4"/>
  <c r="CD291" i="4"/>
  <c r="CE291" i="4"/>
  <c r="CF291" i="4"/>
  <c r="CG291" i="4"/>
  <c r="CH291" i="4"/>
  <c r="CI291" i="4"/>
  <c r="CJ291" i="4"/>
  <c r="CK291" i="4"/>
  <c r="AU292" i="4"/>
  <c r="AV292" i="4"/>
  <c r="AW292" i="4"/>
  <c r="AX292" i="4"/>
  <c r="AY292" i="4"/>
  <c r="AZ292" i="4"/>
  <c r="BA292" i="4"/>
  <c r="BB292" i="4"/>
  <c r="BC292" i="4"/>
  <c r="BD292" i="4"/>
  <c r="BE292" i="4"/>
  <c r="BF292" i="4"/>
  <c r="BG292" i="4"/>
  <c r="BH292" i="4"/>
  <c r="BI292" i="4"/>
  <c r="BJ292" i="4"/>
  <c r="BK292" i="4"/>
  <c r="BL292" i="4"/>
  <c r="BM292" i="4"/>
  <c r="BN292" i="4"/>
  <c r="BO292" i="4"/>
  <c r="BP292" i="4"/>
  <c r="BQ292" i="4"/>
  <c r="BR292" i="4"/>
  <c r="BS292" i="4"/>
  <c r="BT292" i="4"/>
  <c r="BU292" i="4"/>
  <c r="BV292" i="4"/>
  <c r="BW292" i="4"/>
  <c r="BX292" i="4"/>
  <c r="BY292" i="4"/>
  <c r="BZ292" i="4"/>
  <c r="CA292" i="4"/>
  <c r="CB292" i="4"/>
  <c r="CC292" i="4"/>
  <c r="CD292" i="4"/>
  <c r="CE292" i="4"/>
  <c r="CF292" i="4"/>
  <c r="CG292" i="4"/>
  <c r="CH292" i="4"/>
  <c r="CI292" i="4"/>
  <c r="CJ292" i="4"/>
  <c r="CK292" i="4"/>
  <c r="AU293" i="4"/>
  <c r="AV293" i="4"/>
  <c r="AW293" i="4"/>
  <c r="AX293" i="4"/>
  <c r="AY293" i="4"/>
  <c r="AZ293" i="4"/>
  <c r="BA293" i="4"/>
  <c r="BB293" i="4"/>
  <c r="BC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BU293" i="4"/>
  <c r="BV293" i="4"/>
  <c r="BW293" i="4"/>
  <c r="BX293" i="4"/>
  <c r="BY293" i="4"/>
  <c r="BZ293" i="4"/>
  <c r="CA293" i="4"/>
  <c r="CB293" i="4"/>
  <c r="CC293" i="4"/>
  <c r="CD293" i="4"/>
  <c r="CE293" i="4"/>
  <c r="CF293" i="4"/>
  <c r="CG293" i="4"/>
  <c r="CH293" i="4"/>
  <c r="CI293" i="4"/>
  <c r="CJ293" i="4"/>
  <c r="CK293" i="4"/>
  <c r="AU294" i="4"/>
  <c r="AV294" i="4"/>
  <c r="AW294" i="4"/>
  <c r="AX294" i="4"/>
  <c r="AY294" i="4"/>
  <c r="AZ294" i="4"/>
  <c r="BA294" i="4"/>
  <c r="BB294" i="4"/>
  <c r="BC294" i="4"/>
  <c r="BD294" i="4"/>
  <c r="BE294" i="4"/>
  <c r="BF294" i="4"/>
  <c r="BG294" i="4"/>
  <c r="BH294" i="4"/>
  <c r="BI294" i="4"/>
  <c r="BJ294" i="4"/>
  <c r="BK294" i="4"/>
  <c r="BL294" i="4"/>
  <c r="BM294" i="4"/>
  <c r="BN294" i="4"/>
  <c r="BO294" i="4"/>
  <c r="BP294" i="4"/>
  <c r="BQ294" i="4"/>
  <c r="BR294" i="4"/>
  <c r="BS294" i="4"/>
  <c r="BT294" i="4"/>
  <c r="BU294" i="4"/>
  <c r="BV294" i="4"/>
  <c r="BW294" i="4"/>
  <c r="BX294" i="4"/>
  <c r="BY294" i="4"/>
  <c r="BZ294" i="4"/>
  <c r="CA294" i="4"/>
  <c r="CB294" i="4"/>
  <c r="CC294" i="4"/>
  <c r="CD294" i="4"/>
  <c r="CE294" i="4"/>
  <c r="CF294" i="4"/>
  <c r="CG294" i="4"/>
  <c r="CH294" i="4"/>
  <c r="CI294" i="4"/>
  <c r="CJ294" i="4"/>
  <c r="CK294" i="4"/>
  <c r="AU295" i="4"/>
  <c r="AV295" i="4"/>
  <c r="AW295" i="4"/>
  <c r="AX295" i="4"/>
  <c r="AY295" i="4"/>
  <c r="AZ295" i="4"/>
  <c r="BA295" i="4"/>
  <c r="BB295" i="4"/>
  <c r="BC295" i="4"/>
  <c r="BD295" i="4"/>
  <c r="BE295" i="4"/>
  <c r="BF295" i="4"/>
  <c r="BG295" i="4"/>
  <c r="BH295" i="4"/>
  <c r="BI295" i="4"/>
  <c r="BJ295" i="4"/>
  <c r="BK295" i="4"/>
  <c r="BL295" i="4"/>
  <c r="BM295" i="4"/>
  <c r="BN295" i="4"/>
  <c r="BO295" i="4"/>
  <c r="BP295" i="4"/>
  <c r="BQ295" i="4"/>
  <c r="BR295" i="4"/>
  <c r="BS295" i="4"/>
  <c r="BT295" i="4"/>
  <c r="BU295" i="4"/>
  <c r="BV295" i="4"/>
  <c r="BW295" i="4"/>
  <c r="BX295" i="4"/>
  <c r="BY295" i="4"/>
  <c r="BZ295" i="4"/>
  <c r="CA295" i="4"/>
  <c r="CB295" i="4"/>
  <c r="CC295" i="4"/>
  <c r="CD295" i="4"/>
  <c r="CE295" i="4"/>
  <c r="CF295" i="4"/>
  <c r="CG295" i="4"/>
  <c r="CH295" i="4"/>
  <c r="CI295" i="4"/>
  <c r="CJ295" i="4"/>
  <c r="CK295" i="4"/>
  <c r="AU296" i="4"/>
  <c r="AV296" i="4"/>
  <c r="AW296" i="4"/>
  <c r="AX296" i="4"/>
  <c r="AY296" i="4"/>
  <c r="AZ296" i="4"/>
  <c r="BA296" i="4"/>
  <c r="BB296" i="4"/>
  <c r="BC296" i="4"/>
  <c r="BD296" i="4"/>
  <c r="BE296" i="4"/>
  <c r="BF296" i="4"/>
  <c r="BG296" i="4"/>
  <c r="BH296" i="4"/>
  <c r="BI296" i="4"/>
  <c r="BJ296" i="4"/>
  <c r="BK296" i="4"/>
  <c r="BL296" i="4"/>
  <c r="BM296" i="4"/>
  <c r="BN296" i="4"/>
  <c r="BO296" i="4"/>
  <c r="BP296" i="4"/>
  <c r="BQ296" i="4"/>
  <c r="BR296" i="4"/>
  <c r="BS296" i="4"/>
  <c r="BT296" i="4"/>
  <c r="BU296" i="4"/>
  <c r="BV296" i="4"/>
  <c r="BW296" i="4"/>
  <c r="BX296" i="4"/>
  <c r="BY296" i="4"/>
  <c r="BZ296" i="4"/>
  <c r="CA296" i="4"/>
  <c r="CB296" i="4"/>
  <c r="CC296" i="4"/>
  <c r="CD296" i="4"/>
  <c r="CE296" i="4"/>
  <c r="CF296" i="4"/>
  <c r="CG296" i="4"/>
  <c r="CH296" i="4"/>
  <c r="CI296" i="4"/>
  <c r="CJ296" i="4"/>
  <c r="CK296" i="4"/>
  <c r="AU297" i="4"/>
  <c r="AV297" i="4"/>
  <c r="AW297" i="4"/>
  <c r="AX297" i="4"/>
  <c r="AY297" i="4"/>
  <c r="AZ297" i="4"/>
  <c r="BA297" i="4"/>
  <c r="BB297" i="4"/>
  <c r="BC297" i="4"/>
  <c r="BD297" i="4"/>
  <c r="BE297" i="4"/>
  <c r="BF297" i="4"/>
  <c r="BG297" i="4"/>
  <c r="BH297" i="4"/>
  <c r="BI297" i="4"/>
  <c r="BJ297" i="4"/>
  <c r="BK297" i="4"/>
  <c r="BL297" i="4"/>
  <c r="BM297" i="4"/>
  <c r="BN297" i="4"/>
  <c r="BO297" i="4"/>
  <c r="BP297" i="4"/>
  <c r="BQ297" i="4"/>
  <c r="BR297" i="4"/>
  <c r="BS297" i="4"/>
  <c r="BT297" i="4"/>
  <c r="BU297" i="4"/>
  <c r="BV297" i="4"/>
  <c r="BW297" i="4"/>
  <c r="BX297" i="4"/>
  <c r="BY297" i="4"/>
  <c r="BZ297" i="4"/>
  <c r="CA297" i="4"/>
  <c r="CB297" i="4"/>
  <c r="CC297" i="4"/>
  <c r="CD297" i="4"/>
  <c r="CE297" i="4"/>
  <c r="CF297" i="4"/>
  <c r="CG297" i="4"/>
  <c r="CH297" i="4"/>
  <c r="CI297" i="4"/>
  <c r="CJ297" i="4"/>
  <c r="CK297" i="4"/>
  <c r="AU298" i="4"/>
  <c r="AV298" i="4"/>
  <c r="AW298" i="4"/>
  <c r="AX298" i="4"/>
  <c r="AY298" i="4"/>
  <c r="AZ298" i="4"/>
  <c r="BA298" i="4"/>
  <c r="BB298" i="4"/>
  <c r="BC298" i="4"/>
  <c r="BD298" i="4"/>
  <c r="BE298" i="4"/>
  <c r="BF298" i="4"/>
  <c r="BG298" i="4"/>
  <c r="BH298" i="4"/>
  <c r="BI298" i="4"/>
  <c r="BJ298" i="4"/>
  <c r="BK298" i="4"/>
  <c r="BL298" i="4"/>
  <c r="BM298" i="4"/>
  <c r="BN298" i="4"/>
  <c r="BO298" i="4"/>
  <c r="BP298" i="4"/>
  <c r="BQ298" i="4"/>
  <c r="BR298" i="4"/>
  <c r="BS298" i="4"/>
  <c r="BT298" i="4"/>
  <c r="BU298" i="4"/>
  <c r="BV298" i="4"/>
  <c r="BW298" i="4"/>
  <c r="BX298" i="4"/>
  <c r="BY298" i="4"/>
  <c r="BZ298" i="4"/>
  <c r="CA298" i="4"/>
  <c r="CB298" i="4"/>
  <c r="CC298" i="4"/>
  <c r="CD298" i="4"/>
  <c r="CE298" i="4"/>
  <c r="CF298" i="4"/>
  <c r="CG298" i="4"/>
  <c r="CH298" i="4"/>
  <c r="CI298" i="4"/>
  <c r="CJ298" i="4"/>
  <c r="CK298" i="4"/>
  <c r="AU299" i="4"/>
  <c r="AV299" i="4"/>
  <c r="AW299" i="4"/>
  <c r="AX299" i="4"/>
  <c r="AY299" i="4"/>
  <c r="AZ299" i="4"/>
  <c r="BA299" i="4"/>
  <c r="BB299" i="4"/>
  <c r="BC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BU299" i="4"/>
  <c r="BV299" i="4"/>
  <c r="BW299" i="4"/>
  <c r="BX299" i="4"/>
  <c r="BY299" i="4"/>
  <c r="BZ299" i="4"/>
  <c r="CA299" i="4"/>
  <c r="CB299" i="4"/>
  <c r="CC299" i="4"/>
  <c r="CD299" i="4"/>
  <c r="CE299" i="4"/>
  <c r="CF299" i="4"/>
  <c r="CG299" i="4"/>
  <c r="CH299" i="4"/>
  <c r="CI299" i="4"/>
  <c r="CJ299" i="4"/>
  <c r="CK299" i="4"/>
  <c r="AU300" i="4"/>
  <c r="AV300" i="4"/>
  <c r="AW300" i="4"/>
  <c r="AX300" i="4"/>
  <c r="AY300" i="4"/>
  <c r="AZ300" i="4"/>
  <c r="BA300" i="4"/>
  <c r="BB300" i="4"/>
  <c r="BC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BU300" i="4"/>
  <c r="BV300" i="4"/>
  <c r="BW300" i="4"/>
  <c r="BX300" i="4"/>
  <c r="BY300" i="4"/>
  <c r="BZ300" i="4"/>
  <c r="CA300" i="4"/>
  <c r="CB300" i="4"/>
  <c r="CC300" i="4"/>
  <c r="CD300" i="4"/>
  <c r="CE300" i="4"/>
  <c r="CF300" i="4"/>
  <c r="CG300" i="4"/>
  <c r="CH300" i="4"/>
  <c r="CI300" i="4"/>
  <c r="CJ300" i="4"/>
  <c r="CK300" i="4"/>
  <c r="AU301" i="4"/>
  <c r="AV301" i="4"/>
  <c r="AW301" i="4"/>
  <c r="AX301" i="4"/>
  <c r="AY301" i="4"/>
  <c r="AZ301" i="4"/>
  <c r="BA301" i="4"/>
  <c r="BB301" i="4"/>
  <c r="BC301" i="4"/>
  <c r="BD301" i="4"/>
  <c r="BE301" i="4"/>
  <c r="BF301" i="4"/>
  <c r="BG301" i="4"/>
  <c r="BH301" i="4"/>
  <c r="BI301" i="4"/>
  <c r="BJ301" i="4"/>
  <c r="BK301" i="4"/>
  <c r="BL301" i="4"/>
  <c r="BM301" i="4"/>
  <c r="BN301" i="4"/>
  <c r="BO301" i="4"/>
  <c r="BP301" i="4"/>
  <c r="BQ301" i="4"/>
  <c r="BR301" i="4"/>
  <c r="BS301" i="4"/>
  <c r="BT301" i="4"/>
  <c r="BU301" i="4"/>
  <c r="BV301" i="4"/>
  <c r="BW301" i="4"/>
  <c r="BX301" i="4"/>
  <c r="BY301" i="4"/>
  <c r="BZ301" i="4"/>
  <c r="CA301" i="4"/>
  <c r="CB301" i="4"/>
  <c r="CC301" i="4"/>
  <c r="CD301" i="4"/>
  <c r="CE301" i="4"/>
  <c r="CF301" i="4"/>
  <c r="CG301" i="4"/>
  <c r="CH301" i="4"/>
  <c r="CI301" i="4"/>
  <c r="CJ301" i="4"/>
  <c r="CK301" i="4"/>
  <c r="AU302" i="4"/>
  <c r="AV302" i="4"/>
  <c r="AW302" i="4"/>
  <c r="AX302" i="4"/>
  <c r="AY302" i="4"/>
  <c r="AZ302" i="4"/>
  <c r="BA302" i="4"/>
  <c r="BB302" i="4"/>
  <c r="BC302" i="4"/>
  <c r="BD302" i="4"/>
  <c r="BE302" i="4"/>
  <c r="BF302" i="4"/>
  <c r="BG302" i="4"/>
  <c r="BH302" i="4"/>
  <c r="BI302" i="4"/>
  <c r="BJ302" i="4"/>
  <c r="BK302" i="4"/>
  <c r="BL302" i="4"/>
  <c r="BM302" i="4"/>
  <c r="BN302" i="4"/>
  <c r="BO302" i="4"/>
  <c r="BP302" i="4"/>
  <c r="BQ302" i="4"/>
  <c r="BR302" i="4"/>
  <c r="BS302" i="4"/>
  <c r="BT302" i="4"/>
  <c r="BU302" i="4"/>
  <c r="BV302" i="4"/>
  <c r="BW302" i="4"/>
  <c r="BX302" i="4"/>
  <c r="BY302" i="4"/>
  <c r="BZ302" i="4"/>
  <c r="CA302" i="4"/>
  <c r="CB302" i="4"/>
  <c r="CC302" i="4"/>
  <c r="CD302" i="4"/>
  <c r="CE302" i="4"/>
  <c r="CF302" i="4"/>
  <c r="CG302" i="4"/>
  <c r="CH302" i="4"/>
  <c r="CI302" i="4"/>
  <c r="CJ302" i="4"/>
  <c r="CK302" i="4"/>
  <c r="AU303" i="4"/>
  <c r="AV303" i="4"/>
  <c r="AW303" i="4"/>
  <c r="AX303" i="4"/>
  <c r="AY303" i="4"/>
  <c r="AZ303" i="4"/>
  <c r="BA303" i="4"/>
  <c r="BB303" i="4"/>
  <c r="BC303" i="4"/>
  <c r="BD303" i="4"/>
  <c r="BE303" i="4"/>
  <c r="BF303" i="4"/>
  <c r="BG303" i="4"/>
  <c r="BH303" i="4"/>
  <c r="BI303" i="4"/>
  <c r="BJ303" i="4"/>
  <c r="BK303" i="4"/>
  <c r="BL303" i="4"/>
  <c r="BM303" i="4"/>
  <c r="BN303" i="4"/>
  <c r="BO303" i="4"/>
  <c r="BP303" i="4"/>
  <c r="BQ303" i="4"/>
  <c r="BR303" i="4"/>
  <c r="BS303" i="4"/>
  <c r="BT303" i="4"/>
  <c r="BU303" i="4"/>
  <c r="BV303" i="4"/>
  <c r="BW303" i="4"/>
  <c r="BX303" i="4"/>
  <c r="BY303" i="4"/>
  <c r="BZ303" i="4"/>
  <c r="CA303" i="4"/>
  <c r="CB303" i="4"/>
  <c r="CC303" i="4"/>
  <c r="CD303" i="4"/>
  <c r="CE303" i="4"/>
  <c r="CF303" i="4"/>
  <c r="CG303" i="4"/>
  <c r="CH303" i="4"/>
  <c r="CI303" i="4"/>
  <c r="CJ303" i="4"/>
  <c r="CK303" i="4"/>
  <c r="AU304" i="4"/>
  <c r="AV304" i="4"/>
  <c r="AW304" i="4"/>
  <c r="AX304" i="4"/>
  <c r="AY304" i="4"/>
  <c r="AZ304" i="4"/>
  <c r="BA304" i="4"/>
  <c r="BB304" i="4"/>
  <c r="BC304" i="4"/>
  <c r="BD304" i="4"/>
  <c r="BE304" i="4"/>
  <c r="BF304" i="4"/>
  <c r="BG304" i="4"/>
  <c r="BH304" i="4"/>
  <c r="BI304" i="4"/>
  <c r="BJ304" i="4"/>
  <c r="BK304" i="4"/>
  <c r="BL304" i="4"/>
  <c r="BM304" i="4"/>
  <c r="BN304" i="4"/>
  <c r="BO304" i="4"/>
  <c r="BP304" i="4"/>
  <c r="BQ304" i="4"/>
  <c r="BR304" i="4"/>
  <c r="BS304" i="4"/>
  <c r="BT304" i="4"/>
  <c r="BU304" i="4"/>
  <c r="BV304" i="4"/>
  <c r="BW304" i="4"/>
  <c r="BX304" i="4"/>
  <c r="BY304" i="4"/>
  <c r="BZ304" i="4"/>
  <c r="CA304" i="4"/>
  <c r="CB304" i="4"/>
  <c r="CC304" i="4"/>
  <c r="CD304" i="4"/>
  <c r="CE304" i="4"/>
  <c r="CF304" i="4"/>
  <c r="CG304" i="4"/>
  <c r="CH304" i="4"/>
  <c r="CI304" i="4"/>
  <c r="CJ304" i="4"/>
  <c r="CK304" i="4"/>
  <c r="AU305" i="4"/>
  <c r="AV305" i="4"/>
  <c r="AW305" i="4"/>
  <c r="AX305" i="4"/>
  <c r="AY305" i="4"/>
  <c r="AZ305" i="4"/>
  <c r="BA305" i="4"/>
  <c r="BB305" i="4"/>
  <c r="BC305" i="4"/>
  <c r="BD305" i="4"/>
  <c r="BE305" i="4"/>
  <c r="BF305" i="4"/>
  <c r="BG305" i="4"/>
  <c r="BH305" i="4"/>
  <c r="BI305" i="4"/>
  <c r="BJ305" i="4"/>
  <c r="BK305" i="4"/>
  <c r="BL305" i="4"/>
  <c r="BM305" i="4"/>
  <c r="BN305" i="4"/>
  <c r="BO305" i="4"/>
  <c r="BP305" i="4"/>
  <c r="BQ305" i="4"/>
  <c r="BR305" i="4"/>
  <c r="BS305" i="4"/>
  <c r="BT305" i="4"/>
  <c r="BU305" i="4"/>
  <c r="BV305" i="4"/>
  <c r="BW305" i="4"/>
  <c r="BX305" i="4"/>
  <c r="BY305" i="4"/>
  <c r="BZ305" i="4"/>
  <c r="CA305" i="4"/>
  <c r="CB305" i="4"/>
  <c r="CC305" i="4"/>
  <c r="CD305" i="4"/>
  <c r="CE305" i="4"/>
  <c r="CF305" i="4"/>
  <c r="CG305" i="4"/>
  <c r="CH305" i="4"/>
  <c r="CI305" i="4"/>
  <c r="CJ305" i="4"/>
  <c r="CK305" i="4"/>
  <c r="AU306" i="4"/>
  <c r="AV306" i="4"/>
  <c r="AW306" i="4"/>
  <c r="AX306" i="4"/>
  <c r="AY306" i="4"/>
  <c r="AZ306" i="4"/>
  <c r="BA306" i="4"/>
  <c r="BB306" i="4"/>
  <c r="BC306" i="4"/>
  <c r="BD306" i="4"/>
  <c r="BE306" i="4"/>
  <c r="BF306" i="4"/>
  <c r="BG306" i="4"/>
  <c r="BH306" i="4"/>
  <c r="BI306" i="4"/>
  <c r="BJ306" i="4"/>
  <c r="BK306" i="4"/>
  <c r="BL306" i="4"/>
  <c r="BM306" i="4"/>
  <c r="BN306" i="4"/>
  <c r="BO306" i="4"/>
  <c r="BP306" i="4"/>
  <c r="BQ306" i="4"/>
  <c r="BR306" i="4"/>
  <c r="BS306" i="4"/>
  <c r="BT306" i="4"/>
  <c r="BU306" i="4"/>
  <c r="BV306" i="4"/>
  <c r="BW306" i="4"/>
  <c r="BX306" i="4"/>
  <c r="BY306" i="4"/>
  <c r="BZ306" i="4"/>
  <c r="CA306" i="4"/>
  <c r="CB306" i="4"/>
  <c r="CC306" i="4"/>
  <c r="CD306" i="4"/>
  <c r="CE306" i="4"/>
  <c r="CF306" i="4"/>
  <c r="CG306" i="4"/>
  <c r="CH306" i="4"/>
  <c r="CI306" i="4"/>
  <c r="CJ306" i="4"/>
  <c r="CK306" i="4"/>
  <c r="AU307" i="4"/>
  <c r="AV307" i="4"/>
  <c r="AW307" i="4"/>
  <c r="AX307" i="4"/>
  <c r="AY307" i="4"/>
  <c r="AZ307" i="4"/>
  <c r="BA307" i="4"/>
  <c r="BB307" i="4"/>
  <c r="BC307" i="4"/>
  <c r="BD307" i="4"/>
  <c r="BE307" i="4"/>
  <c r="BF307" i="4"/>
  <c r="BG307" i="4"/>
  <c r="BH307" i="4"/>
  <c r="BI307" i="4"/>
  <c r="BJ307" i="4"/>
  <c r="BK307" i="4"/>
  <c r="BL307" i="4"/>
  <c r="BM307" i="4"/>
  <c r="BN307" i="4"/>
  <c r="BO307" i="4"/>
  <c r="BP307" i="4"/>
  <c r="BQ307" i="4"/>
  <c r="BR307" i="4"/>
  <c r="BS307" i="4"/>
  <c r="BT307" i="4"/>
  <c r="BU307" i="4"/>
  <c r="BV307" i="4"/>
  <c r="BW307" i="4"/>
  <c r="BX307" i="4"/>
  <c r="BY307" i="4"/>
  <c r="BZ307" i="4"/>
  <c r="CA307" i="4"/>
  <c r="CB307" i="4"/>
  <c r="CC307" i="4"/>
  <c r="CD307" i="4"/>
  <c r="CE307" i="4"/>
  <c r="CF307" i="4"/>
  <c r="CG307" i="4"/>
  <c r="CH307" i="4"/>
  <c r="CI307" i="4"/>
  <c r="CJ307" i="4"/>
  <c r="CK307" i="4"/>
  <c r="AU308" i="4"/>
  <c r="AV308" i="4"/>
  <c r="AW308" i="4"/>
  <c r="AX308" i="4"/>
  <c r="AY308" i="4"/>
  <c r="AZ308" i="4"/>
  <c r="BA308" i="4"/>
  <c r="BB308" i="4"/>
  <c r="BC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BU308" i="4"/>
  <c r="BV308" i="4"/>
  <c r="BW308" i="4"/>
  <c r="BX308" i="4"/>
  <c r="BY308" i="4"/>
  <c r="BZ308" i="4"/>
  <c r="CA308" i="4"/>
  <c r="CB308" i="4"/>
  <c r="CC308" i="4"/>
  <c r="CD308" i="4"/>
  <c r="CE308" i="4"/>
  <c r="CF308" i="4"/>
  <c r="CG308" i="4"/>
  <c r="CH308" i="4"/>
  <c r="CI308" i="4"/>
  <c r="CJ308" i="4"/>
  <c r="CK308" i="4"/>
  <c r="AU309" i="4"/>
  <c r="AV309" i="4"/>
  <c r="AW309" i="4"/>
  <c r="AX309" i="4"/>
  <c r="AY309" i="4"/>
  <c r="AZ309" i="4"/>
  <c r="BA309" i="4"/>
  <c r="BB309" i="4"/>
  <c r="BC309" i="4"/>
  <c r="BD309" i="4"/>
  <c r="BE309" i="4"/>
  <c r="BF309" i="4"/>
  <c r="BG309" i="4"/>
  <c r="BH309" i="4"/>
  <c r="BI309" i="4"/>
  <c r="BJ309" i="4"/>
  <c r="BK309" i="4"/>
  <c r="BL309" i="4"/>
  <c r="BM309" i="4"/>
  <c r="BN309" i="4"/>
  <c r="BO309" i="4"/>
  <c r="BP309" i="4"/>
  <c r="BQ309" i="4"/>
  <c r="BR309" i="4"/>
  <c r="BS309" i="4"/>
  <c r="BT309" i="4"/>
  <c r="BU309" i="4"/>
  <c r="BV309" i="4"/>
  <c r="BW309" i="4"/>
  <c r="BX309" i="4"/>
  <c r="BY309" i="4"/>
  <c r="BZ309" i="4"/>
  <c r="CA309" i="4"/>
  <c r="CB309" i="4"/>
  <c r="CC309" i="4"/>
  <c r="CD309" i="4"/>
  <c r="CE309" i="4"/>
  <c r="CF309" i="4"/>
  <c r="CG309" i="4"/>
  <c r="CH309" i="4"/>
  <c r="CI309" i="4"/>
  <c r="CJ309" i="4"/>
  <c r="CK309" i="4"/>
  <c r="AU310" i="4"/>
  <c r="AV310" i="4"/>
  <c r="AW310" i="4"/>
  <c r="AX310" i="4"/>
  <c r="AY310" i="4"/>
  <c r="AZ310" i="4"/>
  <c r="BA310" i="4"/>
  <c r="BB310" i="4"/>
  <c r="BC310" i="4"/>
  <c r="BD310" i="4"/>
  <c r="BE310" i="4"/>
  <c r="BF310" i="4"/>
  <c r="BG310" i="4"/>
  <c r="BH310" i="4"/>
  <c r="BI310" i="4"/>
  <c r="BJ310" i="4"/>
  <c r="BK310" i="4"/>
  <c r="BL310" i="4"/>
  <c r="BM310" i="4"/>
  <c r="BN310" i="4"/>
  <c r="BO310" i="4"/>
  <c r="BP310" i="4"/>
  <c r="BQ310" i="4"/>
  <c r="BR310" i="4"/>
  <c r="BS310" i="4"/>
  <c r="BT310" i="4"/>
  <c r="BU310" i="4"/>
  <c r="BV310" i="4"/>
  <c r="BW310" i="4"/>
  <c r="BX310" i="4"/>
  <c r="BY310" i="4"/>
  <c r="BZ310" i="4"/>
  <c r="CA310" i="4"/>
  <c r="CB310" i="4"/>
  <c r="CC310" i="4"/>
  <c r="CD310" i="4"/>
  <c r="CE310" i="4"/>
  <c r="CF310" i="4"/>
  <c r="CG310" i="4"/>
  <c r="CH310" i="4"/>
  <c r="CI310" i="4"/>
  <c r="CJ310" i="4"/>
  <c r="CK310" i="4"/>
  <c r="AU311" i="4"/>
  <c r="AV311" i="4"/>
  <c r="AW311" i="4"/>
  <c r="AX311" i="4"/>
  <c r="AY311" i="4"/>
  <c r="AZ311" i="4"/>
  <c r="BA311" i="4"/>
  <c r="BB311" i="4"/>
  <c r="BC311" i="4"/>
  <c r="BD311" i="4"/>
  <c r="BE311" i="4"/>
  <c r="BF311" i="4"/>
  <c r="BG311" i="4"/>
  <c r="BH311" i="4"/>
  <c r="BI311" i="4"/>
  <c r="BJ311" i="4"/>
  <c r="BK311" i="4"/>
  <c r="BL311" i="4"/>
  <c r="BM311" i="4"/>
  <c r="BN311" i="4"/>
  <c r="BO311" i="4"/>
  <c r="BP311" i="4"/>
  <c r="BQ311" i="4"/>
  <c r="BR311" i="4"/>
  <c r="BS311" i="4"/>
  <c r="BT311" i="4"/>
  <c r="BU311" i="4"/>
  <c r="BV311" i="4"/>
  <c r="BW311" i="4"/>
  <c r="BX311" i="4"/>
  <c r="BY311" i="4"/>
  <c r="BZ311" i="4"/>
  <c r="CA311" i="4"/>
  <c r="CB311" i="4"/>
  <c r="CC311" i="4"/>
  <c r="CD311" i="4"/>
  <c r="CE311" i="4"/>
  <c r="CF311" i="4"/>
  <c r="CG311" i="4"/>
  <c r="CH311" i="4"/>
  <c r="CI311" i="4"/>
  <c r="CJ311" i="4"/>
  <c r="CK311" i="4"/>
  <c r="AU312" i="4"/>
  <c r="AV312" i="4"/>
  <c r="AW312" i="4"/>
  <c r="AX312" i="4"/>
  <c r="AY312" i="4"/>
  <c r="AZ312" i="4"/>
  <c r="BA312" i="4"/>
  <c r="BB312" i="4"/>
  <c r="BC312" i="4"/>
  <c r="BD312" i="4"/>
  <c r="BE312" i="4"/>
  <c r="BF312" i="4"/>
  <c r="BG312" i="4"/>
  <c r="BH312" i="4"/>
  <c r="BI312" i="4"/>
  <c r="BJ312" i="4"/>
  <c r="BK312" i="4"/>
  <c r="BL312" i="4"/>
  <c r="BM312" i="4"/>
  <c r="BN312" i="4"/>
  <c r="BO312" i="4"/>
  <c r="BP312" i="4"/>
  <c r="BQ312" i="4"/>
  <c r="BR312" i="4"/>
  <c r="BS312" i="4"/>
  <c r="BT312" i="4"/>
  <c r="BU312" i="4"/>
  <c r="BV312" i="4"/>
  <c r="BW312" i="4"/>
  <c r="BX312" i="4"/>
  <c r="BY312" i="4"/>
  <c r="BZ312" i="4"/>
  <c r="CA312" i="4"/>
  <c r="CB312" i="4"/>
  <c r="CC312" i="4"/>
  <c r="CD312" i="4"/>
  <c r="CE312" i="4"/>
  <c r="CF312" i="4"/>
  <c r="CG312" i="4"/>
  <c r="CH312" i="4"/>
  <c r="CI312" i="4"/>
  <c r="CJ312" i="4"/>
  <c r="CK312" i="4"/>
  <c r="AU313" i="4"/>
  <c r="AV313" i="4"/>
  <c r="AW313" i="4"/>
  <c r="AX313" i="4"/>
  <c r="AY313" i="4"/>
  <c r="AZ313" i="4"/>
  <c r="BA313" i="4"/>
  <c r="BB313" i="4"/>
  <c r="BC313" i="4"/>
  <c r="BD313" i="4"/>
  <c r="BE313" i="4"/>
  <c r="BF313" i="4"/>
  <c r="BG313" i="4"/>
  <c r="BH313" i="4"/>
  <c r="BI313" i="4"/>
  <c r="BJ313" i="4"/>
  <c r="BK313" i="4"/>
  <c r="BL313" i="4"/>
  <c r="BM313" i="4"/>
  <c r="BN313" i="4"/>
  <c r="BO313" i="4"/>
  <c r="BP313" i="4"/>
  <c r="BQ313" i="4"/>
  <c r="BR313" i="4"/>
  <c r="BS313" i="4"/>
  <c r="BT313" i="4"/>
  <c r="BU313" i="4"/>
  <c r="BV313" i="4"/>
  <c r="BW313" i="4"/>
  <c r="BX313" i="4"/>
  <c r="BY313" i="4"/>
  <c r="BZ313" i="4"/>
  <c r="CA313" i="4"/>
  <c r="CB313" i="4"/>
  <c r="CC313" i="4"/>
  <c r="CD313" i="4"/>
  <c r="CE313" i="4"/>
  <c r="CF313" i="4"/>
  <c r="CG313" i="4"/>
  <c r="CH313" i="4"/>
  <c r="CI313" i="4"/>
  <c r="CJ313" i="4"/>
  <c r="CK313" i="4"/>
  <c r="AU314" i="4"/>
  <c r="AV314" i="4"/>
  <c r="AW314" i="4"/>
  <c r="AX314" i="4"/>
  <c r="AY314" i="4"/>
  <c r="AZ314" i="4"/>
  <c r="BA314" i="4"/>
  <c r="BB314" i="4"/>
  <c r="BC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BU314" i="4"/>
  <c r="BV314" i="4"/>
  <c r="BW314" i="4"/>
  <c r="BX314" i="4"/>
  <c r="BY314" i="4"/>
  <c r="BZ314" i="4"/>
  <c r="CA314" i="4"/>
  <c r="CB314" i="4"/>
  <c r="CC314" i="4"/>
  <c r="CD314" i="4"/>
  <c r="CE314" i="4"/>
  <c r="CF314" i="4"/>
  <c r="CG314" i="4"/>
  <c r="CH314" i="4"/>
  <c r="CI314" i="4"/>
  <c r="CJ314" i="4"/>
  <c r="CK314" i="4"/>
  <c r="AU315" i="4"/>
  <c r="AV315" i="4"/>
  <c r="AW315" i="4"/>
  <c r="AX315" i="4"/>
  <c r="AY315" i="4"/>
  <c r="AZ315" i="4"/>
  <c r="BA315" i="4"/>
  <c r="BB315" i="4"/>
  <c r="BC315" i="4"/>
  <c r="BD315" i="4"/>
  <c r="BE315" i="4"/>
  <c r="BF315" i="4"/>
  <c r="BG315" i="4"/>
  <c r="BH315" i="4"/>
  <c r="BI315" i="4"/>
  <c r="BJ315" i="4"/>
  <c r="BK315" i="4"/>
  <c r="BL315" i="4"/>
  <c r="BM315" i="4"/>
  <c r="BN315" i="4"/>
  <c r="BO315" i="4"/>
  <c r="BP315" i="4"/>
  <c r="BQ315" i="4"/>
  <c r="BR315" i="4"/>
  <c r="BS315" i="4"/>
  <c r="BT315" i="4"/>
  <c r="BU315" i="4"/>
  <c r="BV315" i="4"/>
  <c r="BW315" i="4"/>
  <c r="BX315" i="4"/>
  <c r="BY315" i="4"/>
  <c r="BZ315" i="4"/>
  <c r="CA315" i="4"/>
  <c r="CB315" i="4"/>
  <c r="CC315" i="4"/>
  <c r="CD315" i="4"/>
  <c r="CE315" i="4"/>
  <c r="CF315" i="4"/>
  <c r="CG315" i="4"/>
  <c r="CH315" i="4"/>
  <c r="CI315" i="4"/>
  <c r="CJ315" i="4"/>
  <c r="CK315" i="4"/>
  <c r="AU316" i="4"/>
  <c r="AV316" i="4"/>
  <c r="AW316" i="4"/>
  <c r="AX316" i="4"/>
  <c r="AY316" i="4"/>
  <c r="AZ316" i="4"/>
  <c r="BA316" i="4"/>
  <c r="BB316" i="4"/>
  <c r="BC316" i="4"/>
  <c r="BD316" i="4"/>
  <c r="BE316" i="4"/>
  <c r="BF316" i="4"/>
  <c r="BG316" i="4"/>
  <c r="BH316" i="4"/>
  <c r="BI316" i="4"/>
  <c r="BJ316" i="4"/>
  <c r="BK316" i="4"/>
  <c r="BL316" i="4"/>
  <c r="BM316" i="4"/>
  <c r="BN316" i="4"/>
  <c r="BO316" i="4"/>
  <c r="BP316" i="4"/>
  <c r="BQ316" i="4"/>
  <c r="BR316" i="4"/>
  <c r="BS316" i="4"/>
  <c r="BT316" i="4"/>
  <c r="BU316" i="4"/>
  <c r="BV316" i="4"/>
  <c r="BW316" i="4"/>
  <c r="BX316" i="4"/>
  <c r="BY316" i="4"/>
  <c r="BZ316" i="4"/>
  <c r="CA316" i="4"/>
  <c r="CB316" i="4"/>
  <c r="CC316" i="4"/>
  <c r="CD316" i="4"/>
  <c r="CE316" i="4"/>
  <c r="CF316" i="4"/>
  <c r="CG316" i="4"/>
  <c r="CH316" i="4"/>
  <c r="CI316" i="4"/>
  <c r="CJ316" i="4"/>
  <c r="CK316" i="4"/>
  <c r="AU317" i="4"/>
  <c r="AV317" i="4"/>
  <c r="AW317" i="4"/>
  <c r="AX317" i="4"/>
  <c r="AY317" i="4"/>
  <c r="AZ317" i="4"/>
  <c r="BA317" i="4"/>
  <c r="BB317" i="4"/>
  <c r="BC317" i="4"/>
  <c r="BD317" i="4"/>
  <c r="BE317" i="4"/>
  <c r="BF317" i="4"/>
  <c r="BG317" i="4"/>
  <c r="BH317" i="4"/>
  <c r="BI317" i="4"/>
  <c r="BJ317" i="4"/>
  <c r="BK317" i="4"/>
  <c r="BL317" i="4"/>
  <c r="BM317" i="4"/>
  <c r="BN317" i="4"/>
  <c r="BO317" i="4"/>
  <c r="BP317" i="4"/>
  <c r="BQ317" i="4"/>
  <c r="BR317" i="4"/>
  <c r="BS317" i="4"/>
  <c r="BT317" i="4"/>
  <c r="BU317" i="4"/>
  <c r="BV317" i="4"/>
  <c r="BW317" i="4"/>
  <c r="BX317" i="4"/>
  <c r="BY317" i="4"/>
  <c r="BZ317" i="4"/>
  <c r="CA317" i="4"/>
  <c r="CB317" i="4"/>
  <c r="CC317" i="4"/>
  <c r="CD317" i="4"/>
  <c r="CE317" i="4"/>
  <c r="CF317" i="4"/>
  <c r="CG317" i="4"/>
  <c r="CH317" i="4"/>
  <c r="CI317" i="4"/>
  <c r="CJ317" i="4"/>
  <c r="CK317" i="4"/>
  <c r="AU318" i="4"/>
  <c r="AV318" i="4"/>
  <c r="AW318" i="4"/>
  <c r="AX318" i="4"/>
  <c r="AY318" i="4"/>
  <c r="AZ318" i="4"/>
  <c r="BA318" i="4"/>
  <c r="BB318" i="4"/>
  <c r="BC318" i="4"/>
  <c r="BD318" i="4"/>
  <c r="BE318" i="4"/>
  <c r="BF318" i="4"/>
  <c r="BG318" i="4"/>
  <c r="BH318" i="4"/>
  <c r="BI318" i="4"/>
  <c r="BJ318" i="4"/>
  <c r="BK318" i="4"/>
  <c r="BL318" i="4"/>
  <c r="BM318" i="4"/>
  <c r="BN318" i="4"/>
  <c r="BO318" i="4"/>
  <c r="BP318" i="4"/>
  <c r="BQ318" i="4"/>
  <c r="BR318" i="4"/>
  <c r="BS318" i="4"/>
  <c r="BT318" i="4"/>
  <c r="BU318" i="4"/>
  <c r="BV318" i="4"/>
  <c r="BW318" i="4"/>
  <c r="BX318" i="4"/>
  <c r="BY318" i="4"/>
  <c r="BZ318" i="4"/>
  <c r="CA318" i="4"/>
  <c r="CB318" i="4"/>
  <c r="CC318" i="4"/>
  <c r="CD318" i="4"/>
  <c r="CE318" i="4"/>
  <c r="CF318" i="4"/>
  <c r="CG318" i="4"/>
  <c r="CH318" i="4"/>
  <c r="CI318" i="4"/>
  <c r="CJ318" i="4"/>
  <c r="CK318" i="4"/>
  <c r="AU319" i="4"/>
  <c r="AV319" i="4"/>
  <c r="AW319" i="4"/>
  <c r="AX319" i="4"/>
  <c r="AY319" i="4"/>
  <c r="AZ319" i="4"/>
  <c r="BA319" i="4"/>
  <c r="BB319" i="4"/>
  <c r="BC319" i="4"/>
  <c r="BD319" i="4"/>
  <c r="BE319" i="4"/>
  <c r="BF319" i="4"/>
  <c r="BG319" i="4"/>
  <c r="BH319" i="4"/>
  <c r="BI319" i="4"/>
  <c r="BJ319" i="4"/>
  <c r="BK319" i="4"/>
  <c r="BL319" i="4"/>
  <c r="BM319" i="4"/>
  <c r="BN319" i="4"/>
  <c r="BO319" i="4"/>
  <c r="BP319" i="4"/>
  <c r="BQ319" i="4"/>
  <c r="BR319" i="4"/>
  <c r="BS319" i="4"/>
  <c r="BT319" i="4"/>
  <c r="BU319" i="4"/>
  <c r="BV319" i="4"/>
  <c r="BW319" i="4"/>
  <c r="BX319" i="4"/>
  <c r="BY319" i="4"/>
  <c r="BZ319" i="4"/>
  <c r="CA319" i="4"/>
  <c r="CB319" i="4"/>
  <c r="CC319" i="4"/>
  <c r="CD319" i="4"/>
  <c r="CE319" i="4"/>
  <c r="CF319" i="4"/>
  <c r="CG319" i="4"/>
  <c r="CH319" i="4"/>
  <c r="CI319" i="4"/>
  <c r="CJ319" i="4"/>
  <c r="CK319" i="4"/>
  <c r="AU320" i="4"/>
  <c r="AV320" i="4"/>
  <c r="AW320" i="4"/>
  <c r="AX320" i="4"/>
  <c r="AY320" i="4"/>
  <c r="AZ320" i="4"/>
  <c r="BA320" i="4"/>
  <c r="BB320" i="4"/>
  <c r="BC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U320" i="4"/>
  <c r="BV320" i="4"/>
  <c r="BW320" i="4"/>
  <c r="BX320" i="4"/>
  <c r="BY320" i="4"/>
  <c r="BZ320" i="4"/>
  <c r="CA320" i="4"/>
  <c r="CB320" i="4"/>
  <c r="CC320" i="4"/>
  <c r="CD320" i="4"/>
  <c r="CE320" i="4"/>
  <c r="CF320" i="4"/>
  <c r="CG320" i="4"/>
  <c r="CH320" i="4"/>
  <c r="CI320" i="4"/>
  <c r="CJ320" i="4"/>
  <c r="CK320" i="4"/>
  <c r="AU321" i="4"/>
  <c r="AV321" i="4"/>
  <c r="AW321" i="4"/>
  <c r="AX321" i="4"/>
  <c r="AY321" i="4"/>
  <c r="AZ321" i="4"/>
  <c r="BA321" i="4"/>
  <c r="BB321" i="4"/>
  <c r="BC321" i="4"/>
  <c r="BD321" i="4"/>
  <c r="BE321" i="4"/>
  <c r="BF321" i="4"/>
  <c r="BG321" i="4"/>
  <c r="BH321" i="4"/>
  <c r="BI321" i="4"/>
  <c r="BJ321" i="4"/>
  <c r="BK321" i="4"/>
  <c r="BL321" i="4"/>
  <c r="BM321" i="4"/>
  <c r="BN321" i="4"/>
  <c r="BO321" i="4"/>
  <c r="BP321" i="4"/>
  <c r="BQ321" i="4"/>
  <c r="BR321" i="4"/>
  <c r="BS321" i="4"/>
  <c r="BT321" i="4"/>
  <c r="BU321" i="4"/>
  <c r="BV321" i="4"/>
  <c r="BW321" i="4"/>
  <c r="BX321" i="4"/>
  <c r="BY321" i="4"/>
  <c r="BZ321" i="4"/>
  <c r="CA321" i="4"/>
  <c r="CB321" i="4"/>
  <c r="CC321" i="4"/>
  <c r="CD321" i="4"/>
  <c r="CE321" i="4"/>
  <c r="CF321" i="4"/>
  <c r="CG321" i="4"/>
  <c r="CH321" i="4"/>
  <c r="CI321" i="4"/>
  <c r="CJ321" i="4"/>
  <c r="CK321" i="4"/>
  <c r="AU322" i="4"/>
  <c r="AV322" i="4"/>
  <c r="AW322" i="4"/>
  <c r="AX322" i="4"/>
  <c r="AY322" i="4"/>
  <c r="AZ322" i="4"/>
  <c r="BA322" i="4"/>
  <c r="BB322" i="4"/>
  <c r="BC322" i="4"/>
  <c r="BD322" i="4"/>
  <c r="BE322" i="4"/>
  <c r="BF322" i="4"/>
  <c r="BG322" i="4"/>
  <c r="BH322" i="4"/>
  <c r="BI322" i="4"/>
  <c r="BJ322" i="4"/>
  <c r="BK322" i="4"/>
  <c r="BL322" i="4"/>
  <c r="BM322" i="4"/>
  <c r="BN322" i="4"/>
  <c r="BO322" i="4"/>
  <c r="BP322" i="4"/>
  <c r="BQ322" i="4"/>
  <c r="BR322" i="4"/>
  <c r="BS322" i="4"/>
  <c r="BT322" i="4"/>
  <c r="BU322" i="4"/>
  <c r="BV322" i="4"/>
  <c r="BW322" i="4"/>
  <c r="BX322" i="4"/>
  <c r="BY322" i="4"/>
  <c r="BZ322" i="4"/>
  <c r="CA322" i="4"/>
  <c r="CB322" i="4"/>
  <c r="CC322" i="4"/>
  <c r="CD322" i="4"/>
  <c r="CE322" i="4"/>
  <c r="CF322" i="4"/>
  <c r="CG322" i="4"/>
  <c r="CH322" i="4"/>
  <c r="CI322" i="4"/>
  <c r="CJ322" i="4"/>
  <c r="CK322" i="4"/>
  <c r="AU323" i="4"/>
  <c r="AV323" i="4"/>
  <c r="AW323" i="4"/>
  <c r="AX323" i="4"/>
  <c r="AY323" i="4"/>
  <c r="AZ323" i="4"/>
  <c r="BA323" i="4"/>
  <c r="BB323" i="4"/>
  <c r="BC323" i="4"/>
  <c r="BD323" i="4"/>
  <c r="BE323" i="4"/>
  <c r="BF323" i="4"/>
  <c r="BG323" i="4"/>
  <c r="BH323" i="4"/>
  <c r="BI323" i="4"/>
  <c r="BJ323" i="4"/>
  <c r="BK323" i="4"/>
  <c r="BL323" i="4"/>
  <c r="BM323" i="4"/>
  <c r="BN323" i="4"/>
  <c r="BO323" i="4"/>
  <c r="BP323" i="4"/>
  <c r="BQ323" i="4"/>
  <c r="BR323" i="4"/>
  <c r="BS323" i="4"/>
  <c r="BT323" i="4"/>
  <c r="BU323" i="4"/>
  <c r="BV323" i="4"/>
  <c r="BW323" i="4"/>
  <c r="BX323" i="4"/>
  <c r="BY323" i="4"/>
  <c r="BZ323" i="4"/>
  <c r="CA323" i="4"/>
  <c r="CB323" i="4"/>
  <c r="CC323" i="4"/>
  <c r="CD323" i="4"/>
  <c r="CE323" i="4"/>
  <c r="CF323" i="4"/>
  <c r="CG323" i="4"/>
  <c r="CH323" i="4"/>
  <c r="CI323" i="4"/>
  <c r="CJ323" i="4"/>
  <c r="CK323" i="4"/>
  <c r="AU324" i="4"/>
  <c r="AV324" i="4"/>
  <c r="AW324" i="4"/>
  <c r="AX324" i="4"/>
  <c r="AY324" i="4"/>
  <c r="AZ324" i="4"/>
  <c r="BA324" i="4"/>
  <c r="BB324" i="4"/>
  <c r="BC324" i="4"/>
  <c r="BD324" i="4"/>
  <c r="BE324" i="4"/>
  <c r="BF324" i="4"/>
  <c r="BG324" i="4"/>
  <c r="BH324" i="4"/>
  <c r="BI324" i="4"/>
  <c r="BJ324" i="4"/>
  <c r="BK324" i="4"/>
  <c r="BL324" i="4"/>
  <c r="BM324" i="4"/>
  <c r="BN324" i="4"/>
  <c r="BO324" i="4"/>
  <c r="BP324" i="4"/>
  <c r="BQ324" i="4"/>
  <c r="BR324" i="4"/>
  <c r="BS324" i="4"/>
  <c r="BT324" i="4"/>
  <c r="BU324" i="4"/>
  <c r="BV324" i="4"/>
  <c r="BW324" i="4"/>
  <c r="BX324" i="4"/>
  <c r="BY324" i="4"/>
  <c r="BZ324" i="4"/>
  <c r="CA324" i="4"/>
  <c r="CB324" i="4"/>
  <c r="CC324" i="4"/>
  <c r="CD324" i="4"/>
  <c r="CE324" i="4"/>
  <c r="CF324" i="4"/>
  <c r="CG324" i="4"/>
  <c r="CH324" i="4"/>
  <c r="CI324" i="4"/>
  <c r="CJ324" i="4"/>
  <c r="CK324" i="4"/>
  <c r="AU325" i="4"/>
  <c r="AV325" i="4"/>
  <c r="AW325" i="4"/>
  <c r="AX325" i="4"/>
  <c r="AY325" i="4"/>
  <c r="AZ325" i="4"/>
  <c r="BA325" i="4"/>
  <c r="BB325" i="4"/>
  <c r="BC325" i="4"/>
  <c r="BD325" i="4"/>
  <c r="BE325" i="4"/>
  <c r="BF325" i="4"/>
  <c r="BG325" i="4"/>
  <c r="BH325" i="4"/>
  <c r="BI325" i="4"/>
  <c r="BJ325" i="4"/>
  <c r="BK325" i="4"/>
  <c r="BL325" i="4"/>
  <c r="BM325" i="4"/>
  <c r="BN325" i="4"/>
  <c r="BO325" i="4"/>
  <c r="BP325" i="4"/>
  <c r="BQ325" i="4"/>
  <c r="BR325" i="4"/>
  <c r="BS325" i="4"/>
  <c r="BT325" i="4"/>
  <c r="BU325" i="4"/>
  <c r="BV325" i="4"/>
  <c r="BW325" i="4"/>
  <c r="BX325" i="4"/>
  <c r="BY325" i="4"/>
  <c r="BZ325" i="4"/>
  <c r="CA325" i="4"/>
  <c r="CB325" i="4"/>
  <c r="CC325" i="4"/>
  <c r="CD325" i="4"/>
  <c r="CE325" i="4"/>
  <c r="CF325" i="4"/>
  <c r="CG325" i="4"/>
  <c r="CH325" i="4"/>
  <c r="CI325" i="4"/>
  <c r="CJ325" i="4"/>
  <c r="CK325" i="4"/>
  <c r="AU326" i="4"/>
  <c r="AV326" i="4"/>
  <c r="AW326" i="4"/>
  <c r="AX326" i="4"/>
  <c r="AY326" i="4"/>
  <c r="AZ326" i="4"/>
  <c r="BA326" i="4"/>
  <c r="BB326" i="4"/>
  <c r="BC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BU326" i="4"/>
  <c r="BV326" i="4"/>
  <c r="BW326" i="4"/>
  <c r="BX326" i="4"/>
  <c r="BY326" i="4"/>
  <c r="BZ326" i="4"/>
  <c r="CA326" i="4"/>
  <c r="CB326" i="4"/>
  <c r="CC326" i="4"/>
  <c r="CD326" i="4"/>
  <c r="CE326" i="4"/>
  <c r="CF326" i="4"/>
  <c r="CG326" i="4"/>
  <c r="CH326" i="4"/>
  <c r="CI326" i="4"/>
  <c r="CJ326" i="4"/>
  <c r="CK326" i="4"/>
  <c r="AU327" i="4"/>
  <c r="AV327" i="4"/>
  <c r="AW327" i="4"/>
  <c r="AX327" i="4"/>
  <c r="AY327" i="4"/>
  <c r="AZ327" i="4"/>
  <c r="BA327" i="4"/>
  <c r="BB327" i="4"/>
  <c r="BC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BU327" i="4"/>
  <c r="BV327" i="4"/>
  <c r="BW327" i="4"/>
  <c r="BX327" i="4"/>
  <c r="BY327" i="4"/>
  <c r="BZ327" i="4"/>
  <c r="CA327" i="4"/>
  <c r="CB327" i="4"/>
  <c r="CC327" i="4"/>
  <c r="CD327" i="4"/>
  <c r="CE327" i="4"/>
  <c r="CF327" i="4"/>
  <c r="CG327" i="4"/>
  <c r="CH327" i="4"/>
  <c r="CI327" i="4"/>
  <c r="CJ327" i="4"/>
  <c r="CK327" i="4"/>
  <c r="AU328" i="4"/>
  <c r="AV328" i="4"/>
  <c r="AW328" i="4"/>
  <c r="AX328" i="4"/>
  <c r="AY328" i="4"/>
  <c r="AZ328" i="4"/>
  <c r="BA328" i="4"/>
  <c r="BB328" i="4"/>
  <c r="BC328" i="4"/>
  <c r="BD328" i="4"/>
  <c r="BE328" i="4"/>
  <c r="BF328" i="4"/>
  <c r="BG328" i="4"/>
  <c r="BH328" i="4"/>
  <c r="BI328" i="4"/>
  <c r="BJ328" i="4"/>
  <c r="BK328" i="4"/>
  <c r="BL328" i="4"/>
  <c r="BM328" i="4"/>
  <c r="BN328" i="4"/>
  <c r="BO328" i="4"/>
  <c r="BP328" i="4"/>
  <c r="BQ328" i="4"/>
  <c r="BR328" i="4"/>
  <c r="BS328" i="4"/>
  <c r="BT328" i="4"/>
  <c r="BU328" i="4"/>
  <c r="BV328" i="4"/>
  <c r="BW328" i="4"/>
  <c r="BX328" i="4"/>
  <c r="BY328" i="4"/>
  <c r="BZ328" i="4"/>
  <c r="CA328" i="4"/>
  <c r="CB328" i="4"/>
  <c r="CC328" i="4"/>
  <c r="CD328" i="4"/>
  <c r="CE328" i="4"/>
  <c r="CF328" i="4"/>
  <c r="CG328" i="4"/>
  <c r="CH328" i="4"/>
  <c r="CI328" i="4"/>
  <c r="CJ328" i="4"/>
  <c r="CK328" i="4"/>
  <c r="AU329" i="4"/>
  <c r="AV329" i="4"/>
  <c r="AW329" i="4"/>
  <c r="AX329" i="4"/>
  <c r="AY329" i="4"/>
  <c r="AZ329" i="4"/>
  <c r="BA329" i="4"/>
  <c r="BB329" i="4"/>
  <c r="BC329" i="4"/>
  <c r="BD329" i="4"/>
  <c r="BE329" i="4"/>
  <c r="BF329" i="4"/>
  <c r="BG329" i="4"/>
  <c r="BH329" i="4"/>
  <c r="BI329" i="4"/>
  <c r="BJ329" i="4"/>
  <c r="BK329" i="4"/>
  <c r="BL329" i="4"/>
  <c r="BM329" i="4"/>
  <c r="BN329" i="4"/>
  <c r="BO329" i="4"/>
  <c r="BP329" i="4"/>
  <c r="BQ329" i="4"/>
  <c r="BR329" i="4"/>
  <c r="BS329" i="4"/>
  <c r="BT329" i="4"/>
  <c r="BU329" i="4"/>
  <c r="BV329" i="4"/>
  <c r="BW329" i="4"/>
  <c r="BX329" i="4"/>
  <c r="BY329" i="4"/>
  <c r="BZ329" i="4"/>
  <c r="CA329" i="4"/>
  <c r="CB329" i="4"/>
  <c r="CC329" i="4"/>
  <c r="CD329" i="4"/>
  <c r="CE329" i="4"/>
  <c r="CF329" i="4"/>
  <c r="CG329" i="4"/>
  <c r="CH329" i="4"/>
  <c r="CI329" i="4"/>
  <c r="CJ329" i="4"/>
  <c r="CK329" i="4"/>
  <c r="AU330" i="4"/>
  <c r="AV330" i="4"/>
  <c r="AW330" i="4"/>
  <c r="AX330" i="4"/>
  <c r="AY330" i="4"/>
  <c r="AZ330" i="4"/>
  <c r="BA330" i="4"/>
  <c r="BB330" i="4"/>
  <c r="BC330" i="4"/>
  <c r="BD330" i="4"/>
  <c r="BE330" i="4"/>
  <c r="BF330" i="4"/>
  <c r="BG330" i="4"/>
  <c r="BH330" i="4"/>
  <c r="BI330" i="4"/>
  <c r="BJ330" i="4"/>
  <c r="BK330" i="4"/>
  <c r="BL330" i="4"/>
  <c r="BM330" i="4"/>
  <c r="BN330" i="4"/>
  <c r="BO330" i="4"/>
  <c r="BP330" i="4"/>
  <c r="BQ330" i="4"/>
  <c r="BR330" i="4"/>
  <c r="BS330" i="4"/>
  <c r="BT330" i="4"/>
  <c r="BU330" i="4"/>
  <c r="BV330" i="4"/>
  <c r="BW330" i="4"/>
  <c r="BX330" i="4"/>
  <c r="BY330" i="4"/>
  <c r="BZ330" i="4"/>
  <c r="CA330" i="4"/>
  <c r="CB330" i="4"/>
  <c r="CC330" i="4"/>
  <c r="CD330" i="4"/>
  <c r="CE330" i="4"/>
  <c r="CF330" i="4"/>
  <c r="CG330" i="4"/>
  <c r="CH330" i="4"/>
  <c r="CI330" i="4"/>
  <c r="CJ330" i="4"/>
  <c r="CK330" i="4"/>
  <c r="AU331" i="4"/>
  <c r="AV331" i="4"/>
  <c r="AW331" i="4"/>
  <c r="AX331" i="4"/>
  <c r="AY331" i="4"/>
  <c r="AZ331" i="4"/>
  <c r="BA331" i="4"/>
  <c r="BB331" i="4"/>
  <c r="BC331" i="4"/>
  <c r="BD331" i="4"/>
  <c r="BE331" i="4"/>
  <c r="BF331" i="4"/>
  <c r="BG331" i="4"/>
  <c r="BH331" i="4"/>
  <c r="BI331" i="4"/>
  <c r="BJ331" i="4"/>
  <c r="BK331" i="4"/>
  <c r="BL331" i="4"/>
  <c r="BM331" i="4"/>
  <c r="BN331" i="4"/>
  <c r="BO331" i="4"/>
  <c r="BP331" i="4"/>
  <c r="BQ331" i="4"/>
  <c r="BR331" i="4"/>
  <c r="BS331" i="4"/>
  <c r="BT331" i="4"/>
  <c r="BU331" i="4"/>
  <c r="BV331" i="4"/>
  <c r="BW331" i="4"/>
  <c r="BX331" i="4"/>
  <c r="BY331" i="4"/>
  <c r="BZ331" i="4"/>
  <c r="CA331" i="4"/>
  <c r="CB331" i="4"/>
  <c r="CC331" i="4"/>
  <c r="CD331" i="4"/>
  <c r="CE331" i="4"/>
  <c r="CF331" i="4"/>
  <c r="CG331" i="4"/>
  <c r="CH331" i="4"/>
  <c r="CI331" i="4"/>
  <c r="CJ331" i="4"/>
  <c r="CK331" i="4"/>
  <c r="AU332" i="4"/>
  <c r="AV332" i="4"/>
  <c r="AW332" i="4"/>
  <c r="AX332" i="4"/>
  <c r="AY332" i="4"/>
  <c r="AZ332" i="4"/>
  <c r="BA332" i="4"/>
  <c r="BB332" i="4"/>
  <c r="BC332" i="4"/>
  <c r="BD332" i="4"/>
  <c r="BE332" i="4"/>
  <c r="BF332" i="4"/>
  <c r="BG332" i="4"/>
  <c r="BH332" i="4"/>
  <c r="BI332" i="4"/>
  <c r="BJ332" i="4"/>
  <c r="BK332" i="4"/>
  <c r="BL332" i="4"/>
  <c r="BM332" i="4"/>
  <c r="BN332" i="4"/>
  <c r="BO332" i="4"/>
  <c r="BP332" i="4"/>
  <c r="BQ332" i="4"/>
  <c r="BR332" i="4"/>
  <c r="BS332" i="4"/>
  <c r="BT332" i="4"/>
  <c r="BU332" i="4"/>
  <c r="BV332" i="4"/>
  <c r="BW332" i="4"/>
  <c r="BX332" i="4"/>
  <c r="BY332" i="4"/>
  <c r="BZ332" i="4"/>
  <c r="CA332" i="4"/>
  <c r="CB332" i="4"/>
  <c r="CC332" i="4"/>
  <c r="CD332" i="4"/>
  <c r="CE332" i="4"/>
  <c r="CF332" i="4"/>
  <c r="CG332" i="4"/>
  <c r="CH332" i="4"/>
  <c r="CI332" i="4"/>
  <c r="CJ332" i="4"/>
  <c r="CK332" i="4"/>
  <c r="AU333" i="4"/>
  <c r="AV333" i="4"/>
  <c r="AW333" i="4"/>
  <c r="AX333" i="4"/>
  <c r="AY333" i="4"/>
  <c r="AZ333" i="4"/>
  <c r="BA333" i="4"/>
  <c r="BB333" i="4"/>
  <c r="BC333" i="4"/>
  <c r="BD333" i="4"/>
  <c r="BE333" i="4"/>
  <c r="BF333" i="4"/>
  <c r="BG333" i="4"/>
  <c r="BH333" i="4"/>
  <c r="BI333" i="4"/>
  <c r="BJ333" i="4"/>
  <c r="BK333" i="4"/>
  <c r="BL333" i="4"/>
  <c r="BM333" i="4"/>
  <c r="BN333" i="4"/>
  <c r="BO333" i="4"/>
  <c r="BP333" i="4"/>
  <c r="BQ333" i="4"/>
  <c r="BR333" i="4"/>
  <c r="BS333" i="4"/>
  <c r="BT333" i="4"/>
  <c r="BU333" i="4"/>
  <c r="BV333" i="4"/>
  <c r="BW333" i="4"/>
  <c r="BX333" i="4"/>
  <c r="BY333" i="4"/>
  <c r="BZ333" i="4"/>
  <c r="CA333" i="4"/>
  <c r="CB333" i="4"/>
  <c r="CC333" i="4"/>
  <c r="CD333" i="4"/>
  <c r="CE333" i="4"/>
  <c r="CF333" i="4"/>
  <c r="CG333" i="4"/>
  <c r="CH333" i="4"/>
  <c r="CI333" i="4"/>
  <c r="CJ333" i="4"/>
  <c r="CK333" i="4"/>
  <c r="AU334" i="4"/>
  <c r="AV334" i="4"/>
  <c r="AW334" i="4"/>
  <c r="AX334" i="4"/>
  <c r="AY334" i="4"/>
  <c r="AZ334" i="4"/>
  <c r="BA334" i="4"/>
  <c r="BB334" i="4"/>
  <c r="BC334" i="4"/>
  <c r="BD334" i="4"/>
  <c r="BE334" i="4"/>
  <c r="BF334" i="4"/>
  <c r="BG334" i="4"/>
  <c r="BH334" i="4"/>
  <c r="BI334" i="4"/>
  <c r="BJ334" i="4"/>
  <c r="BK334" i="4"/>
  <c r="BL334" i="4"/>
  <c r="BM334" i="4"/>
  <c r="BN334" i="4"/>
  <c r="BO334" i="4"/>
  <c r="BP334" i="4"/>
  <c r="BQ334" i="4"/>
  <c r="BR334" i="4"/>
  <c r="BS334" i="4"/>
  <c r="BT334" i="4"/>
  <c r="BU334" i="4"/>
  <c r="BV334" i="4"/>
  <c r="BW334" i="4"/>
  <c r="BX334" i="4"/>
  <c r="BY334" i="4"/>
  <c r="BZ334" i="4"/>
  <c r="CA334" i="4"/>
  <c r="CB334" i="4"/>
  <c r="CC334" i="4"/>
  <c r="CD334" i="4"/>
  <c r="CE334" i="4"/>
  <c r="CF334" i="4"/>
  <c r="CG334" i="4"/>
  <c r="CH334" i="4"/>
  <c r="CI334" i="4"/>
  <c r="CJ334" i="4"/>
  <c r="CK334" i="4"/>
  <c r="AU335" i="4"/>
  <c r="AV335" i="4"/>
  <c r="AW335" i="4"/>
  <c r="AX335" i="4"/>
  <c r="AY335" i="4"/>
  <c r="AZ335" i="4"/>
  <c r="BA335" i="4"/>
  <c r="BB335" i="4"/>
  <c r="BC335" i="4"/>
  <c r="BD335" i="4"/>
  <c r="BE335" i="4"/>
  <c r="BF335" i="4"/>
  <c r="BG335" i="4"/>
  <c r="BH335" i="4"/>
  <c r="BI335" i="4"/>
  <c r="BJ335" i="4"/>
  <c r="BK335" i="4"/>
  <c r="BL335" i="4"/>
  <c r="BM335" i="4"/>
  <c r="BN335" i="4"/>
  <c r="BO335" i="4"/>
  <c r="BP335" i="4"/>
  <c r="BQ335" i="4"/>
  <c r="BR335" i="4"/>
  <c r="BS335" i="4"/>
  <c r="BT335" i="4"/>
  <c r="BU335" i="4"/>
  <c r="BV335" i="4"/>
  <c r="BW335" i="4"/>
  <c r="BX335" i="4"/>
  <c r="BY335" i="4"/>
  <c r="BZ335" i="4"/>
  <c r="CA335" i="4"/>
  <c r="CB335" i="4"/>
  <c r="CC335" i="4"/>
  <c r="CD335" i="4"/>
  <c r="CE335" i="4"/>
  <c r="CF335" i="4"/>
  <c r="CG335" i="4"/>
  <c r="CH335" i="4"/>
  <c r="CI335" i="4"/>
  <c r="CJ335" i="4"/>
  <c r="CK335" i="4"/>
  <c r="AU336" i="4"/>
  <c r="AV336" i="4"/>
  <c r="AW336" i="4"/>
  <c r="AX336" i="4"/>
  <c r="AY336" i="4"/>
  <c r="AZ336" i="4"/>
  <c r="BA336" i="4"/>
  <c r="BB336" i="4"/>
  <c r="BC336" i="4"/>
  <c r="BD336" i="4"/>
  <c r="BE336" i="4"/>
  <c r="BF336" i="4"/>
  <c r="BG336" i="4"/>
  <c r="BH336" i="4"/>
  <c r="BI336" i="4"/>
  <c r="BJ336" i="4"/>
  <c r="BK336" i="4"/>
  <c r="BL336" i="4"/>
  <c r="BM336" i="4"/>
  <c r="BN336" i="4"/>
  <c r="BO336" i="4"/>
  <c r="BP336" i="4"/>
  <c r="BQ336" i="4"/>
  <c r="BR336" i="4"/>
  <c r="BS336" i="4"/>
  <c r="BT336" i="4"/>
  <c r="BU336" i="4"/>
  <c r="BV336" i="4"/>
  <c r="BW336" i="4"/>
  <c r="BX336" i="4"/>
  <c r="BY336" i="4"/>
  <c r="BZ336" i="4"/>
  <c r="CA336" i="4"/>
  <c r="CB336" i="4"/>
  <c r="CC336" i="4"/>
  <c r="CD336" i="4"/>
  <c r="CE336" i="4"/>
  <c r="CF336" i="4"/>
  <c r="CG336" i="4"/>
  <c r="CH336" i="4"/>
  <c r="CI336" i="4"/>
  <c r="CJ336" i="4"/>
  <c r="CK336" i="4"/>
  <c r="AU337" i="4"/>
  <c r="AV337" i="4"/>
  <c r="AW337" i="4"/>
  <c r="AX337" i="4"/>
  <c r="AY337" i="4"/>
  <c r="AZ337" i="4"/>
  <c r="BA337" i="4"/>
  <c r="BB337" i="4"/>
  <c r="BC337" i="4"/>
  <c r="BD337" i="4"/>
  <c r="BE337" i="4"/>
  <c r="BF337" i="4"/>
  <c r="BG337" i="4"/>
  <c r="BH337" i="4"/>
  <c r="BI337" i="4"/>
  <c r="BJ337" i="4"/>
  <c r="BK337" i="4"/>
  <c r="BL337" i="4"/>
  <c r="BM337" i="4"/>
  <c r="BN337" i="4"/>
  <c r="BO337" i="4"/>
  <c r="BP337" i="4"/>
  <c r="BQ337" i="4"/>
  <c r="BR337" i="4"/>
  <c r="BS337" i="4"/>
  <c r="BT337" i="4"/>
  <c r="BU337" i="4"/>
  <c r="BV337" i="4"/>
  <c r="BW337" i="4"/>
  <c r="BX337" i="4"/>
  <c r="BY337" i="4"/>
  <c r="BZ337" i="4"/>
  <c r="CA337" i="4"/>
  <c r="CB337" i="4"/>
  <c r="CC337" i="4"/>
  <c r="CD337" i="4"/>
  <c r="CE337" i="4"/>
  <c r="CF337" i="4"/>
  <c r="CG337" i="4"/>
  <c r="CH337" i="4"/>
  <c r="CI337" i="4"/>
  <c r="CJ337" i="4"/>
  <c r="CK337" i="4"/>
  <c r="AU338" i="4"/>
  <c r="AV338" i="4"/>
  <c r="AW338" i="4"/>
  <c r="AX338" i="4"/>
  <c r="AY338" i="4"/>
  <c r="AZ338" i="4"/>
  <c r="BA338" i="4"/>
  <c r="BB338" i="4"/>
  <c r="BC338" i="4"/>
  <c r="BD338" i="4"/>
  <c r="BE338" i="4"/>
  <c r="BF338" i="4"/>
  <c r="BG338" i="4"/>
  <c r="BH338" i="4"/>
  <c r="BI338" i="4"/>
  <c r="BJ338" i="4"/>
  <c r="BK338" i="4"/>
  <c r="BL338" i="4"/>
  <c r="BM338" i="4"/>
  <c r="BN338" i="4"/>
  <c r="BO338" i="4"/>
  <c r="BP338" i="4"/>
  <c r="BQ338" i="4"/>
  <c r="BR338" i="4"/>
  <c r="BS338" i="4"/>
  <c r="BT338" i="4"/>
  <c r="BU338" i="4"/>
  <c r="BV338" i="4"/>
  <c r="BW338" i="4"/>
  <c r="BX338" i="4"/>
  <c r="BY338" i="4"/>
  <c r="BZ338" i="4"/>
  <c r="CA338" i="4"/>
  <c r="CB338" i="4"/>
  <c r="CC338" i="4"/>
  <c r="CD338" i="4"/>
  <c r="CE338" i="4"/>
  <c r="CF338" i="4"/>
  <c r="CG338" i="4"/>
  <c r="CH338" i="4"/>
  <c r="CI338" i="4"/>
  <c r="CJ338" i="4"/>
  <c r="CK338" i="4"/>
  <c r="AU339" i="4"/>
  <c r="AV339" i="4"/>
  <c r="AW339" i="4"/>
  <c r="AX339" i="4"/>
  <c r="AY339" i="4"/>
  <c r="AZ339" i="4"/>
  <c r="BA339" i="4"/>
  <c r="BB339" i="4"/>
  <c r="BC339" i="4"/>
  <c r="BD339" i="4"/>
  <c r="BE339" i="4"/>
  <c r="BF339" i="4"/>
  <c r="BG339" i="4"/>
  <c r="BH339" i="4"/>
  <c r="BI339" i="4"/>
  <c r="BJ339" i="4"/>
  <c r="BK339" i="4"/>
  <c r="BL339" i="4"/>
  <c r="BM339" i="4"/>
  <c r="BN339" i="4"/>
  <c r="BO339" i="4"/>
  <c r="BP339" i="4"/>
  <c r="BQ339" i="4"/>
  <c r="BR339" i="4"/>
  <c r="BS339" i="4"/>
  <c r="BT339" i="4"/>
  <c r="BU339" i="4"/>
  <c r="BV339" i="4"/>
  <c r="BW339" i="4"/>
  <c r="BX339" i="4"/>
  <c r="BY339" i="4"/>
  <c r="BZ339" i="4"/>
  <c r="CA339" i="4"/>
  <c r="CB339" i="4"/>
  <c r="CC339" i="4"/>
  <c r="CD339" i="4"/>
  <c r="CE339" i="4"/>
  <c r="CF339" i="4"/>
  <c r="CG339" i="4"/>
  <c r="CH339" i="4"/>
  <c r="CI339" i="4"/>
  <c r="CJ339" i="4"/>
  <c r="CK339" i="4"/>
  <c r="AU340" i="4"/>
  <c r="AV340" i="4"/>
  <c r="AW340" i="4"/>
  <c r="AX340" i="4"/>
  <c r="AY340" i="4"/>
  <c r="AZ340" i="4"/>
  <c r="BA340" i="4"/>
  <c r="BB340" i="4"/>
  <c r="BC340" i="4"/>
  <c r="BD340" i="4"/>
  <c r="BE340" i="4"/>
  <c r="BF340" i="4"/>
  <c r="BG340" i="4"/>
  <c r="BH340" i="4"/>
  <c r="BI340" i="4"/>
  <c r="BJ340" i="4"/>
  <c r="BK340" i="4"/>
  <c r="BL340" i="4"/>
  <c r="BM340" i="4"/>
  <c r="BN340" i="4"/>
  <c r="BO340" i="4"/>
  <c r="BP340" i="4"/>
  <c r="BQ340" i="4"/>
  <c r="BR340" i="4"/>
  <c r="BS340" i="4"/>
  <c r="BT340" i="4"/>
  <c r="BU340" i="4"/>
  <c r="BV340" i="4"/>
  <c r="BW340" i="4"/>
  <c r="BX340" i="4"/>
  <c r="BY340" i="4"/>
  <c r="BZ340" i="4"/>
  <c r="CA340" i="4"/>
  <c r="CB340" i="4"/>
  <c r="CC340" i="4"/>
  <c r="CD340" i="4"/>
  <c r="CE340" i="4"/>
  <c r="CF340" i="4"/>
  <c r="CG340" i="4"/>
  <c r="CH340" i="4"/>
  <c r="CI340" i="4"/>
  <c r="CJ340" i="4"/>
  <c r="CK340" i="4"/>
  <c r="AU341" i="4"/>
  <c r="AV341" i="4"/>
  <c r="AW341" i="4"/>
  <c r="AX341" i="4"/>
  <c r="AY341" i="4"/>
  <c r="AZ341" i="4"/>
  <c r="BA341" i="4"/>
  <c r="BB341" i="4"/>
  <c r="BC341" i="4"/>
  <c r="BD341" i="4"/>
  <c r="BE341" i="4"/>
  <c r="BF341" i="4"/>
  <c r="BG341" i="4"/>
  <c r="BH341" i="4"/>
  <c r="BI341" i="4"/>
  <c r="BJ341" i="4"/>
  <c r="BK341" i="4"/>
  <c r="BL341" i="4"/>
  <c r="BM341" i="4"/>
  <c r="BN341" i="4"/>
  <c r="BO341" i="4"/>
  <c r="BP341" i="4"/>
  <c r="BQ341" i="4"/>
  <c r="BR341" i="4"/>
  <c r="BS341" i="4"/>
  <c r="BT341" i="4"/>
  <c r="BU341" i="4"/>
  <c r="BV341" i="4"/>
  <c r="BW341" i="4"/>
  <c r="BX341" i="4"/>
  <c r="BY341" i="4"/>
  <c r="BZ341" i="4"/>
  <c r="CA341" i="4"/>
  <c r="CB341" i="4"/>
  <c r="CC341" i="4"/>
  <c r="CD341" i="4"/>
  <c r="CE341" i="4"/>
  <c r="CF341" i="4"/>
  <c r="CG341" i="4"/>
  <c r="CH341" i="4"/>
  <c r="CI341" i="4"/>
  <c r="CJ341" i="4"/>
  <c r="CK341" i="4"/>
  <c r="AU342" i="4"/>
  <c r="AV342" i="4"/>
  <c r="AW342" i="4"/>
  <c r="AX342" i="4"/>
  <c r="AY342" i="4"/>
  <c r="AZ342" i="4"/>
  <c r="BA342" i="4"/>
  <c r="BB342" i="4"/>
  <c r="BC342" i="4"/>
  <c r="BD342" i="4"/>
  <c r="BE342" i="4"/>
  <c r="BF342" i="4"/>
  <c r="BG342" i="4"/>
  <c r="BH342" i="4"/>
  <c r="BI342" i="4"/>
  <c r="BJ342" i="4"/>
  <c r="BK342" i="4"/>
  <c r="BL342" i="4"/>
  <c r="BM342" i="4"/>
  <c r="BN342" i="4"/>
  <c r="BO342" i="4"/>
  <c r="BP342" i="4"/>
  <c r="BQ342" i="4"/>
  <c r="BR342" i="4"/>
  <c r="BS342" i="4"/>
  <c r="BT342" i="4"/>
  <c r="BU342" i="4"/>
  <c r="BV342" i="4"/>
  <c r="BW342" i="4"/>
  <c r="BX342" i="4"/>
  <c r="BY342" i="4"/>
  <c r="BZ342" i="4"/>
  <c r="CA342" i="4"/>
  <c r="CB342" i="4"/>
  <c r="CC342" i="4"/>
  <c r="CD342" i="4"/>
  <c r="CE342" i="4"/>
  <c r="CF342" i="4"/>
  <c r="CG342" i="4"/>
  <c r="CH342" i="4"/>
  <c r="CI342" i="4"/>
  <c r="CJ342" i="4"/>
  <c r="CK342" i="4"/>
  <c r="AU343" i="4"/>
  <c r="AV343" i="4"/>
  <c r="AW343" i="4"/>
  <c r="AX343" i="4"/>
  <c r="AY343" i="4"/>
  <c r="AZ343" i="4"/>
  <c r="BA343" i="4"/>
  <c r="BB343" i="4"/>
  <c r="BC343" i="4"/>
  <c r="BD343" i="4"/>
  <c r="BE343" i="4"/>
  <c r="BF343" i="4"/>
  <c r="BG343" i="4"/>
  <c r="BH343" i="4"/>
  <c r="BI343" i="4"/>
  <c r="BJ343" i="4"/>
  <c r="BK343" i="4"/>
  <c r="BL343" i="4"/>
  <c r="BM343" i="4"/>
  <c r="BN343" i="4"/>
  <c r="BO343" i="4"/>
  <c r="BP343" i="4"/>
  <c r="BQ343" i="4"/>
  <c r="BR343" i="4"/>
  <c r="BS343" i="4"/>
  <c r="BT343" i="4"/>
  <c r="BU343" i="4"/>
  <c r="BV343" i="4"/>
  <c r="BW343" i="4"/>
  <c r="BX343" i="4"/>
  <c r="BY343" i="4"/>
  <c r="BZ343" i="4"/>
  <c r="CA343" i="4"/>
  <c r="CB343" i="4"/>
  <c r="CC343" i="4"/>
  <c r="CD343" i="4"/>
  <c r="CE343" i="4"/>
  <c r="CF343" i="4"/>
  <c r="CG343" i="4"/>
  <c r="CH343" i="4"/>
  <c r="CI343" i="4"/>
  <c r="CJ343" i="4"/>
  <c r="CK343" i="4"/>
  <c r="AU344" i="4"/>
  <c r="AV344" i="4"/>
  <c r="AW344" i="4"/>
  <c r="AX344" i="4"/>
  <c r="AY344" i="4"/>
  <c r="AZ344" i="4"/>
  <c r="BA344" i="4"/>
  <c r="BB344" i="4"/>
  <c r="BC344" i="4"/>
  <c r="BD344" i="4"/>
  <c r="BE344" i="4"/>
  <c r="BF344" i="4"/>
  <c r="BG344" i="4"/>
  <c r="BH344" i="4"/>
  <c r="BI344" i="4"/>
  <c r="BJ344" i="4"/>
  <c r="BK344" i="4"/>
  <c r="BL344" i="4"/>
  <c r="BM344" i="4"/>
  <c r="BN344" i="4"/>
  <c r="BO344" i="4"/>
  <c r="BP344" i="4"/>
  <c r="BQ344" i="4"/>
  <c r="BR344" i="4"/>
  <c r="BS344" i="4"/>
  <c r="BT344" i="4"/>
  <c r="BU344" i="4"/>
  <c r="BV344" i="4"/>
  <c r="BW344" i="4"/>
  <c r="BX344" i="4"/>
  <c r="BY344" i="4"/>
  <c r="BZ344" i="4"/>
  <c r="CA344" i="4"/>
  <c r="CB344" i="4"/>
  <c r="CC344" i="4"/>
  <c r="CD344" i="4"/>
  <c r="CE344" i="4"/>
  <c r="CF344" i="4"/>
  <c r="CG344" i="4"/>
  <c r="CH344" i="4"/>
  <c r="CI344" i="4"/>
  <c r="CJ344" i="4"/>
  <c r="CK344" i="4"/>
  <c r="AU345" i="4"/>
  <c r="AV345" i="4"/>
  <c r="AW345" i="4"/>
  <c r="AX345" i="4"/>
  <c r="AY345" i="4"/>
  <c r="AZ345" i="4"/>
  <c r="BA345" i="4"/>
  <c r="BB345" i="4"/>
  <c r="BC345" i="4"/>
  <c r="BD345" i="4"/>
  <c r="BE345" i="4"/>
  <c r="BF345" i="4"/>
  <c r="BG345" i="4"/>
  <c r="BH345" i="4"/>
  <c r="BI345" i="4"/>
  <c r="BJ345" i="4"/>
  <c r="BK345" i="4"/>
  <c r="BL345" i="4"/>
  <c r="BM345" i="4"/>
  <c r="BN345" i="4"/>
  <c r="BO345" i="4"/>
  <c r="BP345" i="4"/>
  <c r="BQ345" i="4"/>
  <c r="BR345" i="4"/>
  <c r="BS345" i="4"/>
  <c r="BT345" i="4"/>
  <c r="BU345" i="4"/>
  <c r="BV345" i="4"/>
  <c r="BW345" i="4"/>
  <c r="BX345" i="4"/>
  <c r="BY345" i="4"/>
  <c r="BZ345" i="4"/>
  <c r="CA345" i="4"/>
  <c r="CB345" i="4"/>
  <c r="CC345" i="4"/>
  <c r="CD345" i="4"/>
  <c r="CE345" i="4"/>
  <c r="CF345" i="4"/>
  <c r="CG345" i="4"/>
  <c r="CH345" i="4"/>
  <c r="CI345" i="4"/>
  <c r="CJ345" i="4"/>
  <c r="CK345" i="4"/>
  <c r="AU346" i="4"/>
  <c r="AV346" i="4"/>
  <c r="AW346" i="4"/>
  <c r="AX346" i="4"/>
  <c r="AY346" i="4"/>
  <c r="AZ346" i="4"/>
  <c r="BA346" i="4"/>
  <c r="BB346" i="4"/>
  <c r="BC346" i="4"/>
  <c r="BD346" i="4"/>
  <c r="BE346" i="4"/>
  <c r="BF346" i="4"/>
  <c r="BG346" i="4"/>
  <c r="BH346" i="4"/>
  <c r="BI346" i="4"/>
  <c r="BJ346" i="4"/>
  <c r="BK346" i="4"/>
  <c r="BL346" i="4"/>
  <c r="BM346" i="4"/>
  <c r="BN346" i="4"/>
  <c r="BO346" i="4"/>
  <c r="BP346" i="4"/>
  <c r="BQ346" i="4"/>
  <c r="BR346" i="4"/>
  <c r="BS346" i="4"/>
  <c r="BT346" i="4"/>
  <c r="BU346" i="4"/>
  <c r="BV346" i="4"/>
  <c r="BW346" i="4"/>
  <c r="BX346" i="4"/>
  <c r="BY346" i="4"/>
  <c r="BZ346" i="4"/>
  <c r="CA346" i="4"/>
  <c r="CB346" i="4"/>
  <c r="CC346" i="4"/>
  <c r="CD346" i="4"/>
  <c r="CE346" i="4"/>
  <c r="CF346" i="4"/>
  <c r="CG346" i="4"/>
  <c r="CH346" i="4"/>
  <c r="CI346" i="4"/>
  <c r="CJ346" i="4"/>
  <c r="CK346" i="4"/>
  <c r="AU347" i="4"/>
  <c r="AV347" i="4"/>
  <c r="AW347" i="4"/>
  <c r="AX347" i="4"/>
  <c r="AY347" i="4"/>
  <c r="AZ347" i="4"/>
  <c r="BA347" i="4"/>
  <c r="BB347" i="4"/>
  <c r="BC347" i="4"/>
  <c r="BD347" i="4"/>
  <c r="BE347" i="4"/>
  <c r="BF347" i="4"/>
  <c r="BG347" i="4"/>
  <c r="BH347" i="4"/>
  <c r="BI347" i="4"/>
  <c r="BJ347" i="4"/>
  <c r="BK347" i="4"/>
  <c r="BL347" i="4"/>
  <c r="BM347" i="4"/>
  <c r="BN347" i="4"/>
  <c r="BO347" i="4"/>
  <c r="BP347" i="4"/>
  <c r="BQ347" i="4"/>
  <c r="BR347" i="4"/>
  <c r="BS347" i="4"/>
  <c r="BT347" i="4"/>
  <c r="BU347" i="4"/>
  <c r="BV347" i="4"/>
  <c r="BW347" i="4"/>
  <c r="BX347" i="4"/>
  <c r="BY347" i="4"/>
  <c r="BZ347" i="4"/>
  <c r="CA347" i="4"/>
  <c r="CB347" i="4"/>
  <c r="CC347" i="4"/>
  <c r="CD347" i="4"/>
  <c r="CE347" i="4"/>
  <c r="CF347" i="4"/>
  <c r="CG347" i="4"/>
  <c r="CH347" i="4"/>
  <c r="CI347" i="4"/>
  <c r="CJ347" i="4"/>
  <c r="CK347" i="4"/>
  <c r="AU348" i="4"/>
  <c r="AV348" i="4"/>
  <c r="AW348" i="4"/>
  <c r="AX348" i="4"/>
  <c r="AY348" i="4"/>
  <c r="AZ348" i="4"/>
  <c r="BA348" i="4"/>
  <c r="BB348" i="4"/>
  <c r="BC348" i="4"/>
  <c r="BD348" i="4"/>
  <c r="BE348" i="4"/>
  <c r="BF348" i="4"/>
  <c r="BG348" i="4"/>
  <c r="BH348" i="4"/>
  <c r="BI348" i="4"/>
  <c r="BJ348" i="4"/>
  <c r="BK348" i="4"/>
  <c r="BL348" i="4"/>
  <c r="BM348" i="4"/>
  <c r="BN348" i="4"/>
  <c r="BO348" i="4"/>
  <c r="BP348" i="4"/>
  <c r="BQ348" i="4"/>
  <c r="BR348" i="4"/>
  <c r="BS348" i="4"/>
  <c r="BT348" i="4"/>
  <c r="BU348" i="4"/>
  <c r="BV348" i="4"/>
  <c r="BW348" i="4"/>
  <c r="BX348" i="4"/>
  <c r="BY348" i="4"/>
  <c r="BZ348" i="4"/>
  <c r="CA348" i="4"/>
  <c r="CB348" i="4"/>
  <c r="CC348" i="4"/>
  <c r="CD348" i="4"/>
  <c r="CE348" i="4"/>
  <c r="CF348" i="4"/>
  <c r="CG348" i="4"/>
  <c r="CH348" i="4"/>
  <c r="CI348" i="4"/>
  <c r="CJ348" i="4"/>
  <c r="CK348" i="4"/>
  <c r="AU349" i="4"/>
  <c r="AV349" i="4"/>
  <c r="AW349" i="4"/>
  <c r="AX349" i="4"/>
  <c r="AY349" i="4"/>
  <c r="AZ349" i="4"/>
  <c r="BA349" i="4"/>
  <c r="BB349" i="4"/>
  <c r="BC349" i="4"/>
  <c r="BD349" i="4"/>
  <c r="BE349" i="4"/>
  <c r="BF349" i="4"/>
  <c r="BG349" i="4"/>
  <c r="BH349" i="4"/>
  <c r="BI349" i="4"/>
  <c r="BJ349" i="4"/>
  <c r="BK349" i="4"/>
  <c r="BL349" i="4"/>
  <c r="BM349" i="4"/>
  <c r="BN349" i="4"/>
  <c r="BO349" i="4"/>
  <c r="BP349" i="4"/>
  <c r="BQ349" i="4"/>
  <c r="BR349" i="4"/>
  <c r="BS349" i="4"/>
  <c r="BT349" i="4"/>
  <c r="BU349" i="4"/>
  <c r="BV349" i="4"/>
  <c r="BW349" i="4"/>
  <c r="BX349" i="4"/>
  <c r="BY349" i="4"/>
  <c r="BZ349" i="4"/>
  <c r="CA349" i="4"/>
  <c r="CB349" i="4"/>
  <c r="CC349" i="4"/>
  <c r="CD349" i="4"/>
  <c r="CE349" i="4"/>
  <c r="CF349" i="4"/>
  <c r="CG349" i="4"/>
  <c r="CH349" i="4"/>
  <c r="CI349" i="4"/>
  <c r="CJ349" i="4"/>
  <c r="CK349" i="4"/>
  <c r="AU350" i="4"/>
  <c r="AV350" i="4"/>
  <c r="AW350" i="4"/>
  <c r="AX350" i="4"/>
  <c r="AY350" i="4"/>
  <c r="AZ350" i="4"/>
  <c r="BA350" i="4"/>
  <c r="BB350" i="4"/>
  <c r="BC350" i="4"/>
  <c r="BD350" i="4"/>
  <c r="BE350" i="4"/>
  <c r="BF350" i="4"/>
  <c r="BG350" i="4"/>
  <c r="BH350" i="4"/>
  <c r="BI350" i="4"/>
  <c r="BJ350" i="4"/>
  <c r="BK350" i="4"/>
  <c r="BL350" i="4"/>
  <c r="BM350" i="4"/>
  <c r="BN350" i="4"/>
  <c r="BO350" i="4"/>
  <c r="BP350" i="4"/>
  <c r="BQ350" i="4"/>
  <c r="BR350" i="4"/>
  <c r="BS350" i="4"/>
  <c r="BT350" i="4"/>
  <c r="BU350" i="4"/>
  <c r="BV350" i="4"/>
  <c r="BW350" i="4"/>
  <c r="BX350" i="4"/>
  <c r="BY350" i="4"/>
  <c r="BZ350" i="4"/>
  <c r="CA350" i="4"/>
  <c r="CB350" i="4"/>
  <c r="CC350" i="4"/>
  <c r="CD350" i="4"/>
  <c r="CE350" i="4"/>
  <c r="CF350" i="4"/>
  <c r="CG350" i="4"/>
  <c r="CH350" i="4"/>
  <c r="CI350" i="4"/>
  <c r="CJ350" i="4"/>
  <c r="CK350" i="4"/>
  <c r="AU351" i="4"/>
  <c r="AV351" i="4"/>
  <c r="AW351" i="4"/>
  <c r="AX351" i="4"/>
  <c r="AY351" i="4"/>
  <c r="AZ351" i="4"/>
  <c r="BA351" i="4"/>
  <c r="BB351" i="4"/>
  <c r="BC351" i="4"/>
  <c r="BD351" i="4"/>
  <c r="BE351" i="4"/>
  <c r="BF351" i="4"/>
  <c r="BG351" i="4"/>
  <c r="BH351" i="4"/>
  <c r="BI351" i="4"/>
  <c r="BJ351" i="4"/>
  <c r="BK351" i="4"/>
  <c r="BL351" i="4"/>
  <c r="BM351" i="4"/>
  <c r="BN351" i="4"/>
  <c r="BO351" i="4"/>
  <c r="BP351" i="4"/>
  <c r="BQ351" i="4"/>
  <c r="BR351" i="4"/>
  <c r="BS351" i="4"/>
  <c r="BT351" i="4"/>
  <c r="BU351" i="4"/>
  <c r="BV351" i="4"/>
  <c r="BW351" i="4"/>
  <c r="BX351" i="4"/>
  <c r="BY351" i="4"/>
  <c r="BZ351" i="4"/>
  <c r="CA351" i="4"/>
  <c r="CB351" i="4"/>
  <c r="CC351" i="4"/>
  <c r="CD351" i="4"/>
  <c r="CE351" i="4"/>
  <c r="CF351" i="4"/>
  <c r="CG351" i="4"/>
  <c r="CH351" i="4"/>
  <c r="CI351" i="4"/>
  <c r="CJ351" i="4"/>
  <c r="CK351" i="4"/>
  <c r="AU352" i="4"/>
  <c r="AV352" i="4"/>
  <c r="AW352" i="4"/>
  <c r="AX352" i="4"/>
  <c r="AY352" i="4"/>
  <c r="AZ352" i="4"/>
  <c r="BA352" i="4"/>
  <c r="BB352" i="4"/>
  <c r="BC352" i="4"/>
  <c r="BD352" i="4"/>
  <c r="BE352" i="4"/>
  <c r="BF352" i="4"/>
  <c r="BG352" i="4"/>
  <c r="BH352" i="4"/>
  <c r="BI352" i="4"/>
  <c r="BJ352" i="4"/>
  <c r="BK352" i="4"/>
  <c r="BL352" i="4"/>
  <c r="BM352" i="4"/>
  <c r="BN352" i="4"/>
  <c r="BO352" i="4"/>
  <c r="BP352" i="4"/>
  <c r="BQ352" i="4"/>
  <c r="BR352" i="4"/>
  <c r="BS352" i="4"/>
  <c r="BT352" i="4"/>
  <c r="BU352" i="4"/>
  <c r="BV352" i="4"/>
  <c r="BW352" i="4"/>
  <c r="BX352" i="4"/>
  <c r="BY352" i="4"/>
  <c r="BZ352" i="4"/>
  <c r="CA352" i="4"/>
  <c r="CB352" i="4"/>
  <c r="CC352" i="4"/>
  <c r="CD352" i="4"/>
  <c r="CE352" i="4"/>
  <c r="CF352" i="4"/>
  <c r="CG352" i="4"/>
  <c r="CH352" i="4"/>
  <c r="CI352" i="4"/>
  <c r="CJ352" i="4"/>
  <c r="CK352" i="4"/>
  <c r="AU353" i="4"/>
  <c r="AV353" i="4"/>
  <c r="AW353" i="4"/>
  <c r="AX353" i="4"/>
  <c r="AY353" i="4"/>
  <c r="AZ353" i="4"/>
  <c r="BA353" i="4"/>
  <c r="BB353" i="4"/>
  <c r="BC353" i="4"/>
  <c r="BD353" i="4"/>
  <c r="BE353" i="4"/>
  <c r="BF353" i="4"/>
  <c r="BG353" i="4"/>
  <c r="BH353" i="4"/>
  <c r="BI353" i="4"/>
  <c r="BJ353" i="4"/>
  <c r="BK353" i="4"/>
  <c r="BL353" i="4"/>
  <c r="BM353" i="4"/>
  <c r="BN353" i="4"/>
  <c r="BO353" i="4"/>
  <c r="BP353" i="4"/>
  <c r="BQ353" i="4"/>
  <c r="BR353" i="4"/>
  <c r="BS353" i="4"/>
  <c r="BT353" i="4"/>
  <c r="BU353" i="4"/>
  <c r="BV353" i="4"/>
  <c r="BW353" i="4"/>
  <c r="BX353" i="4"/>
  <c r="BY353" i="4"/>
  <c r="BZ353" i="4"/>
  <c r="CA353" i="4"/>
  <c r="CB353" i="4"/>
  <c r="CC353" i="4"/>
  <c r="CD353" i="4"/>
  <c r="CE353" i="4"/>
  <c r="CF353" i="4"/>
  <c r="CG353" i="4"/>
  <c r="CH353" i="4"/>
  <c r="CI353" i="4"/>
  <c r="CJ353" i="4"/>
  <c r="CK353" i="4"/>
  <c r="AU354" i="4"/>
  <c r="AV354" i="4"/>
  <c r="AW354" i="4"/>
  <c r="AX354" i="4"/>
  <c r="AY354" i="4"/>
  <c r="AZ354" i="4"/>
  <c r="BA354" i="4"/>
  <c r="BB354" i="4"/>
  <c r="BC354" i="4"/>
  <c r="BD354" i="4"/>
  <c r="BE354" i="4"/>
  <c r="BF354" i="4"/>
  <c r="BG354" i="4"/>
  <c r="BH354" i="4"/>
  <c r="BI354" i="4"/>
  <c r="BJ354" i="4"/>
  <c r="BK354" i="4"/>
  <c r="BL354" i="4"/>
  <c r="BM354" i="4"/>
  <c r="BN354" i="4"/>
  <c r="BO354" i="4"/>
  <c r="BP354" i="4"/>
  <c r="BQ354" i="4"/>
  <c r="BR354" i="4"/>
  <c r="BS354" i="4"/>
  <c r="BT354" i="4"/>
  <c r="BU354" i="4"/>
  <c r="BV354" i="4"/>
  <c r="BW354" i="4"/>
  <c r="BX354" i="4"/>
  <c r="BY354" i="4"/>
  <c r="BZ354" i="4"/>
  <c r="CA354" i="4"/>
  <c r="CB354" i="4"/>
  <c r="CC354" i="4"/>
  <c r="CD354" i="4"/>
  <c r="CE354" i="4"/>
  <c r="CF354" i="4"/>
  <c r="CG354" i="4"/>
  <c r="CH354" i="4"/>
  <c r="CI354" i="4"/>
  <c r="CJ354" i="4"/>
  <c r="CK354" i="4"/>
  <c r="AU355" i="4"/>
  <c r="AV355" i="4"/>
  <c r="AW355" i="4"/>
  <c r="AX355" i="4"/>
  <c r="AY355" i="4"/>
  <c r="AZ355" i="4"/>
  <c r="BA355" i="4"/>
  <c r="BB355" i="4"/>
  <c r="BC355" i="4"/>
  <c r="BD355" i="4"/>
  <c r="BE355" i="4"/>
  <c r="BF355" i="4"/>
  <c r="BG355" i="4"/>
  <c r="BH355" i="4"/>
  <c r="BI355" i="4"/>
  <c r="BJ355" i="4"/>
  <c r="BK355" i="4"/>
  <c r="BL355" i="4"/>
  <c r="BM355" i="4"/>
  <c r="BN355" i="4"/>
  <c r="BO355" i="4"/>
  <c r="BP355" i="4"/>
  <c r="BQ355" i="4"/>
  <c r="BR355" i="4"/>
  <c r="BS355" i="4"/>
  <c r="BT355" i="4"/>
  <c r="BU355" i="4"/>
  <c r="BV355" i="4"/>
  <c r="BW355" i="4"/>
  <c r="BX355" i="4"/>
  <c r="BY355" i="4"/>
  <c r="BZ355" i="4"/>
  <c r="CA355" i="4"/>
  <c r="CB355" i="4"/>
  <c r="CC355" i="4"/>
  <c r="CD355" i="4"/>
  <c r="CE355" i="4"/>
  <c r="CF355" i="4"/>
  <c r="CG355" i="4"/>
  <c r="CH355" i="4"/>
  <c r="CI355" i="4"/>
  <c r="CJ355" i="4"/>
  <c r="CK355" i="4"/>
  <c r="AU356" i="4"/>
  <c r="AV356" i="4"/>
  <c r="AW356" i="4"/>
  <c r="AX356" i="4"/>
  <c r="AY356" i="4"/>
  <c r="AZ356" i="4"/>
  <c r="BA356" i="4"/>
  <c r="BB356" i="4"/>
  <c r="BC356" i="4"/>
  <c r="BD356" i="4"/>
  <c r="BE356" i="4"/>
  <c r="BF356" i="4"/>
  <c r="BG356" i="4"/>
  <c r="BH356" i="4"/>
  <c r="BI356" i="4"/>
  <c r="BJ356" i="4"/>
  <c r="BK356" i="4"/>
  <c r="BL356" i="4"/>
  <c r="BM356" i="4"/>
  <c r="BN356" i="4"/>
  <c r="BO356" i="4"/>
  <c r="BP356" i="4"/>
  <c r="BQ356" i="4"/>
  <c r="BR356" i="4"/>
  <c r="BS356" i="4"/>
  <c r="BT356" i="4"/>
  <c r="BU356" i="4"/>
  <c r="BV356" i="4"/>
  <c r="BW356" i="4"/>
  <c r="BX356" i="4"/>
  <c r="BY356" i="4"/>
  <c r="BZ356" i="4"/>
  <c r="CA356" i="4"/>
  <c r="CB356" i="4"/>
  <c r="CC356" i="4"/>
  <c r="CD356" i="4"/>
  <c r="CE356" i="4"/>
  <c r="CF356" i="4"/>
  <c r="CG356" i="4"/>
  <c r="CH356" i="4"/>
  <c r="CI356" i="4"/>
  <c r="CJ356" i="4"/>
  <c r="CK356" i="4"/>
  <c r="AU357" i="4"/>
  <c r="AV357" i="4"/>
  <c r="AW357" i="4"/>
  <c r="AX357" i="4"/>
  <c r="AY357" i="4"/>
  <c r="AZ357" i="4"/>
  <c r="BA357" i="4"/>
  <c r="BB357" i="4"/>
  <c r="BC357" i="4"/>
  <c r="BD357" i="4"/>
  <c r="BE357" i="4"/>
  <c r="BF357" i="4"/>
  <c r="BG357" i="4"/>
  <c r="BH357" i="4"/>
  <c r="BI357" i="4"/>
  <c r="BJ357" i="4"/>
  <c r="BK357" i="4"/>
  <c r="BL357" i="4"/>
  <c r="BM357" i="4"/>
  <c r="BN357" i="4"/>
  <c r="BO357" i="4"/>
  <c r="BP357" i="4"/>
  <c r="BQ357" i="4"/>
  <c r="BR357" i="4"/>
  <c r="BS357" i="4"/>
  <c r="BT357" i="4"/>
  <c r="BU357" i="4"/>
  <c r="BV357" i="4"/>
  <c r="BW357" i="4"/>
  <c r="BX357" i="4"/>
  <c r="BY357" i="4"/>
  <c r="BZ357" i="4"/>
  <c r="CA357" i="4"/>
  <c r="CB357" i="4"/>
  <c r="CC357" i="4"/>
  <c r="CD357" i="4"/>
  <c r="CE357" i="4"/>
  <c r="CF357" i="4"/>
  <c r="CG357" i="4"/>
  <c r="CH357" i="4"/>
  <c r="CI357" i="4"/>
  <c r="CJ357" i="4"/>
  <c r="CK357" i="4"/>
  <c r="AU358" i="4"/>
  <c r="AV358" i="4"/>
  <c r="AW358" i="4"/>
  <c r="AX358" i="4"/>
  <c r="AY358" i="4"/>
  <c r="AZ358" i="4"/>
  <c r="BA358" i="4"/>
  <c r="BB358" i="4"/>
  <c r="BC358" i="4"/>
  <c r="BD358" i="4"/>
  <c r="BE358" i="4"/>
  <c r="BF358" i="4"/>
  <c r="BG358" i="4"/>
  <c r="BH358" i="4"/>
  <c r="BI358" i="4"/>
  <c r="BJ358" i="4"/>
  <c r="BK358" i="4"/>
  <c r="BL358" i="4"/>
  <c r="BM358" i="4"/>
  <c r="BN358" i="4"/>
  <c r="BO358" i="4"/>
  <c r="BP358" i="4"/>
  <c r="BQ358" i="4"/>
  <c r="BR358" i="4"/>
  <c r="BS358" i="4"/>
  <c r="BT358" i="4"/>
  <c r="BU358" i="4"/>
  <c r="BV358" i="4"/>
  <c r="BW358" i="4"/>
  <c r="BX358" i="4"/>
  <c r="BY358" i="4"/>
  <c r="BZ358" i="4"/>
  <c r="CA358" i="4"/>
  <c r="CB358" i="4"/>
  <c r="CC358" i="4"/>
  <c r="CD358" i="4"/>
  <c r="CE358" i="4"/>
  <c r="CF358" i="4"/>
  <c r="CG358" i="4"/>
  <c r="CH358" i="4"/>
  <c r="CI358" i="4"/>
  <c r="CJ358" i="4"/>
  <c r="CK358" i="4"/>
  <c r="AU359" i="4"/>
  <c r="AV359" i="4"/>
  <c r="AW359" i="4"/>
  <c r="AX359" i="4"/>
  <c r="AY359" i="4"/>
  <c r="AZ359" i="4"/>
  <c r="BA359" i="4"/>
  <c r="BB359" i="4"/>
  <c r="BC359" i="4"/>
  <c r="BD359" i="4"/>
  <c r="BE359" i="4"/>
  <c r="BF359" i="4"/>
  <c r="BG359" i="4"/>
  <c r="BH359" i="4"/>
  <c r="BI359" i="4"/>
  <c r="BJ359" i="4"/>
  <c r="BK359" i="4"/>
  <c r="BL359" i="4"/>
  <c r="BM359" i="4"/>
  <c r="BN359" i="4"/>
  <c r="BO359" i="4"/>
  <c r="BP359" i="4"/>
  <c r="BQ359" i="4"/>
  <c r="BR359" i="4"/>
  <c r="BS359" i="4"/>
  <c r="BT359" i="4"/>
  <c r="BU359" i="4"/>
  <c r="BV359" i="4"/>
  <c r="BW359" i="4"/>
  <c r="BX359" i="4"/>
  <c r="BY359" i="4"/>
  <c r="BZ359" i="4"/>
  <c r="CA359" i="4"/>
  <c r="CB359" i="4"/>
  <c r="CC359" i="4"/>
  <c r="CD359" i="4"/>
  <c r="CE359" i="4"/>
  <c r="CF359" i="4"/>
  <c r="CG359" i="4"/>
  <c r="CH359" i="4"/>
  <c r="CI359" i="4"/>
  <c r="CJ359" i="4"/>
  <c r="CK359" i="4"/>
  <c r="AU360" i="4"/>
  <c r="AV360" i="4"/>
  <c r="AW360" i="4"/>
  <c r="AX360" i="4"/>
  <c r="AY360" i="4"/>
  <c r="AZ360" i="4"/>
  <c r="BA360" i="4"/>
  <c r="BB360" i="4"/>
  <c r="BC360" i="4"/>
  <c r="BD360" i="4"/>
  <c r="BE360" i="4"/>
  <c r="BF360" i="4"/>
  <c r="BG360" i="4"/>
  <c r="BH360" i="4"/>
  <c r="BI360" i="4"/>
  <c r="BJ360" i="4"/>
  <c r="BK360" i="4"/>
  <c r="BL360" i="4"/>
  <c r="BM360" i="4"/>
  <c r="BN360" i="4"/>
  <c r="BO360" i="4"/>
  <c r="BP360" i="4"/>
  <c r="BQ360" i="4"/>
  <c r="BR360" i="4"/>
  <c r="BS360" i="4"/>
  <c r="BT360" i="4"/>
  <c r="BU360" i="4"/>
  <c r="BV360" i="4"/>
  <c r="BW360" i="4"/>
  <c r="BX360" i="4"/>
  <c r="BY360" i="4"/>
  <c r="BZ360" i="4"/>
  <c r="CA360" i="4"/>
  <c r="CB360" i="4"/>
  <c r="CC360" i="4"/>
  <c r="CD360" i="4"/>
  <c r="CE360" i="4"/>
  <c r="CF360" i="4"/>
  <c r="CG360" i="4"/>
  <c r="CH360" i="4"/>
  <c r="CI360" i="4"/>
  <c r="CJ360" i="4"/>
  <c r="CK360" i="4"/>
  <c r="AU361" i="4"/>
  <c r="AV361" i="4"/>
  <c r="AW361" i="4"/>
  <c r="AX361" i="4"/>
  <c r="AY361" i="4"/>
  <c r="AZ361" i="4"/>
  <c r="BA361" i="4"/>
  <c r="BB361" i="4"/>
  <c r="BC361" i="4"/>
  <c r="BD361" i="4"/>
  <c r="BE361" i="4"/>
  <c r="BF361" i="4"/>
  <c r="BG361" i="4"/>
  <c r="BH361" i="4"/>
  <c r="BI361" i="4"/>
  <c r="BJ361" i="4"/>
  <c r="BK361" i="4"/>
  <c r="BL361" i="4"/>
  <c r="BM361" i="4"/>
  <c r="BN361" i="4"/>
  <c r="BO361" i="4"/>
  <c r="BP361" i="4"/>
  <c r="BQ361" i="4"/>
  <c r="BR361" i="4"/>
  <c r="BS361" i="4"/>
  <c r="BT361" i="4"/>
  <c r="BU361" i="4"/>
  <c r="BV361" i="4"/>
  <c r="BW361" i="4"/>
  <c r="BX361" i="4"/>
  <c r="BY361" i="4"/>
  <c r="BZ361" i="4"/>
  <c r="CA361" i="4"/>
  <c r="CB361" i="4"/>
  <c r="CC361" i="4"/>
  <c r="CD361" i="4"/>
  <c r="CE361" i="4"/>
  <c r="CF361" i="4"/>
  <c r="CG361" i="4"/>
  <c r="CH361" i="4"/>
  <c r="CI361" i="4"/>
  <c r="CJ361" i="4"/>
  <c r="CK361" i="4"/>
  <c r="AU362" i="4"/>
  <c r="AV362" i="4"/>
  <c r="AW362" i="4"/>
  <c r="AX362" i="4"/>
  <c r="AY362" i="4"/>
  <c r="AZ362" i="4"/>
  <c r="BA362" i="4"/>
  <c r="BB362" i="4"/>
  <c r="BC362" i="4"/>
  <c r="BD362" i="4"/>
  <c r="BE362" i="4"/>
  <c r="BF362" i="4"/>
  <c r="BG362" i="4"/>
  <c r="BH362" i="4"/>
  <c r="BI362" i="4"/>
  <c r="BJ362" i="4"/>
  <c r="BK362" i="4"/>
  <c r="BL362" i="4"/>
  <c r="BM362" i="4"/>
  <c r="BN362" i="4"/>
  <c r="BO362" i="4"/>
  <c r="BP362" i="4"/>
  <c r="BQ362" i="4"/>
  <c r="BR362" i="4"/>
  <c r="BS362" i="4"/>
  <c r="BT362" i="4"/>
  <c r="BU362" i="4"/>
  <c r="BV362" i="4"/>
  <c r="BW362" i="4"/>
  <c r="BX362" i="4"/>
  <c r="BY362" i="4"/>
  <c r="BZ362" i="4"/>
  <c r="CA362" i="4"/>
  <c r="CB362" i="4"/>
  <c r="CC362" i="4"/>
  <c r="CD362" i="4"/>
  <c r="CE362" i="4"/>
  <c r="CF362" i="4"/>
  <c r="CG362" i="4"/>
  <c r="CH362" i="4"/>
  <c r="CI362" i="4"/>
  <c r="CJ362" i="4"/>
  <c r="CK362" i="4"/>
  <c r="AU363" i="4"/>
  <c r="AV363" i="4"/>
  <c r="AW363" i="4"/>
  <c r="AX363" i="4"/>
  <c r="AY363" i="4"/>
  <c r="AZ363" i="4"/>
  <c r="BA363" i="4"/>
  <c r="BB363" i="4"/>
  <c r="BC363" i="4"/>
  <c r="BD363" i="4"/>
  <c r="BE363" i="4"/>
  <c r="BF363" i="4"/>
  <c r="BG363" i="4"/>
  <c r="BH363" i="4"/>
  <c r="BI363" i="4"/>
  <c r="BJ363" i="4"/>
  <c r="BK363" i="4"/>
  <c r="BL363" i="4"/>
  <c r="BM363" i="4"/>
  <c r="BN363" i="4"/>
  <c r="BO363" i="4"/>
  <c r="BP363" i="4"/>
  <c r="BQ363" i="4"/>
  <c r="BR363" i="4"/>
  <c r="BS363" i="4"/>
  <c r="BT363" i="4"/>
  <c r="BU363" i="4"/>
  <c r="BV363" i="4"/>
  <c r="BW363" i="4"/>
  <c r="BX363" i="4"/>
  <c r="BY363" i="4"/>
  <c r="BZ363" i="4"/>
  <c r="CA363" i="4"/>
  <c r="CB363" i="4"/>
  <c r="CC363" i="4"/>
  <c r="CD363" i="4"/>
  <c r="CE363" i="4"/>
  <c r="CF363" i="4"/>
  <c r="CG363" i="4"/>
  <c r="CH363" i="4"/>
  <c r="CI363" i="4"/>
  <c r="CJ363" i="4"/>
  <c r="CK363" i="4"/>
  <c r="AU364" i="4"/>
  <c r="AV364" i="4"/>
  <c r="AW364" i="4"/>
  <c r="AX364" i="4"/>
  <c r="AY364" i="4"/>
  <c r="AZ364" i="4"/>
  <c r="BA364" i="4"/>
  <c r="BB364" i="4"/>
  <c r="BC364" i="4"/>
  <c r="BD364" i="4"/>
  <c r="BE364" i="4"/>
  <c r="BF364" i="4"/>
  <c r="BG364" i="4"/>
  <c r="BH364" i="4"/>
  <c r="BI364" i="4"/>
  <c r="BJ364" i="4"/>
  <c r="BK364" i="4"/>
  <c r="BL364" i="4"/>
  <c r="BM364" i="4"/>
  <c r="BN364" i="4"/>
  <c r="BO364" i="4"/>
  <c r="BP364" i="4"/>
  <c r="BQ364" i="4"/>
  <c r="BR364" i="4"/>
  <c r="BS364" i="4"/>
  <c r="BT364" i="4"/>
  <c r="BU364" i="4"/>
  <c r="BV364" i="4"/>
  <c r="BW364" i="4"/>
  <c r="BX364" i="4"/>
  <c r="BY364" i="4"/>
  <c r="BZ364" i="4"/>
  <c r="CA364" i="4"/>
  <c r="CB364" i="4"/>
  <c r="CC364" i="4"/>
  <c r="CD364" i="4"/>
  <c r="CE364" i="4"/>
  <c r="CF364" i="4"/>
  <c r="CG364" i="4"/>
  <c r="CH364" i="4"/>
  <c r="CI364" i="4"/>
  <c r="CJ364" i="4"/>
  <c r="CK364" i="4"/>
  <c r="AU365" i="4"/>
  <c r="AV365" i="4"/>
  <c r="AW365" i="4"/>
  <c r="AX365" i="4"/>
  <c r="AY365" i="4"/>
  <c r="AZ365" i="4"/>
  <c r="BA365" i="4"/>
  <c r="BB365" i="4"/>
  <c r="BC365" i="4"/>
  <c r="BD365" i="4"/>
  <c r="BE365" i="4"/>
  <c r="BF365" i="4"/>
  <c r="BG365" i="4"/>
  <c r="BH365" i="4"/>
  <c r="BI365" i="4"/>
  <c r="BJ365" i="4"/>
  <c r="BK365" i="4"/>
  <c r="BL365" i="4"/>
  <c r="BM365" i="4"/>
  <c r="BN365" i="4"/>
  <c r="BO365" i="4"/>
  <c r="BP365" i="4"/>
  <c r="BQ365" i="4"/>
  <c r="BR365" i="4"/>
  <c r="BS365" i="4"/>
  <c r="BT365" i="4"/>
  <c r="BU365" i="4"/>
  <c r="BV365" i="4"/>
  <c r="BW365" i="4"/>
  <c r="BX365" i="4"/>
  <c r="BY365" i="4"/>
  <c r="BZ365" i="4"/>
  <c r="CA365" i="4"/>
  <c r="CB365" i="4"/>
  <c r="CC365" i="4"/>
  <c r="CD365" i="4"/>
  <c r="CE365" i="4"/>
  <c r="CF365" i="4"/>
  <c r="CG365" i="4"/>
  <c r="CH365" i="4"/>
  <c r="CI365" i="4"/>
  <c r="CJ365" i="4"/>
  <c r="CK365" i="4"/>
  <c r="AU366" i="4"/>
  <c r="AV366" i="4"/>
  <c r="AW366" i="4"/>
  <c r="AX366" i="4"/>
  <c r="AY366" i="4"/>
  <c r="AZ366" i="4"/>
  <c r="BA366" i="4"/>
  <c r="BB366" i="4"/>
  <c r="BC366" i="4"/>
  <c r="BD366" i="4"/>
  <c r="BE366" i="4"/>
  <c r="BF366" i="4"/>
  <c r="BG366" i="4"/>
  <c r="BH366" i="4"/>
  <c r="BI366" i="4"/>
  <c r="BJ366" i="4"/>
  <c r="BK366" i="4"/>
  <c r="BL366" i="4"/>
  <c r="BM366" i="4"/>
  <c r="BN366" i="4"/>
  <c r="BO366" i="4"/>
  <c r="BP366" i="4"/>
  <c r="BQ366" i="4"/>
  <c r="BR366" i="4"/>
  <c r="BS366" i="4"/>
  <c r="BT366" i="4"/>
  <c r="BU366" i="4"/>
  <c r="BV366" i="4"/>
  <c r="BW366" i="4"/>
  <c r="BX366" i="4"/>
  <c r="BY366" i="4"/>
  <c r="BZ366" i="4"/>
  <c r="CA366" i="4"/>
  <c r="CB366" i="4"/>
  <c r="CC366" i="4"/>
  <c r="CD366" i="4"/>
  <c r="CE366" i="4"/>
  <c r="CF366" i="4"/>
  <c r="CG366" i="4"/>
  <c r="CH366" i="4"/>
  <c r="CI366" i="4"/>
  <c r="CJ366" i="4"/>
  <c r="CK366" i="4"/>
  <c r="AU367" i="4"/>
  <c r="AV367" i="4"/>
  <c r="AW367" i="4"/>
  <c r="AX367" i="4"/>
  <c r="AY367" i="4"/>
  <c r="AZ367" i="4"/>
  <c r="BA367" i="4"/>
  <c r="BB367" i="4"/>
  <c r="BC367" i="4"/>
  <c r="BD367" i="4"/>
  <c r="BE367" i="4"/>
  <c r="BF367" i="4"/>
  <c r="BG367" i="4"/>
  <c r="BH367" i="4"/>
  <c r="BI367" i="4"/>
  <c r="BJ367" i="4"/>
  <c r="BK367" i="4"/>
  <c r="BL367" i="4"/>
  <c r="BM367" i="4"/>
  <c r="BN367" i="4"/>
  <c r="BO367" i="4"/>
  <c r="BP367" i="4"/>
  <c r="BQ367" i="4"/>
  <c r="BR367" i="4"/>
  <c r="BS367" i="4"/>
  <c r="BT367" i="4"/>
  <c r="BU367" i="4"/>
  <c r="BV367" i="4"/>
  <c r="BW367" i="4"/>
  <c r="BX367" i="4"/>
  <c r="BY367" i="4"/>
  <c r="BZ367" i="4"/>
  <c r="CA367" i="4"/>
  <c r="CB367" i="4"/>
  <c r="CC367" i="4"/>
  <c r="CD367" i="4"/>
  <c r="CE367" i="4"/>
  <c r="CF367" i="4"/>
  <c r="CG367" i="4"/>
  <c r="CH367" i="4"/>
  <c r="CI367" i="4"/>
  <c r="CJ367" i="4"/>
  <c r="CK367" i="4"/>
  <c r="AU368" i="4"/>
  <c r="AV368" i="4"/>
  <c r="AW368" i="4"/>
  <c r="AX368" i="4"/>
  <c r="AY368" i="4"/>
  <c r="AZ368" i="4"/>
  <c r="BA368" i="4"/>
  <c r="BB368" i="4"/>
  <c r="BC368" i="4"/>
  <c r="BD368" i="4"/>
  <c r="BE368" i="4"/>
  <c r="BF368" i="4"/>
  <c r="BG368" i="4"/>
  <c r="BH368" i="4"/>
  <c r="BI368" i="4"/>
  <c r="BJ368" i="4"/>
  <c r="BK368" i="4"/>
  <c r="BL368" i="4"/>
  <c r="BM368" i="4"/>
  <c r="BN368" i="4"/>
  <c r="BO368" i="4"/>
  <c r="BP368" i="4"/>
  <c r="BQ368" i="4"/>
  <c r="BR368" i="4"/>
  <c r="BS368" i="4"/>
  <c r="BT368" i="4"/>
  <c r="BU368" i="4"/>
  <c r="BV368" i="4"/>
  <c r="BW368" i="4"/>
  <c r="BX368" i="4"/>
  <c r="BY368" i="4"/>
  <c r="BZ368" i="4"/>
  <c r="CA368" i="4"/>
  <c r="CB368" i="4"/>
  <c r="CC368" i="4"/>
  <c r="CD368" i="4"/>
  <c r="CE368" i="4"/>
  <c r="CF368" i="4"/>
  <c r="CG368" i="4"/>
  <c r="CH368" i="4"/>
  <c r="CI368" i="4"/>
  <c r="CJ368" i="4"/>
  <c r="CK368" i="4"/>
  <c r="AU369" i="4"/>
  <c r="AV369" i="4"/>
  <c r="AW369" i="4"/>
  <c r="AX369" i="4"/>
  <c r="AY369" i="4"/>
  <c r="AZ369" i="4"/>
  <c r="BA369" i="4"/>
  <c r="BB369" i="4"/>
  <c r="BC369" i="4"/>
  <c r="BD369" i="4"/>
  <c r="BE369" i="4"/>
  <c r="BF369" i="4"/>
  <c r="BG369" i="4"/>
  <c r="BH369" i="4"/>
  <c r="BI369" i="4"/>
  <c r="BJ369" i="4"/>
  <c r="BK369" i="4"/>
  <c r="BL369" i="4"/>
  <c r="BM369" i="4"/>
  <c r="BN369" i="4"/>
  <c r="BO369" i="4"/>
  <c r="BP369" i="4"/>
  <c r="BQ369" i="4"/>
  <c r="BR369" i="4"/>
  <c r="BS369" i="4"/>
  <c r="BT369" i="4"/>
  <c r="BU369" i="4"/>
  <c r="BV369" i="4"/>
  <c r="BW369" i="4"/>
  <c r="BX369" i="4"/>
  <c r="BY369" i="4"/>
  <c r="BZ369" i="4"/>
  <c r="CA369" i="4"/>
  <c r="CB369" i="4"/>
  <c r="CC369" i="4"/>
  <c r="CD369" i="4"/>
  <c r="CE369" i="4"/>
  <c r="CF369" i="4"/>
  <c r="CG369" i="4"/>
  <c r="CH369" i="4"/>
  <c r="CI369" i="4"/>
  <c r="CJ369" i="4"/>
  <c r="CK369" i="4"/>
  <c r="AU370" i="4"/>
  <c r="AV370" i="4"/>
  <c r="AW370" i="4"/>
  <c r="AX370" i="4"/>
  <c r="AY370" i="4"/>
  <c r="AZ370" i="4"/>
  <c r="BA370" i="4"/>
  <c r="BB370" i="4"/>
  <c r="BC370" i="4"/>
  <c r="BD370" i="4"/>
  <c r="BE370" i="4"/>
  <c r="BF370" i="4"/>
  <c r="BG370" i="4"/>
  <c r="BH370" i="4"/>
  <c r="BI370" i="4"/>
  <c r="BJ370" i="4"/>
  <c r="BK370" i="4"/>
  <c r="BL370" i="4"/>
  <c r="BM370" i="4"/>
  <c r="BN370" i="4"/>
  <c r="BO370" i="4"/>
  <c r="BP370" i="4"/>
  <c r="BQ370" i="4"/>
  <c r="BR370" i="4"/>
  <c r="BS370" i="4"/>
  <c r="BT370" i="4"/>
  <c r="BU370" i="4"/>
  <c r="BV370" i="4"/>
  <c r="BW370" i="4"/>
  <c r="BX370" i="4"/>
  <c r="BY370" i="4"/>
  <c r="BZ370" i="4"/>
  <c r="CA370" i="4"/>
  <c r="CB370" i="4"/>
  <c r="CC370" i="4"/>
  <c r="CD370" i="4"/>
  <c r="CE370" i="4"/>
  <c r="CF370" i="4"/>
  <c r="CG370" i="4"/>
  <c r="CH370" i="4"/>
  <c r="CI370" i="4"/>
  <c r="CJ370" i="4"/>
  <c r="CK370" i="4"/>
  <c r="AU371" i="4"/>
  <c r="AV371" i="4"/>
  <c r="AW371" i="4"/>
  <c r="AX371" i="4"/>
  <c r="AY371" i="4"/>
  <c r="AZ371" i="4"/>
  <c r="BA371" i="4"/>
  <c r="BB371" i="4"/>
  <c r="BC371" i="4"/>
  <c r="BD371" i="4"/>
  <c r="BE371" i="4"/>
  <c r="BF371" i="4"/>
  <c r="BG371" i="4"/>
  <c r="BH371" i="4"/>
  <c r="BI371" i="4"/>
  <c r="BJ371" i="4"/>
  <c r="BK371" i="4"/>
  <c r="BL371" i="4"/>
  <c r="BM371" i="4"/>
  <c r="BN371" i="4"/>
  <c r="BO371" i="4"/>
  <c r="BP371" i="4"/>
  <c r="BQ371" i="4"/>
  <c r="BR371" i="4"/>
  <c r="BS371" i="4"/>
  <c r="BT371" i="4"/>
  <c r="BU371" i="4"/>
  <c r="BV371" i="4"/>
  <c r="BW371" i="4"/>
  <c r="BX371" i="4"/>
  <c r="BY371" i="4"/>
  <c r="BZ371" i="4"/>
  <c r="CA371" i="4"/>
  <c r="CB371" i="4"/>
  <c r="CC371" i="4"/>
  <c r="CD371" i="4"/>
  <c r="CE371" i="4"/>
  <c r="CF371" i="4"/>
  <c r="CG371" i="4"/>
  <c r="CH371" i="4"/>
  <c r="CI371" i="4"/>
  <c r="CJ371" i="4"/>
  <c r="CK371" i="4"/>
  <c r="AU372" i="4"/>
  <c r="AV372" i="4"/>
  <c r="AW372" i="4"/>
  <c r="AX372" i="4"/>
  <c r="AY372" i="4"/>
  <c r="AZ372" i="4"/>
  <c r="BA372" i="4"/>
  <c r="BB372" i="4"/>
  <c r="BC372" i="4"/>
  <c r="BD372" i="4"/>
  <c r="BE372" i="4"/>
  <c r="BF372" i="4"/>
  <c r="BG372" i="4"/>
  <c r="BH372" i="4"/>
  <c r="BI372" i="4"/>
  <c r="BJ372" i="4"/>
  <c r="BK372" i="4"/>
  <c r="BL372" i="4"/>
  <c r="BM372" i="4"/>
  <c r="BN372" i="4"/>
  <c r="BO372" i="4"/>
  <c r="BP372" i="4"/>
  <c r="BQ372" i="4"/>
  <c r="BR372" i="4"/>
  <c r="BS372" i="4"/>
  <c r="BT372" i="4"/>
  <c r="BU372" i="4"/>
  <c r="BV372" i="4"/>
  <c r="BW372" i="4"/>
  <c r="BX372" i="4"/>
  <c r="BY372" i="4"/>
  <c r="BZ372" i="4"/>
  <c r="CA372" i="4"/>
  <c r="CB372" i="4"/>
  <c r="CC372" i="4"/>
  <c r="CD372" i="4"/>
  <c r="CE372" i="4"/>
  <c r="CF372" i="4"/>
  <c r="CG372" i="4"/>
  <c r="CH372" i="4"/>
  <c r="CI372" i="4"/>
  <c r="CJ372" i="4"/>
  <c r="CK372" i="4"/>
  <c r="AU373" i="4"/>
  <c r="AV373" i="4"/>
  <c r="AW373" i="4"/>
  <c r="AX373" i="4"/>
  <c r="AY373" i="4"/>
  <c r="AZ373" i="4"/>
  <c r="BA373" i="4"/>
  <c r="BB373" i="4"/>
  <c r="BC373" i="4"/>
  <c r="BD373" i="4"/>
  <c r="BE373" i="4"/>
  <c r="BF373" i="4"/>
  <c r="BG373" i="4"/>
  <c r="BH373" i="4"/>
  <c r="BI373" i="4"/>
  <c r="BJ373" i="4"/>
  <c r="BK373" i="4"/>
  <c r="BL373" i="4"/>
  <c r="BM373" i="4"/>
  <c r="BN373" i="4"/>
  <c r="BO373" i="4"/>
  <c r="BP373" i="4"/>
  <c r="BQ373" i="4"/>
  <c r="BR373" i="4"/>
  <c r="BS373" i="4"/>
  <c r="BT373" i="4"/>
  <c r="BU373" i="4"/>
  <c r="BV373" i="4"/>
  <c r="BW373" i="4"/>
  <c r="BX373" i="4"/>
  <c r="BY373" i="4"/>
  <c r="BZ373" i="4"/>
  <c r="CA373" i="4"/>
  <c r="CB373" i="4"/>
  <c r="CC373" i="4"/>
  <c r="CD373" i="4"/>
  <c r="CE373" i="4"/>
  <c r="CF373" i="4"/>
  <c r="CG373" i="4"/>
  <c r="CH373" i="4"/>
  <c r="CI373" i="4"/>
  <c r="CJ373" i="4"/>
  <c r="CK373" i="4"/>
  <c r="AU374" i="4"/>
  <c r="AV374" i="4"/>
  <c r="AW374" i="4"/>
  <c r="AX374" i="4"/>
  <c r="AY374" i="4"/>
  <c r="AZ374" i="4"/>
  <c r="BA374" i="4"/>
  <c r="BB374" i="4"/>
  <c r="BC374" i="4"/>
  <c r="BD374" i="4"/>
  <c r="BE374" i="4"/>
  <c r="BF374" i="4"/>
  <c r="BG374" i="4"/>
  <c r="BH374" i="4"/>
  <c r="BI374" i="4"/>
  <c r="BJ374" i="4"/>
  <c r="BK374" i="4"/>
  <c r="BL374" i="4"/>
  <c r="BM374" i="4"/>
  <c r="BN374" i="4"/>
  <c r="BO374" i="4"/>
  <c r="BP374" i="4"/>
  <c r="BQ374" i="4"/>
  <c r="BR374" i="4"/>
  <c r="BS374" i="4"/>
  <c r="BT374" i="4"/>
  <c r="BU374" i="4"/>
  <c r="BV374" i="4"/>
  <c r="BW374" i="4"/>
  <c r="BX374" i="4"/>
  <c r="BY374" i="4"/>
  <c r="BZ374" i="4"/>
  <c r="CA374" i="4"/>
  <c r="CB374" i="4"/>
  <c r="CC374" i="4"/>
  <c r="CD374" i="4"/>
  <c r="CE374" i="4"/>
  <c r="CF374" i="4"/>
  <c r="CG374" i="4"/>
  <c r="CH374" i="4"/>
  <c r="CI374" i="4"/>
  <c r="CJ374" i="4"/>
  <c r="CK374" i="4"/>
  <c r="AU375" i="4"/>
  <c r="AV375" i="4"/>
  <c r="AW375" i="4"/>
  <c r="AX375" i="4"/>
  <c r="AY375" i="4"/>
  <c r="AZ375" i="4"/>
  <c r="BA375" i="4"/>
  <c r="BB375" i="4"/>
  <c r="BC375" i="4"/>
  <c r="BD375" i="4"/>
  <c r="BE375" i="4"/>
  <c r="BF375" i="4"/>
  <c r="BG375" i="4"/>
  <c r="BH375" i="4"/>
  <c r="BI375" i="4"/>
  <c r="BJ375" i="4"/>
  <c r="BK375" i="4"/>
  <c r="BL375" i="4"/>
  <c r="BM375" i="4"/>
  <c r="BN375" i="4"/>
  <c r="BO375" i="4"/>
  <c r="BP375" i="4"/>
  <c r="BQ375" i="4"/>
  <c r="BR375" i="4"/>
  <c r="BS375" i="4"/>
  <c r="BT375" i="4"/>
  <c r="BU375" i="4"/>
  <c r="BV375" i="4"/>
  <c r="BW375" i="4"/>
  <c r="BX375" i="4"/>
  <c r="BY375" i="4"/>
  <c r="BZ375" i="4"/>
  <c r="CA375" i="4"/>
  <c r="CB375" i="4"/>
  <c r="CC375" i="4"/>
  <c r="CD375" i="4"/>
  <c r="CE375" i="4"/>
  <c r="CF375" i="4"/>
  <c r="CG375" i="4"/>
  <c r="CH375" i="4"/>
  <c r="CI375" i="4"/>
  <c r="CJ375" i="4"/>
  <c r="CK375" i="4"/>
  <c r="AU376" i="4"/>
  <c r="AV376" i="4"/>
  <c r="AW376" i="4"/>
  <c r="AX376" i="4"/>
  <c r="AY376" i="4"/>
  <c r="AZ376" i="4"/>
  <c r="BA376" i="4"/>
  <c r="BB376" i="4"/>
  <c r="BC376" i="4"/>
  <c r="BD376" i="4"/>
  <c r="BE376" i="4"/>
  <c r="BF376" i="4"/>
  <c r="BG376" i="4"/>
  <c r="BH376" i="4"/>
  <c r="BI376" i="4"/>
  <c r="BJ376" i="4"/>
  <c r="BK376" i="4"/>
  <c r="BL376" i="4"/>
  <c r="BM376" i="4"/>
  <c r="BN376" i="4"/>
  <c r="BO376" i="4"/>
  <c r="BP376" i="4"/>
  <c r="BQ376" i="4"/>
  <c r="BR376" i="4"/>
  <c r="BS376" i="4"/>
  <c r="BT376" i="4"/>
  <c r="BU376" i="4"/>
  <c r="BV376" i="4"/>
  <c r="BW376" i="4"/>
  <c r="BX376" i="4"/>
  <c r="BY376" i="4"/>
  <c r="BZ376" i="4"/>
  <c r="CA376" i="4"/>
  <c r="CB376" i="4"/>
  <c r="CC376" i="4"/>
  <c r="CD376" i="4"/>
  <c r="CE376" i="4"/>
  <c r="CF376" i="4"/>
  <c r="CG376" i="4"/>
  <c r="CH376" i="4"/>
  <c r="CI376" i="4"/>
  <c r="CJ376" i="4"/>
  <c r="CK376" i="4"/>
  <c r="AU377" i="4"/>
  <c r="AV377" i="4"/>
  <c r="AW377" i="4"/>
  <c r="AX377" i="4"/>
  <c r="AY377" i="4"/>
  <c r="AZ377" i="4"/>
  <c r="BA377" i="4"/>
  <c r="BB377" i="4"/>
  <c r="BC377" i="4"/>
  <c r="BD377" i="4"/>
  <c r="BE377" i="4"/>
  <c r="BF377" i="4"/>
  <c r="BG377" i="4"/>
  <c r="BH377" i="4"/>
  <c r="BI377" i="4"/>
  <c r="BJ377" i="4"/>
  <c r="BK377" i="4"/>
  <c r="BL377" i="4"/>
  <c r="BM377" i="4"/>
  <c r="BN377" i="4"/>
  <c r="BO377" i="4"/>
  <c r="BP377" i="4"/>
  <c r="BQ377" i="4"/>
  <c r="BR377" i="4"/>
  <c r="BS377" i="4"/>
  <c r="BT377" i="4"/>
  <c r="BU377" i="4"/>
  <c r="BV377" i="4"/>
  <c r="BW377" i="4"/>
  <c r="BX377" i="4"/>
  <c r="BY377" i="4"/>
  <c r="BZ377" i="4"/>
  <c r="CA377" i="4"/>
  <c r="CB377" i="4"/>
  <c r="CC377" i="4"/>
  <c r="CD377" i="4"/>
  <c r="CE377" i="4"/>
  <c r="CF377" i="4"/>
  <c r="CG377" i="4"/>
  <c r="CH377" i="4"/>
  <c r="CI377" i="4"/>
  <c r="CJ377" i="4"/>
  <c r="CK377" i="4"/>
  <c r="AU378" i="4"/>
  <c r="AV378" i="4"/>
  <c r="AW378" i="4"/>
  <c r="AX378" i="4"/>
  <c r="AY378" i="4"/>
  <c r="AZ378" i="4"/>
  <c r="BA378" i="4"/>
  <c r="BB378" i="4"/>
  <c r="BC378" i="4"/>
  <c r="BD378" i="4"/>
  <c r="BE378" i="4"/>
  <c r="BF378" i="4"/>
  <c r="BG378" i="4"/>
  <c r="BH378" i="4"/>
  <c r="BI378" i="4"/>
  <c r="BJ378" i="4"/>
  <c r="BK378" i="4"/>
  <c r="BL378" i="4"/>
  <c r="BM378" i="4"/>
  <c r="BN378" i="4"/>
  <c r="BO378" i="4"/>
  <c r="BP378" i="4"/>
  <c r="BQ378" i="4"/>
  <c r="BR378" i="4"/>
  <c r="BS378" i="4"/>
  <c r="BT378" i="4"/>
  <c r="BU378" i="4"/>
  <c r="BV378" i="4"/>
  <c r="BW378" i="4"/>
  <c r="BX378" i="4"/>
  <c r="BY378" i="4"/>
  <c r="BZ378" i="4"/>
  <c r="CA378" i="4"/>
  <c r="CB378" i="4"/>
  <c r="CC378" i="4"/>
  <c r="CD378" i="4"/>
  <c r="CE378" i="4"/>
  <c r="CF378" i="4"/>
  <c r="CG378" i="4"/>
  <c r="CH378" i="4"/>
  <c r="CI378" i="4"/>
  <c r="CJ378" i="4"/>
  <c r="CK378" i="4"/>
  <c r="AU379" i="4"/>
  <c r="AV379" i="4"/>
  <c r="AW379" i="4"/>
  <c r="AX379" i="4"/>
  <c r="AY379" i="4"/>
  <c r="AZ379" i="4"/>
  <c r="BA379" i="4"/>
  <c r="BB379" i="4"/>
  <c r="BC379" i="4"/>
  <c r="BD379" i="4"/>
  <c r="BE379" i="4"/>
  <c r="BF379" i="4"/>
  <c r="BG379" i="4"/>
  <c r="BH379" i="4"/>
  <c r="BI379" i="4"/>
  <c r="BJ379" i="4"/>
  <c r="BK379" i="4"/>
  <c r="BL379" i="4"/>
  <c r="BM379" i="4"/>
  <c r="BN379" i="4"/>
  <c r="BO379" i="4"/>
  <c r="BP379" i="4"/>
  <c r="BQ379" i="4"/>
  <c r="BR379" i="4"/>
  <c r="BS379" i="4"/>
  <c r="BT379" i="4"/>
  <c r="BU379" i="4"/>
  <c r="BV379" i="4"/>
  <c r="BW379" i="4"/>
  <c r="BX379" i="4"/>
  <c r="BY379" i="4"/>
  <c r="BZ379" i="4"/>
  <c r="CA379" i="4"/>
  <c r="CB379" i="4"/>
  <c r="CC379" i="4"/>
  <c r="CD379" i="4"/>
  <c r="CE379" i="4"/>
  <c r="CF379" i="4"/>
  <c r="CG379" i="4"/>
  <c r="CH379" i="4"/>
  <c r="CI379" i="4"/>
  <c r="CJ379" i="4"/>
  <c r="CK379" i="4"/>
  <c r="AU380" i="4"/>
  <c r="AV380" i="4"/>
  <c r="AW380" i="4"/>
  <c r="AX380" i="4"/>
  <c r="AY380" i="4"/>
  <c r="AZ380" i="4"/>
  <c r="BA380" i="4"/>
  <c r="BB380" i="4"/>
  <c r="BC380" i="4"/>
  <c r="BD380" i="4"/>
  <c r="BE380" i="4"/>
  <c r="BF380" i="4"/>
  <c r="BG380" i="4"/>
  <c r="BH380" i="4"/>
  <c r="BI380" i="4"/>
  <c r="BJ380" i="4"/>
  <c r="BK380" i="4"/>
  <c r="BL380" i="4"/>
  <c r="BM380" i="4"/>
  <c r="BN380" i="4"/>
  <c r="BO380" i="4"/>
  <c r="BP380" i="4"/>
  <c r="BQ380" i="4"/>
  <c r="BR380" i="4"/>
  <c r="BS380" i="4"/>
  <c r="BT380" i="4"/>
  <c r="BU380" i="4"/>
  <c r="BV380" i="4"/>
  <c r="BW380" i="4"/>
  <c r="BX380" i="4"/>
  <c r="BY380" i="4"/>
  <c r="BZ380" i="4"/>
  <c r="CA380" i="4"/>
  <c r="CB380" i="4"/>
  <c r="CC380" i="4"/>
  <c r="CD380" i="4"/>
  <c r="CE380" i="4"/>
  <c r="CF380" i="4"/>
  <c r="CG380" i="4"/>
  <c r="CH380" i="4"/>
  <c r="CI380" i="4"/>
  <c r="CJ380" i="4"/>
  <c r="CK380" i="4"/>
  <c r="AU381" i="4"/>
  <c r="AV381" i="4"/>
  <c r="AW381" i="4"/>
  <c r="AX381" i="4"/>
  <c r="AY381" i="4"/>
  <c r="AZ381" i="4"/>
  <c r="BA381" i="4"/>
  <c r="BB381" i="4"/>
  <c r="BC381" i="4"/>
  <c r="BD381" i="4"/>
  <c r="BE381" i="4"/>
  <c r="BF381" i="4"/>
  <c r="BG381" i="4"/>
  <c r="BH381" i="4"/>
  <c r="BI381" i="4"/>
  <c r="BJ381" i="4"/>
  <c r="BK381" i="4"/>
  <c r="BL381" i="4"/>
  <c r="BM381" i="4"/>
  <c r="BN381" i="4"/>
  <c r="BO381" i="4"/>
  <c r="BP381" i="4"/>
  <c r="BQ381" i="4"/>
  <c r="BR381" i="4"/>
  <c r="BS381" i="4"/>
  <c r="BT381" i="4"/>
  <c r="BU381" i="4"/>
  <c r="BV381" i="4"/>
  <c r="BW381" i="4"/>
  <c r="BX381" i="4"/>
  <c r="BY381" i="4"/>
  <c r="BZ381" i="4"/>
  <c r="CA381" i="4"/>
  <c r="CB381" i="4"/>
  <c r="CC381" i="4"/>
  <c r="CD381" i="4"/>
  <c r="CE381" i="4"/>
  <c r="CF381" i="4"/>
  <c r="CG381" i="4"/>
  <c r="CH381" i="4"/>
  <c r="CI381" i="4"/>
  <c r="CJ381" i="4"/>
  <c r="CK381" i="4"/>
  <c r="AU382" i="4"/>
  <c r="AV382" i="4"/>
  <c r="AW382" i="4"/>
  <c r="AX382" i="4"/>
  <c r="AY382" i="4"/>
  <c r="AZ382" i="4"/>
  <c r="BA382" i="4"/>
  <c r="BB382" i="4"/>
  <c r="BC382" i="4"/>
  <c r="BD382" i="4"/>
  <c r="BE382" i="4"/>
  <c r="BF382" i="4"/>
  <c r="BG382" i="4"/>
  <c r="BH382" i="4"/>
  <c r="BI382" i="4"/>
  <c r="BJ382" i="4"/>
  <c r="BK382" i="4"/>
  <c r="BL382" i="4"/>
  <c r="BM382" i="4"/>
  <c r="BN382" i="4"/>
  <c r="BO382" i="4"/>
  <c r="BP382" i="4"/>
  <c r="BQ382" i="4"/>
  <c r="BR382" i="4"/>
  <c r="BS382" i="4"/>
  <c r="BT382" i="4"/>
  <c r="BU382" i="4"/>
  <c r="BV382" i="4"/>
  <c r="BW382" i="4"/>
  <c r="BX382" i="4"/>
  <c r="BY382" i="4"/>
  <c r="BZ382" i="4"/>
  <c r="CA382" i="4"/>
  <c r="CB382" i="4"/>
  <c r="CC382" i="4"/>
  <c r="CD382" i="4"/>
  <c r="CE382" i="4"/>
  <c r="CF382" i="4"/>
  <c r="CG382" i="4"/>
  <c r="CH382" i="4"/>
  <c r="CI382" i="4"/>
  <c r="CJ382" i="4"/>
  <c r="CK382" i="4"/>
  <c r="AU383" i="4"/>
  <c r="AV383" i="4"/>
  <c r="AW383" i="4"/>
  <c r="AX383" i="4"/>
  <c r="AY383" i="4"/>
  <c r="AZ383" i="4"/>
  <c r="BA383" i="4"/>
  <c r="BB383" i="4"/>
  <c r="BC383" i="4"/>
  <c r="BD383" i="4"/>
  <c r="BE383" i="4"/>
  <c r="BF383" i="4"/>
  <c r="BG383" i="4"/>
  <c r="BH383" i="4"/>
  <c r="BI383" i="4"/>
  <c r="BJ383" i="4"/>
  <c r="BK383" i="4"/>
  <c r="BL383" i="4"/>
  <c r="BM383" i="4"/>
  <c r="BN383" i="4"/>
  <c r="BO383" i="4"/>
  <c r="BP383" i="4"/>
  <c r="BQ383" i="4"/>
  <c r="BR383" i="4"/>
  <c r="BS383" i="4"/>
  <c r="BT383" i="4"/>
  <c r="BU383" i="4"/>
  <c r="BV383" i="4"/>
  <c r="BW383" i="4"/>
  <c r="BX383" i="4"/>
  <c r="BY383" i="4"/>
  <c r="BZ383" i="4"/>
  <c r="CA383" i="4"/>
  <c r="CB383" i="4"/>
  <c r="CC383" i="4"/>
  <c r="CD383" i="4"/>
  <c r="CE383" i="4"/>
  <c r="CF383" i="4"/>
  <c r="CG383" i="4"/>
  <c r="CH383" i="4"/>
  <c r="CI383" i="4"/>
  <c r="CJ383" i="4"/>
  <c r="CK383" i="4"/>
  <c r="AU384" i="4"/>
  <c r="AV384" i="4"/>
  <c r="AW384" i="4"/>
  <c r="AX384" i="4"/>
  <c r="AY384" i="4"/>
  <c r="AZ384" i="4"/>
  <c r="BA384" i="4"/>
  <c r="BB384" i="4"/>
  <c r="BC384" i="4"/>
  <c r="BD384" i="4"/>
  <c r="BE384" i="4"/>
  <c r="BF384" i="4"/>
  <c r="BG384" i="4"/>
  <c r="BH384" i="4"/>
  <c r="BI384" i="4"/>
  <c r="BJ384" i="4"/>
  <c r="BK384" i="4"/>
  <c r="BL384" i="4"/>
  <c r="BM384" i="4"/>
  <c r="BN384" i="4"/>
  <c r="BO384" i="4"/>
  <c r="BP384" i="4"/>
  <c r="BQ384" i="4"/>
  <c r="BR384" i="4"/>
  <c r="BS384" i="4"/>
  <c r="BT384" i="4"/>
  <c r="BU384" i="4"/>
  <c r="BV384" i="4"/>
  <c r="BW384" i="4"/>
  <c r="BX384" i="4"/>
  <c r="BY384" i="4"/>
  <c r="BZ384" i="4"/>
  <c r="CA384" i="4"/>
  <c r="CB384" i="4"/>
  <c r="CC384" i="4"/>
  <c r="CD384" i="4"/>
  <c r="CE384" i="4"/>
  <c r="CF384" i="4"/>
  <c r="CG384" i="4"/>
  <c r="CH384" i="4"/>
  <c r="CI384" i="4"/>
  <c r="CJ384" i="4"/>
  <c r="CK384" i="4"/>
  <c r="AU385" i="4"/>
  <c r="AV385" i="4"/>
  <c r="AW385" i="4"/>
  <c r="AX385" i="4"/>
  <c r="AY385" i="4"/>
  <c r="AZ385" i="4"/>
  <c r="BA385" i="4"/>
  <c r="BB385" i="4"/>
  <c r="BC385" i="4"/>
  <c r="BD385" i="4"/>
  <c r="BE385" i="4"/>
  <c r="BF385" i="4"/>
  <c r="BG385" i="4"/>
  <c r="BH385" i="4"/>
  <c r="BI385" i="4"/>
  <c r="BJ385" i="4"/>
  <c r="BK385" i="4"/>
  <c r="BL385" i="4"/>
  <c r="BM385" i="4"/>
  <c r="BN385" i="4"/>
  <c r="BO385" i="4"/>
  <c r="BP385" i="4"/>
  <c r="BQ385" i="4"/>
  <c r="BR385" i="4"/>
  <c r="BS385" i="4"/>
  <c r="BT385" i="4"/>
  <c r="BU385" i="4"/>
  <c r="BV385" i="4"/>
  <c r="BW385" i="4"/>
  <c r="BX385" i="4"/>
  <c r="BY385" i="4"/>
  <c r="BZ385" i="4"/>
  <c r="CA385" i="4"/>
  <c r="CB385" i="4"/>
  <c r="CC385" i="4"/>
  <c r="CD385" i="4"/>
  <c r="CE385" i="4"/>
  <c r="CF385" i="4"/>
  <c r="CG385" i="4"/>
  <c r="CH385" i="4"/>
  <c r="CI385" i="4"/>
  <c r="CJ385" i="4"/>
  <c r="CK385" i="4"/>
  <c r="AU386" i="4"/>
  <c r="AV386" i="4"/>
  <c r="AW386" i="4"/>
  <c r="AX386" i="4"/>
  <c r="AY386" i="4"/>
  <c r="AZ386" i="4"/>
  <c r="BA386" i="4"/>
  <c r="BB386" i="4"/>
  <c r="BC386" i="4"/>
  <c r="BD386" i="4"/>
  <c r="BE386" i="4"/>
  <c r="BF386" i="4"/>
  <c r="BG386" i="4"/>
  <c r="BH386" i="4"/>
  <c r="BI386" i="4"/>
  <c r="BJ386" i="4"/>
  <c r="BK386" i="4"/>
  <c r="BL386" i="4"/>
  <c r="BM386" i="4"/>
  <c r="BN386" i="4"/>
  <c r="BO386" i="4"/>
  <c r="BP386" i="4"/>
  <c r="BQ386" i="4"/>
  <c r="BR386" i="4"/>
  <c r="BS386" i="4"/>
  <c r="BT386" i="4"/>
  <c r="BU386" i="4"/>
  <c r="BV386" i="4"/>
  <c r="BW386" i="4"/>
  <c r="BX386" i="4"/>
  <c r="BY386" i="4"/>
  <c r="BZ386" i="4"/>
  <c r="CA386" i="4"/>
  <c r="CB386" i="4"/>
  <c r="CC386" i="4"/>
  <c r="CD386" i="4"/>
  <c r="CE386" i="4"/>
  <c r="CF386" i="4"/>
  <c r="CG386" i="4"/>
  <c r="CH386" i="4"/>
  <c r="CI386" i="4"/>
  <c r="CJ386" i="4"/>
  <c r="CK386" i="4"/>
  <c r="AU387" i="4"/>
  <c r="AV387" i="4"/>
  <c r="AW387" i="4"/>
  <c r="AX387" i="4"/>
  <c r="AY387" i="4"/>
  <c r="AZ387" i="4"/>
  <c r="BA387" i="4"/>
  <c r="BB387" i="4"/>
  <c r="BC387" i="4"/>
  <c r="BD387" i="4"/>
  <c r="BE387" i="4"/>
  <c r="BF387" i="4"/>
  <c r="BG387" i="4"/>
  <c r="BH387" i="4"/>
  <c r="BI387" i="4"/>
  <c r="BJ387" i="4"/>
  <c r="BK387" i="4"/>
  <c r="BL387" i="4"/>
  <c r="BM387" i="4"/>
  <c r="BN387" i="4"/>
  <c r="BO387" i="4"/>
  <c r="BP387" i="4"/>
  <c r="BQ387" i="4"/>
  <c r="BR387" i="4"/>
  <c r="BS387" i="4"/>
  <c r="BT387" i="4"/>
  <c r="BU387" i="4"/>
  <c r="BV387" i="4"/>
  <c r="BW387" i="4"/>
  <c r="BX387" i="4"/>
  <c r="BY387" i="4"/>
  <c r="BZ387" i="4"/>
  <c r="CA387" i="4"/>
  <c r="CB387" i="4"/>
  <c r="CC387" i="4"/>
  <c r="CD387" i="4"/>
  <c r="CE387" i="4"/>
  <c r="CF387" i="4"/>
  <c r="CG387" i="4"/>
  <c r="CH387" i="4"/>
  <c r="CI387" i="4"/>
  <c r="CJ387" i="4"/>
  <c r="CK387" i="4"/>
  <c r="AU388" i="4"/>
  <c r="AV388" i="4"/>
  <c r="AW388" i="4"/>
  <c r="AX388" i="4"/>
  <c r="AY388" i="4"/>
  <c r="AZ388" i="4"/>
  <c r="BA388" i="4"/>
  <c r="BB388" i="4"/>
  <c r="BC388" i="4"/>
  <c r="BD388" i="4"/>
  <c r="BE388" i="4"/>
  <c r="BF388" i="4"/>
  <c r="BG388" i="4"/>
  <c r="BH388" i="4"/>
  <c r="BI388" i="4"/>
  <c r="BJ388" i="4"/>
  <c r="BK388" i="4"/>
  <c r="BL388" i="4"/>
  <c r="BM388" i="4"/>
  <c r="BN388" i="4"/>
  <c r="BO388" i="4"/>
  <c r="BP388" i="4"/>
  <c r="BQ388" i="4"/>
  <c r="BR388" i="4"/>
  <c r="BS388" i="4"/>
  <c r="BT388" i="4"/>
  <c r="BU388" i="4"/>
  <c r="BV388" i="4"/>
  <c r="BW388" i="4"/>
  <c r="BX388" i="4"/>
  <c r="BY388" i="4"/>
  <c r="BZ388" i="4"/>
  <c r="CA388" i="4"/>
  <c r="CB388" i="4"/>
  <c r="CC388" i="4"/>
  <c r="CD388" i="4"/>
  <c r="CE388" i="4"/>
  <c r="CF388" i="4"/>
  <c r="CG388" i="4"/>
  <c r="CH388" i="4"/>
  <c r="CI388" i="4"/>
  <c r="CJ388" i="4"/>
  <c r="CK388" i="4"/>
  <c r="AU389" i="4"/>
  <c r="AV389" i="4"/>
  <c r="AW389" i="4"/>
  <c r="AX389" i="4"/>
  <c r="AY389" i="4"/>
  <c r="AZ389" i="4"/>
  <c r="BA389" i="4"/>
  <c r="BB389" i="4"/>
  <c r="BC389" i="4"/>
  <c r="BD389" i="4"/>
  <c r="BE389" i="4"/>
  <c r="BF389" i="4"/>
  <c r="BG389" i="4"/>
  <c r="BH389" i="4"/>
  <c r="BI389" i="4"/>
  <c r="BJ389" i="4"/>
  <c r="BK389" i="4"/>
  <c r="BL389" i="4"/>
  <c r="BM389" i="4"/>
  <c r="BN389" i="4"/>
  <c r="BO389" i="4"/>
  <c r="BP389" i="4"/>
  <c r="BQ389" i="4"/>
  <c r="BR389" i="4"/>
  <c r="BS389" i="4"/>
  <c r="BT389" i="4"/>
  <c r="BU389" i="4"/>
  <c r="BV389" i="4"/>
  <c r="BW389" i="4"/>
  <c r="BX389" i="4"/>
  <c r="BY389" i="4"/>
  <c r="BZ389" i="4"/>
  <c r="CA389" i="4"/>
  <c r="CB389" i="4"/>
  <c r="CC389" i="4"/>
  <c r="CD389" i="4"/>
  <c r="CE389" i="4"/>
  <c r="CF389" i="4"/>
  <c r="CG389" i="4"/>
  <c r="CH389" i="4"/>
  <c r="CI389" i="4"/>
  <c r="CJ389" i="4"/>
  <c r="CK389" i="4"/>
  <c r="AU390" i="4"/>
  <c r="AV390" i="4"/>
  <c r="AW390" i="4"/>
  <c r="AX390" i="4"/>
  <c r="AY390" i="4"/>
  <c r="AZ390" i="4"/>
  <c r="BA390" i="4"/>
  <c r="BB390" i="4"/>
  <c r="BC390" i="4"/>
  <c r="BD390" i="4"/>
  <c r="BE390" i="4"/>
  <c r="BF390" i="4"/>
  <c r="BG390" i="4"/>
  <c r="BH390" i="4"/>
  <c r="BI390" i="4"/>
  <c r="BJ390" i="4"/>
  <c r="BK390" i="4"/>
  <c r="BL390" i="4"/>
  <c r="BM390" i="4"/>
  <c r="BN390" i="4"/>
  <c r="BO390" i="4"/>
  <c r="BP390" i="4"/>
  <c r="BQ390" i="4"/>
  <c r="BR390" i="4"/>
  <c r="BS390" i="4"/>
  <c r="BT390" i="4"/>
  <c r="BU390" i="4"/>
  <c r="BV390" i="4"/>
  <c r="BW390" i="4"/>
  <c r="BX390" i="4"/>
  <c r="BY390" i="4"/>
  <c r="BZ390" i="4"/>
  <c r="CA390" i="4"/>
  <c r="CB390" i="4"/>
  <c r="CC390" i="4"/>
  <c r="CD390" i="4"/>
  <c r="CE390" i="4"/>
  <c r="CF390" i="4"/>
  <c r="CG390" i="4"/>
  <c r="CH390" i="4"/>
  <c r="CI390" i="4"/>
  <c r="CJ390" i="4"/>
  <c r="CK390" i="4"/>
  <c r="AU391" i="4"/>
  <c r="AV391" i="4"/>
  <c r="AW391" i="4"/>
  <c r="AX391" i="4"/>
  <c r="AY391" i="4"/>
  <c r="AZ391" i="4"/>
  <c r="BA391" i="4"/>
  <c r="BB391" i="4"/>
  <c r="BC391" i="4"/>
  <c r="BD391" i="4"/>
  <c r="BE391" i="4"/>
  <c r="BF391" i="4"/>
  <c r="BG391" i="4"/>
  <c r="BH391" i="4"/>
  <c r="BI391" i="4"/>
  <c r="BJ391" i="4"/>
  <c r="BK391" i="4"/>
  <c r="BL391" i="4"/>
  <c r="BM391" i="4"/>
  <c r="BN391" i="4"/>
  <c r="BO391" i="4"/>
  <c r="BP391" i="4"/>
  <c r="BQ391" i="4"/>
  <c r="BR391" i="4"/>
  <c r="BS391" i="4"/>
  <c r="BT391" i="4"/>
  <c r="BU391" i="4"/>
  <c r="BV391" i="4"/>
  <c r="BW391" i="4"/>
  <c r="BX391" i="4"/>
  <c r="BY391" i="4"/>
  <c r="BZ391" i="4"/>
  <c r="CA391" i="4"/>
  <c r="CB391" i="4"/>
  <c r="CC391" i="4"/>
  <c r="CD391" i="4"/>
  <c r="CE391" i="4"/>
  <c r="CF391" i="4"/>
  <c r="CG391" i="4"/>
  <c r="CH391" i="4"/>
  <c r="CI391" i="4"/>
  <c r="CJ391" i="4"/>
  <c r="CK391" i="4"/>
  <c r="AU392" i="4"/>
  <c r="AV392" i="4"/>
  <c r="AW392" i="4"/>
  <c r="AX392" i="4"/>
  <c r="AY392" i="4"/>
  <c r="AZ392" i="4"/>
  <c r="BA392" i="4"/>
  <c r="BB392" i="4"/>
  <c r="BC392" i="4"/>
  <c r="BD392" i="4"/>
  <c r="BE392" i="4"/>
  <c r="BF392" i="4"/>
  <c r="BG392" i="4"/>
  <c r="BH392" i="4"/>
  <c r="BI392" i="4"/>
  <c r="BJ392" i="4"/>
  <c r="BK392" i="4"/>
  <c r="BL392" i="4"/>
  <c r="BM392" i="4"/>
  <c r="BN392" i="4"/>
  <c r="BO392" i="4"/>
  <c r="BP392" i="4"/>
  <c r="BQ392" i="4"/>
  <c r="BR392" i="4"/>
  <c r="BS392" i="4"/>
  <c r="BT392" i="4"/>
  <c r="BU392" i="4"/>
  <c r="BV392" i="4"/>
  <c r="BW392" i="4"/>
  <c r="BX392" i="4"/>
  <c r="BY392" i="4"/>
  <c r="BZ392" i="4"/>
  <c r="CA392" i="4"/>
  <c r="CB392" i="4"/>
  <c r="CC392" i="4"/>
  <c r="CD392" i="4"/>
  <c r="CE392" i="4"/>
  <c r="CF392" i="4"/>
  <c r="CG392" i="4"/>
  <c r="CH392" i="4"/>
  <c r="CI392" i="4"/>
  <c r="CJ392" i="4"/>
  <c r="CK392" i="4"/>
  <c r="AU393" i="4"/>
  <c r="AV393" i="4"/>
  <c r="AW393" i="4"/>
  <c r="AX393" i="4"/>
  <c r="AY393" i="4"/>
  <c r="AZ393" i="4"/>
  <c r="BA393" i="4"/>
  <c r="BB393" i="4"/>
  <c r="BC393" i="4"/>
  <c r="BD393" i="4"/>
  <c r="BE393" i="4"/>
  <c r="BF393" i="4"/>
  <c r="BG393" i="4"/>
  <c r="BH393" i="4"/>
  <c r="BI393" i="4"/>
  <c r="BJ393" i="4"/>
  <c r="BK393" i="4"/>
  <c r="BL393" i="4"/>
  <c r="BM393" i="4"/>
  <c r="BN393" i="4"/>
  <c r="BO393" i="4"/>
  <c r="BP393" i="4"/>
  <c r="BQ393" i="4"/>
  <c r="BR393" i="4"/>
  <c r="BS393" i="4"/>
  <c r="BT393" i="4"/>
  <c r="BU393" i="4"/>
  <c r="BV393" i="4"/>
  <c r="BW393" i="4"/>
  <c r="BX393" i="4"/>
  <c r="BY393" i="4"/>
  <c r="BZ393" i="4"/>
  <c r="CA393" i="4"/>
  <c r="CB393" i="4"/>
  <c r="CC393" i="4"/>
  <c r="CD393" i="4"/>
  <c r="CE393" i="4"/>
  <c r="CF393" i="4"/>
  <c r="CG393" i="4"/>
  <c r="CH393" i="4"/>
  <c r="CI393" i="4"/>
  <c r="CJ393" i="4"/>
  <c r="CK393" i="4"/>
  <c r="AU394" i="4"/>
  <c r="AV394" i="4"/>
  <c r="AW394" i="4"/>
  <c r="AX394" i="4"/>
  <c r="AY394" i="4"/>
  <c r="AZ394" i="4"/>
  <c r="BA394" i="4"/>
  <c r="BB394" i="4"/>
  <c r="BC394" i="4"/>
  <c r="BD394" i="4"/>
  <c r="BE394" i="4"/>
  <c r="BF394" i="4"/>
  <c r="BG394" i="4"/>
  <c r="BH394" i="4"/>
  <c r="BI394" i="4"/>
  <c r="BJ394" i="4"/>
  <c r="BK394" i="4"/>
  <c r="BL394" i="4"/>
  <c r="BM394" i="4"/>
  <c r="BN394" i="4"/>
  <c r="BO394" i="4"/>
  <c r="BP394" i="4"/>
  <c r="BQ394" i="4"/>
  <c r="BR394" i="4"/>
  <c r="BS394" i="4"/>
  <c r="BT394" i="4"/>
  <c r="BU394" i="4"/>
  <c r="BV394" i="4"/>
  <c r="BW394" i="4"/>
  <c r="BX394" i="4"/>
  <c r="BY394" i="4"/>
  <c r="BZ394" i="4"/>
  <c r="CA394" i="4"/>
  <c r="CB394" i="4"/>
  <c r="CC394" i="4"/>
  <c r="CD394" i="4"/>
  <c r="CE394" i="4"/>
  <c r="CF394" i="4"/>
  <c r="CG394" i="4"/>
  <c r="CH394" i="4"/>
  <c r="CI394" i="4"/>
  <c r="CJ394" i="4"/>
  <c r="CK394" i="4"/>
  <c r="AU395" i="4"/>
  <c r="AV395" i="4"/>
  <c r="AW395" i="4"/>
  <c r="AX395" i="4"/>
  <c r="AY395" i="4"/>
  <c r="AZ395" i="4"/>
  <c r="BA395" i="4"/>
  <c r="BB395" i="4"/>
  <c r="BC395" i="4"/>
  <c r="BD395" i="4"/>
  <c r="BE395" i="4"/>
  <c r="BF395" i="4"/>
  <c r="BG395" i="4"/>
  <c r="BH395" i="4"/>
  <c r="BI395" i="4"/>
  <c r="BJ395" i="4"/>
  <c r="BK395" i="4"/>
  <c r="BL395" i="4"/>
  <c r="BM395" i="4"/>
  <c r="BN395" i="4"/>
  <c r="BO395" i="4"/>
  <c r="BP395" i="4"/>
  <c r="BQ395" i="4"/>
  <c r="BR395" i="4"/>
  <c r="BS395" i="4"/>
  <c r="BT395" i="4"/>
  <c r="BU395" i="4"/>
  <c r="BV395" i="4"/>
  <c r="BW395" i="4"/>
  <c r="BX395" i="4"/>
  <c r="BY395" i="4"/>
  <c r="BZ395" i="4"/>
  <c r="CA395" i="4"/>
  <c r="CB395" i="4"/>
  <c r="CC395" i="4"/>
  <c r="CD395" i="4"/>
  <c r="CE395" i="4"/>
  <c r="CF395" i="4"/>
  <c r="CG395" i="4"/>
  <c r="CH395" i="4"/>
  <c r="CI395" i="4"/>
  <c r="CJ395" i="4"/>
  <c r="CK395" i="4"/>
  <c r="AU396" i="4"/>
  <c r="AV396" i="4"/>
  <c r="AW396" i="4"/>
  <c r="AX396" i="4"/>
  <c r="AY396" i="4"/>
  <c r="AZ396" i="4"/>
  <c r="BA396" i="4"/>
  <c r="BB396" i="4"/>
  <c r="BC396" i="4"/>
  <c r="BD396" i="4"/>
  <c r="BE396" i="4"/>
  <c r="BF396" i="4"/>
  <c r="BG396" i="4"/>
  <c r="BH396" i="4"/>
  <c r="BI396" i="4"/>
  <c r="BJ396" i="4"/>
  <c r="BK396" i="4"/>
  <c r="BL396" i="4"/>
  <c r="BM396" i="4"/>
  <c r="BN396" i="4"/>
  <c r="BO396" i="4"/>
  <c r="BP396" i="4"/>
  <c r="BQ396" i="4"/>
  <c r="BR396" i="4"/>
  <c r="BS396" i="4"/>
  <c r="BT396" i="4"/>
  <c r="BU396" i="4"/>
  <c r="BV396" i="4"/>
  <c r="BW396" i="4"/>
  <c r="BX396" i="4"/>
  <c r="BY396" i="4"/>
  <c r="BZ396" i="4"/>
  <c r="CA396" i="4"/>
  <c r="CB396" i="4"/>
  <c r="CC396" i="4"/>
  <c r="CD396" i="4"/>
  <c r="CE396" i="4"/>
  <c r="CF396" i="4"/>
  <c r="CG396" i="4"/>
  <c r="CH396" i="4"/>
  <c r="CI396" i="4"/>
  <c r="CJ396" i="4"/>
  <c r="CK396" i="4"/>
  <c r="AU397" i="4"/>
  <c r="AV397" i="4"/>
  <c r="AW397" i="4"/>
  <c r="AX397" i="4"/>
  <c r="AY397" i="4"/>
  <c r="AZ397" i="4"/>
  <c r="BA397" i="4"/>
  <c r="BB397" i="4"/>
  <c r="BC397" i="4"/>
  <c r="BD397" i="4"/>
  <c r="BE397" i="4"/>
  <c r="BF397" i="4"/>
  <c r="BG397" i="4"/>
  <c r="BH397" i="4"/>
  <c r="BI397" i="4"/>
  <c r="BJ397" i="4"/>
  <c r="BK397" i="4"/>
  <c r="BL397" i="4"/>
  <c r="BM397" i="4"/>
  <c r="BN397" i="4"/>
  <c r="BO397" i="4"/>
  <c r="BP397" i="4"/>
  <c r="BQ397" i="4"/>
  <c r="BR397" i="4"/>
  <c r="BS397" i="4"/>
  <c r="BT397" i="4"/>
  <c r="BU397" i="4"/>
  <c r="BV397" i="4"/>
  <c r="BW397" i="4"/>
  <c r="BX397" i="4"/>
  <c r="BY397" i="4"/>
  <c r="BZ397" i="4"/>
  <c r="CA397" i="4"/>
  <c r="CB397" i="4"/>
  <c r="CC397" i="4"/>
  <c r="CD397" i="4"/>
  <c r="CE397" i="4"/>
  <c r="CF397" i="4"/>
  <c r="CG397" i="4"/>
  <c r="CH397" i="4"/>
  <c r="CI397" i="4"/>
  <c r="CJ397" i="4"/>
  <c r="CK397" i="4"/>
  <c r="AU398" i="4"/>
  <c r="AV398" i="4"/>
  <c r="AW398" i="4"/>
  <c r="AX398" i="4"/>
  <c r="AY398" i="4"/>
  <c r="AZ398" i="4"/>
  <c r="BA398" i="4"/>
  <c r="BB398" i="4"/>
  <c r="BC398" i="4"/>
  <c r="BD398" i="4"/>
  <c r="BE398" i="4"/>
  <c r="BF398" i="4"/>
  <c r="BG398" i="4"/>
  <c r="BH398" i="4"/>
  <c r="BI398" i="4"/>
  <c r="BJ398" i="4"/>
  <c r="BK398" i="4"/>
  <c r="BL398" i="4"/>
  <c r="BM398" i="4"/>
  <c r="BN398" i="4"/>
  <c r="BO398" i="4"/>
  <c r="BP398" i="4"/>
  <c r="BQ398" i="4"/>
  <c r="BR398" i="4"/>
  <c r="BS398" i="4"/>
  <c r="BT398" i="4"/>
  <c r="BU398" i="4"/>
  <c r="BV398" i="4"/>
  <c r="BW398" i="4"/>
  <c r="BX398" i="4"/>
  <c r="BY398" i="4"/>
  <c r="BZ398" i="4"/>
  <c r="CA398" i="4"/>
  <c r="CB398" i="4"/>
  <c r="CC398" i="4"/>
  <c r="CD398" i="4"/>
  <c r="CE398" i="4"/>
  <c r="CF398" i="4"/>
  <c r="CG398" i="4"/>
  <c r="CH398" i="4"/>
  <c r="CI398" i="4"/>
  <c r="CJ398" i="4"/>
  <c r="CK398" i="4"/>
  <c r="AU399" i="4"/>
  <c r="AV399" i="4"/>
  <c r="AW399" i="4"/>
  <c r="AX399" i="4"/>
  <c r="AY399" i="4"/>
  <c r="AZ399" i="4"/>
  <c r="BA399" i="4"/>
  <c r="BB399" i="4"/>
  <c r="BC399" i="4"/>
  <c r="BD399" i="4"/>
  <c r="BE399" i="4"/>
  <c r="BF399" i="4"/>
  <c r="BG399" i="4"/>
  <c r="BH399" i="4"/>
  <c r="BI399" i="4"/>
  <c r="BJ399" i="4"/>
  <c r="BK399" i="4"/>
  <c r="BL399" i="4"/>
  <c r="BM399" i="4"/>
  <c r="BN399" i="4"/>
  <c r="BO399" i="4"/>
  <c r="BP399" i="4"/>
  <c r="BQ399" i="4"/>
  <c r="BR399" i="4"/>
  <c r="BS399" i="4"/>
  <c r="BT399" i="4"/>
  <c r="BU399" i="4"/>
  <c r="BV399" i="4"/>
  <c r="BW399" i="4"/>
  <c r="BX399" i="4"/>
  <c r="BY399" i="4"/>
  <c r="BZ399" i="4"/>
  <c r="CA399" i="4"/>
  <c r="CB399" i="4"/>
  <c r="CC399" i="4"/>
  <c r="CD399" i="4"/>
  <c r="CE399" i="4"/>
  <c r="CF399" i="4"/>
  <c r="CG399" i="4"/>
  <c r="CH399" i="4"/>
  <c r="CI399" i="4"/>
  <c r="CJ399" i="4"/>
  <c r="CK399" i="4"/>
  <c r="AU400" i="4"/>
  <c r="AV400" i="4"/>
  <c r="AW400" i="4"/>
  <c r="AX400" i="4"/>
  <c r="AY400" i="4"/>
  <c r="AZ400" i="4"/>
  <c r="BA400" i="4"/>
  <c r="BB400" i="4"/>
  <c r="BC400" i="4"/>
  <c r="BD400" i="4"/>
  <c r="BE400" i="4"/>
  <c r="BF400" i="4"/>
  <c r="BG400" i="4"/>
  <c r="BH400" i="4"/>
  <c r="BI400" i="4"/>
  <c r="BJ400" i="4"/>
  <c r="BK400" i="4"/>
  <c r="BL400" i="4"/>
  <c r="BM400" i="4"/>
  <c r="BN400" i="4"/>
  <c r="BO400" i="4"/>
  <c r="BP400" i="4"/>
  <c r="BQ400" i="4"/>
  <c r="BR400" i="4"/>
  <c r="BS400" i="4"/>
  <c r="BT400" i="4"/>
  <c r="BU400" i="4"/>
  <c r="BV400" i="4"/>
  <c r="BW400" i="4"/>
  <c r="BX400" i="4"/>
  <c r="BY400" i="4"/>
  <c r="BZ400" i="4"/>
  <c r="CA400" i="4"/>
  <c r="CB400" i="4"/>
  <c r="CC400" i="4"/>
  <c r="CD400" i="4"/>
  <c r="CE400" i="4"/>
  <c r="CF400" i="4"/>
  <c r="CG400" i="4"/>
  <c r="CH400" i="4"/>
  <c r="CI400" i="4"/>
  <c r="CJ400" i="4"/>
  <c r="CK400" i="4"/>
  <c r="AU401" i="4"/>
  <c r="AV401" i="4"/>
  <c r="AW401" i="4"/>
  <c r="AX401" i="4"/>
  <c r="AY401" i="4"/>
  <c r="AZ401" i="4"/>
  <c r="BA401" i="4"/>
  <c r="BB401" i="4"/>
  <c r="BC401" i="4"/>
  <c r="BD401" i="4"/>
  <c r="BE401" i="4"/>
  <c r="BF401" i="4"/>
  <c r="BG401" i="4"/>
  <c r="BH401" i="4"/>
  <c r="BI401" i="4"/>
  <c r="BJ401" i="4"/>
  <c r="BK401" i="4"/>
  <c r="BL401" i="4"/>
  <c r="BM401" i="4"/>
  <c r="BN401" i="4"/>
  <c r="BO401" i="4"/>
  <c r="BP401" i="4"/>
  <c r="BQ401" i="4"/>
  <c r="BR401" i="4"/>
  <c r="BS401" i="4"/>
  <c r="BT401" i="4"/>
  <c r="BU401" i="4"/>
  <c r="BV401" i="4"/>
  <c r="BW401" i="4"/>
  <c r="BX401" i="4"/>
  <c r="BY401" i="4"/>
  <c r="BZ401" i="4"/>
  <c r="CA401" i="4"/>
  <c r="CB401" i="4"/>
  <c r="CC401" i="4"/>
  <c r="CD401" i="4"/>
  <c r="CE401" i="4"/>
  <c r="CF401" i="4"/>
  <c r="CG401" i="4"/>
  <c r="CH401" i="4"/>
  <c r="CI401" i="4"/>
  <c r="CJ401" i="4"/>
  <c r="CK401" i="4"/>
  <c r="AU402" i="4"/>
  <c r="AV402" i="4"/>
  <c r="AW402" i="4"/>
  <c r="AX402" i="4"/>
  <c r="AY402" i="4"/>
  <c r="AZ402" i="4"/>
  <c r="BA402" i="4"/>
  <c r="BB402" i="4"/>
  <c r="BC402" i="4"/>
  <c r="BD402" i="4"/>
  <c r="BE402" i="4"/>
  <c r="BF402" i="4"/>
  <c r="BG402" i="4"/>
  <c r="BH402" i="4"/>
  <c r="BI402" i="4"/>
  <c r="BJ402" i="4"/>
  <c r="BK402" i="4"/>
  <c r="BL402" i="4"/>
  <c r="BM402" i="4"/>
  <c r="BN402" i="4"/>
  <c r="BO402" i="4"/>
  <c r="BP402" i="4"/>
  <c r="BQ402" i="4"/>
  <c r="BR402" i="4"/>
  <c r="BS402" i="4"/>
  <c r="BT402" i="4"/>
  <c r="BU402" i="4"/>
  <c r="BV402" i="4"/>
  <c r="BW402" i="4"/>
  <c r="BX402" i="4"/>
  <c r="BY402" i="4"/>
  <c r="BZ402" i="4"/>
  <c r="CA402" i="4"/>
  <c r="CB402" i="4"/>
  <c r="CC402" i="4"/>
  <c r="CD402" i="4"/>
  <c r="CE402" i="4"/>
  <c r="CF402" i="4"/>
  <c r="CG402" i="4"/>
  <c r="CH402" i="4"/>
  <c r="CI402" i="4"/>
  <c r="CJ402" i="4"/>
  <c r="CK402" i="4"/>
  <c r="AU403" i="4"/>
  <c r="AV403" i="4"/>
  <c r="AW403" i="4"/>
  <c r="AX403" i="4"/>
  <c r="AY403" i="4"/>
  <c r="AZ403" i="4"/>
  <c r="BA403" i="4"/>
  <c r="BB403" i="4"/>
  <c r="BC403" i="4"/>
  <c r="BD403" i="4"/>
  <c r="BE403" i="4"/>
  <c r="BF403" i="4"/>
  <c r="BG403" i="4"/>
  <c r="BH403" i="4"/>
  <c r="BI403" i="4"/>
  <c r="BJ403" i="4"/>
  <c r="BK403" i="4"/>
  <c r="BL403" i="4"/>
  <c r="BM403" i="4"/>
  <c r="BN403" i="4"/>
  <c r="BO403" i="4"/>
  <c r="BP403" i="4"/>
  <c r="BQ403" i="4"/>
  <c r="BR403" i="4"/>
  <c r="BS403" i="4"/>
  <c r="BT403" i="4"/>
  <c r="BU403" i="4"/>
  <c r="BV403" i="4"/>
  <c r="BW403" i="4"/>
  <c r="BX403" i="4"/>
  <c r="BY403" i="4"/>
  <c r="BZ403" i="4"/>
  <c r="CA403" i="4"/>
  <c r="CB403" i="4"/>
  <c r="CC403" i="4"/>
  <c r="CD403" i="4"/>
  <c r="CE403" i="4"/>
  <c r="CF403" i="4"/>
  <c r="CG403" i="4"/>
  <c r="CH403" i="4"/>
  <c r="CI403" i="4"/>
  <c r="CJ403" i="4"/>
  <c r="CK403" i="4"/>
  <c r="AU404" i="4"/>
  <c r="AV404" i="4"/>
  <c r="AW404" i="4"/>
  <c r="AX404" i="4"/>
  <c r="AY404" i="4"/>
  <c r="AZ404" i="4"/>
  <c r="BA404" i="4"/>
  <c r="BB404" i="4"/>
  <c r="BC404" i="4"/>
  <c r="BD404" i="4"/>
  <c r="BE404" i="4"/>
  <c r="BF404" i="4"/>
  <c r="BG404" i="4"/>
  <c r="BH404" i="4"/>
  <c r="BI404" i="4"/>
  <c r="BJ404" i="4"/>
  <c r="BK404" i="4"/>
  <c r="BL404" i="4"/>
  <c r="BM404" i="4"/>
  <c r="BN404" i="4"/>
  <c r="BO404" i="4"/>
  <c r="BP404" i="4"/>
  <c r="BQ404" i="4"/>
  <c r="BR404" i="4"/>
  <c r="BS404" i="4"/>
  <c r="BT404" i="4"/>
  <c r="BU404" i="4"/>
  <c r="BV404" i="4"/>
  <c r="BW404" i="4"/>
  <c r="BX404" i="4"/>
  <c r="BY404" i="4"/>
  <c r="BZ404" i="4"/>
  <c r="CA404" i="4"/>
  <c r="CB404" i="4"/>
  <c r="CC404" i="4"/>
  <c r="CD404" i="4"/>
  <c r="CE404" i="4"/>
  <c r="CF404" i="4"/>
  <c r="CG404" i="4"/>
  <c r="CH404" i="4"/>
  <c r="CI404" i="4"/>
  <c r="CJ404" i="4"/>
  <c r="CK404" i="4"/>
  <c r="AU405" i="4"/>
  <c r="AV405" i="4"/>
  <c r="AW405" i="4"/>
  <c r="AX405" i="4"/>
  <c r="AY405" i="4"/>
  <c r="AZ405" i="4"/>
  <c r="BA405" i="4"/>
  <c r="BB405" i="4"/>
  <c r="BC405" i="4"/>
  <c r="BD405" i="4"/>
  <c r="BE405" i="4"/>
  <c r="BF405" i="4"/>
  <c r="BG405" i="4"/>
  <c r="BH405" i="4"/>
  <c r="BI405" i="4"/>
  <c r="BJ405" i="4"/>
  <c r="BK405" i="4"/>
  <c r="BL405" i="4"/>
  <c r="BM405" i="4"/>
  <c r="BN405" i="4"/>
  <c r="BO405" i="4"/>
  <c r="BP405" i="4"/>
  <c r="BQ405" i="4"/>
  <c r="BR405" i="4"/>
  <c r="BS405" i="4"/>
  <c r="BT405" i="4"/>
  <c r="BU405" i="4"/>
  <c r="BV405" i="4"/>
  <c r="BW405" i="4"/>
  <c r="BX405" i="4"/>
  <c r="BY405" i="4"/>
  <c r="BZ405" i="4"/>
  <c r="CA405" i="4"/>
  <c r="CB405" i="4"/>
  <c r="CC405" i="4"/>
  <c r="CD405" i="4"/>
  <c r="CE405" i="4"/>
  <c r="CF405" i="4"/>
  <c r="CG405" i="4"/>
  <c r="CH405" i="4"/>
  <c r="CI405" i="4"/>
  <c r="CJ405" i="4"/>
  <c r="CK405" i="4"/>
  <c r="AU406" i="4"/>
  <c r="AV406" i="4"/>
  <c r="AW406" i="4"/>
  <c r="AX406" i="4"/>
  <c r="AY406" i="4"/>
  <c r="AZ406" i="4"/>
  <c r="BA406" i="4"/>
  <c r="BB406" i="4"/>
  <c r="BC406" i="4"/>
  <c r="BD406" i="4"/>
  <c r="BE406" i="4"/>
  <c r="BF406" i="4"/>
  <c r="BG406" i="4"/>
  <c r="BH406" i="4"/>
  <c r="BI406" i="4"/>
  <c r="BJ406" i="4"/>
  <c r="BK406" i="4"/>
  <c r="BL406" i="4"/>
  <c r="BM406" i="4"/>
  <c r="BN406" i="4"/>
  <c r="BO406" i="4"/>
  <c r="BP406" i="4"/>
  <c r="BQ406" i="4"/>
  <c r="BR406" i="4"/>
  <c r="BS406" i="4"/>
  <c r="BT406" i="4"/>
  <c r="BU406" i="4"/>
  <c r="BV406" i="4"/>
  <c r="BW406" i="4"/>
  <c r="BX406" i="4"/>
  <c r="BY406" i="4"/>
  <c r="BZ406" i="4"/>
  <c r="CA406" i="4"/>
  <c r="CB406" i="4"/>
  <c r="CC406" i="4"/>
  <c r="CD406" i="4"/>
  <c r="CE406" i="4"/>
  <c r="CF406" i="4"/>
  <c r="CG406" i="4"/>
  <c r="CH406" i="4"/>
  <c r="CI406" i="4"/>
  <c r="CJ406" i="4"/>
  <c r="CK406" i="4"/>
  <c r="AU407" i="4"/>
  <c r="AV407" i="4"/>
  <c r="AW407" i="4"/>
  <c r="AX407" i="4"/>
  <c r="AY407" i="4"/>
  <c r="AZ407" i="4"/>
  <c r="BA407" i="4"/>
  <c r="BB407" i="4"/>
  <c r="BC407" i="4"/>
  <c r="BD407" i="4"/>
  <c r="BE407" i="4"/>
  <c r="BF407" i="4"/>
  <c r="BG407" i="4"/>
  <c r="BH407" i="4"/>
  <c r="BI407" i="4"/>
  <c r="BJ407" i="4"/>
  <c r="BK407" i="4"/>
  <c r="BL407" i="4"/>
  <c r="BM407" i="4"/>
  <c r="BN407" i="4"/>
  <c r="BO407" i="4"/>
  <c r="BP407" i="4"/>
  <c r="BQ407" i="4"/>
  <c r="BR407" i="4"/>
  <c r="BS407" i="4"/>
  <c r="BT407" i="4"/>
  <c r="BU407" i="4"/>
  <c r="BV407" i="4"/>
  <c r="BW407" i="4"/>
  <c r="BX407" i="4"/>
  <c r="BY407" i="4"/>
  <c r="BZ407" i="4"/>
  <c r="CA407" i="4"/>
  <c r="CB407" i="4"/>
  <c r="CC407" i="4"/>
  <c r="CD407" i="4"/>
  <c r="CE407" i="4"/>
  <c r="CF407" i="4"/>
  <c r="CG407" i="4"/>
  <c r="CH407" i="4"/>
  <c r="CI407" i="4"/>
  <c r="CJ407" i="4"/>
  <c r="CK407" i="4"/>
  <c r="AU408" i="4"/>
  <c r="AV408" i="4"/>
  <c r="AW408" i="4"/>
  <c r="AX408" i="4"/>
  <c r="AY408" i="4"/>
  <c r="AZ408" i="4"/>
  <c r="BA408" i="4"/>
  <c r="BB408" i="4"/>
  <c r="BC408" i="4"/>
  <c r="BD408" i="4"/>
  <c r="BE408" i="4"/>
  <c r="BF408" i="4"/>
  <c r="BG408" i="4"/>
  <c r="BH408" i="4"/>
  <c r="BI408" i="4"/>
  <c r="BJ408" i="4"/>
  <c r="BK408" i="4"/>
  <c r="BL408" i="4"/>
  <c r="BM408" i="4"/>
  <c r="BN408" i="4"/>
  <c r="BO408" i="4"/>
  <c r="BP408" i="4"/>
  <c r="BQ408" i="4"/>
  <c r="BR408" i="4"/>
  <c r="BS408" i="4"/>
  <c r="BT408" i="4"/>
  <c r="BU408" i="4"/>
  <c r="BV408" i="4"/>
  <c r="BW408" i="4"/>
  <c r="BX408" i="4"/>
  <c r="BY408" i="4"/>
  <c r="BZ408" i="4"/>
  <c r="CA408" i="4"/>
  <c r="CB408" i="4"/>
  <c r="CC408" i="4"/>
  <c r="CD408" i="4"/>
  <c r="CE408" i="4"/>
  <c r="CF408" i="4"/>
  <c r="CG408" i="4"/>
  <c r="CH408" i="4"/>
  <c r="CI408" i="4"/>
  <c r="CJ408" i="4"/>
  <c r="CK408" i="4"/>
  <c r="AU409" i="4"/>
  <c r="AV409" i="4"/>
  <c r="AW409" i="4"/>
  <c r="AX409" i="4"/>
  <c r="AY409" i="4"/>
  <c r="AZ409" i="4"/>
  <c r="BA409" i="4"/>
  <c r="BB409" i="4"/>
  <c r="BC409" i="4"/>
  <c r="BD409" i="4"/>
  <c r="BE409" i="4"/>
  <c r="BF409" i="4"/>
  <c r="BG409" i="4"/>
  <c r="BH409" i="4"/>
  <c r="BI409" i="4"/>
  <c r="BJ409" i="4"/>
  <c r="BK409" i="4"/>
  <c r="BL409" i="4"/>
  <c r="BM409" i="4"/>
  <c r="BN409" i="4"/>
  <c r="BO409" i="4"/>
  <c r="BP409" i="4"/>
  <c r="BQ409" i="4"/>
  <c r="BR409" i="4"/>
  <c r="BS409" i="4"/>
  <c r="BT409" i="4"/>
  <c r="BU409" i="4"/>
  <c r="BV409" i="4"/>
  <c r="BW409" i="4"/>
  <c r="BX409" i="4"/>
  <c r="BY409" i="4"/>
  <c r="BZ409" i="4"/>
  <c r="CA409" i="4"/>
  <c r="CB409" i="4"/>
  <c r="CC409" i="4"/>
  <c r="CD409" i="4"/>
  <c r="CE409" i="4"/>
  <c r="CF409" i="4"/>
  <c r="CG409" i="4"/>
  <c r="CH409" i="4"/>
  <c r="CI409" i="4"/>
  <c r="CJ409" i="4"/>
  <c r="CK409" i="4"/>
  <c r="AU410" i="4"/>
  <c r="AV410" i="4"/>
  <c r="AW410" i="4"/>
  <c r="AX410" i="4"/>
  <c r="AY410" i="4"/>
  <c r="AZ410" i="4"/>
  <c r="BA410" i="4"/>
  <c r="BB410" i="4"/>
  <c r="BC410" i="4"/>
  <c r="BD410" i="4"/>
  <c r="BE410" i="4"/>
  <c r="BF410" i="4"/>
  <c r="BG410" i="4"/>
  <c r="BH410" i="4"/>
  <c r="BI410" i="4"/>
  <c r="BJ410" i="4"/>
  <c r="BK410" i="4"/>
  <c r="BL410" i="4"/>
  <c r="BM410" i="4"/>
  <c r="BN410" i="4"/>
  <c r="BO410" i="4"/>
  <c r="BP410" i="4"/>
  <c r="BQ410" i="4"/>
  <c r="BR410" i="4"/>
  <c r="BS410" i="4"/>
  <c r="BT410" i="4"/>
  <c r="BU410" i="4"/>
  <c r="BV410" i="4"/>
  <c r="BW410" i="4"/>
  <c r="BX410" i="4"/>
  <c r="BY410" i="4"/>
  <c r="BZ410" i="4"/>
  <c r="CA410" i="4"/>
  <c r="CB410" i="4"/>
  <c r="CC410" i="4"/>
  <c r="CD410" i="4"/>
  <c r="CE410" i="4"/>
  <c r="CF410" i="4"/>
  <c r="CG410" i="4"/>
  <c r="CH410" i="4"/>
  <c r="CI410" i="4"/>
  <c r="CJ410" i="4"/>
  <c r="CK410" i="4"/>
  <c r="AU411" i="4"/>
  <c r="AV411" i="4"/>
  <c r="AW411" i="4"/>
  <c r="AX411" i="4"/>
  <c r="AY411" i="4"/>
  <c r="AZ411" i="4"/>
  <c r="BA411" i="4"/>
  <c r="BB411" i="4"/>
  <c r="BC411" i="4"/>
  <c r="BD411" i="4"/>
  <c r="BE411" i="4"/>
  <c r="BF411" i="4"/>
  <c r="BG411" i="4"/>
  <c r="BH411" i="4"/>
  <c r="BI411" i="4"/>
  <c r="BJ411" i="4"/>
  <c r="BK411" i="4"/>
  <c r="BL411" i="4"/>
  <c r="BM411" i="4"/>
  <c r="BN411" i="4"/>
  <c r="BO411" i="4"/>
  <c r="BP411" i="4"/>
  <c r="BQ411" i="4"/>
  <c r="BR411" i="4"/>
  <c r="BS411" i="4"/>
  <c r="BT411" i="4"/>
  <c r="BU411" i="4"/>
  <c r="BV411" i="4"/>
  <c r="BW411" i="4"/>
  <c r="BX411" i="4"/>
  <c r="BY411" i="4"/>
  <c r="BZ411" i="4"/>
  <c r="CA411" i="4"/>
  <c r="CB411" i="4"/>
  <c r="CC411" i="4"/>
  <c r="CD411" i="4"/>
  <c r="CE411" i="4"/>
  <c r="CF411" i="4"/>
  <c r="CG411" i="4"/>
  <c r="CH411" i="4"/>
  <c r="CI411" i="4"/>
  <c r="CJ411" i="4"/>
  <c r="CK411" i="4"/>
  <c r="AU412" i="4"/>
  <c r="AV412" i="4"/>
  <c r="AW412" i="4"/>
  <c r="AX412" i="4"/>
  <c r="AY412" i="4"/>
  <c r="AZ412" i="4"/>
  <c r="BA412" i="4"/>
  <c r="BB412" i="4"/>
  <c r="BC412" i="4"/>
  <c r="BD412" i="4"/>
  <c r="BE412" i="4"/>
  <c r="BF412" i="4"/>
  <c r="BG412" i="4"/>
  <c r="BH412" i="4"/>
  <c r="BI412" i="4"/>
  <c r="BJ412" i="4"/>
  <c r="BK412" i="4"/>
  <c r="BL412" i="4"/>
  <c r="BM412" i="4"/>
  <c r="BN412" i="4"/>
  <c r="BO412" i="4"/>
  <c r="BP412" i="4"/>
  <c r="BQ412" i="4"/>
  <c r="BR412" i="4"/>
  <c r="BS412" i="4"/>
  <c r="BT412" i="4"/>
  <c r="BU412" i="4"/>
  <c r="BV412" i="4"/>
  <c r="BW412" i="4"/>
  <c r="BX412" i="4"/>
  <c r="BY412" i="4"/>
  <c r="BZ412" i="4"/>
  <c r="CA412" i="4"/>
  <c r="CB412" i="4"/>
  <c r="CC412" i="4"/>
  <c r="CD412" i="4"/>
  <c r="CE412" i="4"/>
  <c r="CF412" i="4"/>
  <c r="CG412" i="4"/>
  <c r="CH412" i="4"/>
  <c r="CI412" i="4"/>
  <c r="CJ412" i="4"/>
  <c r="CK412" i="4"/>
  <c r="AU413" i="4"/>
  <c r="AV413" i="4"/>
  <c r="AW413" i="4"/>
  <c r="AX413" i="4"/>
  <c r="AY413" i="4"/>
  <c r="AZ413" i="4"/>
  <c r="BA413" i="4"/>
  <c r="BB413" i="4"/>
  <c r="BC413" i="4"/>
  <c r="BD413" i="4"/>
  <c r="BE413" i="4"/>
  <c r="BF413" i="4"/>
  <c r="BG413" i="4"/>
  <c r="BH413" i="4"/>
  <c r="BI413" i="4"/>
  <c r="BJ413" i="4"/>
  <c r="BK413" i="4"/>
  <c r="BL413" i="4"/>
  <c r="BM413" i="4"/>
  <c r="BN413" i="4"/>
  <c r="BO413" i="4"/>
  <c r="BP413" i="4"/>
  <c r="BQ413" i="4"/>
  <c r="BR413" i="4"/>
  <c r="BS413" i="4"/>
  <c r="BT413" i="4"/>
  <c r="BU413" i="4"/>
  <c r="BV413" i="4"/>
  <c r="BW413" i="4"/>
  <c r="BX413" i="4"/>
  <c r="BY413" i="4"/>
  <c r="BZ413" i="4"/>
  <c r="CA413" i="4"/>
  <c r="CB413" i="4"/>
  <c r="CC413" i="4"/>
  <c r="CD413" i="4"/>
  <c r="CE413" i="4"/>
  <c r="CF413" i="4"/>
  <c r="CG413" i="4"/>
  <c r="CH413" i="4"/>
  <c r="CI413" i="4"/>
  <c r="CJ413" i="4"/>
  <c r="CK413" i="4"/>
  <c r="AU414" i="4"/>
  <c r="AV414" i="4"/>
  <c r="AW414" i="4"/>
  <c r="AX414" i="4"/>
  <c r="AY414" i="4"/>
  <c r="AZ414" i="4"/>
  <c r="BA414" i="4"/>
  <c r="BB414" i="4"/>
  <c r="BC414" i="4"/>
  <c r="BD414" i="4"/>
  <c r="BE414" i="4"/>
  <c r="BF414" i="4"/>
  <c r="BG414" i="4"/>
  <c r="BH414" i="4"/>
  <c r="BI414" i="4"/>
  <c r="BJ414" i="4"/>
  <c r="BK414" i="4"/>
  <c r="BL414" i="4"/>
  <c r="BM414" i="4"/>
  <c r="BN414" i="4"/>
  <c r="BO414" i="4"/>
  <c r="BP414" i="4"/>
  <c r="BQ414" i="4"/>
  <c r="BR414" i="4"/>
  <c r="BS414" i="4"/>
  <c r="BT414" i="4"/>
  <c r="BU414" i="4"/>
  <c r="BV414" i="4"/>
  <c r="BW414" i="4"/>
  <c r="BX414" i="4"/>
  <c r="BY414" i="4"/>
  <c r="BZ414" i="4"/>
  <c r="CA414" i="4"/>
  <c r="CB414" i="4"/>
  <c r="CC414" i="4"/>
  <c r="CD414" i="4"/>
  <c r="CE414" i="4"/>
  <c r="CF414" i="4"/>
  <c r="CG414" i="4"/>
  <c r="CH414" i="4"/>
  <c r="CI414" i="4"/>
  <c r="CJ414" i="4"/>
  <c r="CK414" i="4"/>
  <c r="AU415" i="4"/>
  <c r="AV415" i="4"/>
  <c r="AW415" i="4"/>
  <c r="AX415" i="4"/>
  <c r="AY415" i="4"/>
  <c r="AZ415" i="4"/>
  <c r="BA415" i="4"/>
  <c r="BB415" i="4"/>
  <c r="BC415" i="4"/>
  <c r="BD415" i="4"/>
  <c r="BE415" i="4"/>
  <c r="BF415" i="4"/>
  <c r="BG415" i="4"/>
  <c r="BH415" i="4"/>
  <c r="BI415" i="4"/>
  <c r="BJ415" i="4"/>
  <c r="BK415" i="4"/>
  <c r="BL415" i="4"/>
  <c r="BM415" i="4"/>
  <c r="BN415" i="4"/>
  <c r="BO415" i="4"/>
  <c r="BP415" i="4"/>
  <c r="BQ415" i="4"/>
  <c r="BR415" i="4"/>
  <c r="BS415" i="4"/>
  <c r="BT415" i="4"/>
  <c r="BU415" i="4"/>
  <c r="BV415" i="4"/>
  <c r="BW415" i="4"/>
  <c r="BX415" i="4"/>
  <c r="BY415" i="4"/>
  <c r="BZ415" i="4"/>
  <c r="CA415" i="4"/>
  <c r="CB415" i="4"/>
  <c r="CC415" i="4"/>
  <c r="CD415" i="4"/>
  <c r="CE415" i="4"/>
  <c r="CF415" i="4"/>
  <c r="CG415" i="4"/>
  <c r="CH415" i="4"/>
  <c r="CI415" i="4"/>
  <c r="CJ415" i="4"/>
  <c r="CK415" i="4"/>
  <c r="AU416" i="4"/>
  <c r="AV416" i="4"/>
  <c r="AW416" i="4"/>
  <c r="AX416" i="4"/>
  <c r="AY416" i="4"/>
  <c r="AZ416" i="4"/>
  <c r="BA416" i="4"/>
  <c r="BB416" i="4"/>
  <c r="BC416" i="4"/>
  <c r="BD416" i="4"/>
  <c r="BE416" i="4"/>
  <c r="BF416" i="4"/>
  <c r="BG416" i="4"/>
  <c r="BH416" i="4"/>
  <c r="BI416" i="4"/>
  <c r="BJ416" i="4"/>
  <c r="BK416" i="4"/>
  <c r="BL416" i="4"/>
  <c r="BM416" i="4"/>
  <c r="BN416" i="4"/>
  <c r="BO416" i="4"/>
  <c r="BP416" i="4"/>
  <c r="BQ416" i="4"/>
  <c r="BR416" i="4"/>
  <c r="BS416" i="4"/>
  <c r="BT416" i="4"/>
  <c r="BU416" i="4"/>
  <c r="BV416" i="4"/>
  <c r="BW416" i="4"/>
  <c r="BX416" i="4"/>
  <c r="BY416" i="4"/>
  <c r="BZ416" i="4"/>
  <c r="CA416" i="4"/>
  <c r="CB416" i="4"/>
  <c r="CC416" i="4"/>
  <c r="CD416" i="4"/>
  <c r="CE416" i="4"/>
  <c r="CF416" i="4"/>
  <c r="CG416" i="4"/>
  <c r="CH416" i="4"/>
  <c r="CI416" i="4"/>
  <c r="CJ416" i="4"/>
  <c r="CK416" i="4"/>
  <c r="AU417" i="4"/>
  <c r="AV417" i="4"/>
  <c r="AW417" i="4"/>
  <c r="AX417" i="4"/>
  <c r="AY417" i="4"/>
  <c r="AZ417" i="4"/>
  <c r="BA417" i="4"/>
  <c r="BB417" i="4"/>
  <c r="BC417" i="4"/>
  <c r="BD417" i="4"/>
  <c r="BE417" i="4"/>
  <c r="BF417" i="4"/>
  <c r="BG417" i="4"/>
  <c r="BH417" i="4"/>
  <c r="BI417" i="4"/>
  <c r="BJ417" i="4"/>
  <c r="BK417" i="4"/>
  <c r="BL417" i="4"/>
  <c r="BM417" i="4"/>
  <c r="BN417" i="4"/>
  <c r="BO417" i="4"/>
  <c r="BP417" i="4"/>
  <c r="BQ417" i="4"/>
  <c r="BR417" i="4"/>
  <c r="BS417" i="4"/>
  <c r="BT417" i="4"/>
  <c r="BU417" i="4"/>
  <c r="BV417" i="4"/>
  <c r="BW417" i="4"/>
  <c r="BX417" i="4"/>
  <c r="BY417" i="4"/>
  <c r="BZ417" i="4"/>
  <c r="CA417" i="4"/>
  <c r="CB417" i="4"/>
  <c r="CC417" i="4"/>
  <c r="CD417" i="4"/>
  <c r="CE417" i="4"/>
  <c r="CF417" i="4"/>
  <c r="CG417" i="4"/>
  <c r="CH417" i="4"/>
  <c r="CI417" i="4"/>
  <c r="CJ417" i="4"/>
  <c r="CK417" i="4"/>
  <c r="AU418" i="4"/>
  <c r="AV418" i="4"/>
  <c r="AW418" i="4"/>
  <c r="AX418" i="4"/>
  <c r="AY418" i="4"/>
  <c r="AZ418" i="4"/>
  <c r="BA418" i="4"/>
  <c r="BB418" i="4"/>
  <c r="BC418" i="4"/>
  <c r="BD418" i="4"/>
  <c r="BE418" i="4"/>
  <c r="BF418" i="4"/>
  <c r="BG418" i="4"/>
  <c r="BH418" i="4"/>
  <c r="BI418" i="4"/>
  <c r="BJ418" i="4"/>
  <c r="BK418" i="4"/>
  <c r="BL418" i="4"/>
  <c r="BM418" i="4"/>
  <c r="BN418" i="4"/>
  <c r="BO418" i="4"/>
  <c r="BP418" i="4"/>
  <c r="BQ418" i="4"/>
  <c r="BR418" i="4"/>
  <c r="BS418" i="4"/>
  <c r="BT418" i="4"/>
  <c r="BU418" i="4"/>
  <c r="BV418" i="4"/>
  <c r="BW418" i="4"/>
  <c r="BX418" i="4"/>
  <c r="BY418" i="4"/>
  <c r="BZ418" i="4"/>
  <c r="CA418" i="4"/>
  <c r="CB418" i="4"/>
  <c r="CC418" i="4"/>
  <c r="CD418" i="4"/>
  <c r="CE418" i="4"/>
  <c r="CF418" i="4"/>
  <c r="CG418" i="4"/>
  <c r="CH418" i="4"/>
  <c r="CI418" i="4"/>
  <c r="CJ418" i="4"/>
  <c r="CK418" i="4"/>
  <c r="AU419" i="4"/>
  <c r="AV419" i="4"/>
  <c r="AW419" i="4"/>
  <c r="AX419" i="4"/>
  <c r="AY419" i="4"/>
  <c r="AZ419" i="4"/>
  <c r="BA419" i="4"/>
  <c r="BB419" i="4"/>
  <c r="BC419" i="4"/>
  <c r="BD419" i="4"/>
  <c r="BE419" i="4"/>
  <c r="BF419" i="4"/>
  <c r="BG419" i="4"/>
  <c r="BH419" i="4"/>
  <c r="BI419" i="4"/>
  <c r="BJ419" i="4"/>
  <c r="BK419" i="4"/>
  <c r="BL419" i="4"/>
  <c r="BM419" i="4"/>
  <c r="BN419" i="4"/>
  <c r="BO419" i="4"/>
  <c r="BP419" i="4"/>
  <c r="BQ419" i="4"/>
  <c r="BR419" i="4"/>
  <c r="BS419" i="4"/>
  <c r="BT419" i="4"/>
  <c r="BU419" i="4"/>
  <c r="BV419" i="4"/>
  <c r="BW419" i="4"/>
  <c r="BX419" i="4"/>
  <c r="BY419" i="4"/>
  <c r="BZ419" i="4"/>
  <c r="CA419" i="4"/>
  <c r="CB419" i="4"/>
  <c r="CC419" i="4"/>
  <c r="CD419" i="4"/>
  <c r="CE419" i="4"/>
  <c r="CF419" i="4"/>
  <c r="CG419" i="4"/>
  <c r="CH419" i="4"/>
  <c r="CI419" i="4"/>
  <c r="CJ419" i="4"/>
  <c r="CK419" i="4"/>
  <c r="AU420" i="4"/>
  <c r="AV420" i="4"/>
  <c r="AW420" i="4"/>
  <c r="AX420" i="4"/>
  <c r="AY420" i="4"/>
  <c r="AZ420" i="4"/>
  <c r="BA420" i="4"/>
  <c r="BB420" i="4"/>
  <c r="BC420" i="4"/>
  <c r="BD420" i="4"/>
  <c r="BE420" i="4"/>
  <c r="BF420" i="4"/>
  <c r="BG420" i="4"/>
  <c r="BH420" i="4"/>
  <c r="BI420" i="4"/>
  <c r="BJ420" i="4"/>
  <c r="BK420" i="4"/>
  <c r="BL420" i="4"/>
  <c r="BM420" i="4"/>
  <c r="BN420" i="4"/>
  <c r="BO420" i="4"/>
  <c r="BP420" i="4"/>
  <c r="BQ420" i="4"/>
  <c r="BR420" i="4"/>
  <c r="BS420" i="4"/>
  <c r="BT420" i="4"/>
  <c r="BU420" i="4"/>
  <c r="BV420" i="4"/>
  <c r="BW420" i="4"/>
  <c r="BX420" i="4"/>
  <c r="BY420" i="4"/>
  <c r="BZ420" i="4"/>
  <c r="CA420" i="4"/>
  <c r="CB420" i="4"/>
  <c r="CC420" i="4"/>
  <c r="CD420" i="4"/>
  <c r="CE420" i="4"/>
  <c r="CF420" i="4"/>
  <c r="CG420" i="4"/>
  <c r="CH420" i="4"/>
  <c r="CI420" i="4"/>
  <c r="CJ420" i="4"/>
  <c r="CK420" i="4"/>
  <c r="AU421" i="4"/>
  <c r="AV421" i="4"/>
  <c r="AW421" i="4"/>
  <c r="AX421" i="4"/>
  <c r="AY421" i="4"/>
  <c r="AZ421" i="4"/>
  <c r="BA421" i="4"/>
  <c r="BB421" i="4"/>
  <c r="BC421" i="4"/>
  <c r="BD421" i="4"/>
  <c r="BE421" i="4"/>
  <c r="BF421" i="4"/>
  <c r="BG421" i="4"/>
  <c r="BH421" i="4"/>
  <c r="BI421" i="4"/>
  <c r="BJ421" i="4"/>
  <c r="BK421" i="4"/>
  <c r="BL421" i="4"/>
  <c r="BM421" i="4"/>
  <c r="BN421" i="4"/>
  <c r="BO421" i="4"/>
  <c r="BP421" i="4"/>
  <c r="BQ421" i="4"/>
  <c r="BR421" i="4"/>
  <c r="BS421" i="4"/>
  <c r="BT421" i="4"/>
  <c r="BU421" i="4"/>
  <c r="BV421" i="4"/>
  <c r="BW421" i="4"/>
  <c r="BX421" i="4"/>
  <c r="BY421" i="4"/>
  <c r="BZ421" i="4"/>
  <c r="CA421" i="4"/>
  <c r="CB421" i="4"/>
  <c r="CC421" i="4"/>
  <c r="CD421" i="4"/>
  <c r="CE421" i="4"/>
  <c r="CF421" i="4"/>
  <c r="CG421" i="4"/>
  <c r="CH421" i="4"/>
  <c r="CI421" i="4"/>
  <c r="CJ421" i="4"/>
  <c r="CK421" i="4"/>
  <c r="AU422" i="4"/>
  <c r="AV422" i="4"/>
  <c r="AW422" i="4"/>
  <c r="AX422" i="4"/>
  <c r="AY422" i="4"/>
  <c r="AZ422" i="4"/>
  <c r="BA422" i="4"/>
  <c r="BB422" i="4"/>
  <c r="BC422" i="4"/>
  <c r="BD422" i="4"/>
  <c r="BE422" i="4"/>
  <c r="BF422" i="4"/>
  <c r="BG422" i="4"/>
  <c r="BH422" i="4"/>
  <c r="BI422" i="4"/>
  <c r="BJ422" i="4"/>
  <c r="BK422" i="4"/>
  <c r="BL422" i="4"/>
  <c r="BM422" i="4"/>
  <c r="BN422" i="4"/>
  <c r="BO422" i="4"/>
  <c r="BP422" i="4"/>
  <c r="BQ422" i="4"/>
  <c r="BR422" i="4"/>
  <c r="BS422" i="4"/>
  <c r="BT422" i="4"/>
  <c r="BU422" i="4"/>
  <c r="BV422" i="4"/>
  <c r="BW422" i="4"/>
  <c r="BX422" i="4"/>
  <c r="BY422" i="4"/>
  <c r="BZ422" i="4"/>
  <c r="CA422" i="4"/>
  <c r="CB422" i="4"/>
  <c r="CC422" i="4"/>
  <c r="CD422" i="4"/>
  <c r="CE422" i="4"/>
  <c r="CF422" i="4"/>
  <c r="CG422" i="4"/>
  <c r="CH422" i="4"/>
  <c r="CI422" i="4"/>
  <c r="CJ422" i="4"/>
  <c r="CK422" i="4"/>
  <c r="AU423" i="4"/>
  <c r="AV423" i="4"/>
  <c r="AW423" i="4"/>
  <c r="AX423" i="4"/>
  <c r="AY423" i="4"/>
  <c r="AZ423" i="4"/>
  <c r="BA423" i="4"/>
  <c r="BB423" i="4"/>
  <c r="BC423" i="4"/>
  <c r="BD423" i="4"/>
  <c r="BE423" i="4"/>
  <c r="BF423" i="4"/>
  <c r="BG423" i="4"/>
  <c r="BH423" i="4"/>
  <c r="BI423" i="4"/>
  <c r="BJ423" i="4"/>
  <c r="BK423" i="4"/>
  <c r="BL423" i="4"/>
  <c r="BM423" i="4"/>
  <c r="BN423" i="4"/>
  <c r="BO423" i="4"/>
  <c r="BP423" i="4"/>
  <c r="BQ423" i="4"/>
  <c r="BR423" i="4"/>
  <c r="BS423" i="4"/>
  <c r="BT423" i="4"/>
  <c r="BU423" i="4"/>
  <c r="BV423" i="4"/>
  <c r="BW423" i="4"/>
  <c r="BX423" i="4"/>
  <c r="BY423" i="4"/>
  <c r="BZ423" i="4"/>
  <c r="CA423" i="4"/>
  <c r="CB423" i="4"/>
  <c r="CC423" i="4"/>
  <c r="CD423" i="4"/>
  <c r="CE423" i="4"/>
  <c r="CF423" i="4"/>
  <c r="CG423" i="4"/>
  <c r="CH423" i="4"/>
  <c r="CI423" i="4"/>
  <c r="CJ423" i="4"/>
  <c r="CK423" i="4"/>
  <c r="AU424" i="4"/>
  <c r="AV424" i="4"/>
  <c r="AW424" i="4"/>
  <c r="AX424" i="4"/>
  <c r="AY424" i="4"/>
  <c r="AZ424" i="4"/>
  <c r="BA424" i="4"/>
  <c r="BB424" i="4"/>
  <c r="BC424" i="4"/>
  <c r="BD424" i="4"/>
  <c r="BE424" i="4"/>
  <c r="BF424" i="4"/>
  <c r="BG424" i="4"/>
  <c r="BH424" i="4"/>
  <c r="BI424" i="4"/>
  <c r="BJ424" i="4"/>
  <c r="BK424" i="4"/>
  <c r="BL424" i="4"/>
  <c r="BM424" i="4"/>
  <c r="BN424" i="4"/>
  <c r="BO424" i="4"/>
  <c r="BP424" i="4"/>
  <c r="BQ424" i="4"/>
  <c r="BR424" i="4"/>
  <c r="BS424" i="4"/>
  <c r="BT424" i="4"/>
  <c r="BU424" i="4"/>
  <c r="BV424" i="4"/>
  <c r="BW424" i="4"/>
  <c r="BX424" i="4"/>
  <c r="BY424" i="4"/>
  <c r="BZ424" i="4"/>
  <c r="CA424" i="4"/>
  <c r="CB424" i="4"/>
  <c r="CC424" i="4"/>
  <c r="CD424" i="4"/>
  <c r="CE424" i="4"/>
  <c r="CF424" i="4"/>
  <c r="CG424" i="4"/>
  <c r="CH424" i="4"/>
  <c r="CI424" i="4"/>
  <c r="CJ424" i="4"/>
  <c r="CK424" i="4"/>
  <c r="AU425" i="4"/>
  <c r="AV425" i="4"/>
  <c r="AW425" i="4"/>
  <c r="AX425" i="4"/>
  <c r="AY425" i="4"/>
  <c r="AZ425" i="4"/>
  <c r="BA425" i="4"/>
  <c r="BB425" i="4"/>
  <c r="BC425" i="4"/>
  <c r="BD425" i="4"/>
  <c r="BE425" i="4"/>
  <c r="BF425" i="4"/>
  <c r="BG425" i="4"/>
  <c r="BH425" i="4"/>
  <c r="BI425" i="4"/>
  <c r="BJ425" i="4"/>
  <c r="BK425" i="4"/>
  <c r="BL425" i="4"/>
  <c r="BM425" i="4"/>
  <c r="BN425" i="4"/>
  <c r="BO425" i="4"/>
  <c r="BP425" i="4"/>
  <c r="BQ425" i="4"/>
  <c r="BR425" i="4"/>
  <c r="BS425" i="4"/>
  <c r="BT425" i="4"/>
  <c r="BU425" i="4"/>
  <c r="BV425" i="4"/>
  <c r="BW425" i="4"/>
  <c r="BX425" i="4"/>
  <c r="BY425" i="4"/>
  <c r="BZ425" i="4"/>
  <c r="CA425" i="4"/>
  <c r="CB425" i="4"/>
  <c r="CC425" i="4"/>
  <c r="CD425" i="4"/>
  <c r="CE425" i="4"/>
  <c r="CF425" i="4"/>
  <c r="CG425" i="4"/>
  <c r="CH425" i="4"/>
  <c r="CI425" i="4"/>
  <c r="CJ425" i="4"/>
  <c r="CK425" i="4"/>
  <c r="AU426" i="4"/>
  <c r="AV426" i="4"/>
  <c r="AW426" i="4"/>
  <c r="AX426" i="4"/>
  <c r="AY426" i="4"/>
  <c r="AZ426" i="4"/>
  <c r="BA426" i="4"/>
  <c r="BB426" i="4"/>
  <c r="BC426" i="4"/>
  <c r="BD426" i="4"/>
  <c r="BE426" i="4"/>
  <c r="BF426" i="4"/>
  <c r="BG426" i="4"/>
  <c r="BH426" i="4"/>
  <c r="BI426" i="4"/>
  <c r="BJ426" i="4"/>
  <c r="BK426" i="4"/>
  <c r="BL426" i="4"/>
  <c r="BM426" i="4"/>
  <c r="BN426" i="4"/>
  <c r="BO426" i="4"/>
  <c r="BP426" i="4"/>
  <c r="BQ426" i="4"/>
  <c r="BR426" i="4"/>
  <c r="BS426" i="4"/>
  <c r="BT426" i="4"/>
  <c r="BU426" i="4"/>
  <c r="BV426" i="4"/>
  <c r="BW426" i="4"/>
  <c r="BX426" i="4"/>
  <c r="BY426" i="4"/>
  <c r="BZ426" i="4"/>
  <c r="CA426" i="4"/>
  <c r="CB426" i="4"/>
  <c r="CC426" i="4"/>
  <c r="CD426" i="4"/>
  <c r="CE426" i="4"/>
  <c r="CF426" i="4"/>
  <c r="CG426" i="4"/>
  <c r="CH426" i="4"/>
  <c r="CI426" i="4"/>
  <c r="CJ426" i="4"/>
  <c r="CK426" i="4"/>
  <c r="AU427" i="4"/>
  <c r="AV427" i="4"/>
  <c r="AW427" i="4"/>
  <c r="AX427" i="4"/>
  <c r="AY427" i="4"/>
  <c r="AZ427" i="4"/>
  <c r="BA427" i="4"/>
  <c r="BB427" i="4"/>
  <c r="BC427" i="4"/>
  <c r="BD427" i="4"/>
  <c r="BE427" i="4"/>
  <c r="BF427" i="4"/>
  <c r="BG427" i="4"/>
  <c r="BH427" i="4"/>
  <c r="BI427" i="4"/>
  <c r="BJ427" i="4"/>
  <c r="BK427" i="4"/>
  <c r="BL427" i="4"/>
  <c r="BM427" i="4"/>
  <c r="BN427" i="4"/>
  <c r="BO427" i="4"/>
  <c r="BP427" i="4"/>
  <c r="BQ427" i="4"/>
  <c r="BR427" i="4"/>
  <c r="BS427" i="4"/>
  <c r="BT427" i="4"/>
  <c r="BU427" i="4"/>
  <c r="BV427" i="4"/>
  <c r="BW427" i="4"/>
  <c r="BX427" i="4"/>
  <c r="BY427" i="4"/>
  <c r="BZ427" i="4"/>
  <c r="CA427" i="4"/>
  <c r="CB427" i="4"/>
  <c r="CC427" i="4"/>
  <c r="CD427" i="4"/>
  <c r="CE427" i="4"/>
  <c r="CF427" i="4"/>
  <c r="CG427" i="4"/>
  <c r="CH427" i="4"/>
  <c r="CI427" i="4"/>
  <c r="CJ427" i="4"/>
  <c r="CK427" i="4"/>
  <c r="AU428" i="4"/>
  <c r="AV428" i="4"/>
  <c r="AW428" i="4"/>
  <c r="AX428" i="4"/>
  <c r="AY428" i="4"/>
  <c r="AZ428" i="4"/>
  <c r="BA428" i="4"/>
  <c r="BB428" i="4"/>
  <c r="BC428" i="4"/>
  <c r="BD428" i="4"/>
  <c r="BE428" i="4"/>
  <c r="BF428" i="4"/>
  <c r="BG428" i="4"/>
  <c r="BH428" i="4"/>
  <c r="BI428" i="4"/>
  <c r="BJ428" i="4"/>
  <c r="BK428" i="4"/>
  <c r="BL428" i="4"/>
  <c r="BM428" i="4"/>
  <c r="BN428" i="4"/>
  <c r="BO428" i="4"/>
  <c r="BP428" i="4"/>
  <c r="BQ428" i="4"/>
  <c r="BR428" i="4"/>
  <c r="BS428" i="4"/>
  <c r="BT428" i="4"/>
  <c r="BU428" i="4"/>
  <c r="BV428" i="4"/>
  <c r="BW428" i="4"/>
  <c r="BX428" i="4"/>
  <c r="BY428" i="4"/>
  <c r="BZ428" i="4"/>
  <c r="CA428" i="4"/>
  <c r="CB428" i="4"/>
  <c r="CC428" i="4"/>
  <c r="CD428" i="4"/>
  <c r="CE428" i="4"/>
  <c r="CF428" i="4"/>
  <c r="CG428" i="4"/>
  <c r="CH428" i="4"/>
  <c r="CI428" i="4"/>
  <c r="CJ428" i="4"/>
  <c r="CK428" i="4"/>
  <c r="AU429" i="4"/>
  <c r="AV429" i="4"/>
  <c r="AW429" i="4"/>
  <c r="AX429" i="4"/>
  <c r="AY429" i="4"/>
  <c r="AZ429" i="4"/>
  <c r="BA429" i="4"/>
  <c r="BB429" i="4"/>
  <c r="BC429" i="4"/>
  <c r="BD429" i="4"/>
  <c r="BE429" i="4"/>
  <c r="BF429" i="4"/>
  <c r="BG429" i="4"/>
  <c r="BH429" i="4"/>
  <c r="BI429" i="4"/>
  <c r="BJ429" i="4"/>
  <c r="BK429" i="4"/>
  <c r="BL429" i="4"/>
  <c r="BM429" i="4"/>
  <c r="BN429" i="4"/>
  <c r="BO429" i="4"/>
  <c r="BP429" i="4"/>
  <c r="BQ429" i="4"/>
  <c r="BR429" i="4"/>
  <c r="BS429" i="4"/>
  <c r="BT429" i="4"/>
  <c r="BU429" i="4"/>
  <c r="BV429" i="4"/>
  <c r="BW429" i="4"/>
  <c r="BX429" i="4"/>
  <c r="BY429" i="4"/>
  <c r="BZ429" i="4"/>
  <c r="CA429" i="4"/>
  <c r="CB429" i="4"/>
  <c r="CC429" i="4"/>
  <c r="CD429" i="4"/>
  <c r="CE429" i="4"/>
  <c r="CF429" i="4"/>
  <c r="CG429" i="4"/>
  <c r="CH429" i="4"/>
  <c r="CI429" i="4"/>
  <c r="CJ429" i="4"/>
  <c r="CK429" i="4"/>
  <c r="AU430" i="4"/>
  <c r="AV430" i="4"/>
  <c r="AW430" i="4"/>
  <c r="AX430" i="4"/>
  <c r="AY430" i="4"/>
  <c r="AZ430" i="4"/>
  <c r="BA430" i="4"/>
  <c r="BB430" i="4"/>
  <c r="BC430" i="4"/>
  <c r="BD430" i="4"/>
  <c r="BE430" i="4"/>
  <c r="BF430" i="4"/>
  <c r="BG430" i="4"/>
  <c r="BH430" i="4"/>
  <c r="BI430" i="4"/>
  <c r="BJ430" i="4"/>
  <c r="BK430" i="4"/>
  <c r="BL430" i="4"/>
  <c r="BM430" i="4"/>
  <c r="BN430" i="4"/>
  <c r="BO430" i="4"/>
  <c r="BP430" i="4"/>
  <c r="BQ430" i="4"/>
  <c r="BR430" i="4"/>
  <c r="BS430" i="4"/>
  <c r="BT430" i="4"/>
  <c r="BU430" i="4"/>
  <c r="BV430" i="4"/>
  <c r="BW430" i="4"/>
  <c r="BX430" i="4"/>
  <c r="BY430" i="4"/>
  <c r="BZ430" i="4"/>
  <c r="CA430" i="4"/>
  <c r="CB430" i="4"/>
  <c r="CC430" i="4"/>
  <c r="CD430" i="4"/>
  <c r="CE430" i="4"/>
  <c r="CF430" i="4"/>
  <c r="CG430" i="4"/>
  <c r="CH430" i="4"/>
  <c r="CI430" i="4"/>
  <c r="CJ430" i="4"/>
  <c r="CK430" i="4"/>
  <c r="AU431" i="4"/>
  <c r="AV431" i="4"/>
  <c r="AW431" i="4"/>
  <c r="AX431" i="4"/>
  <c r="AY431" i="4"/>
  <c r="AZ431" i="4"/>
  <c r="BA431" i="4"/>
  <c r="BB431" i="4"/>
  <c r="BC431" i="4"/>
  <c r="BD431" i="4"/>
  <c r="BE431" i="4"/>
  <c r="BF431" i="4"/>
  <c r="BG431" i="4"/>
  <c r="BH431" i="4"/>
  <c r="BI431" i="4"/>
  <c r="BJ431" i="4"/>
  <c r="BK431" i="4"/>
  <c r="BL431" i="4"/>
  <c r="BM431" i="4"/>
  <c r="BN431" i="4"/>
  <c r="BO431" i="4"/>
  <c r="BP431" i="4"/>
  <c r="BQ431" i="4"/>
  <c r="BR431" i="4"/>
  <c r="BS431" i="4"/>
  <c r="BT431" i="4"/>
  <c r="BU431" i="4"/>
  <c r="BV431" i="4"/>
  <c r="BW431" i="4"/>
  <c r="BX431" i="4"/>
  <c r="BY431" i="4"/>
  <c r="BZ431" i="4"/>
  <c r="CA431" i="4"/>
  <c r="CB431" i="4"/>
  <c r="CC431" i="4"/>
  <c r="CD431" i="4"/>
  <c r="CE431" i="4"/>
  <c r="CF431" i="4"/>
  <c r="CG431" i="4"/>
  <c r="CH431" i="4"/>
  <c r="CI431" i="4"/>
  <c r="CJ431" i="4"/>
  <c r="CK431" i="4"/>
  <c r="AU432" i="4"/>
  <c r="AV432" i="4"/>
  <c r="AW432" i="4"/>
  <c r="AX432" i="4"/>
  <c r="AY432" i="4"/>
  <c r="AZ432" i="4"/>
  <c r="BA432" i="4"/>
  <c r="BB432" i="4"/>
  <c r="BC432" i="4"/>
  <c r="BD432" i="4"/>
  <c r="BE432" i="4"/>
  <c r="BF432" i="4"/>
  <c r="BG432" i="4"/>
  <c r="BH432" i="4"/>
  <c r="BI432" i="4"/>
  <c r="BJ432" i="4"/>
  <c r="BK432" i="4"/>
  <c r="BL432" i="4"/>
  <c r="BM432" i="4"/>
  <c r="BN432" i="4"/>
  <c r="BO432" i="4"/>
  <c r="BP432" i="4"/>
  <c r="BQ432" i="4"/>
  <c r="BR432" i="4"/>
  <c r="BS432" i="4"/>
  <c r="BT432" i="4"/>
  <c r="BU432" i="4"/>
  <c r="BV432" i="4"/>
  <c r="BW432" i="4"/>
  <c r="BX432" i="4"/>
  <c r="BY432" i="4"/>
  <c r="BZ432" i="4"/>
  <c r="CA432" i="4"/>
  <c r="CB432" i="4"/>
  <c r="CC432" i="4"/>
  <c r="CD432" i="4"/>
  <c r="CE432" i="4"/>
  <c r="CF432" i="4"/>
  <c r="CG432" i="4"/>
  <c r="CH432" i="4"/>
  <c r="CI432" i="4"/>
  <c r="CJ432" i="4"/>
  <c r="CK432" i="4"/>
  <c r="AU433" i="4"/>
  <c r="AV433" i="4"/>
  <c r="AW433" i="4"/>
  <c r="AX433" i="4"/>
  <c r="AY433" i="4"/>
  <c r="AZ433" i="4"/>
  <c r="BA433" i="4"/>
  <c r="BB433" i="4"/>
  <c r="BC433" i="4"/>
  <c r="BD433" i="4"/>
  <c r="BE433" i="4"/>
  <c r="BF433" i="4"/>
  <c r="BG433" i="4"/>
  <c r="BH433" i="4"/>
  <c r="BI433" i="4"/>
  <c r="BJ433" i="4"/>
  <c r="BK433" i="4"/>
  <c r="BL433" i="4"/>
  <c r="BM433" i="4"/>
  <c r="BN433" i="4"/>
  <c r="BO433" i="4"/>
  <c r="BP433" i="4"/>
  <c r="BQ433" i="4"/>
  <c r="BR433" i="4"/>
  <c r="BS433" i="4"/>
  <c r="BT433" i="4"/>
  <c r="BU433" i="4"/>
  <c r="BV433" i="4"/>
  <c r="BW433" i="4"/>
  <c r="BX433" i="4"/>
  <c r="BY433" i="4"/>
  <c r="BZ433" i="4"/>
  <c r="CA433" i="4"/>
  <c r="CB433" i="4"/>
  <c r="CC433" i="4"/>
  <c r="CD433" i="4"/>
  <c r="CE433" i="4"/>
  <c r="CF433" i="4"/>
  <c r="CG433" i="4"/>
  <c r="CH433" i="4"/>
  <c r="CI433" i="4"/>
  <c r="CJ433" i="4"/>
  <c r="CK433" i="4"/>
  <c r="AU434" i="4"/>
  <c r="AV434" i="4"/>
  <c r="AW434" i="4"/>
  <c r="AX434" i="4"/>
  <c r="AY434" i="4"/>
  <c r="AZ434" i="4"/>
  <c r="BA434" i="4"/>
  <c r="BB434" i="4"/>
  <c r="BC434" i="4"/>
  <c r="BD434" i="4"/>
  <c r="BE434" i="4"/>
  <c r="BF434" i="4"/>
  <c r="BG434" i="4"/>
  <c r="BH434" i="4"/>
  <c r="BI434" i="4"/>
  <c r="BJ434" i="4"/>
  <c r="BK434" i="4"/>
  <c r="BL434" i="4"/>
  <c r="BM434" i="4"/>
  <c r="BN434" i="4"/>
  <c r="BO434" i="4"/>
  <c r="BP434" i="4"/>
  <c r="BQ434" i="4"/>
  <c r="BR434" i="4"/>
  <c r="BS434" i="4"/>
  <c r="BT434" i="4"/>
  <c r="BU434" i="4"/>
  <c r="BV434" i="4"/>
  <c r="BW434" i="4"/>
  <c r="BX434" i="4"/>
  <c r="BY434" i="4"/>
  <c r="BZ434" i="4"/>
  <c r="CA434" i="4"/>
  <c r="CB434" i="4"/>
  <c r="CC434" i="4"/>
  <c r="CD434" i="4"/>
  <c r="CE434" i="4"/>
  <c r="CF434" i="4"/>
  <c r="CG434" i="4"/>
  <c r="CH434" i="4"/>
  <c r="CI434" i="4"/>
  <c r="CJ434" i="4"/>
  <c r="CK434" i="4"/>
  <c r="AU435" i="4"/>
  <c r="AV435" i="4"/>
  <c r="AW435" i="4"/>
  <c r="AX435" i="4"/>
  <c r="AY435" i="4"/>
  <c r="AZ435" i="4"/>
  <c r="BA435" i="4"/>
  <c r="BB435" i="4"/>
  <c r="BC435" i="4"/>
  <c r="BD435" i="4"/>
  <c r="BE435" i="4"/>
  <c r="BF435" i="4"/>
  <c r="BG435" i="4"/>
  <c r="BH435" i="4"/>
  <c r="BI435" i="4"/>
  <c r="BJ435" i="4"/>
  <c r="BK435" i="4"/>
  <c r="BL435" i="4"/>
  <c r="BM435" i="4"/>
  <c r="BN435" i="4"/>
  <c r="BO435" i="4"/>
  <c r="BP435" i="4"/>
  <c r="BQ435" i="4"/>
  <c r="BR435" i="4"/>
  <c r="BS435" i="4"/>
  <c r="BT435" i="4"/>
  <c r="BU435" i="4"/>
  <c r="BV435" i="4"/>
  <c r="BW435" i="4"/>
  <c r="BX435" i="4"/>
  <c r="BY435" i="4"/>
  <c r="BZ435" i="4"/>
  <c r="CA435" i="4"/>
  <c r="CB435" i="4"/>
  <c r="CC435" i="4"/>
  <c r="CD435" i="4"/>
  <c r="CE435" i="4"/>
  <c r="CF435" i="4"/>
  <c r="CG435" i="4"/>
  <c r="CH435" i="4"/>
  <c r="CI435" i="4"/>
  <c r="CJ435" i="4"/>
  <c r="CK435" i="4"/>
  <c r="AU436" i="4"/>
  <c r="AV436" i="4"/>
  <c r="AW436" i="4"/>
  <c r="AX436" i="4"/>
  <c r="AY436" i="4"/>
  <c r="AZ436" i="4"/>
  <c r="BA436" i="4"/>
  <c r="BB436" i="4"/>
  <c r="BC436" i="4"/>
  <c r="BD436" i="4"/>
  <c r="BE436" i="4"/>
  <c r="BF436" i="4"/>
  <c r="BG436" i="4"/>
  <c r="BH436" i="4"/>
  <c r="BI436" i="4"/>
  <c r="BJ436" i="4"/>
  <c r="BK436" i="4"/>
  <c r="BL436" i="4"/>
  <c r="BM436" i="4"/>
  <c r="BN436" i="4"/>
  <c r="BO436" i="4"/>
  <c r="BP436" i="4"/>
  <c r="BQ436" i="4"/>
  <c r="BR436" i="4"/>
  <c r="BS436" i="4"/>
  <c r="BT436" i="4"/>
  <c r="BU436" i="4"/>
  <c r="BV436" i="4"/>
  <c r="BW436" i="4"/>
  <c r="BX436" i="4"/>
  <c r="BY436" i="4"/>
  <c r="BZ436" i="4"/>
  <c r="CA436" i="4"/>
  <c r="CB436" i="4"/>
  <c r="CC436" i="4"/>
  <c r="CD436" i="4"/>
  <c r="CE436" i="4"/>
  <c r="CF436" i="4"/>
  <c r="CG436" i="4"/>
  <c r="CH436" i="4"/>
  <c r="CI436" i="4"/>
  <c r="CJ436" i="4"/>
  <c r="CK436" i="4"/>
  <c r="AU437" i="4"/>
  <c r="AV437" i="4"/>
  <c r="AW437" i="4"/>
  <c r="AX437" i="4"/>
  <c r="AY437" i="4"/>
  <c r="AZ437" i="4"/>
  <c r="BA437" i="4"/>
  <c r="BB437" i="4"/>
  <c r="BC437" i="4"/>
  <c r="BD437" i="4"/>
  <c r="BE437" i="4"/>
  <c r="BF437" i="4"/>
  <c r="BG437" i="4"/>
  <c r="BH437" i="4"/>
  <c r="BI437" i="4"/>
  <c r="BJ437" i="4"/>
  <c r="BK437" i="4"/>
  <c r="BL437" i="4"/>
  <c r="BM437" i="4"/>
  <c r="BN437" i="4"/>
  <c r="BO437" i="4"/>
  <c r="BP437" i="4"/>
  <c r="BQ437" i="4"/>
  <c r="BR437" i="4"/>
  <c r="BS437" i="4"/>
  <c r="BT437" i="4"/>
  <c r="BU437" i="4"/>
  <c r="BV437" i="4"/>
  <c r="BW437" i="4"/>
  <c r="BX437" i="4"/>
  <c r="BY437" i="4"/>
  <c r="BZ437" i="4"/>
  <c r="CA437" i="4"/>
  <c r="CB437" i="4"/>
  <c r="CC437" i="4"/>
  <c r="CD437" i="4"/>
  <c r="CE437" i="4"/>
  <c r="CF437" i="4"/>
  <c r="CG437" i="4"/>
  <c r="CH437" i="4"/>
  <c r="CI437" i="4"/>
  <c r="CJ437" i="4"/>
  <c r="CK437" i="4"/>
  <c r="AU438" i="4"/>
  <c r="AV438" i="4"/>
  <c r="AW438" i="4"/>
  <c r="AX438" i="4"/>
  <c r="AY438" i="4"/>
  <c r="AZ438" i="4"/>
  <c r="BA438" i="4"/>
  <c r="BB438" i="4"/>
  <c r="BC438" i="4"/>
  <c r="BD438" i="4"/>
  <c r="BE438" i="4"/>
  <c r="BF438" i="4"/>
  <c r="BG438" i="4"/>
  <c r="BH438" i="4"/>
  <c r="BI438" i="4"/>
  <c r="BJ438" i="4"/>
  <c r="BK438" i="4"/>
  <c r="BL438" i="4"/>
  <c r="BM438" i="4"/>
  <c r="BN438" i="4"/>
  <c r="BO438" i="4"/>
  <c r="BP438" i="4"/>
  <c r="BQ438" i="4"/>
  <c r="BR438" i="4"/>
  <c r="BS438" i="4"/>
  <c r="BT438" i="4"/>
  <c r="BU438" i="4"/>
  <c r="BV438" i="4"/>
  <c r="BW438" i="4"/>
  <c r="BX438" i="4"/>
  <c r="BY438" i="4"/>
  <c r="BZ438" i="4"/>
  <c r="CA438" i="4"/>
  <c r="CB438" i="4"/>
  <c r="CC438" i="4"/>
  <c r="CD438" i="4"/>
  <c r="CE438" i="4"/>
  <c r="CF438" i="4"/>
  <c r="CG438" i="4"/>
  <c r="CH438" i="4"/>
  <c r="CI438" i="4"/>
  <c r="CJ438" i="4"/>
  <c r="CK438" i="4"/>
  <c r="AU439" i="4"/>
  <c r="AV439" i="4"/>
  <c r="AW439" i="4"/>
  <c r="AX439" i="4"/>
  <c r="AY439" i="4"/>
  <c r="AZ439" i="4"/>
  <c r="BA439" i="4"/>
  <c r="BB439" i="4"/>
  <c r="BC439" i="4"/>
  <c r="BD439" i="4"/>
  <c r="BE439" i="4"/>
  <c r="BF439" i="4"/>
  <c r="BG439" i="4"/>
  <c r="BH439" i="4"/>
  <c r="BI439" i="4"/>
  <c r="BJ439" i="4"/>
  <c r="BK439" i="4"/>
  <c r="BL439" i="4"/>
  <c r="BM439" i="4"/>
  <c r="BN439" i="4"/>
  <c r="BO439" i="4"/>
  <c r="BP439" i="4"/>
  <c r="BQ439" i="4"/>
  <c r="BR439" i="4"/>
  <c r="BS439" i="4"/>
  <c r="BT439" i="4"/>
  <c r="BU439" i="4"/>
  <c r="BV439" i="4"/>
  <c r="BW439" i="4"/>
  <c r="BX439" i="4"/>
  <c r="BY439" i="4"/>
  <c r="BZ439" i="4"/>
  <c r="CA439" i="4"/>
  <c r="CB439" i="4"/>
  <c r="CC439" i="4"/>
  <c r="CD439" i="4"/>
  <c r="CE439" i="4"/>
  <c r="CF439" i="4"/>
  <c r="CG439" i="4"/>
  <c r="CH439" i="4"/>
  <c r="CI439" i="4"/>
  <c r="CJ439" i="4"/>
  <c r="CK439" i="4"/>
  <c r="AU440" i="4"/>
  <c r="AV440" i="4"/>
  <c r="AW440" i="4"/>
  <c r="AX440" i="4"/>
  <c r="AY440" i="4"/>
  <c r="AZ440" i="4"/>
  <c r="BA440" i="4"/>
  <c r="BB440" i="4"/>
  <c r="BC440" i="4"/>
  <c r="BD440" i="4"/>
  <c r="BE440" i="4"/>
  <c r="BF440" i="4"/>
  <c r="BG440" i="4"/>
  <c r="BH440" i="4"/>
  <c r="BI440" i="4"/>
  <c r="BJ440" i="4"/>
  <c r="BK440" i="4"/>
  <c r="BL440" i="4"/>
  <c r="BM440" i="4"/>
  <c r="BN440" i="4"/>
  <c r="BO440" i="4"/>
  <c r="BP440" i="4"/>
  <c r="BQ440" i="4"/>
  <c r="BR440" i="4"/>
  <c r="BS440" i="4"/>
  <c r="BT440" i="4"/>
  <c r="BU440" i="4"/>
  <c r="BV440" i="4"/>
  <c r="BW440" i="4"/>
  <c r="BX440" i="4"/>
  <c r="BY440" i="4"/>
  <c r="BZ440" i="4"/>
  <c r="CA440" i="4"/>
  <c r="CB440" i="4"/>
  <c r="CC440" i="4"/>
  <c r="CD440" i="4"/>
  <c r="CE440" i="4"/>
  <c r="CF440" i="4"/>
  <c r="CG440" i="4"/>
  <c r="CH440" i="4"/>
  <c r="CI440" i="4"/>
  <c r="CJ440" i="4"/>
  <c r="CK440" i="4"/>
  <c r="AU441" i="4"/>
  <c r="AV441" i="4"/>
  <c r="AW441" i="4"/>
  <c r="AX441" i="4"/>
  <c r="AY441" i="4"/>
  <c r="AZ441" i="4"/>
  <c r="BA441" i="4"/>
  <c r="BB441" i="4"/>
  <c r="BC441" i="4"/>
  <c r="BD441" i="4"/>
  <c r="BE441" i="4"/>
  <c r="BF441" i="4"/>
  <c r="BG441" i="4"/>
  <c r="BH441" i="4"/>
  <c r="BI441" i="4"/>
  <c r="BJ441" i="4"/>
  <c r="BK441" i="4"/>
  <c r="BL441" i="4"/>
  <c r="BM441" i="4"/>
  <c r="BN441" i="4"/>
  <c r="BO441" i="4"/>
  <c r="BP441" i="4"/>
  <c r="BQ441" i="4"/>
  <c r="BR441" i="4"/>
  <c r="BS441" i="4"/>
  <c r="BT441" i="4"/>
  <c r="BU441" i="4"/>
  <c r="BV441" i="4"/>
  <c r="BW441" i="4"/>
  <c r="BX441" i="4"/>
  <c r="BY441" i="4"/>
  <c r="BZ441" i="4"/>
  <c r="CA441" i="4"/>
  <c r="CB441" i="4"/>
  <c r="CC441" i="4"/>
  <c r="CD441" i="4"/>
  <c r="CE441" i="4"/>
  <c r="CF441" i="4"/>
  <c r="CG441" i="4"/>
  <c r="CH441" i="4"/>
  <c r="CI441" i="4"/>
  <c r="CJ441" i="4"/>
  <c r="CK441" i="4"/>
  <c r="AU442" i="4"/>
  <c r="AV442" i="4"/>
  <c r="AW442" i="4"/>
  <c r="AX442" i="4"/>
  <c r="AY442" i="4"/>
  <c r="AZ442" i="4"/>
  <c r="BA442" i="4"/>
  <c r="BB442" i="4"/>
  <c r="BC442" i="4"/>
  <c r="BD442" i="4"/>
  <c r="BE442" i="4"/>
  <c r="BF442" i="4"/>
  <c r="BG442" i="4"/>
  <c r="BH442" i="4"/>
  <c r="BI442" i="4"/>
  <c r="BJ442" i="4"/>
  <c r="BK442" i="4"/>
  <c r="BL442" i="4"/>
  <c r="BM442" i="4"/>
  <c r="BN442" i="4"/>
  <c r="BO442" i="4"/>
  <c r="BP442" i="4"/>
  <c r="BQ442" i="4"/>
  <c r="BR442" i="4"/>
  <c r="BS442" i="4"/>
  <c r="BT442" i="4"/>
  <c r="BU442" i="4"/>
  <c r="BV442" i="4"/>
  <c r="BW442" i="4"/>
  <c r="BX442" i="4"/>
  <c r="BY442" i="4"/>
  <c r="BZ442" i="4"/>
  <c r="CA442" i="4"/>
  <c r="CB442" i="4"/>
  <c r="CC442" i="4"/>
  <c r="CD442" i="4"/>
  <c r="CE442" i="4"/>
  <c r="CF442" i="4"/>
  <c r="CG442" i="4"/>
  <c r="CH442" i="4"/>
  <c r="CI442" i="4"/>
  <c r="CJ442" i="4"/>
  <c r="CK442" i="4"/>
  <c r="AU443" i="4"/>
  <c r="AV443" i="4"/>
  <c r="AW443" i="4"/>
  <c r="AX443" i="4"/>
  <c r="AY443" i="4"/>
  <c r="AZ443" i="4"/>
  <c r="BA443" i="4"/>
  <c r="BB443" i="4"/>
  <c r="BC443" i="4"/>
  <c r="BD443" i="4"/>
  <c r="BE443" i="4"/>
  <c r="BF443" i="4"/>
  <c r="BG443" i="4"/>
  <c r="BH443" i="4"/>
  <c r="BI443" i="4"/>
  <c r="BJ443" i="4"/>
  <c r="BK443" i="4"/>
  <c r="BL443" i="4"/>
  <c r="BM443" i="4"/>
  <c r="BN443" i="4"/>
  <c r="BO443" i="4"/>
  <c r="BP443" i="4"/>
  <c r="BQ443" i="4"/>
  <c r="BR443" i="4"/>
  <c r="BS443" i="4"/>
  <c r="BT443" i="4"/>
  <c r="BU443" i="4"/>
  <c r="BV443" i="4"/>
  <c r="BW443" i="4"/>
  <c r="BX443" i="4"/>
  <c r="BY443" i="4"/>
  <c r="BZ443" i="4"/>
  <c r="CA443" i="4"/>
  <c r="CB443" i="4"/>
  <c r="CC443" i="4"/>
  <c r="CD443" i="4"/>
  <c r="CE443" i="4"/>
  <c r="CF443" i="4"/>
  <c r="CG443" i="4"/>
  <c r="CH443" i="4"/>
  <c r="CI443" i="4"/>
  <c r="CJ443" i="4"/>
  <c r="CK443" i="4"/>
  <c r="AU444" i="4"/>
  <c r="AV444" i="4"/>
  <c r="AW444" i="4"/>
  <c r="AX444" i="4"/>
  <c r="AY444" i="4"/>
  <c r="AZ444" i="4"/>
  <c r="BA444" i="4"/>
  <c r="BB444" i="4"/>
  <c r="BC444" i="4"/>
  <c r="BD444" i="4"/>
  <c r="BE444" i="4"/>
  <c r="BF444" i="4"/>
  <c r="BG444" i="4"/>
  <c r="BH444" i="4"/>
  <c r="BI444" i="4"/>
  <c r="BJ444" i="4"/>
  <c r="BK444" i="4"/>
  <c r="BL444" i="4"/>
  <c r="BM444" i="4"/>
  <c r="BN444" i="4"/>
  <c r="BO444" i="4"/>
  <c r="BP444" i="4"/>
  <c r="BQ444" i="4"/>
  <c r="BR444" i="4"/>
  <c r="BS444" i="4"/>
  <c r="BT444" i="4"/>
  <c r="BU444" i="4"/>
  <c r="BV444" i="4"/>
  <c r="BW444" i="4"/>
  <c r="BX444" i="4"/>
  <c r="BY444" i="4"/>
  <c r="BZ444" i="4"/>
  <c r="CA444" i="4"/>
  <c r="CB444" i="4"/>
  <c r="CC444" i="4"/>
  <c r="CD444" i="4"/>
  <c r="CE444" i="4"/>
  <c r="CF444" i="4"/>
  <c r="CG444" i="4"/>
  <c r="CH444" i="4"/>
  <c r="CI444" i="4"/>
  <c r="CJ444" i="4"/>
  <c r="CK444" i="4"/>
  <c r="AU445" i="4"/>
  <c r="AV445" i="4"/>
  <c r="AW445" i="4"/>
  <c r="AX445" i="4"/>
  <c r="AY445" i="4"/>
  <c r="AZ445" i="4"/>
  <c r="BA445" i="4"/>
  <c r="BB445" i="4"/>
  <c r="BC445" i="4"/>
  <c r="BD445" i="4"/>
  <c r="BE445" i="4"/>
  <c r="BF445" i="4"/>
  <c r="BG445" i="4"/>
  <c r="BH445" i="4"/>
  <c r="BI445" i="4"/>
  <c r="BJ445" i="4"/>
  <c r="BK445" i="4"/>
  <c r="BL445" i="4"/>
  <c r="BM445" i="4"/>
  <c r="BN445" i="4"/>
  <c r="BO445" i="4"/>
  <c r="BP445" i="4"/>
  <c r="BQ445" i="4"/>
  <c r="BR445" i="4"/>
  <c r="BS445" i="4"/>
  <c r="BT445" i="4"/>
  <c r="BU445" i="4"/>
  <c r="BV445" i="4"/>
  <c r="BW445" i="4"/>
  <c r="BX445" i="4"/>
  <c r="BY445" i="4"/>
  <c r="BZ445" i="4"/>
  <c r="CA445" i="4"/>
  <c r="CB445" i="4"/>
  <c r="CC445" i="4"/>
  <c r="CD445" i="4"/>
  <c r="CE445" i="4"/>
  <c r="CF445" i="4"/>
  <c r="CG445" i="4"/>
  <c r="CH445" i="4"/>
  <c r="CI445" i="4"/>
  <c r="CJ445" i="4"/>
  <c r="CK445" i="4"/>
  <c r="AU446" i="4"/>
  <c r="AV446" i="4"/>
  <c r="AW446" i="4"/>
  <c r="AX446" i="4"/>
  <c r="AY446" i="4"/>
  <c r="AZ446" i="4"/>
  <c r="BA446" i="4"/>
  <c r="BB446" i="4"/>
  <c r="BC446" i="4"/>
  <c r="BD446" i="4"/>
  <c r="BE446" i="4"/>
  <c r="BF446" i="4"/>
  <c r="BG446" i="4"/>
  <c r="BH446" i="4"/>
  <c r="BI446" i="4"/>
  <c r="BJ446" i="4"/>
  <c r="BK446" i="4"/>
  <c r="BL446" i="4"/>
  <c r="BM446" i="4"/>
  <c r="BN446" i="4"/>
  <c r="BO446" i="4"/>
  <c r="BP446" i="4"/>
  <c r="BQ446" i="4"/>
  <c r="BR446" i="4"/>
  <c r="BS446" i="4"/>
  <c r="BT446" i="4"/>
  <c r="BU446" i="4"/>
  <c r="BV446" i="4"/>
  <c r="BW446" i="4"/>
  <c r="BX446" i="4"/>
  <c r="BY446" i="4"/>
  <c r="BZ446" i="4"/>
  <c r="CA446" i="4"/>
  <c r="CB446" i="4"/>
  <c r="CC446" i="4"/>
  <c r="CD446" i="4"/>
  <c r="CE446" i="4"/>
  <c r="CF446" i="4"/>
  <c r="CG446" i="4"/>
  <c r="CH446" i="4"/>
  <c r="CI446" i="4"/>
  <c r="CJ446" i="4"/>
  <c r="CK446" i="4"/>
  <c r="AU447" i="4"/>
  <c r="AV447" i="4"/>
  <c r="AW447" i="4"/>
  <c r="AX447" i="4"/>
  <c r="AY447" i="4"/>
  <c r="AZ447" i="4"/>
  <c r="BA447" i="4"/>
  <c r="BB447" i="4"/>
  <c r="BC447" i="4"/>
  <c r="BD447" i="4"/>
  <c r="BE447" i="4"/>
  <c r="BF447" i="4"/>
  <c r="BG447" i="4"/>
  <c r="BH447" i="4"/>
  <c r="BI447" i="4"/>
  <c r="BJ447" i="4"/>
  <c r="BK447" i="4"/>
  <c r="BL447" i="4"/>
  <c r="BM447" i="4"/>
  <c r="BN447" i="4"/>
  <c r="BO447" i="4"/>
  <c r="BP447" i="4"/>
  <c r="BQ447" i="4"/>
  <c r="BR447" i="4"/>
  <c r="BS447" i="4"/>
  <c r="BT447" i="4"/>
  <c r="BU447" i="4"/>
  <c r="BV447" i="4"/>
  <c r="BW447" i="4"/>
  <c r="BX447" i="4"/>
  <c r="BY447" i="4"/>
  <c r="BZ447" i="4"/>
  <c r="CA447" i="4"/>
  <c r="CB447" i="4"/>
  <c r="CC447" i="4"/>
  <c r="CD447" i="4"/>
  <c r="CE447" i="4"/>
  <c r="CF447" i="4"/>
  <c r="CG447" i="4"/>
  <c r="CH447" i="4"/>
  <c r="CI447" i="4"/>
  <c r="CJ447" i="4"/>
  <c r="CK447" i="4"/>
  <c r="AU448" i="4"/>
  <c r="AV448" i="4"/>
  <c r="AW448" i="4"/>
  <c r="AX448" i="4"/>
  <c r="AY448" i="4"/>
  <c r="AZ448" i="4"/>
  <c r="BA448" i="4"/>
  <c r="BB448" i="4"/>
  <c r="BC448" i="4"/>
  <c r="BD448" i="4"/>
  <c r="BE448" i="4"/>
  <c r="BF448" i="4"/>
  <c r="BG448" i="4"/>
  <c r="BH448" i="4"/>
  <c r="BI448" i="4"/>
  <c r="BJ448" i="4"/>
  <c r="BK448" i="4"/>
  <c r="BL448" i="4"/>
  <c r="BM448" i="4"/>
  <c r="BN448" i="4"/>
  <c r="BO448" i="4"/>
  <c r="BP448" i="4"/>
  <c r="BQ448" i="4"/>
  <c r="BR448" i="4"/>
  <c r="BS448" i="4"/>
  <c r="BT448" i="4"/>
  <c r="BU448" i="4"/>
  <c r="BV448" i="4"/>
  <c r="BW448" i="4"/>
  <c r="BX448" i="4"/>
  <c r="BY448" i="4"/>
  <c r="BZ448" i="4"/>
  <c r="CA448" i="4"/>
  <c r="CB448" i="4"/>
  <c r="CC448" i="4"/>
  <c r="CD448" i="4"/>
  <c r="CE448" i="4"/>
  <c r="CF448" i="4"/>
  <c r="CG448" i="4"/>
  <c r="CH448" i="4"/>
  <c r="CI448" i="4"/>
  <c r="CJ448" i="4"/>
  <c r="CK448" i="4"/>
  <c r="AU449" i="4"/>
  <c r="AV449" i="4"/>
  <c r="AW449" i="4"/>
  <c r="AX449" i="4"/>
  <c r="AY449" i="4"/>
  <c r="AZ449" i="4"/>
  <c r="BA449" i="4"/>
  <c r="BB449" i="4"/>
  <c r="BC449" i="4"/>
  <c r="BD449" i="4"/>
  <c r="BE449" i="4"/>
  <c r="BF449" i="4"/>
  <c r="BG449" i="4"/>
  <c r="BH449" i="4"/>
  <c r="BI449" i="4"/>
  <c r="BJ449" i="4"/>
  <c r="BK449" i="4"/>
  <c r="BL449" i="4"/>
  <c r="BM449" i="4"/>
  <c r="BN449" i="4"/>
  <c r="BO449" i="4"/>
  <c r="BP449" i="4"/>
  <c r="BQ449" i="4"/>
  <c r="BR449" i="4"/>
  <c r="BS449" i="4"/>
  <c r="BT449" i="4"/>
  <c r="BU449" i="4"/>
  <c r="BV449" i="4"/>
  <c r="BW449" i="4"/>
  <c r="BX449" i="4"/>
  <c r="BY449" i="4"/>
  <c r="BZ449" i="4"/>
  <c r="CA449" i="4"/>
  <c r="CB449" i="4"/>
  <c r="CC449" i="4"/>
  <c r="CD449" i="4"/>
  <c r="CE449" i="4"/>
  <c r="CF449" i="4"/>
  <c r="CG449" i="4"/>
  <c r="CH449" i="4"/>
  <c r="CI449" i="4"/>
  <c r="CJ449" i="4"/>
  <c r="CK449" i="4"/>
  <c r="AU450" i="4"/>
  <c r="AV450" i="4"/>
  <c r="AW450" i="4"/>
  <c r="AX450" i="4"/>
  <c r="AY450" i="4"/>
  <c r="AZ450" i="4"/>
  <c r="BA450" i="4"/>
  <c r="BB450" i="4"/>
  <c r="BC450" i="4"/>
  <c r="BD450" i="4"/>
  <c r="BE450" i="4"/>
  <c r="BF450" i="4"/>
  <c r="BG450" i="4"/>
  <c r="BH450" i="4"/>
  <c r="BI450" i="4"/>
  <c r="BJ450" i="4"/>
  <c r="BK450" i="4"/>
  <c r="BL450" i="4"/>
  <c r="BM450" i="4"/>
  <c r="BN450" i="4"/>
  <c r="BO450" i="4"/>
  <c r="BP450" i="4"/>
  <c r="BQ450" i="4"/>
  <c r="BR450" i="4"/>
  <c r="BS450" i="4"/>
  <c r="BT450" i="4"/>
  <c r="BU450" i="4"/>
  <c r="BV450" i="4"/>
  <c r="BW450" i="4"/>
  <c r="BX450" i="4"/>
  <c r="BY450" i="4"/>
  <c r="BZ450" i="4"/>
  <c r="CA450" i="4"/>
  <c r="CB450" i="4"/>
  <c r="CC450" i="4"/>
  <c r="CD450" i="4"/>
  <c r="CE450" i="4"/>
  <c r="CF450" i="4"/>
  <c r="CG450" i="4"/>
  <c r="CH450" i="4"/>
  <c r="CI450" i="4"/>
  <c r="CJ450" i="4"/>
  <c r="CK450" i="4"/>
  <c r="AU451" i="4"/>
  <c r="AV451" i="4"/>
  <c r="AW451" i="4"/>
  <c r="AX451" i="4"/>
  <c r="AY451" i="4"/>
  <c r="AZ451" i="4"/>
  <c r="BA451" i="4"/>
  <c r="BB451" i="4"/>
  <c r="BC451" i="4"/>
  <c r="BD451" i="4"/>
  <c r="BE451" i="4"/>
  <c r="BF451" i="4"/>
  <c r="BG451" i="4"/>
  <c r="BH451" i="4"/>
  <c r="BI451" i="4"/>
  <c r="BJ451" i="4"/>
  <c r="BK451" i="4"/>
  <c r="BL451" i="4"/>
  <c r="BM451" i="4"/>
  <c r="BN451" i="4"/>
  <c r="BO451" i="4"/>
  <c r="BP451" i="4"/>
  <c r="BQ451" i="4"/>
  <c r="BR451" i="4"/>
  <c r="BS451" i="4"/>
  <c r="BT451" i="4"/>
  <c r="BU451" i="4"/>
  <c r="BV451" i="4"/>
  <c r="BW451" i="4"/>
  <c r="BX451" i="4"/>
  <c r="BY451" i="4"/>
  <c r="BZ451" i="4"/>
  <c r="CA451" i="4"/>
  <c r="CB451" i="4"/>
  <c r="CC451" i="4"/>
  <c r="CD451" i="4"/>
  <c r="CE451" i="4"/>
  <c r="CF451" i="4"/>
  <c r="CG451" i="4"/>
  <c r="CH451" i="4"/>
  <c r="CI451" i="4"/>
  <c r="CJ451" i="4"/>
  <c r="CK451" i="4"/>
  <c r="AU452" i="4"/>
  <c r="AV452" i="4"/>
  <c r="AW452" i="4"/>
  <c r="AX452" i="4"/>
  <c r="AY452" i="4"/>
  <c r="AZ452" i="4"/>
  <c r="BA452" i="4"/>
  <c r="BB452" i="4"/>
  <c r="BC452" i="4"/>
  <c r="BD452" i="4"/>
  <c r="BE452" i="4"/>
  <c r="BF452" i="4"/>
  <c r="BG452" i="4"/>
  <c r="BH452" i="4"/>
  <c r="BI452" i="4"/>
  <c r="BJ452" i="4"/>
  <c r="BK452" i="4"/>
  <c r="BL452" i="4"/>
  <c r="BM452" i="4"/>
  <c r="BN452" i="4"/>
  <c r="BO452" i="4"/>
  <c r="BP452" i="4"/>
  <c r="BQ452" i="4"/>
  <c r="BR452" i="4"/>
  <c r="BS452" i="4"/>
  <c r="BT452" i="4"/>
  <c r="BU452" i="4"/>
  <c r="BV452" i="4"/>
  <c r="BW452" i="4"/>
  <c r="BX452" i="4"/>
  <c r="BY452" i="4"/>
  <c r="BZ452" i="4"/>
  <c r="CA452" i="4"/>
  <c r="CB452" i="4"/>
  <c r="CC452" i="4"/>
  <c r="CD452" i="4"/>
  <c r="CE452" i="4"/>
  <c r="CF452" i="4"/>
  <c r="CG452" i="4"/>
  <c r="CH452" i="4"/>
  <c r="CI452" i="4"/>
  <c r="CJ452" i="4"/>
  <c r="CK452" i="4"/>
  <c r="AU453" i="4"/>
  <c r="AV453" i="4"/>
  <c r="AW453" i="4"/>
  <c r="AX453" i="4"/>
  <c r="AY453" i="4"/>
  <c r="AZ453" i="4"/>
  <c r="BA453" i="4"/>
  <c r="BB453" i="4"/>
  <c r="BC453" i="4"/>
  <c r="BD453" i="4"/>
  <c r="BE453" i="4"/>
  <c r="BF453" i="4"/>
  <c r="BG453" i="4"/>
  <c r="BH453" i="4"/>
  <c r="BI453" i="4"/>
  <c r="BJ453" i="4"/>
  <c r="BK453" i="4"/>
  <c r="BL453" i="4"/>
  <c r="BM453" i="4"/>
  <c r="BN453" i="4"/>
  <c r="BO453" i="4"/>
  <c r="BP453" i="4"/>
  <c r="BQ453" i="4"/>
  <c r="BR453" i="4"/>
  <c r="BS453" i="4"/>
  <c r="BT453" i="4"/>
  <c r="BU453" i="4"/>
  <c r="BV453" i="4"/>
  <c r="BW453" i="4"/>
  <c r="BX453" i="4"/>
  <c r="BY453" i="4"/>
  <c r="BZ453" i="4"/>
  <c r="CA453" i="4"/>
  <c r="CB453" i="4"/>
  <c r="CC453" i="4"/>
  <c r="CD453" i="4"/>
  <c r="CE453" i="4"/>
  <c r="CF453" i="4"/>
  <c r="CG453" i="4"/>
  <c r="CH453" i="4"/>
  <c r="CI453" i="4"/>
  <c r="CJ453" i="4"/>
  <c r="CK453" i="4"/>
  <c r="AU454" i="4"/>
  <c r="AV454" i="4"/>
  <c r="AW454" i="4"/>
  <c r="AX454" i="4"/>
  <c r="AY454" i="4"/>
  <c r="AZ454" i="4"/>
  <c r="BA454" i="4"/>
  <c r="BB454" i="4"/>
  <c r="BC454" i="4"/>
  <c r="BD454" i="4"/>
  <c r="BE454" i="4"/>
  <c r="BF454" i="4"/>
  <c r="BG454" i="4"/>
  <c r="BH454" i="4"/>
  <c r="BI454" i="4"/>
  <c r="BJ454" i="4"/>
  <c r="BK454" i="4"/>
  <c r="BL454" i="4"/>
  <c r="BM454" i="4"/>
  <c r="BN454" i="4"/>
  <c r="BO454" i="4"/>
  <c r="BP454" i="4"/>
  <c r="BQ454" i="4"/>
  <c r="BR454" i="4"/>
  <c r="BS454" i="4"/>
  <c r="BT454" i="4"/>
  <c r="BU454" i="4"/>
  <c r="BV454" i="4"/>
  <c r="BW454" i="4"/>
  <c r="BX454" i="4"/>
  <c r="BY454" i="4"/>
  <c r="BZ454" i="4"/>
  <c r="CA454" i="4"/>
  <c r="CB454" i="4"/>
  <c r="CC454" i="4"/>
  <c r="CD454" i="4"/>
  <c r="CE454" i="4"/>
  <c r="CF454" i="4"/>
  <c r="CG454" i="4"/>
  <c r="CH454" i="4"/>
  <c r="CI454" i="4"/>
  <c r="CJ454" i="4"/>
  <c r="CK454" i="4"/>
  <c r="AU455" i="4"/>
  <c r="AV455" i="4"/>
  <c r="AW455" i="4"/>
  <c r="AX455" i="4"/>
  <c r="AY455" i="4"/>
  <c r="AZ455" i="4"/>
  <c r="BA455" i="4"/>
  <c r="BB455" i="4"/>
  <c r="BC455" i="4"/>
  <c r="BD455" i="4"/>
  <c r="BE455" i="4"/>
  <c r="BF455" i="4"/>
  <c r="BG455" i="4"/>
  <c r="BH455" i="4"/>
  <c r="BI455" i="4"/>
  <c r="BJ455" i="4"/>
  <c r="BK455" i="4"/>
  <c r="BL455" i="4"/>
  <c r="BM455" i="4"/>
  <c r="BN455" i="4"/>
  <c r="BO455" i="4"/>
  <c r="BP455" i="4"/>
  <c r="BQ455" i="4"/>
  <c r="BR455" i="4"/>
  <c r="BS455" i="4"/>
  <c r="BT455" i="4"/>
  <c r="BU455" i="4"/>
  <c r="BV455" i="4"/>
  <c r="BW455" i="4"/>
  <c r="BX455" i="4"/>
  <c r="BY455" i="4"/>
  <c r="BZ455" i="4"/>
  <c r="CA455" i="4"/>
  <c r="CB455" i="4"/>
  <c r="CC455" i="4"/>
  <c r="CD455" i="4"/>
  <c r="CE455" i="4"/>
  <c r="CF455" i="4"/>
  <c r="CG455" i="4"/>
  <c r="CH455" i="4"/>
  <c r="CI455" i="4"/>
  <c r="CJ455" i="4"/>
  <c r="CK455" i="4"/>
  <c r="AU456" i="4"/>
  <c r="AV456" i="4"/>
  <c r="AW456" i="4"/>
  <c r="AX456" i="4"/>
  <c r="AY456" i="4"/>
  <c r="AZ456" i="4"/>
  <c r="BA456" i="4"/>
  <c r="BB456" i="4"/>
  <c r="BC456" i="4"/>
  <c r="BD456" i="4"/>
  <c r="BE456" i="4"/>
  <c r="BF456" i="4"/>
  <c r="BG456" i="4"/>
  <c r="BH456" i="4"/>
  <c r="BI456" i="4"/>
  <c r="BJ456" i="4"/>
  <c r="BK456" i="4"/>
  <c r="BL456" i="4"/>
  <c r="BM456" i="4"/>
  <c r="BN456" i="4"/>
  <c r="BO456" i="4"/>
  <c r="BP456" i="4"/>
  <c r="BQ456" i="4"/>
  <c r="BR456" i="4"/>
  <c r="BS456" i="4"/>
  <c r="BT456" i="4"/>
  <c r="BU456" i="4"/>
  <c r="BV456" i="4"/>
  <c r="BW456" i="4"/>
  <c r="BX456" i="4"/>
  <c r="BY456" i="4"/>
  <c r="BZ456" i="4"/>
  <c r="CA456" i="4"/>
  <c r="CB456" i="4"/>
  <c r="CC456" i="4"/>
  <c r="CD456" i="4"/>
  <c r="CE456" i="4"/>
  <c r="CF456" i="4"/>
  <c r="CG456" i="4"/>
  <c r="CH456" i="4"/>
  <c r="CI456" i="4"/>
  <c r="CJ456" i="4"/>
  <c r="CK456" i="4"/>
  <c r="AU457" i="4"/>
  <c r="AV457" i="4"/>
  <c r="AW457" i="4"/>
  <c r="AX457" i="4"/>
  <c r="AY457" i="4"/>
  <c r="AZ457" i="4"/>
  <c r="BA457" i="4"/>
  <c r="BB457" i="4"/>
  <c r="BC457" i="4"/>
  <c r="BD457" i="4"/>
  <c r="BE457" i="4"/>
  <c r="BF457" i="4"/>
  <c r="BG457" i="4"/>
  <c r="BH457" i="4"/>
  <c r="BI457" i="4"/>
  <c r="BJ457" i="4"/>
  <c r="BK457" i="4"/>
  <c r="BL457" i="4"/>
  <c r="BM457" i="4"/>
  <c r="BN457" i="4"/>
  <c r="BO457" i="4"/>
  <c r="BP457" i="4"/>
  <c r="BQ457" i="4"/>
  <c r="BR457" i="4"/>
  <c r="BS457" i="4"/>
  <c r="BT457" i="4"/>
  <c r="BU457" i="4"/>
  <c r="BV457" i="4"/>
  <c r="BW457" i="4"/>
  <c r="BX457" i="4"/>
  <c r="BY457" i="4"/>
  <c r="BZ457" i="4"/>
  <c r="CA457" i="4"/>
  <c r="CB457" i="4"/>
  <c r="CC457" i="4"/>
  <c r="CD457" i="4"/>
  <c r="CE457" i="4"/>
  <c r="CF457" i="4"/>
  <c r="CG457" i="4"/>
  <c r="CH457" i="4"/>
  <c r="CI457" i="4"/>
  <c r="CJ457" i="4"/>
  <c r="CK457" i="4"/>
  <c r="AU458" i="4"/>
  <c r="AV458" i="4"/>
  <c r="AW458" i="4"/>
  <c r="AX458" i="4"/>
  <c r="AY458" i="4"/>
  <c r="AZ458" i="4"/>
  <c r="BA458" i="4"/>
  <c r="BB458" i="4"/>
  <c r="BC458" i="4"/>
  <c r="BD458" i="4"/>
  <c r="BE458" i="4"/>
  <c r="BF458" i="4"/>
  <c r="BG458" i="4"/>
  <c r="BH458" i="4"/>
  <c r="BI458" i="4"/>
  <c r="BJ458" i="4"/>
  <c r="BK458" i="4"/>
  <c r="BL458" i="4"/>
  <c r="BM458" i="4"/>
  <c r="BN458" i="4"/>
  <c r="BO458" i="4"/>
  <c r="BP458" i="4"/>
  <c r="BQ458" i="4"/>
  <c r="BR458" i="4"/>
  <c r="BS458" i="4"/>
  <c r="BT458" i="4"/>
  <c r="BU458" i="4"/>
  <c r="BV458" i="4"/>
  <c r="BW458" i="4"/>
  <c r="BX458" i="4"/>
  <c r="BY458" i="4"/>
  <c r="BZ458" i="4"/>
  <c r="CA458" i="4"/>
  <c r="CB458" i="4"/>
  <c r="CC458" i="4"/>
  <c r="CD458" i="4"/>
  <c r="CE458" i="4"/>
  <c r="CF458" i="4"/>
  <c r="CG458" i="4"/>
  <c r="CH458" i="4"/>
  <c r="CI458" i="4"/>
  <c r="CJ458" i="4"/>
  <c r="CK458" i="4"/>
  <c r="AU459" i="4"/>
  <c r="AV459" i="4"/>
  <c r="AW459" i="4"/>
  <c r="AX459" i="4"/>
  <c r="AY459" i="4"/>
  <c r="AZ459" i="4"/>
  <c r="BA459" i="4"/>
  <c r="BB459" i="4"/>
  <c r="BC459" i="4"/>
  <c r="BD459" i="4"/>
  <c r="BE459" i="4"/>
  <c r="BF459" i="4"/>
  <c r="BG459" i="4"/>
  <c r="BH459" i="4"/>
  <c r="BI459" i="4"/>
  <c r="BJ459" i="4"/>
  <c r="BK459" i="4"/>
  <c r="BL459" i="4"/>
  <c r="BM459" i="4"/>
  <c r="BN459" i="4"/>
  <c r="BO459" i="4"/>
  <c r="BP459" i="4"/>
  <c r="BQ459" i="4"/>
  <c r="BR459" i="4"/>
  <c r="BS459" i="4"/>
  <c r="BT459" i="4"/>
  <c r="BU459" i="4"/>
  <c r="BV459" i="4"/>
  <c r="BW459" i="4"/>
  <c r="BX459" i="4"/>
  <c r="BY459" i="4"/>
  <c r="BZ459" i="4"/>
  <c r="CA459" i="4"/>
  <c r="CB459" i="4"/>
  <c r="CC459" i="4"/>
  <c r="CD459" i="4"/>
  <c r="CE459" i="4"/>
  <c r="CF459" i="4"/>
  <c r="CG459" i="4"/>
  <c r="CH459" i="4"/>
  <c r="CI459" i="4"/>
  <c r="CJ459" i="4"/>
  <c r="CK459" i="4"/>
  <c r="AU460" i="4"/>
  <c r="AV460" i="4"/>
  <c r="AW460" i="4"/>
  <c r="AX460" i="4"/>
  <c r="AY460" i="4"/>
  <c r="AZ460" i="4"/>
  <c r="BA460" i="4"/>
  <c r="BB460" i="4"/>
  <c r="BC460" i="4"/>
  <c r="BD460" i="4"/>
  <c r="BE460" i="4"/>
  <c r="BF460" i="4"/>
  <c r="BG460" i="4"/>
  <c r="BH460" i="4"/>
  <c r="BI460" i="4"/>
  <c r="BJ460" i="4"/>
  <c r="BK460" i="4"/>
  <c r="BL460" i="4"/>
  <c r="BM460" i="4"/>
  <c r="BN460" i="4"/>
  <c r="BO460" i="4"/>
  <c r="BP460" i="4"/>
  <c r="BQ460" i="4"/>
  <c r="BR460" i="4"/>
  <c r="BS460" i="4"/>
  <c r="BT460" i="4"/>
  <c r="BU460" i="4"/>
  <c r="BV460" i="4"/>
  <c r="BW460" i="4"/>
  <c r="BX460" i="4"/>
  <c r="BY460" i="4"/>
  <c r="BZ460" i="4"/>
  <c r="CA460" i="4"/>
  <c r="CB460" i="4"/>
  <c r="CC460" i="4"/>
  <c r="CD460" i="4"/>
  <c r="CE460" i="4"/>
  <c r="CF460" i="4"/>
  <c r="CG460" i="4"/>
  <c r="CH460" i="4"/>
  <c r="CI460" i="4"/>
  <c r="CJ460" i="4"/>
  <c r="CK460" i="4"/>
  <c r="AU461" i="4"/>
  <c r="AV461" i="4"/>
  <c r="AW461" i="4"/>
  <c r="AX461" i="4"/>
  <c r="AY461" i="4"/>
  <c r="AZ461" i="4"/>
  <c r="BA461" i="4"/>
  <c r="BB461" i="4"/>
  <c r="BC461" i="4"/>
  <c r="BD461" i="4"/>
  <c r="BE461" i="4"/>
  <c r="BF461" i="4"/>
  <c r="BG461" i="4"/>
  <c r="BH461" i="4"/>
  <c r="BI461" i="4"/>
  <c r="BJ461" i="4"/>
  <c r="BK461" i="4"/>
  <c r="BL461" i="4"/>
  <c r="BM461" i="4"/>
  <c r="BN461" i="4"/>
  <c r="BO461" i="4"/>
  <c r="BP461" i="4"/>
  <c r="BQ461" i="4"/>
  <c r="BR461" i="4"/>
  <c r="BS461" i="4"/>
  <c r="BT461" i="4"/>
  <c r="BU461" i="4"/>
  <c r="BV461" i="4"/>
  <c r="BW461" i="4"/>
  <c r="BX461" i="4"/>
  <c r="BY461" i="4"/>
  <c r="BZ461" i="4"/>
  <c r="CA461" i="4"/>
  <c r="CB461" i="4"/>
  <c r="CC461" i="4"/>
  <c r="CD461" i="4"/>
  <c r="CE461" i="4"/>
  <c r="CF461" i="4"/>
  <c r="CG461" i="4"/>
  <c r="CH461" i="4"/>
  <c r="CI461" i="4"/>
  <c r="CJ461" i="4"/>
  <c r="CK461" i="4"/>
  <c r="AU462" i="4"/>
  <c r="AV462" i="4"/>
  <c r="AW462" i="4"/>
  <c r="AX462" i="4"/>
  <c r="AY462" i="4"/>
  <c r="AZ462" i="4"/>
  <c r="BA462" i="4"/>
  <c r="BB462" i="4"/>
  <c r="BC462" i="4"/>
  <c r="BD462" i="4"/>
  <c r="BE462" i="4"/>
  <c r="BF462" i="4"/>
  <c r="BG462" i="4"/>
  <c r="BH462" i="4"/>
  <c r="BI462" i="4"/>
  <c r="BJ462" i="4"/>
  <c r="BK462" i="4"/>
  <c r="BL462" i="4"/>
  <c r="BM462" i="4"/>
  <c r="BN462" i="4"/>
  <c r="BO462" i="4"/>
  <c r="BP462" i="4"/>
  <c r="BQ462" i="4"/>
  <c r="BR462" i="4"/>
  <c r="BS462" i="4"/>
  <c r="BT462" i="4"/>
  <c r="BU462" i="4"/>
  <c r="BV462" i="4"/>
  <c r="BW462" i="4"/>
  <c r="BX462" i="4"/>
  <c r="BY462" i="4"/>
  <c r="BZ462" i="4"/>
  <c r="CA462" i="4"/>
  <c r="CB462" i="4"/>
  <c r="CC462" i="4"/>
  <c r="CD462" i="4"/>
  <c r="CE462" i="4"/>
  <c r="CF462" i="4"/>
  <c r="CG462" i="4"/>
  <c r="CH462" i="4"/>
  <c r="CI462" i="4"/>
  <c r="CJ462" i="4"/>
  <c r="CK462" i="4"/>
  <c r="AU463" i="4"/>
  <c r="AV463" i="4"/>
  <c r="AW463" i="4"/>
  <c r="AX463" i="4"/>
  <c r="AY463" i="4"/>
  <c r="AZ463" i="4"/>
  <c r="BA463" i="4"/>
  <c r="BB463" i="4"/>
  <c r="BC463" i="4"/>
  <c r="BD463" i="4"/>
  <c r="BE463" i="4"/>
  <c r="BF463" i="4"/>
  <c r="BG463" i="4"/>
  <c r="BH463" i="4"/>
  <c r="BI463" i="4"/>
  <c r="BJ463" i="4"/>
  <c r="BK463" i="4"/>
  <c r="BL463" i="4"/>
  <c r="BM463" i="4"/>
  <c r="BN463" i="4"/>
  <c r="BO463" i="4"/>
  <c r="BP463" i="4"/>
  <c r="BQ463" i="4"/>
  <c r="BR463" i="4"/>
  <c r="BS463" i="4"/>
  <c r="BT463" i="4"/>
  <c r="BU463" i="4"/>
  <c r="BV463" i="4"/>
  <c r="BW463" i="4"/>
  <c r="BX463" i="4"/>
  <c r="BY463" i="4"/>
  <c r="BZ463" i="4"/>
  <c r="CA463" i="4"/>
  <c r="CB463" i="4"/>
  <c r="CC463" i="4"/>
  <c r="CD463" i="4"/>
  <c r="CE463" i="4"/>
  <c r="CF463" i="4"/>
  <c r="CG463" i="4"/>
  <c r="CH463" i="4"/>
  <c r="CI463" i="4"/>
  <c r="CJ463" i="4"/>
  <c r="CK463" i="4"/>
  <c r="AU464" i="4"/>
  <c r="AV464" i="4"/>
  <c r="AW464" i="4"/>
  <c r="AX464" i="4"/>
  <c r="AY464" i="4"/>
  <c r="AZ464" i="4"/>
  <c r="BA464" i="4"/>
  <c r="BB464" i="4"/>
  <c r="BC464" i="4"/>
  <c r="BD464" i="4"/>
  <c r="BE464" i="4"/>
  <c r="BF464" i="4"/>
  <c r="BG464" i="4"/>
  <c r="BH464" i="4"/>
  <c r="BI464" i="4"/>
  <c r="BJ464" i="4"/>
  <c r="BK464" i="4"/>
  <c r="BL464" i="4"/>
  <c r="BM464" i="4"/>
  <c r="BN464" i="4"/>
  <c r="BO464" i="4"/>
  <c r="BP464" i="4"/>
  <c r="BQ464" i="4"/>
  <c r="BR464" i="4"/>
  <c r="BS464" i="4"/>
  <c r="BT464" i="4"/>
  <c r="BU464" i="4"/>
  <c r="BV464" i="4"/>
  <c r="BW464" i="4"/>
  <c r="BX464" i="4"/>
  <c r="BY464" i="4"/>
  <c r="BZ464" i="4"/>
  <c r="CA464" i="4"/>
  <c r="CB464" i="4"/>
  <c r="CC464" i="4"/>
  <c r="CD464" i="4"/>
  <c r="CE464" i="4"/>
  <c r="CF464" i="4"/>
  <c r="CG464" i="4"/>
  <c r="CH464" i="4"/>
  <c r="CI464" i="4"/>
  <c r="CJ464" i="4"/>
  <c r="CK464" i="4"/>
  <c r="AU465" i="4"/>
  <c r="AV465" i="4"/>
  <c r="AW465" i="4"/>
  <c r="AX465" i="4"/>
  <c r="AY465" i="4"/>
  <c r="AZ465" i="4"/>
  <c r="BA465" i="4"/>
  <c r="BB465" i="4"/>
  <c r="BC465" i="4"/>
  <c r="BD465" i="4"/>
  <c r="BE465" i="4"/>
  <c r="BF465" i="4"/>
  <c r="BG465" i="4"/>
  <c r="BH465" i="4"/>
  <c r="BI465" i="4"/>
  <c r="BJ465" i="4"/>
  <c r="BK465" i="4"/>
  <c r="BL465" i="4"/>
  <c r="BM465" i="4"/>
  <c r="BN465" i="4"/>
  <c r="BO465" i="4"/>
  <c r="BP465" i="4"/>
  <c r="BQ465" i="4"/>
  <c r="BR465" i="4"/>
  <c r="BS465" i="4"/>
  <c r="BT465" i="4"/>
  <c r="BU465" i="4"/>
  <c r="BV465" i="4"/>
  <c r="BW465" i="4"/>
  <c r="BX465" i="4"/>
  <c r="BY465" i="4"/>
  <c r="BZ465" i="4"/>
  <c r="CA465" i="4"/>
  <c r="CB465" i="4"/>
  <c r="CC465" i="4"/>
  <c r="CD465" i="4"/>
  <c r="CE465" i="4"/>
  <c r="CF465" i="4"/>
  <c r="CG465" i="4"/>
  <c r="CH465" i="4"/>
  <c r="CI465" i="4"/>
  <c r="CJ465" i="4"/>
  <c r="CK465" i="4"/>
  <c r="AU466" i="4"/>
  <c r="AV466" i="4"/>
  <c r="AW466" i="4"/>
  <c r="AX466" i="4"/>
  <c r="AY466" i="4"/>
  <c r="AZ466" i="4"/>
  <c r="BA466" i="4"/>
  <c r="BB466" i="4"/>
  <c r="BC466" i="4"/>
  <c r="BD466" i="4"/>
  <c r="BE466" i="4"/>
  <c r="BF466" i="4"/>
  <c r="BG466" i="4"/>
  <c r="BH466" i="4"/>
  <c r="BI466" i="4"/>
  <c r="BJ466" i="4"/>
  <c r="BK466" i="4"/>
  <c r="BL466" i="4"/>
  <c r="BM466" i="4"/>
  <c r="BN466" i="4"/>
  <c r="BO466" i="4"/>
  <c r="BP466" i="4"/>
  <c r="BQ466" i="4"/>
  <c r="BR466" i="4"/>
  <c r="BS466" i="4"/>
  <c r="BT466" i="4"/>
  <c r="BU466" i="4"/>
  <c r="BV466" i="4"/>
  <c r="BW466" i="4"/>
  <c r="BX466" i="4"/>
  <c r="BY466" i="4"/>
  <c r="BZ466" i="4"/>
  <c r="CA466" i="4"/>
  <c r="CB466" i="4"/>
  <c r="CC466" i="4"/>
  <c r="CD466" i="4"/>
  <c r="CE466" i="4"/>
  <c r="CF466" i="4"/>
  <c r="CG466" i="4"/>
  <c r="CH466" i="4"/>
  <c r="CI466" i="4"/>
  <c r="CJ466" i="4"/>
  <c r="CK466" i="4"/>
  <c r="AU467" i="4"/>
  <c r="AV467" i="4"/>
  <c r="AW467" i="4"/>
  <c r="AX467" i="4"/>
  <c r="AY467" i="4"/>
  <c r="AZ467" i="4"/>
  <c r="BA467" i="4"/>
  <c r="BB467" i="4"/>
  <c r="BC467" i="4"/>
  <c r="BD467" i="4"/>
  <c r="BE467" i="4"/>
  <c r="BF467" i="4"/>
  <c r="BG467" i="4"/>
  <c r="BH467" i="4"/>
  <c r="BI467" i="4"/>
  <c r="BJ467" i="4"/>
  <c r="BK467" i="4"/>
  <c r="BL467" i="4"/>
  <c r="BM467" i="4"/>
  <c r="BN467" i="4"/>
  <c r="BO467" i="4"/>
  <c r="BP467" i="4"/>
  <c r="BQ467" i="4"/>
  <c r="BR467" i="4"/>
  <c r="BS467" i="4"/>
  <c r="BT467" i="4"/>
  <c r="BU467" i="4"/>
  <c r="BV467" i="4"/>
  <c r="BW467" i="4"/>
  <c r="BX467" i="4"/>
  <c r="BY467" i="4"/>
  <c r="BZ467" i="4"/>
  <c r="CA467" i="4"/>
  <c r="CB467" i="4"/>
  <c r="CC467" i="4"/>
  <c r="CD467" i="4"/>
  <c r="CE467" i="4"/>
  <c r="CF467" i="4"/>
  <c r="CG467" i="4"/>
  <c r="CH467" i="4"/>
  <c r="CI467" i="4"/>
  <c r="CJ467" i="4"/>
  <c r="CK467" i="4"/>
  <c r="AU468" i="4"/>
  <c r="AV468" i="4"/>
  <c r="AW468" i="4"/>
  <c r="AX468" i="4"/>
  <c r="AY468" i="4"/>
  <c r="AZ468" i="4"/>
  <c r="BA468" i="4"/>
  <c r="BB468" i="4"/>
  <c r="BC468" i="4"/>
  <c r="BD468" i="4"/>
  <c r="BE468" i="4"/>
  <c r="BF468" i="4"/>
  <c r="BG468" i="4"/>
  <c r="BH468" i="4"/>
  <c r="BI468" i="4"/>
  <c r="BJ468" i="4"/>
  <c r="BK468" i="4"/>
  <c r="BL468" i="4"/>
  <c r="BM468" i="4"/>
  <c r="BN468" i="4"/>
  <c r="BO468" i="4"/>
  <c r="BP468" i="4"/>
  <c r="BQ468" i="4"/>
  <c r="BR468" i="4"/>
  <c r="BS468" i="4"/>
  <c r="BT468" i="4"/>
  <c r="BU468" i="4"/>
  <c r="BV468" i="4"/>
  <c r="BW468" i="4"/>
  <c r="BX468" i="4"/>
  <c r="BY468" i="4"/>
  <c r="BZ468" i="4"/>
  <c r="CA468" i="4"/>
  <c r="CB468" i="4"/>
  <c r="CC468" i="4"/>
  <c r="CD468" i="4"/>
  <c r="CE468" i="4"/>
  <c r="CF468" i="4"/>
  <c r="CG468" i="4"/>
  <c r="CH468" i="4"/>
  <c r="CI468" i="4"/>
  <c r="CJ468" i="4"/>
  <c r="CK468" i="4"/>
  <c r="AU469" i="4"/>
  <c r="AV469" i="4"/>
  <c r="AW469" i="4"/>
  <c r="AX469" i="4"/>
  <c r="AY469" i="4"/>
  <c r="AZ469" i="4"/>
  <c r="BA469" i="4"/>
  <c r="BB469" i="4"/>
  <c r="BC469" i="4"/>
  <c r="BD469" i="4"/>
  <c r="BE469" i="4"/>
  <c r="BF469" i="4"/>
  <c r="BG469" i="4"/>
  <c r="BH469" i="4"/>
  <c r="BI469" i="4"/>
  <c r="BJ469" i="4"/>
  <c r="BK469" i="4"/>
  <c r="BL469" i="4"/>
  <c r="BM469" i="4"/>
  <c r="BN469" i="4"/>
  <c r="BO469" i="4"/>
  <c r="BP469" i="4"/>
  <c r="BQ469" i="4"/>
  <c r="BR469" i="4"/>
  <c r="BS469" i="4"/>
  <c r="BT469" i="4"/>
  <c r="BU469" i="4"/>
  <c r="BV469" i="4"/>
  <c r="BW469" i="4"/>
  <c r="BX469" i="4"/>
  <c r="BY469" i="4"/>
  <c r="BZ469" i="4"/>
  <c r="CA469" i="4"/>
  <c r="CB469" i="4"/>
  <c r="CC469" i="4"/>
  <c r="CD469" i="4"/>
  <c r="CE469" i="4"/>
  <c r="CF469" i="4"/>
  <c r="CG469" i="4"/>
  <c r="CH469" i="4"/>
  <c r="CI469" i="4"/>
  <c r="CJ469" i="4"/>
  <c r="CK469" i="4"/>
  <c r="AU470" i="4"/>
  <c r="AV470" i="4"/>
  <c r="AW470" i="4"/>
  <c r="AX470" i="4"/>
  <c r="AY470" i="4"/>
  <c r="AZ470" i="4"/>
  <c r="BA470" i="4"/>
  <c r="BB470" i="4"/>
  <c r="BC470" i="4"/>
  <c r="BD470" i="4"/>
  <c r="BE470" i="4"/>
  <c r="BF470" i="4"/>
  <c r="BG470" i="4"/>
  <c r="BH470" i="4"/>
  <c r="BI470" i="4"/>
  <c r="BJ470" i="4"/>
  <c r="BK470" i="4"/>
  <c r="BL470" i="4"/>
  <c r="BM470" i="4"/>
  <c r="BN470" i="4"/>
  <c r="BO470" i="4"/>
  <c r="BP470" i="4"/>
  <c r="BQ470" i="4"/>
  <c r="BR470" i="4"/>
  <c r="BS470" i="4"/>
  <c r="BT470" i="4"/>
  <c r="BU470" i="4"/>
  <c r="BV470" i="4"/>
  <c r="BW470" i="4"/>
  <c r="BX470" i="4"/>
  <c r="BY470" i="4"/>
  <c r="BZ470" i="4"/>
  <c r="CA470" i="4"/>
  <c r="CB470" i="4"/>
  <c r="CC470" i="4"/>
  <c r="CD470" i="4"/>
  <c r="CE470" i="4"/>
  <c r="CF470" i="4"/>
  <c r="CG470" i="4"/>
  <c r="CH470" i="4"/>
  <c r="CI470" i="4"/>
  <c r="CJ470" i="4"/>
  <c r="CK470" i="4"/>
  <c r="AU471" i="4"/>
  <c r="AV471" i="4"/>
  <c r="AW471" i="4"/>
  <c r="AX471" i="4"/>
  <c r="AY471" i="4"/>
  <c r="AZ471" i="4"/>
  <c r="BA471" i="4"/>
  <c r="BB471" i="4"/>
  <c r="BC471" i="4"/>
  <c r="BD471" i="4"/>
  <c r="BE471" i="4"/>
  <c r="BF471" i="4"/>
  <c r="BG471" i="4"/>
  <c r="BH471" i="4"/>
  <c r="BI471" i="4"/>
  <c r="BJ471" i="4"/>
  <c r="BK471" i="4"/>
  <c r="BL471" i="4"/>
  <c r="BM471" i="4"/>
  <c r="BN471" i="4"/>
  <c r="BO471" i="4"/>
  <c r="BP471" i="4"/>
  <c r="BQ471" i="4"/>
  <c r="BR471" i="4"/>
  <c r="BS471" i="4"/>
  <c r="BT471" i="4"/>
  <c r="BU471" i="4"/>
  <c r="BV471" i="4"/>
  <c r="BW471" i="4"/>
  <c r="BX471" i="4"/>
  <c r="BY471" i="4"/>
  <c r="BZ471" i="4"/>
  <c r="CA471" i="4"/>
  <c r="CB471" i="4"/>
  <c r="CC471" i="4"/>
  <c r="CD471" i="4"/>
  <c r="CE471" i="4"/>
  <c r="CF471" i="4"/>
  <c r="CG471" i="4"/>
  <c r="CH471" i="4"/>
  <c r="CI471" i="4"/>
  <c r="CJ471" i="4"/>
  <c r="CK471" i="4"/>
  <c r="AU472" i="4"/>
  <c r="AV472" i="4"/>
  <c r="AW472" i="4"/>
  <c r="AX472" i="4"/>
  <c r="AY472" i="4"/>
  <c r="AZ472" i="4"/>
  <c r="BA472" i="4"/>
  <c r="BB472" i="4"/>
  <c r="BC472" i="4"/>
  <c r="BD472" i="4"/>
  <c r="BE472" i="4"/>
  <c r="BF472" i="4"/>
  <c r="BG472" i="4"/>
  <c r="BH472" i="4"/>
  <c r="BI472" i="4"/>
  <c r="BJ472" i="4"/>
  <c r="BK472" i="4"/>
  <c r="BL472" i="4"/>
  <c r="BM472" i="4"/>
  <c r="BN472" i="4"/>
  <c r="BO472" i="4"/>
  <c r="BP472" i="4"/>
  <c r="BQ472" i="4"/>
  <c r="BR472" i="4"/>
  <c r="BS472" i="4"/>
  <c r="BT472" i="4"/>
  <c r="BU472" i="4"/>
  <c r="BV472" i="4"/>
  <c r="BW472" i="4"/>
  <c r="BX472" i="4"/>
  <c r="BY472" i="4"/>
  <c r="BZ472" i="4"/>
  <c r="CA472" i="4"/>
  <c r="CB472" i="4"/>
  <c r="CC472" i="4"/>
  <c r="CD472" i="4"/>
  <c r="CE472" i="4"/>
  <c r="CF472" i="4"/>
  <c r="CG472" i="4"/>
  <c r="CH472" i="4"/>
  <c r="CI472" i="4"/>
  <c r="CJ472" i="4"/>
  <c r="CK472" i="4"/>
  <c r="AU473" i="4"/>
  <c r="AV473" i="4"/>
  <c r="AW473" i="4"/>
  <c r="AX473" i="4"/>
  <c r="AY473" i="4"/>
  <c r="AZ473" i="4"/>
  <c r="BA473" i="4"/>
  <c r="BB473" i="4"/>
  <c r="BC473" i="4"/>
  <c r="BD473" i="4"/>
  <c r="BE473" i="4"/>
  <c r="BF473" i="4"/>
  <c r="BG473" i="4"/>
  <c r="BH473" i="4"/>
  <c r="BI473" i="4"/>
  <c r="BJ473" i="4"/>
  <c r="BK473" i="4"/>
  <c r="BL473" i="4"/>
  <c r="BM473" i="4"/>
  <c r="BN473" i="4"/>
  <c r="BO473" i="4"/>
  <c r="BP473" i="4"/>
  <c r="BQ473" i="4"/>
  <c r="BR473" i="4"/>
  <c r="BS473" i="4"/>
  <c r="BT473" i="4"/>
  <c r="BU473" i="4"/>
  <c r="BV473" i="4"/>
  <c r="BW473" i="4"/>
  <c r="BX473" i="4"/>
  <c r="BY473" i="4"/>
  <c r="BZ473" i="4"/>
  <c r="CA473" i="4"/>
  <c r="CB473" i="4"/>
  <c r="CC473" i="4"/>
  <c r="CD473" i="4"/>
  <c r="CE473" i="4"/>
  <c r="CF473" i="4"/>
  <c r="CG473" i="4"/>
  <c r="CH473" i="4"/>
  <c r="CI473" i="4"/>
  <c r="CJ473" i="4"/>
  <c r="CK473" i="4"/>
  <c r="AU474" i="4"/>
  <c r="AV474" i="4"/>
  <c r="AW474" i="4"/>
  <c r="AX474" i="4"/>
  <c r="AY474" i="4"/>
  <c r="AZ474" i="4"/>
  <c r="BA474" i="4"/>
  <c r="BB474" i="4"/>
  <c r="BC474" i="4"/>
  <c r="BD474" i="4"/>
  <c r="BE474" i="4"/>
  <c r="BF474" i="4"/>
  <c r="BG474" i="4"/>
  <c r="BH474" i="4"/>
  <c r="BI474" i="4"/>
  <c r="BJ474" i="4"/>
  <c r="BK474" i="4"/>
  <c r="BL474" i="4"/>
  <c r="BM474" i="4"/>
  <c r="BN474" i="4"/>
  <c r="BO474" i="4"/>
  <c r="BP474" i="4"/>
  <c r="BQ474" i="4"/>
  <c r="BR474" i="4"/>
  <c r="BS474" i="4"/>
  <c r="BT474" i="4"/>
  <c r="BU474" i="4"/>
  <c r="BV474" i="4"/>
  <c r="BW474" i="4"/>
  <c r="BX474" i="4"/>
  <c r="BY474" i="4"/>
  <c r="BZ474" i="4"/>
  <c r="CA474" i="4"/>
  <c r="CB474" i="4"/>
  <c r="CC474" i="4"/>
  <c r="CD474" i="4"/>
  <c r="CE474" i="4"/>
  <c r="CF474" i="4"/>
  <c r="CG474" i="4"/>
  <c r="CH474" i="4"/>
  <c r="CI474" i="4"/>
  <c r="CJ474" i="4"/>
  <c r="CK474" i="4"/>
  <c r="AU475" i="4"/>
  <c r="AV475" i="4"/>
  <c r="AW475" i="4"/>
  <c r="AX475" i="4"/>
  <c r="AY475" i="4"/>
  <c r="AZ475" i="4"/>
  <c r="BA475" i="4"/>
  <c r="BB475" i="4"/>
  <c r="BC475" i="4"/>
  <c r="BD475" i="4"/>
  <c r="BE475" i="4"/>
  <c r="BF475" i="4"/>
  <c r="BG475" i="4"/>
  <c r="BH475" i="4"/>
  <c r="BI475" i="4"/>
  <c r="BJ475" i="4"/>
  <c r="BK475" i="4"/>
  <c r="BL475" i="4"/>
  <c r="BM475" i="4"/>
  <c r="BN475" i="4"/>
  <c r="BO475" i="4"/>
  <c r="BP475" i="4"/>
  <c r="BQ475" i="4"/>
  <c r="BR475" i="4"/>
  <c r="BS475" i="4"/>
  <c r="BT475" i="4"/>
  <c r="BU475" i="4"/>
  <c r="BV475" i="4"/>
  <c r="BW475" i="4"/>
  <c r="BX475" i="4"/>
  <c r="BY475" i="4"/>
  <c r="BZ475" i="4"/>
  <c r="CA475" i="4"/>
  <c r="CB475" i="4"/>
  <c r="CC475" i="4"/>
  <c r="CD475" i="4"/>
  <c r="CE475" i="4"/>
  <c r="CF475" i="4"/>
  <c r="CG475" i="4"/>
  <c r="CH475" i="4"/>
  <c r="CI475" i="4"/>
  <c r="CJ475" i="4"/>
  <c r="CK475" i="4"/>
  <c r="AU476" i="4"/>
  <c r="AV476" i="4"/>
  <c r="AW476" i="4"/>
  <c r="AX476" i="4"/>
  <c r="AY476" i="4"/>
  <c r="AZ476" i="4"/>
  <c r="BA476" i="4"/>
  <c r="BB476" i="4"/>
  <c r="BC476" i="4"/>
  <c r="BD476" i="4"/>
  <c r="BE476" i="4"/>
  <c r="BF476" i="4"/>
  <c r="BG476" i="4"/>
  <c r="BH476" i="4"/>
  <c r="BI476" i="4"/>
  <c r="BJ476" i="4"/>
  <c r="BK476" i="4"/>
  <c r="BL476" i="4"/>
  <c r="BM476" i="4"/>
  <c r="BN476" i="4"/>
  <c r="BO476" i="4"/>
  <c r="BP476" i="4"/>
  <c r="BQ476" i="4"/>
  <c r="BR476" i="4"/>
  <c r="BS476" i="4"/>
  <c r="BT476" i="4"/>
  <c r="BU476" i="4"/>
  <c r="BV476" i="4"/>
  <c r="BW476" i="4"/>
  <c r="BX476" i="4"/>
  <c r="BY476" i="4"/>
  <c r="BZ476" i="4"/>
  <c r="CA476" i="4"/>
  <c r="CB476" i="4"/>
  <c r="CC476" i="4"/>
  <c r="CD476" i="4"/>
  <c r="CE476" i="4"/>
  <c r="CF476" i="4"/>
  <c r="CG476" i="4"/>
  <c r="CH476" i="4"/>
  <c r="CI476" i="4"/>
  <c r="CJ476" i="4"/>
  <c r="CK476" i="4"/>
  <c r="AU477" i="4"/>
  <c r="AV477" i="4"/>
  <c r="AW477" i="4"/>
  <c r="AX477" i="4"/>
  <c r="AY477" i="4"/>
  <c r="AZ477" i="4"/>
  <c r="BA477" i="4"/>
  <c r="BB477" i="4"/>
  <c r="BC477" i="4"/>
  <c r="BD477" i="4"/>
  <c r="BE477" i="4"/>
  <c r="BF477" i="4"/>
  <c r="BG477" i="4"/>
  <c r="BH477" i="4"/>
  <c r="BI477" i="4"/>
  <c r="BJ477" i="4"/>
  <c r="BK477" i="4"/>
  <c r="BL477" i="4"/>
  <c r="BM477" i="4"/>
  <c r="BN477" i="4"/>
  <c r="BO477" i="4"/>
  <c r="BP477" i="4"/>
  <c r="BQ477" i="4"/>
  <c r="BR477" i="4"/>
  <c r="BS477" i="4"/>
  <c r="BT477" i="4"/>
  <c r="BU477" i="4"/>
  <c r="BV477" i="4"/>
  <c r="BW477" i="4"/>
  <c r="BX477" i="4"/>
  <c r="BY477" i="4"/>
  <c r="BZ477" i="4"/>
  <c r="CA477" i="4"/>
  <c r="CB477" i="4"/>
  <c r="CC477" i="4"/>
  <c r="CD477" i="4"/>
  <c r="CE477" i="4"/>
  <c r="CF477" i="4"/>
  <c r="CG477" i="4"/>
  <c r="CH477" i="4"/>
  <c r="CI477" i="4"/>
  <c r="CJ477" i="4"/>
  <c r="CK477" i="4"/>
  <c r="AU478" i="4"/>
  <c r="AV478" i="4"/>
  <c r="AW478" i="4"/>
  <c r="AX478" i="4"/>
  <c r="AY478" i="4"/>
  <c r="AZ478" i="4"/>
  <c r="BA478" i="4"/>
  <c r="BB478" i="4"/>
  <c r="BC478" i="4"/>
  <c r="BD478" i="4"/>
  <c r="BE478" i="4"/>
  <c r="BF478" i="4"/>
  <c r="BG478" i="4"/>
  <c r="BH478" i="4"/>
  <c r="BI478" i="4"/>
  <c r="BJ478" i="4"/>
  <c r="BK478" i="4"/>
  <c r="BL478" i="4"/>
  <c r="BM478" i="4"/>
  <c r="BN478" i="4"/>
  <c r="BO478" i="4"/>
  <c r="BP478" i="4"/>
  <c r="BQ478" i="4"/>
  <c r="BR478" i="4"/>
  <c r="BS478" i="4"/>
  <c r="BT478" i="4"/>
  <c r="BU478" i="4"/>
  <c r="BV478" i="4"/>
  <c r="BW478" i="4"/>
  <c r="BX478" i="4"/>
  <c r="BY478" i="4"/>
  <c r="BZ478" i="4"/>
  <c r="CA478" i="4"/>
  <c r="CB478" i="4"/>
  <c r="CC478" i="4"/>
  <c r="CD478" i="4"/>
  <c r="CE478" i="4"/>
  <c r="CF478" i="4"/>
  <c r="CG478" i="4"/>
  <c r="CH478" i="4"/>
  <c r="CI478" i="4"/>
  <c r="CJ478" i="4"/>
  <c r="CK478" i="4"/>
  <c r="AU479" i="4"/>
  <c r="AV479" i="4"/>
  <c r="AW479" i="4"/>
  <c r="AX479" i="4"/>
  <c r="AY479" i="4"/>
  <c r="AZ479" i="4"/>
  <c r="BA479" i="4"/>
  <c r="BB479" i="4"/>
  <c r="BC479" i="4"/>
  <c r="BD479" i="4"/>
  <c r="BE479" i="4"/>
  <c r="BF479" i="4"/>
  <c r="BG479" i="4"/>
  <c r="BH479" i="4"/>
  <c r="BI479" i="4"/>
  <c r="BJ479" i="4"/>
  <c r="BK479" i="4"/>
  <c r="BL479" i="4"/>
  <c r="BM479" i="4"/>
  <c r="BN479" i="4"/>
  <c r="BO479" i="4"/>
  <c r="BP479" i="4"/>
  <c r="BQ479" i="4"/>
  <c r="BR479" i="4"/>
  <c r="BS479" i="4"/>
  <c r="BT479" i="4"/>
  <c r="BU479" i="4"/>
  <c r="BV479" i="4"/>
  <c r="BW479" i="4"/>
  <c r="BX479" i="4"/>
  <c r="BY479" i="4"/>
  <c r="BZ479" i="4"/>
  <c r="CA479" i="4"/>
  <c r="CB479" i="4"/>
  <c r="CC479" i="4"/>
  <c r="CD479" i="4"/>
  <c r="CE479" i="4"/>
  <c r="CF479" i="4"/>
  <c r="CG479" i="4"/>
  <c r="CH479" i="4"/>
  <c r="CI479" i="4"/>
  <c r="CJ479" i="4"/>
  <c r="CK479" i="4"/>
  <c r="AU480" i="4"/>
  <c r="AV480" i="4"/>
  <c r="AW480" i="4"/>
  <c r="AX480" i="4"/>
  <c r="AY480" i="4"/>
  <c r="AZ480" i="4"/>
  <c r="BA480" i="4"/>
  <c r="BB480" i="4"/>
  <c r="BC480" i="4"/>
  <c r="BD480" i="4"/>
  <c r="BE480" i="4"/>
  <c r="BF480" i="4"/>
  <c r="BG480" i="4"/>
  <c r="BH480" i="4"/>
  <c r="BI480" i="4"/>
  <c r="BJ480" i="4"/>
  <c r="BK480" i="4"/>
  <c r="BL480" i="4"/>
  <c r="BM480" i="4"/>
  <c r="BN480" i="4"/>
  <c r="BO480" i="4"/>
  <c r="BP480" i="4"/>
  <c r="BQ480" i="4"/>
  <c r="BR480" i="4"/>
  <c r="BS480" i="4"/>
  <c r="BT480" i="4"/>
  <c r="BU480" i="4"/>
  <c r="BV480" i="4"/>
  <c r="BW480" i="4"/>
  <c r="BX480" i="4"/>
  <c r="BY480" i="4"/>
  <c r="BZ480" i="4"/>
  <c r="CA480" i="4"/>
  <c r="CB480" i="4"/>
  <c r="CC480" i="4"/>
  <c r="CD480" i="4"/>
  <c r="CE480" i="4"/>
  <c r="CF480" i="4"/>
  <c r="CG480" i="4"/>
  <c r="CH480" i="4"/>
  <c r="CI480" i="4"/>
  <c r="CJ480" i="4"/>
  <c r="CK480" i="4"/>
  <c r="AU481" i="4"/>
  <c r="AV481" i="4"/>
  <c r="AW481" i="4"/>
  <c r="AX481" i="4"/>
  <c r="AY481" i="4"/>
  <c r="AZ481" i="4"/>
  <c r="BA481" i="4"/>
  <c r="BB481" i="4"/>
  <c r="BC481" i="4"/>
  <c r="BD481" i="4"/>
  <c r="BE481" i="4"/>
  <c r="BF481" i="4"/>
  <c r="BG481" i="4"/>
  <c r="BH481" i="4"/>
  <c r="BI481" i="4"/>
  <c r="BJ481" i="4"/>
  <c r="BK481" i="4"/>
  <c r="BL481" i="4"/>
  <c r="BM481" i="4"/>
  <c r="BN481" i="4"/>
  <c r="BO481" i="4"/>
  <c r="BP481" i="4"/>
  <c r="BQ481" i="4"/>
  <c r="BR481" i="4"/>
  <c r="BS481" i="4"/>
  <c r="BT481" i="4"/>
  <c r="BU481" i="4"/>
  <c r="BV481" i="4"/>
  <c r="BW481" i="4"/>
  <c r="BX481" i="4"/>
  <c r="BY481" i="4"/>
  <c r="BZ481" i="4"/>
  <c r="CA481" i="4"/>
  <c r="CB481" i="4"/>
  <c r="CC481" i="4"/>
  <c r="CD481" i="4"/>
  <c r="CE481" i="4"/>
  <c r="CF481" i="4"/>
  <c r="CG481" i="4"/>
  <c r="CH481" i="4"/>
  <c r="CI481" i="4"/>
  <c r="CJ481" i="4"/>
  <c r="CK481" i="4"/>
  <c r="AU482" i="4"/>
  <c r="AV482" i="4"/>
  <c r="AW482" i="4"/>
  <c r="AX482" i="4"/>
  <c r="AY482" i="4"/>
  <c r="AZ482" i="4"/>
  <c r="BA482" i="4"/>
  <c r="BB482" i="4"/>
  <c r="BC482" i="4"/>
  <c r="BD482" i="4"/>
  <c r="BE482" i="4"/>
  <c r="BF482" i="4"/>
  <c r="BG482" i="4"/>
  <c r="BH482" i="4"/>
  <c r="BI482" i="4"/>
  <c r="BJ482" i="4"/>
  <c r="BK482" i="4"/>
  <c r="BL482" i="4"/>
  <c r="BM482" i="4"/>
  <c r="BN482" i="4"/>
  <c r="BO482" i="4"/>
  <c r="BP482" i="4"/>
  <c r="BQ482" i="4"/>
  <c r="BR482" i="4"/>
  <c r="BS482" i="4"/>
  <c r="BT482" i="4"/>
  <c r="BU482" i="4"/>
  <c r="BV482" i="4"/>
  <c r="BW482" i="4"/>
  <c r="BX482" i="4"/>
  <c r="BY482" i="4"/>
  <c r="BZ482" i="4"/>
  <c r="CA482" i="4"/>
  <c r="CB482" i="4"/>
  <c r="CC482" i="4"/>
  <c r="CD482" i="4"/>
  <c r="CE482" i="4"/>
  <c r="CF482" i="4"/>
  <c r="CG482" i="4"/>
  <c r="CH482" i="4"/>
  <c r="CI482" i="4"/>
  <c r="CJ482" i="4"/>
  <c r="CK482" i="4"/>
  <c r="AU483" i="4"/>
  <c r="AV483" i="4"/>
  <c r="AW483" i="4"/>
  <c r="AX483" i="4"/>
  <c r="AY483" i="4"/>
  <c r="AZ483" i="4"/>
  <c r="BA483" i="4"/>
  <c r="BB483" i="4"/>
  <c r="BC483" i="4"/>
  <c r="BD483" i="4"/>
  <c r="BE483" i="4"/>
  <c r="BF483" i="4"/>
  <c r="BG483" i="4"/>
  <c r="BH483" i="4"/>
  <c r="BI483" i="4"/>
  <c r="BJ483" i="4"/>
  <c r="BK483" i="4"/>
  <c r="BL483" i="4"/>
  <c r="BM483" i="4"/>
  <c r="BN483" i="4"/>
  <c r="BO483" i="4"/>
  <c r="BP483" i="4"/>
  <c r="BQ483" i="4"/>
  <c r="BR483" i="4"/>
  <c r="BS483" i="4"/>
  <c r="BT483" i="4"/>
  <c r="BU483" i="4"/>
  <c r="BV483" i="4"/>
  <c r="BW483" i="4"/>
  <c r="BX483" i="4"/>
  <c r="BY483" i="4"/>
  <c r="BZ483" i="4"/>
  <c r="CA483" i="4"/>
  <c r="CB483" i="4"/>
  <c r="CC483" i="4"/>
  <c r="CD483" i="4"/>
  <c r="CE483" i="4"/>
  <c r="CF483" i="4"/>
  <c r="CG483" i="4"/>
  <c r="CH483" i="4"/>
  <c r="CI483" i="4"/>
  <c r="CJ483" i="4"/>
  <c r="CK483" i="4"/>
  <c r="AU484" i="4"/>
  <c r="AV484" i="4"/>
  <c r="AW484" i="4"/>
  <c r="AX484" i="4"/>
  <c r="AY484" i="4"/>
  <c r="AZ484" i="4"/>
  <c r="BA484" i="4"/>
  <c r="BB484" i="4"/>
  <c r="BC484" i="4"/>
  <c r="BD484" i="4"/>
  <c r="BE484" i="4"/>
  <c r="BF484" i="4"/>
  <c r="BG484" i="4"/>
  <c r="BH484" i="4"/>
  <c r="BI484" i="4"/>
  <c r="BJ484" i="4"/>
  <c r="BK484" i="4"/>
  <c r="BL484" i="4"/>
  <c r="BM484" i="4"/>
  <c r="BN484" i="4"/>
  <c r="BO484" i="4"/>
  <c r="BP484" i="4"/>
  <c r="BQ484" i="4"/>
  <c r="BR484" i="4"/>
  <c r="BS484" i="4"/>
  <c r="BT484" i="4"/>
  <c r="BU484" i="4"/>
  <c r="BV484" i="4"/>
  <c r="BW484" i="4"/>
  <c r="BX484" i="4"/>
  <c r="BY484" i="4"/>
  <c r="BZ484" i="4"/>
  <c r="CA484" i="4"/>
  <c r="CB484" i="4"/>
  <c r="CC484" i="4"/>
  <c r="CD484" i="4"/>
  <c r="CE484" i="4"/>
  <c r="CF484" i="4"/>
  <c r="CG484" i="4"/>
  <c r="CH484" i="4"/>
  <c r="CI484" i="4"/>
  <c r="CJ484" i="4"/>
  <c r="CK484" i="4"/>
  <c r="AU485" i="4"/>
  <c r="AV485" i="4"/>
  <c r="AW485" i="4"/>
  <c r="AX485" i="4"/>
  <c r="AY485" i="4"/>
  <c r="AZ485" i="4"/>
  <c r="BA485" i="4"/>
  <c r="BB485" i="4"/>
  <c r="BC485" i="4"/>
  <c r="BD485" i="4"/>
  <c r="BE485" i="4"/>
  <c r="BF485" i="4"/>
  <c r="BG485" i="4"/>
  <c r="BH485" i="4"/>
  <c r="BI485" i="4"/>
  <c r="BJ485" i="4"/>
  <c r="BK485" i="4"/>
  <c r="BL485" i="4"/>
  <c r="BM485" i="4"/>
  <c r="BN485" i="4"/>
  <c r="BO485" i="4"/>
  <c r="BP485" i="4"/>
  <c r="BQ485" i="4"/>
  <c r="BR485" i="4"/>
  <c r="BS485" i="4"/>
  <c r="BT485" i="4"/>
  <c r="BU485" i="4"/>
  <c r="BV485" i="4"/>
  <c r="BW485" i="4"/>
  <c r="BX485" i="4"/>
  <c r="BY485" i="4"/>
  <c r="BZ485" i="4"/>
  <c r="CA485" i="4"/>
  <c r="CB485" i="4"/>
  <c r="CC485" i="4"/>
  <c r="CD485" i="4"/>
  <c r="CE485" i="4"/>
  <c r="CF485" i="4"/>
  <c r="CG485" i="4"/>
  <c r="CH485" i="4"/>
  <c r="CI485" i="4"/>
  <c r="CJ485" i="4"/>
  <c r="CK485" i="4"/>
  <c r="AU486" i="4"/>
  <c r="AV486" i="4"/>
  <c r="AW486" i="4"/>
  <c r="AX486" i="4"/>
  <c r="AY486" i="4"/>
  <c r="AZ486" i="4"/>
  <c r="BA486" i="4"/>
  <c r="BB486" i="4"/>
  <c r="BC486" i="4"/>
  <c r="BD486" i="4"/>
  <c r="BE486" i="4"/>
  <c r="BF486" i="4"/>
  <c r="BG486" i="4"/>
  <c r="BH486" i="4"/>
  <c r="BI486" i="4"/>
  <c r="BJ486" i="4"/>
  <c r="BK486" i="4"/>
  <c r="BL486" i="4"/>
  <c r="BM486" i="4"/>
  <c r="BN486" i="4"/>
  <c r="BO486" i="4"/>
  <c r="BP486" i="4"/>
  <c r="BQ486" i="4"/>
  <c r="BR486" i="4"/>
  <c r="BS486" i="4"/>
  <c r="BT486" i="4"/>
  <c r="BU486" i="4"/>
  <c r="BV486" i="4"/>
  <c r="BW486" i="4"/>
  <c r="BX486" i="4"/>
  <c r="BY486" i="4"/>
  <c r="BZ486" i="4"/>
  <c r="CA486" i="4"/>
  <c r="CB486" i="4"/>
  <c r="CC486" i="4"/>
  <c r="CD486" i="4"/>
  <c r="CE486" i="4"/>
  <c r="CF486" i="4"/>
  <c r="CG486" i="4"/>
  <c r="CH486" i="4"/>
  <c r="CI486" i="4"/>
  <c r="CJ486" i="4"/>
  <c r="CK486" i="4"/>
  <c r="AU487" i="4"/>
  <c r="AV487" i="4"/>
  <c r="AW487" i="4"/>
  <c r="AX487" i="4"/>
  <c r="AY487" i="4"/>
  <c r="AZ487" i="4"/>
  <c r="BA487" i="4"/>
  <c r="BB487" i="4"/>
  <c r="BC487" i="4"/>
  <c r="BD487" i="4"/>
  <c r="BE487" i="4"/>
  <c r="BF487" i="4"/>
  <c r="BG487" i="4"/>
  <c r="BH487" i="4"/>
  <c r="BI487" i="4"/>
  <c r="BJ487" i="4"/>
  <c r="BK487" i="4"/>
  <c r="BL487" i="4"/>
  <c r="BM487" i="4"/>
  <c r="BN487" i="4"/>
  <c r="BO487" i="4"/>
  <c r="BP487" i="4"/>
  <c r="BQ487" i="4"/>
  <c r="BR487" i="4"/>
  <c r="BS487" i="4"/>
  <c r="BT487" i="4"/>
  <c r="BU487" i="4"/>
  <c r="BV487" i="4"/>
  <c r="BW487" i="4"/>
  <c r="BX487" i="4"/>
  <c r="BY487" i="4"/>
  <c r="BZ487" i="4"/>
  <c r="CA487" i="4"/>
  <c r="CB487" i="4"/>
  <c r="CC487" i="4"/>
  <c r="CD487" i="4"/>
  <c r="CE487" i="4"/>
  <c r="CF487" i="4"/>
  <c r="CG487" i="4"/>
  <c r="CH487" i="4"/>
  <c r="CI487" i="4"/>
  <c r="CJ487" i="4"/>
  <c r="CK487" i="4"/>
  <c r="AU488" i="4"/>
  <c r="AV488" i="4"/>
  <c r="AW488" i="4"/>
  <c r="AX488" i="4"/>
  <c r="AY488" i="4"/>
  <c r="AZ488" i="4"/>
  <c r="BA488" i="4"/>
  <c r="BB488" i="4"/>
  <c r="BC488" i="4"/>
  <c r="BD488" i="4"/>
  <c r="BE488" i="4"/>
  <c r="BF488" i="4"/>
  <c r="BG488" i="4"/>
  <c r="BH488" i="4"/>
  <c r="BI488" i="4"/>
  <c r="BJ488" i="4"/>
  <c r="BK488" i="4"/>
  <c r="BL488" i="4"/>
  <c r="BM488" i="4"/>
  <c r="BN488" i="4"/>
  <c r="BO488" i="4"/>
  <c r="BP488" i="4"/>
  <c r="BQ488" i="4"/>
  <c r="BR488" i="4"/>
  <c r="BS488" i="4"/>
  <c r="BT488" i="4"/>
  <c r="BU488" i="4"/>
  <c r="BV488" i="4"/>
  <c r="BW488" i="4"/>
  <c r="BX488" i="4"/>
  <c r="BY488" i="4"/>
  <c r="BZ488" i="4"/>
  <c r="CA488" i="4"/>
  <c r="CB488" i="4"/>
  <c r="CC488" i="4"/>
  <c r="CD488" i="4"/>
  <c r="CE488" i="4"/>
  <c r="CF488" i="4"/>
  <c r="CG488" i="4"/>
  <c r="CH488" i="4"/>
  <c r="CI488" i="4"/>
  <c r="CJ488" i="4"/>
  <c r="CK488" i="4"/>
  <c r="AU489" i="4"/>
  <c r="AV489" i="4"/>
  <c r="AW489" i="4"/>
  <c r="AX489" i="4"/>
  <c r="AY489" i="4"/>
  <c r="AZ489" i="4"/>
  <c r="BA489" i="4"/>
  <c r="BB489" i="4"/>
  <c r="BC489" i="4"/>
  <c r="BD489" i="4"/>
  <c r="BE489" i="4"/>
  <c r="BF489" i="4"/>
  <c r="BG489" i="4"/>
  <c r="BH489" i="4"/>
  <c r="BI489" i="4"/>
  <c r="BJ489" i="4"/>
  <c r="BK489" i="4"/>
  <c r="BL489" i="4"/>
  <c r="BM489" i="4"/>
  <c r="BN489" i="4"/>
  <c r="BO489" i="4"/>
  <c r="BP489" i="4"/>
  <c r="BQ489" i="4"/>
  <c r="BR489" i="4"/>
  <c r="BS489" i="4"/>
  <c r="BT489" i="4"/>
  <c r="BU489" i="4"/>
  <c r="BV489" i="4"/>
  <c r="BW489" i="4"/>
  <c r="BX489" i="4"/>
  <c r="BY489" i="4"/>
  <c r="BZ489" i="4"/>
  <c r="CA489" i="4"/>
  <c r="CB489" i="4"/>
  <c r="CC489" i="4"/>
  <c r="CD489" i="4"/>
  <c r="CE489" i="4"/>
  <c r="CF489" i="4"/>
  <c r="CG489" i="4"/>
  <c r="CH489" i="4"/>
  <c r="CI489" i="4"/>
  <c r="CJ489" i="4"/>
  <c r="CK489" i="4"/>
  <c r="AU490" i="4"/>
  <c r="AV490" i="4"/>
  <c r="AW490" i="4"/>
  <c r="AX490" i="4"/>
  <c r="AY490" i="4"/>
  <c r="AZ490" i="4"/>
  <c r="BA490" i="4"/>
  <c r="BB490" i="4"/>
  <c r="BC490" i="4"/>
  <c r="BD490" i="4"/>
  <c r="BE490" i="4"/>
  <c r="BF490" i="4"/>
  <c r="BG490" i="4"/>
  <c r="BH490" i="4"/>
  <c r="BI490" i="4"/>
  <c r="BJ490" i="4"/>
  <c r="BK490" i="4"/>
  <c r="BL490" i="4"/>
  <c r="BM490" i="4"/>
  <c r="BN490" i="4"/>
  <c r="BO490" i="4"/>
  <c r="BP490" i="4"/>
  <c r="BQ490" i="4"/>
  <c r="BR490" i="4"/>
  <c r="BS490" i="4"/>
  <c r="BT490" i="4"/>
  <c r="BU490" i="4"/>
  <c r="BV490" i="4"/>
  <c r="BW490" i="4"/>
  <c r="BX490" i="4"/>
  <c r="BY490" i="4"/>
  <c r="BZ490" i="4"/>
  <c r="CA490" i="4"/>
  <c r="CB490" i="4"/>
  <c r="CC490" i="4"/>
  <c r="CD490" i="4"/>
  <c r="CE490" i="4"/>
  <c r="CF490" i="4"/>
  <c r="CG490" i="4"/>
  <c r="CH490" i="4"/>
  <c r="CI490" i="4"/>
  <c r="CJ490" i="4"/>
  <c r="CK490" i="4"/>
  <c r="AU491" i="4"/>
  <c r="AV491" i="4"/>
  <c r="AW491" i="4"/>
  <c r="AX491" i="4"/>
  <c r="AY491" i="4"/>
  <c r="AZ491" i="4"/>
  <c r="BA491" i="4"/>
  <c r="BB491" i="4"/>
  <c r="BC491" i="4"/>
  <c r="BD491" i="4"/>
  <c r="BE491" i="4"/>
  <c r="BF491" i="4"/>
  <c r="BG491" i="4"/>
  <c r="BH491" i="4"/>
  <c r="BI491" i="4"/>
  <c r="BJ491" i="4"/>
  <c r="BK491" i="4"/>
  <c r="BL491" i="4"/>
  <c r="BM491" i="4"/>
  <c r="BN491" i="4"/>
  <c r="BO491" i="4"/>
  <c r="BP491" i="4"/>
  <c r="BQ491" i="4"/>
  <c r="BR491" i="4"/>
  <c r="BS491" i="4"/>
  <c r="BT491" i="4"/>
  <c r="BU491" i="4"/>
  <c r="BV491" i="4"/>
  <c r="BW491" i="4"/>
  <c r="BX491" i="4"/>
  <c r="BY491" i="4"/>
  <c r="BZ491" i="4"/>
  <c r="CA491" i="4"/>
  <c r="CB491" i="4"/>
  <c r="CC491" i="4"/>
  <c r="CD491" i="4"/>
  <c r="CE491" i="4"/>
  <c r="CF491" i="4"/>
  <c r="CG491" i="4"/>
  <c r="CH491" i="4"/>
  <c r="CI491" i="4"/>
  <c r="CJ491" i="4"/>
  <c r="CK491" i="4"/>
  <c r="AU492" i="4"/>
  <c r="AV492" i="4"/>
  <c r="AW492" i="4"/>
  <c r="AX492" i="4"/>
  <c r="AY492" i="4"/>
  <c r="AZ492" i="4"/>
  <c r="BA492" i="4"/>
  <c r="BB492" i="4"/>
  <c r="BC492" i="4"/>
  <c r="BD492" i="4"/>
  <c r="BE492" i="4"/>
  <c r="BF492" i="4"/>
  <c r="BG492" i="4"/>
  <c r="BH492" i="4"/>
  <c r="BI492" i="4"/>
  <c r="BJ492" i="4"/>
  <c r="BK492" i="4"/>
  <c r="BL492" i="4"/>
  <c r="BM492" i="4"/>
  <c r="BN492" i="4"/>
  <c r="BO492" i="4"/>
  <c r="BP492" i="4"/>
  <c r="BQ492" i="4"/>
  <c r="BR492" i="4"/>
  <c r="BS492" i="4"/>
  <c r="BT492" i="4"/>
  <c r="BU492" i="4"/>
  <c r="BV492" i="4"/>
  <c r="BW492" i="4"/>
  <c r="BX492" i="4"/>
  <c r="BY492" i="4"/>
  <c r="BZ492" i="4"/>
  <c r="CA492" i="4"/>
  <c r="CB492" i="4"/>
  <c r="CC492" i="4"/>
  <c r="CD492" i="4"/>
  <c r="CE492" i="4"/>
  <c r="CF492" i="4"/>
  <c r="CG492" i="4"/>
  <c r="CH492" i="4"/>
  <c r="CI492" i="4"/>
  <c r="CJ492" i="4"/>
  <c r="CK492" i="4"/>
  <c r="AU493" i="4"/>
  <c r="AV493" i="4"/>
  <c r="AW493" i="4"/>
  <c r="AX493" i="4"/>
  <c r="AY493" i="4"/>
  <c r="AZ493" i="4"/>
  <c r="BA493" i="4"/>
  <c r="BB493" i="4"/>
  <c r="BC493" i="4"/>
  <c r="BD493" i="4"/>
  <c r="BE493" i="4"/>
  <c r="BF493" i="4"/>
  <c r="BG493" i="4"/>
  <c r="BH493" i="4"/>
  <c r="BI493" i="4"/>
  <c r="BJ493" i="4"/>
  <c r="BK493" i="4"/>
  <c r="BL493" i="4"/>
  <c r="BM493" i="4"/>
  <c r="BN493" i="4"/>
  <c r="BO493" i="4"/>
  <c r="BP493" i="4"/>
  <c r="BQ493" i="4"/>
  <c r="BR493" i="4"/>
  <c r="BS493" i="4"/>
  <c r="BT493" i="4"/>
  <c r="BU493" i="4"/>
  <c r="BV493" i="4"/>
  <c r="BW493" i="4"/>
  <c r="BX493" i="4"/>
  <c r="BY493" i="4"/>
  <c r="BZ493" i="4"/>
  <c r="CA493" i="4"/>
  <c r="CB493" i="4"/>
  <c r="CC493" i="4"/>
  <c r="CD493" i="4"/>
  <c r="CE493" i="4"/>
  <c r="CF493" i="4"/>
  <c r="CG493" i="4"/>
  <c r="CH493" i="4"/>
  <c r="CI493" i="4"/>
  <c r="CJ493" i="4"/>
  <c r="CK493" i="4"/>
  <c r="AU494" i="4"/>
  <c r="AV494" i="4"/>
  <c r="AW494" i="4"/>
  <c r="AX494" i="4"/>
  <c r="AY494" i="4"/>
  <c r="AZ494" i="4"/>
  <c r="BA494" i="4"/>
  <c r="BB494" i="4"/>
  <c r="BC494" i="4"/>
  <c r="BD494" i="4"/>
  <c r="BE494" i="4"/>
  <c r="BF494" i="4"/>
  <c r="BG494" i="4"/>
  <c r="BH494" i="4"/>
  <c r="BI494" i="4"/>
  <c r="BJ494" i="4"/>
  <c r="BK494" i="4"/>
  <c r="BL494" i="4"/>
  <c r="BM494" i="4"/>
  <c r="BN494" i="4"/>
  <c r="BO494" i="4"/>
  <c r="BP494" i="4"/>
  <c r="BQ494" i="4"/>
  <c r="BR494" i="4"/>
  <c r="BS494" i="4"/>
  <c r="BT494" i="4"/>
  <c r="BU494" i="4"/>
  <c r="BV494" i="4"/>
  <c r="BW494" i="4"/>
  <c r="BX494" i="4"/>
  <c r="BY494" i="4"/>
  <c r="BZ494" i="4"/>
  <c r="CA494" i="4"/>
  <c r="CB494" i="4"/>
  <c r="CC494" i="4"/>
  <c r="CD494" i="4"/>
  <c r="CE494" i="4"/>
  <c r="CF494" i="4"/>
  <c r="CG494" i="4"/>
  <c r="CH494" i="4"/>
  <c r="CI494" i="4"/>
  <c r="CJ494" i="4"/>
  <c r="CK494" i="4"/>
  <c r="AU495" i="4"/>
  <c r="AV495" i="4"/>
  <c r="AW495" i="4"/>
  <c r="AX495" i="4"/>
  <c r="AY495" i="4"/>
  <c r="AZ495" i="4"/>
  <c r="BA495" i="4"/>
  <c r="BB495" i="4"/>
  <c r="BC495" i="4"/>
  <c r="BD495" i="4"/>
  <c r="BE495" i="4"/>
  <c r="BF495" i="4"/>
  <c r="BG495" i="4"/>
  <c r="BH495" i="4"/>
  <c r="BI495" i="4"/>
  <c r="BJ495" i="4"/>
  <c r="BK495" i="4"/>
  <c r="BL495" i="4"/>
  <c r="BM495" i="4"/>
  <c r="BN495" i="4"/>
  <c r="BO495" i="4"/>
  <c r="BP495" i="4"/>
  <c r="BQ495" i="4"/>
  <c r="BR495" i="4"/>
  <c r="BS495" i="4"/>
  <c r="BT495" i="4"/>
  <c r="BU495" i="4"/>
  <c r="BV495" i="4"/>
  <c r="BW495" i="4"/>
  <c r="BX495" i="4"/>
  <c r="BY495" i="4"/>
  <c r="BZ495" i="4"/>
  <c r="CA495" i="4"/>
  <c r="CB495" i="4"/>
  <c r="CC495" i="4"/>
  <c r="CD495" i="4"/>
  <c r="CE495" i="4"/>
  <c r="CF495" i="4"/>
  <c r="CG495" i="4"/>
  <c r="CH495" i="4"/>
  <c r="CI495" i="4"/>
  <c r="CJ495" i="4"/>
  <c r="CK495" i="4"/>
  <c r="AU496" i="4"/>
  <c r="AV496" i="4"/>
  <c r="AW496" i="4"/>
  <c r="AX496" i="4"/>
  <c r="AY496" i="4"/>
  <c r="AZ496" i="4"/>
  <c r="BA496" i="4"/>
  <c r="BB496" i="4"/>
  <c r="BC496" i="4"/>
  <c r="BD496" i="4"/>
  <c r="BE496" i="4"/>
  <c r="BF496" i="4"/>
  <c r="BG496" i="4"/>
  <c r="BH496" i="4"/>
  <c r="BI496" i="4"/>
  <c r="BJ496" i="4"/>
  <c r="BK496" i="4"/>
  <c r="BL496" i="4"/>
  <c r="BM496" i="4"/>
  <c r="BN496" i="4"/>
  <c r="BO496" i="4"/>
  <c r="BP496" i="4"/>
  <c r="BQ496" i="4"/>
  <c r="BR496" i="4"/>
  <c r="BS496" i="4"/>
  <c r="BT496" i="4"/>
  <c r="BU496" i="4"/>
  <c r="BV496" i="4"/>
  <c r="BW496" i="4"/>
  <c r="BX496" i="4"/>
  <c r="BY496" i="4"/>
  <c r="BZ496" i="4"/>
  <c r="CA496" i="4"/>
  <c r="CB496" i="4"/>
  <c r="CC496" i="4"/>
  <c r="CD496" i="4"/>
  <c r="CE496" i="4"/>
  <c r="CF496" i="4"/>
  <c r="CG496" i="4"/>
  <c r="CH496" i="4"/>
  <c r="CI496" i="4"/>
  <c r="CJ496" i="4"/>
  <c r="CK496" i="4"/>
  <c r="AU497" i="4"/>
  <c r="AV497" i="4"/>
  <c r="AW497" i="4"/>
  <c r="AX497" i="4"/>
  <c r="AY497" i="4"/>
  <c r="AZ497" i="4"/>
  <c r="BA497" i="4"/>
  <c r="BB497" i="4"/>
  <c r="BC497" i="4"/>
  <c r="BD497" i="4"/>
  <c r="BE497" i="4"/>
  <c r="BF497" i="4"/>
  <c r="BG497" i="4"/>
  <c r="BH497" i="4"/>
  <c r="BI497" i="4"/>
  <c r="BJ497" i="4"/>
  <c r="BK497" i="4"/>
  <c r="BL497" i="4"/>
  <c r="BM497" i="4"/>
  <c r="BN497" i="4"/>
  <c r="BO497" i="4"/>
  <c r="BP497" i="4"/>
  <c r="BQ497" i="4"/>
  <c r="BR497" i="4"/>
  <c r="BS497" i="4"/>
  <c r="BT497" i="4"/>
  <c r="BU497" i="4"/>
  <c r="BV497" i="4"/>
  <c r="BW497" i="4"/>
  <c r="BX497" i="4"/>
  <c r="BY497" i="4"/>
  <c r="BZ497" i="4"/>
  <c r="CA497" i="4"/>
  <c r="CB497" i="4"/>
  <c r="CC497" i="4"/>
  <c r="CD497" i="4"/>
  <c r="CE497" i="4"/>
  <c r="CF497" i="4"/>
  <c r="CG497" i="4"/>
  <c r="CH497" i="4"/>
  <c r="CI497" i="4"/>
  <c r="CJ497" i="4"/>
  <c r="CK497" i="4"/>
  <c r="AU498" i="4"/>
  <c r="AV498" i="4"/>
  <c r="AW498" i="4"/>
  <c r="AX498" i="4"/>
  <c r="AY498" i="4"/>
  <c r="AZ498" i="4"/>
  <c r="BA498" i="4"/>
  <c r="BB498" i="4"/>
  <c r="BC498" i="4"/>
  <c r="BD498" i="4"/>
  <c r="BE498" i="4"/>
  <c r="BF498" i="4"/>
  <c r="BG498" i="4"/>
  <c r="BH498" i="4"/>
  <c r="BI498" i="4"/>
  <c r="BJ498" i="4"/>
  <c r="BK498" i="4"/>
  <c r="BL498" i="4"/>
  <c r="BM498" i="4"/>
  <c r="BN498" i="4"/>
  <c r="BO498" i="4"/>
  <c r="BP498" i="4"/>
  <c r="BQ498" i="4"/>
  <c r="BR498" i="4"/>
  <c r="BS498" i="4"/>
  <c r="BT498" i="4"/>
  <c r="BU498" i="4"/>
  <c r="BV498" i="4"/>
  <c r="BW498" i="4"/>
  <c r="BX498" i="4"/>
  <c r="BY498" i="4"/>
  <c r="BZ498" i="4"/>
  <c r="CA498" i="4"/>
  <c r="CB498" i="4"/>
  <c r="CC498" i="4"/>
  <c r="CD498" i="4"/>
  <c r="CE498" i="4"/>
  <c r="CF498" i="4"/>
  <c r="CG498" i="4"/>
  <c r="CH498" i="4"/>
  <c r="CI498" i="4"/>
  <c r="CJ498" i="4"/>
  <c r="CK498" i="4"/>
  <c r="AU499" i="4"/>
  <c r="AV499" i="4"/>
  <c r="AW499" i="4"/>
  <c r="AX499" i="4"/>
  <c r="AY499" i="4"/>
  <c r="AZ499" i="4"/>
  <c r="BA499" i="4"/>
  <c r="BB499" i="4"/>
  <c r="BC499" i="4"/>
  <c r="BD499" i="4"/>
  <c r="BE499" i="4"/>
  <c r="BF499" i="4"/>
  <c r="BG499" i="4"/>
  <c r="BH499" i="4"/>
  <c r="BI499" i="4"/>
  <c r="BJ499" i="4"/>
  <c r="BK499" i="4"/>
  <c r="BL499" i="4"/>
  <c r="BM499" i="4"/>
  <c r="BN499" i="4"/>
  <c r="BO499" i="4"/>
  <c r="BP499" i="4"/>
  <c r="BQ499" i="4"/>
  <c r="BR499" i="4"/>
  <c r="BS499" i="4"/>
  <c r="BT499" i="4"/>
  <c r="BU499" i="4"/>
  <c r="BV499" i="4"/>
  <c r="BW499" i="4"/>
  <c r="BX499" i="4"/>
  <c r="BY499" i="4"/>
  <c r="BZ499" i="4"/>
  <c r="CA499" i="4"/>
  <c r="CB499" i="4"/>
  <c r="CC499" i="4"/>
  <c r="CD499" i="4"/>
  <c r="CE499" i="4"/>
  <c r="CF499" i="4"/>
  <c r="CG499" i="4"/>
  <c r="CH499" i="4"/>
  <c r="CI499" i="4"/>
  <c r="CJ499" i="4"/>
  <c r="CK499" i="4"/>
  <c r="AU500" i="4"/>
  <c r="AV500" i="4"/>
  <c r="AW500" i="4"/>
  <c r="AX500" i="4"/>
  <c r="AY500" i="4"/>
  <c r="AZ500" i="4"/>
  <c r="BA500" i="4"/>
  <c r="BB500" i="4"/>
  <c r="BC500" i="4"/>
  <c r="BD500" i="4"/>
  <c r="BE500" i="4"/>
  <c r="BF500" i="4"/>
  <c r="BG500" i="4"/>
  <c r="BH500" i="4"/>
  <c r="BI500" i="4"/>
  <c r="BJ500" i="4"/>
  <c r="BK500" i="4"/>
  <c r="BL500" i="4"/>
  <c r="BM500" i="4"/>
  <c r="BN500" i="4"/>
  <c r="BO500" i="4"/>
  <c r="BP500" i="4"/>
  <c r="BQ500" i="4"/>
  <c r="BR500" i="4"/>
  <c r="BS500" i="4"/>
  <c r="BT500" i="4"/>
  <c r="BU500" i="4"/>
  <c r="BV500" i="4"/>
  <c r="BW500" i="4"/>
  <c r="BX500" i="4"/>
  <c r="BY500" i="4"/>
  <c r="BZ500" i="4"/>
  <c r="CA500" i="4"/>
  <c r="CB500" i="4"/>
  <c r="CC500" i="4"/>
  <c r="CD500" i="4"/>
  <c r="CE500" i="4"/>
  <c r="CF500" i="4"/>
  <c r="CG500" i="4"/>
  <c r="CH500" i="4"/>
  <c r="CI500" i="4"/>
  <c r="CJ500" i="4"/>
  <c r="CK500" i="4"/>
  <c r="AU501" i="4"/>
  <c r="AV501" i="4"/>
  <c r="AW501" i="4"/>
  <c r="AX501" i="4"/>
  <c r="AY501" i="4"/>
  <c r="AZ501" i="4"/>
  <c r="BA501" i="4"/>
  <c r="BB501" i="4"/>
  <c r="BC501" i="4"/>
  <c r="BD501" i="4"/>
  <c r="BE501" i="4"/>
  <c r="BF501" i="4"/>
  <c r="BG501" i="4"/>
  <c r="BH501" i="4"/>
  <c r="BI501" i="4"/>
  <c r="BJ501" i="4"/>
  <c r="BK501" i="4"/>
  <c r="BL501" i="4"/>
  <c r="BM501" i="4"/>
  <c r="BN501" i="4"/>
  <c r="BO501" i="4"/>
  <c r="BP501" i="4"/>
  <c r="BQ501" i="4"/>
  <c r="BR501" i="4"/>
  <c r="BS501" i="4"/>
  <c r="BT501" i="4"/>
  <c r="BU501" i="4"/>
  <c r="BV501" i="4"/>
  <c r="BW501" i="4"/>
  <c r="BX501" i="4"/>
  <c r="BY501" i="4"/>
  <c r="BZ501" i="4"/>
  <c r="CA501" i="4"/>
  <c r="CB501" i="4"/>
  <c r="CC501" i="4"/>
  <c r="CD501" i="4"/>
  <c r="CE501" i="4"/>
  <c r="CF501" i="4"/>
  <c r="CG501" i="4"/>
  <c r="CH501" i="4"/>
  <c r="CI501" i="4"/>
  <c r="CJ501" i="4"/>
  <c r="CK501" i="4"/>
  <c r="AU502" i="4"/>
  <c r="AV502" i="4"/>
  <c r="AW502" i="4"/>
  <c r="AX502" i="4"/>
  <c r="AY502" i="4"/>
  <c r="AZ502" i="4"/>
  <c r="BA502" i="4"/>
  <c r="BB502" i="4"/>
  <c r="BC502" i="4"/>
  <c r="BD502" i="4"/>
  <c r="BE502" i="4"/>
  <c r="BF502" i="4"/>
  <c r="BG502" i="4"/>
  <c r="BH502" i="4"/>
  <c r="BI502" i="4"/>
  <c r="BJ502" i="4"/>
  <c r="BK502" i="4"/>
  <c r="BL502" i="4"/>
  <c r="BM502" i="4"/>
  <c r="BN502" i="4"/>
  <c r="BO502" i="4"/>
  <c r="BP502" i="4"/>
  <c r="BQ502" i="4"/>
  <c r="BR502" i="4"/>
  <c r="BS502" i="4"/>
  <c r="BT502" i="4"/>
  <c r="BU502" i="4"/>
  <c r="BV502" i="4"/>
  <c r="BW502" i="4"/>
  <c r="BX502" i="4"/>
  <c r="BY502" i="4"/>
  <c r="BZ502" i="4"/>
  <c r="CA502" i="4"/>
  <c r="CB502" i="4"/>
  <c r="CC502" i="4"/>
  <c r="CD502" i="4"/>
  <c r="CE502" i="4"/>
  <c r="CF502" i="4"/>
  <c r="CG502" i="4"/>
  <c r="CH502" i="4"/>
  <c r="CI502" i="4"/>
  <c r="CJ502" i="4"/>
  <c r="CK502" i="4"/>
  <c r="AU503" i="4"/>
  <c r="AV503" i="4"/>
  <c r="AW503" i="4"/>
  <c r="AX503" i="4"/>
  <c r="AY503" i="4"/>
  <c r="AZ503" i="4"/>
  <c r="BA503" i="4"/>
  <c r="BB503" i="4"/>
  <c r="BC503" i="4"/>
  <c r="BD503" i="4"/>
  <c r="BE503" i="4"/>
  <c r="BF503" i="4"/>
  <c r="BG503" i="4"/>
  <c r="BH503" i="4"/>
  <c r="BI503" i="4"/>
  <c r="BJ503" i="4"/>
  <c r="BK503" i="4"/>
  <c r="BL503" i="4"/>
  <c r="BM503" i="4"/>
  <c r="BN503" i="4"/>
  <c r="BO503" i="4"/>
  <c r="BP503" i="4"/>
  <c r="BQ503" i="4"/>
  <c r="BR503" i="4"/>
  <c r="BS503" i="4"/>
  <c r="BT503" i="4"/>
  <c r="BU503" i="4"/>
  <c r="BV503" i="4"/>
  <c r="BW503" i="4"/>
  <c r="BX503" i="4"/>
  <c r="BY503" i="4"/>
  <c r="BZ503" i="4"/>
  <c r="CA503" i="4"/>
  <c r="CB503" i="4"/>
  <c r="CC503" i="4"/>
  <c r="CD503" i="4"/>
  <c r="CE503" i="4"/>
  <c r="CF503" i="4"/>
  <c r="CG503" i="4"/>
  <c r="CH503" i="4"/>
  <c r="CI503" i="4"/>
  <c r="CJ503" i="4"/>
  <c r="CK503" i="4"/>
  <c r="AU504" i="4"/>
  <c r="AV504" i="4"/>
  <c r="AW504" i="4"/>
  <c r="AX504" i="4"/>
  <c r="AY504" i="4"/>
  <c r="AZ504" i="4"/>
  <c r="BA504" i="4"/>
  <c r="BB504" i="4"/>
  <c r="BC504" i="4"/>
  <c r="BD504" i="4"/>
  <c r="BE504" i="4"/>
  <c r="BF504" i="4"/>
  <c r="BG504" i="4"/>
  <c r="BH504" i="4"/>
  <c r="BI504" i="4"/>
  <c r="BJ504" i="4"/>
  <c r="BK504" i="4"/>
  <c r="BL504" i="4"/>
  <c r="BM504" i="4"/>
  <c r="BN504" i="4"/>
  <c r="BO504" i="4"/>
  <c r="BP504" i="4"/>
  <c r="BQ504" i="4"/>
  <c r="BR504" i="4"/>
  <c r="BS504" i="4"/>
  <c r="BT504" i="4"/>
  <c r="BU504" i="4"/>
  <c r="BV504" i="4"/>
  <c r="BW504" i="4"/>
  <c r="BX504" i="4"/>
  <c r="BY504" i="4"/>
  <c r="BZ504" i="4"/>
  <c r="CA504" i="4"/>
  <c r="CB504" i="4"/>
  <c r="CC504" i="4"/>
  <c r="CD504" i="4"/>
  <c r="CE504" i="4"/>
  <c r="CF504" i="4"/>
  <c r="CG504" i="4"/>
  <c r="CH504" i="4"/>
  <c r="CI504" i="4"/>
  <c r="CJ504" i="4"/>
  <c r="CK504" i="4"/>
  <c r="AU505" i="4"/>
  <c r="AV505" i="4"/>
  <c r="AW505" i="4"/>
  <c r="AX505" i="4"/>
  <c r="AY505" i="4"/>
  <c r="AZ505" i="4"/>
  <c r="BA505" i="4"/>
  <c r="BB505" i="4"/>
  <c r="BC505" i="4"/>
  <c r="BD505" i="4"/>
  <c r="BE505" i="4"/>
  <c r="BF505" i="4"/>
  <c r="BG505" i="4"/>
  <c r="BH505" i="4"/>
  <c r="BI505" i="4"/>
  <c r="BJ505" i="4"/>
  <c r="BK505" i="4"/>
  <c r="BL505" i="4"/>
  <c r="BM505" i="4"/>
  <c r="BN505" i="4"/>
  <c r="BO505" i="4"/>
  <c r="BP505" i="4"/>
  <c r="BQ505" i="4"/>
  <c r="BR505" i="4"/>
  <c r="BS505" i="4"/>
  <c r="BT505" i="4"/>
  <c r="BU505" i="4"/>
  <c r="BV505" i="4"/>
  <c r="BW505" i="4"/>
  <c r="BX505" i="4"/>
  <c r="BY505" i="4"/>
  <c r="BZ505" i="4"/>
  <c r="CA505" i="4"/>
  <c r="CB505" i="4"/>
  <c r="CC505" i="4"/>
  <c r="CD505" i="4"/>
  <c r="CE505" i="4"/>
  <c r="CF505" i="4"/>
  <c r="CG505" i="4"/>
  <c r="CH505" i="4"/>
  <c r="CI505" i="4"/>
  <c r="CJ505" i="4"/>
  <c r="CK505" i="4"/>
  <c r="AU506" i="4"/>
  <c r="AV506" i="4"/>
  <c r="AW506" i="4"/>
  <c r="AX506" i="4"/>
  <c r="AY506" i="4"/>
  <c r="AZ506" i="4"/>
  <c r="BA506" i="4"/>
  <c r="BB506" i="4"/>
  <c r="BC506" i="4"/>
  <c r="BD506" i="4"/>
  <c r="BE506" i="4"/>
  <c r="BF506" i="4"/>
  <c r="BG506" i="4"/>
  <c r="BH506" i="4"/>
  <c r="BI506" i="4"/>
  <c r="BJ506" i="4"/>
  <c r="BK506" i="4"/>
  <c r="BL506" i="4"/>
  <c r="BM506" i="4"/>
  <c r="BN506" i="4"/>
  <c r="BO506" i="4"/>
  <c r="BP506" i="4"/>
  <c r="BQ506" i="4"/>
  <c r="BR506" i="4"/>
  <c r="BS506" i="4"/>
  <c r="BT506" i="4"/>
  <c r="BU506" i="4"/>
  <c r="BV506" i="4"/>
  <c r="BW506" i="4"/>
  <c r="BX506" i="4"/>
  <c r="BY506" i="4"/>
  <c r="BZ506" i="4"/>
  <c r="CA506" i="4"/>
  <c r="CB506" i="4"/>
  <c r="CC506" i="4"/>
  <c r="CD506" i="4"/>
  <c r="CE506" i="4"/>
  <c r="CF506" i="4"/>
  <c r="CG506" i="4"/>
  <c r="CH506" i="4"/>
  <c r="CI506" i="4"/>
  <c r="CJ506" i="4"/>
  <c r="CK506" i="4"/>
  <c r="AU507" i="4"/>
  <c r="AV507" i="4"/>
  <c r="AW507" i="4"/>
  <c r="AX507" i="4"/>
  <c r="AY507" i="4"/>
  <c r="AZ507" i="4"/>
  <c r="BA507" i="4"/>
  <c r="BB507" i="4"/>
  <c r="BC507" i="4"/>
  <c r="BD507" i="4"/>
  <c r="BE507" i="4"/>
  <c r="BF507" i="4"/>
  <c r="BG507" i="4"/>
  <c r="BH507" i="4"/>
  <c r="BI507" i="4"/>
  <c r="BJ507" i="4"/>
  <c r="BK507" i="4"/>
  <c r="BL507" i="4"/>
  <c r="BM507" i="4"/>
  <c r="BN507" i="4"/>
  <c r="BO507" i="4"/>
  <c r="BP507" i="4"/>
  <c r="BQ507" i="4"/>
  <c r="BR507" i="4"/>
  <c r="BS507" i="4"/>
  <c r="BT507" i="4"/>
  <c r="BU507" i="4"/>
  <c r="BV507" i="4"/>
  <c r="BW507" i="4"/>
  <c r="BX507" i="4"/>
  <c r="BY507" i="4"/>
  <c r="BZ507" i="4"/>
  <c r="CA507" i="4"/>
  <c r="CB507" i="4"/>
  <c r="CC507" i="4"/>
  <c r="CD507" i="4"/>
  <c r="CE507" i="4"/>
  <c r="CF507" i="4"/>
  <c r="CG507" i="4"/>
  <c r="CH507" i="4"/>
  <c r="CI507" i="4"/>
  <c r="CJ507" i="4"/>
  <c r="CK507" i="4"/>
  <c r="AU508" i="4"/>
  <c r="AV508" i="4"/>
  <c r="AW508" i="4"/>
  <c r="AX508" i="4"/>
  <c r="AY508" i="4"/>
  <c r="AZ508" i="4"/>
  <c r="BA508" i="4"/>
  <c r="BB508" i="4"/>
  <c r="BC508" i="4"/>
  <c r="BD508" i="4"/>
  <c r="BE508" i="4"/>
  <c r="BF508" i="4"/>
  <c r="BG508" i="4"/>
  <c r="BH508" i="4"/>
  <c r="BI508" i="4"/>
  <c r="BJ508" i="4"/>
  <c r="BK508" i="4"/>
  <c r="BL508" i="4"/>
  <c r="BM508" i="4"/>
  <c r="BN508" i="4"/>
  <c r="BO508" i="4"/>
  <c r="BP508" i="4"/>
  <c r="BQ508" i="4"/>
  <c r="BR508" i="4"/>
  <c r="BS508" i="4"/>
  <c r="BT508" i="4"/>
  <c r="BU508" i="4"/>
  <c r="BV508" i="4"/>
  <c r="BW508" i="4"/>
  <c r="BX508" i="4"/>
  <c r="BY508" i="4"/>
  <c r="BZ508" i="4"/>
  <c r="CA508" i="4"/>
  <c r="CB508" i="4"/>
  <c r="CC508" i="4"/>
  <c r="CD508" i="4"/>
  <c r="CE508" i="4"/>
  <c r="CF508" i="4"/>
  <c r="CG508" i="4"/>
  <c r="CH508" i="4"/>
  <c r="CI508" i="4"/>
  <c r="CJ508" i="4"/>
  <c r="CK508" i="4"/>
  <c r="AU509" i="4"/>
  <c r="AV509" i="4"/>
  <c r="AW509" i="4"/>
  <c r="AX509" i="4"/>
  <c r="AY509" i="4"/>
  <c r="AZ509" i="4"/>
  <c r="BA509" i="4"/>
  <c r="BB509" i="4"/>
  <c r="BC509" i="4"/>
  <c r="BD509" i="4"/>
  <c r="BE509" i="4"/>
  <c r="BF509" i="4"/>
  <c r="BG509" i="4"/>
  <c r="BH509" i="4"/>
  <c r="BI509" i="4"/>
  <c r="BJ509" i="4"/>
  <c r="BK509" i="4"/>
  <c r="BL509" i="4"/>
  <c r="BM509" i="4"/>
  <c r="BN509" i="4"/>
  <c r="BO509" i="4"/>
  <c r="BP509" i="4"/>
  <c r="BQ509" i="4"/>
  <c r="BR509" i="4"/>
  <c r="BS509" i="4"/>
  <c r="BT509" i="4"/>
  <c r="BU509" i="4"/>
  <c r="BV509" i="4"/>
  <c r="BW509" i="4"/>
  <c r="BX509" i="4"/>
  <c r="BY509" i="4"/>
  <c r="BZ509" i="4"/>
  <c r="CA509" i="4"/>
  <c r="CB509" i="4"/>
  <c r="CC509" i="4"/>
  <c r="CD509" i="4"/>
  <c r="CE509" i="4"/>
  <c r="CF509" i="4"/>
  <c r="CG509" i="4"/>
  <c r="CH509" i="4"/>
  <c r="CI509" i="4"/>
  <c r="CJ509" i="4"/>
  <c r="CK509" i="4"/>
  <c r="AU510" i="4"/>
  <c r="AV510" i="4"/>
  <c r="AW510" i="4"/>
  <c r="AX510" i="4"/>
  <c r="AY510" i="4"/>
  <c r="AZ510" i="4"/>
  <c r="BA510" i="4"/>
  <c r="BB510" i="4"/>
  <c r="BC510" i="4"/>
  <c r="BD510" i="4"/>
  <c r="BE510" i="4"/>
  <c r="BF510" i="4"/>
  <c r="BG510" i="4"/>
  <c r="BH510" i="4"/>
  <c r="BI510" i="4"/>
  <c r="BJ510" i="4"/>
  <c r="BK510" i="4"/>
  <c r="BL510" i="4"/>
  <c r="BM510" i="4"/>
  <c r="BN510" i="4"/>
  <c r="BO510" i="4"/>
  <c r="BP510" i="4"/>
  <c r="BQ510" i="4"/>
  <c r="BR510" i="4"/>
  <c r="BS510" i="4"/>
  <c r="BT510" i="4"/>
  <c r="BU510" i="4"/>
  <c r="BV510" i="4"/>
  <c r="BW510" i="4"/>
  <c r="BX510" i="4"/>
  <c r="BY510" i="4"/>
  <c r="BZ510" i="4"/>
  <c r="CA510" i="4"/>
  <c r="CB510" i="4"/>
  <c r="CC510" i="4"/>
  <c r="CD510" i="4"/>
  <c r="CE510" i="4"/>
  <c r="CF510" i="4"/>
  <c r="CG510" i="4"/>
  <c r="CH510" i="4"/>
  <c r="CI510" i="4"/>
  <c r="CJ510" i="4"/>
  <c r="CK510" i="4"/>
  <c r="AU511" i="4"/>
  <c r="AV511" i="4"/>
  <c r="AW511" i="4"/>
  <c r="AX511" i="4"/>
  <c r="AY511" i="4"/>
  <c r="AZ511" i="4"/>
  <c r="BA511" i="4"/>
  <c r="BB511" i="4"/>
  <c r="BC511" i="4"/>
  <c r="BD511" i="4"/>
  <c r="BE511" i="4"/>
  <c r="BF511" i="4"/>
  <c r="BG511" i="4"/>
  <c r="BH511" i="4"/>
  <c r="BI511" i="4"/>
  <c r="BJ511" i="4"/>
  <c r="BK511" i="4"/>
  <c r="BL511" i="4"/>
  <c r="BM511" i="4"/>
  <c r="BN511" i="4"/>
  <c r="BO511" i="4"/>
  <c r="BP511" i="4"/>
  <c r="BQ511" i="4"/>
  <c r="BR511" i="4"/>
  <c r="BS511" i="4"/>
  <c r="BT511" i="4"/>
  <c r="BU511" i="4"/>
  <c r="BV511" i="4"/>
  <c r="BW511" i="4"/>
  <c r="BX511" i="4"/>
  <c r="BY511" i="4"/>
  <c r="BZ511" i="4"/>
  <c r="CA511" i="4"/>
  <c r="CB511" i="4"/>
  <c r="CC511" i="4"/>
  <c r="CD511" i="4"/>
  <c r="CE511" i="4"/>
  <c r="CF511" i="4"/>
  <c r="CG511" i="4"/>
  <c r="CH511" i="4"/>
  <c r="CI511" i="4"/>
  <c r="CJ511" i="4"/>
  <c r="CK511" i="4"/>
  <c r="AU512" i="4"/>
  <c r="AV512" i="4"/>
  <c r="AW512" i="4"/>
  <c r="AX512" i="4"/>
  <c r="AY512" i="4"/>
  <c r="AZ512" i="4"/>
  <c r="BA512" i="4"/>
  <c r="BB512" i="4"/>
  <c r="BC512" i="4"/>
  <c r="BD512" i="4"/>
  <c r="BE512" i="4"/>
  <c r="BF512" i="4"/>
  <c r="BG512" i="4"/>
  <c r="BH512" i="4"/>
  <c r="BI512" i="4"/>
  <c r="BJ512" i="4"/>
  <c r="BK512" i="4"/>
  <c r="BL512" i="4"/>
  <c r="BM512" i="4"/>
  <c r="BN512" i="4"/>
  <c r="BO512" i="4"/>
  <c r="BP512" i="4"/>
  <c r="BQ512" i="4"/>
  <c r="BR512" i="4"/>
  <c r="BS512" i="4"/>
  <c r="BT512" i="4"/>
  <c r="BU512" i="4"/>
  <c r="BV512" i="4"/>
  <c r="BW512" i="4"/>
  <c r="BX512" i="4"/>
  <c r="BY512" i="4"/>
  <c r="BZ512" i="4"/>
  <c r="CA512" i="4"/>
  <c r="CB512" i="4"/>
  <c r="CC512" i="4"/>
  <c r="CD512" i="4"/>
  <c r="CE512" i="4"/>
  <c r="CF512" i="4"/>
  <c r="CG512" i="4"/>
  <c r="CH512" i="4"/>
  <c r="CI512" i="4"/>
  <c r="CJ512" i="4"/>
  <c r="CK512" i="4"/>
  <c r="AU513" i="4"/>
  <c r="AV513" i="4"/>
  <c r="AW513" i="4"/>
  <c r="AX513" i="4"/>
  <c r="AY513" i="4"/>
  <c r="AZ513" i="4"/>
  <c r="BA513" i="4"/>
  <c r="BB513" i="4"/>
  <c r="BC513" i="4"/>
  <c r="BD513" i="4"/>
  <c r="BE513" i="4"/>
  <c r="BF513" i="4"/>
  <c r="BG513" i="4"/>
  <c r="BH513" i="4"/>
  <c r="BI513" i="4"/>
  <c r="BJ513" i="4"/>
  <c r="BK513" i="4"/>
  <c r="BL513" i="4"/>
  <c r="BM513" i="4"/>
  <c r="BN513" i="4"/>
  <c r="BO513" i="4"/>
  <c r="BP513" i="4"/>
  <c r="BQ513" i="4"/>
  <c r="BR513" i="4"/>
  <c r="BS513" i="4"/>
  <c r="BT513" i="4"/>
  <c r="BU513" i="4"/>
  <c r="BV513" i="4"/>
  <c r="BW513" i="4"/>
  <c r="BX513" i="4"/>
  <c r="BY513" i="4"/>
  <c r="BZ513" i="4"/>
  <c r="CA513" i="4"/>
  <c r="CB513" i="4"/>
  <c r="CC513" i="4"/>
  <c r="CD513" i="4"/>
  <c r="CE513" i="4"/>
  <c r="CF513" i="4"/>
  <c r="CG513" i="4"/>
  <c r="CH513" i="4"/>
  <c r="CI513" i="4"/>
  <c r="CJ513" i="4"/>
  <c r="CK513" i="4"/>
  <c r="AU514" i="4"/>
  <c r="AV514" i="4"/>
  <c r="AW514" i="4"/>
  <c r="AX514" i="4"/>
  <c r="AY514" i="4"/>
  <c r="AZ514" i="4"/>
  <c r="BA514" i="4"/>
  <c r="BB514" i="4"/>
  <c r="BC514" i="4"/>
  <c r="BD514" i="4"/>
  <c r="BE514" i="4"/>
  <c r="BF514" i="4"/>
  <c r="BG514" i="4"/>
  <c r="BH514" i="4"/>
  <c r="BI514" i="4"/>
  <c r="BJ514" i="4"/>
  <c r="BK514" i="4"/>
  <c r="BL514" i="4"/>
  <c r="BM514" i="4"/>
  <c r="BN514" i="4"/>
  <c r="BO514" i="4"/>
  <c r="BP514" i="4"/>
  <c r="BQ514" i="4"/>
  <c r="BR514" i="4"/>
  <c r="BS514" i="4"/>
  <c r="BT514" i="4"/>
  <c r="BU514" i="4"/>
  <c r="BV514" i="4"/>
  <c r="BW514" i="4"/>
  <c r="BX514" i="4"/>
  <c r="BY514" i="4"/>
  <c r="BZ514" i="4"/>
  <c r="CA514" i="4"/>
  <c r="CB514" i="4"/>
  <c r="CC514" i="4"/>
  <c r="CD514" i="4"/>
  <c r="CE514" i="4"/>
  <c r="CF514" i="4"/>
  <c r="CG514" i="4"/>
  <c r="CH514" i="4"/>
  <c r="CI514" i="4"/>
  <c r="CJ514" i="4"/>
  <c r="CK514" i="4"/>
  <c r="AU515" i="4"/>
  <c r="AV515" i="4"/>
  <c r="AW515" i="4"/>
  <c r="AX515" i="4"/>
  <c r="AY515" i="4"/>
  <c r="AZ515" i="4"/>
  <c r="BA515" i="4"/>
  <c r="BB515" i="4"/>
  <c r="BC515" i="4"/>
  <c r="BD515" i="4"/>
  <c r="BE515" i="4"/>
  <c r="BF515" i="4"/>
  <c r="BG515" i="4"/>
  <c r="BH515" i="4"/>
  <c r="BI515" i="4"/>
  <c r="BJ515" i="4"/>
  <c r="BK515" i="4"/>
  <c r="BL515" i="4"/>
  <c r="BM515" i="4"/>
  <c r="BN515" i="4"/>
  <c r="BO515" i="4"/>
  <c r="BP515" i="4"/>
  <c r="BQ515" i="4"/>
  <c r="BR515" i="4"/>
  <c r="BS515" i="4"/>
  <c r="BT515" i="4"/>
  <c r="BU515" i="4"/>
  <c r="BV515" i="4"/>
  <c r="BW515" i="4"/>
  <c r="BX515" i="4"/>
  <c r="BY515" i="4"/>
  <c r="BZ515" i="4"/>
  <c r="CA515" i="4"/>
  <c r="CB515" i="4"/>
  <c r="CC515" i="4"/>
  <c r="CD515" i="4"/>
  <c r="CE515" i="4"/>
  <c r="CF515" i="4"/>
  <c r="CG515" i="4"/>
  <c r="CH515" i="4"/>
  <c r="CI515" i="4"/>
  <c r="CJ515" i="4"/>
  <c r="CK515" i="4"/>
  <c r="AU516" i="4"/>
  <c r="AV516" i="4"/>
  <c r="AW516" i="4"/>
  <c r="AX516" i="4"/>
  <c r="AY516" i="4"/>
  <c r="AZ516" i="4"/>
  <c r="BA516" i="4"/>
  <c r="BB516" i="4"/>
  <c r="BC516" i="4"/>
  <c r="BD516" i="4"/>
  <c r="BE516" i="4"/>
  <c r="BF516" i="4"/>
  <c r="BG516" i="4"/>
  <c r="BH516" i="4"/>
  <c r="BI516" i="4"/>
  <c r="BJ516" i="4"/>
  <c r="BK516" i="4"/>
  <c r="BL516" i="4"/>
  <c r="BM516" i="4"/>
  <c r="BN516" i="4"/>
  <c r="BO516" i="4"/>
  <c r="BP516" i="4"/>
  <c r="BQ516" i="4"/>
  <c r="BR516" i="4"/>
  <c r="BS516" i="4"/>
  <c r="BT516" i="4"/>
  <c r="BU516" i="4"/>
  <c r="BV516" i="4"/>
  <c r="BW516" i="4"/>
  <c r="BX516" i="4"/>
  <c r="BY516" i="4"/>
  <c r="BZ516" i="4"/>
  <c r="CA516" i="4"/>
  <c r="CB516" i="4"/>
  <c r="CC516" i="4"/>
  <c r="CD516" i="4"/>
  <c r="CE516" i="4"/>
  <c r="CF516" i="4"/>
  <c r="CG516" i="4"/>
  <c r="CH516" i="4"/>
  <c r="CI516" i="4"/>
  <c r="CJ516" i="4"/>
  <c r="CK516" i="4"/>
  <c r="AU517" i="4"/>
  <c r="AV517" i="4"/>
  <c r="AW517" i="4"/>
  <c r="AX517" i="4"/>
  <c r="AY517" i="4"/>
  <c r="AZ517" i="4"/>
  <c r="BA517" i="4"/>
  <c r="BB517" i="4"/>
  <c r="BC517" i="4"/>
  <c r="BD517" i="4"/>
  <c r="BE517" i="4"/>
  <c r="BF517" i="4"/>
  <c r="BG517" i="4"/>
  <c r="BH517" i="4"/>
  <c r="BI517" i="4"/>
  <c r="BJ517" i="4"/>
  <c r="BK517" i="4"/>
  <c r="BL517" i="4"/>
  <c r="BM517" i="4"/>
  <c r="BN517" i="4"/>
  <c r="BO517" i="4"/>
  <c r="BP517" i="4"/>
  <c r="BQ517" i="4"/>
  <c r="BR517" i="4"/>
  <c r="BS517" i="4"/>
  <c r="BT517" i="4"/>
  <c r="BU517" i="4"/>
  <c r="BV517" i="4"/>
  <c r="BW517" i="4"/>
  <c r="BX517" i="4"/>
  <c r="BY517" i="4"/>
  <c r="BZ517" i="4"/>
  <c r="CA517" i="4"/>
  <c r="CB517" i="4"/>
  <c r="CC517" i="4"/>
  <c r="CD517" i="4"/>
  <c r="CE517" i="4"/>
  <c r="CF517" i="4"/>
  <c r="CG517" i="4"/>
  <c r="CH517" i="4"/>
  <c r="CI517" i="4"/>
  <c r="CJ517" i="4"/>
  <c r="CK517" i="4"/>
  <c r="AU518" i="4"/>
  <c r="AV518" i="4"/>
  <c r="AW518" i="4"/>
  <c r="AX518" i="4"/>
  <c r="AY518" i="4"/>
  <c r="AZ518" i="4"/>
  <c r="BA518" i="4"/>
  <c r="BB518" i="4"/>
  <c r="BC518" i="4"/>
  <c r="BD518" i="4"/>
  <c r="BE518" i="4"/>
  <c r="BF518" i="4"/>
  <c r="BG518" i="4"/>
  <c r="BH518" i="4"/>
  <c r="BI518" i="4"/>
  <c r="BJ518" i="4"/>
  <c r="BK518" i="4"/>
  <c r="BL518" i="4"/>
  <c r="BM518" i="4"/>
  <c r="BN518" i="4"/>
  <c r="BO518" i="4"/>
  <c r="BP518" i="4"/>
  <c r="BQ518" i="4"/>
  <c r="BR518" i="4"/>
  <c r="BS518" i="4"/>
  <c r="BT518" i="4"/>
  <c r="BU518" i="4"/>
  <c r="BV518" i="4"/>
  <c r="BW518" i="4"/>
  <c r="BX518" i="4"/>
  <c r="BY518" i="4"/>
  <c r="BZ518" i="4"/>
  <c r="CA518" i="4"/>
  <c r="CB518" i="4"/>
  <c r="CC518" i="4"/>
  <c r="CD518" i="4"/>
  <c r="CE518" i="4"/>
  <c r="CF518" i="4"/>
  <c r="CG518" i="4"/>
  <c r="CH518" i="4"/>
  <c r="CI518" i="4"/>
  <c r="CJ518" i="4"/>
  <c r="CK518" i="4"/>
  <c r="AU519" i="4"/>
  <c r="AV519" i="4"/>
  <c r="AW519" i="4"/>
  <c r="AX519" i="4"/>
  <c r="AY519" i="4"/>
  <c r="AZ519" i="4"/>
  <c r="BA519" i="4"/>
  <c r="BB519" i="4"/>
  <c r="BC519" i="4"/>
  <c r="BD519" i="4"/>
  <c r="BE519" i="4"/>
  <c r="BF519" i="4"/>
  <c r="BG519" i="4"/>
  <c r="BH519" i="4"/>
  <c r="BI519" i="4"/>
  <c r="BJ519" i="4"/>
  <c r="BK519" i="4"/>
  <c r="BL519" i="4"/>
  <c r="BM519" i="4"/>
  <c r="BN519" i="4"/>
  <c r="BO519" i="4"/>
  <c r="BP519" i="4"/>
  <c r="BQ519" i="4"/>
  <c r="BR519" i="4"/>
  <c r="BS519" i="4"/>
  <c r="BT519" i="4"/>
  <c r="BU519" i="4"/>
  <c r="BV519" i="4"/>
  <c r="BW519" i="4"/>
  <c r="BX519" i="4"/>
  <c r="BY519" i="4"/>
  <c r="BZ519" i="4"/>
  <c r="CA519" i="4"/>
  <c r="CB519" i="4"/>
  <c r="CC519" i="4"/>
  <c r="CD519" i="4"/>
  <c r="CE519" i="4"/>
  <c r="CF519" i="4"/>
  <c r="CG519" i="4"/>
  <c r="CH519" i="4"/>
  <c r="CI519" i="4"/>
  <c r="CJ519" i="4"/>
  <c r="CK519" i="4"/>
  <c r="AU520" i="4"/>
  <c r="AV520" i="4"/>
  <c r="AW520" i="4"/>
  <c r="AX520" i="4"/>
  <c r="AY520" i="4"/>
  <c r="AZ520" i="4"/>
  <c r="BA520" i="4"/>
  <c r="BB520" i="4"/>
  <c r="BC520" i="4"/>
  <c r="BD520" i="4"/>
  <c r="BE520" i="4"/>
  <c r="BF520" i="4"/>
  <c r="BG520" i="4"/>
  <c r="BH520" i="4"/>
  <c r="BI520" i="4"/>
  <c r="BJ520" i="4"/>
  <c r="BK520" i="4"/>
  <c r="BL520" i="4"/>
  <c r="BM520" i="4"/>
  <c r="BN520" i="4"/>
  <c r="BO520" i="4"/>
  <c r="BP520" i="4"/>
  <c r="BQ520" i="4"/>
  <c r="BR520" i="4"/>
  <c r="BS520" i="4"/>
  <c r="BT520" i="4"/>
  <c r="BU520" i="4"/>
  <c r="BV520" i="4"/>
  <c r="BW520" i="4"/>
  <c r="BX520" i="4"/>
  <c r="BY520" i="4"/>
  <c r="BZ520" i="4"/>
  <c r="CA520" i="4"/>
  <c r="CB520" i="4"/>
  <c r="CC520" i="4"/>
  <c r="CD520" i="4"/>
  <c r="CE520" i="4"/>
  <c r="CF520" i="4"/>
  <c r="CG520" i="4"/>
  <c r="CH520" i="4"/>
  <c r="CI520" i="4"/>
  <c r="CJ520" i="4"/>
  <c r="CK520" i="4"/>
  <c r="AU521" i="4"/>
  <c r="AV521" i="4"/>
  <c r="AW521" i="4"/>
  <c r="AX521" i="4"/>
  <c r="AY521" i="4"/>
  <c r="AZ521" i="4"/>
  <c r="BA521" i="4"/>
  <c r="BB521" i="4"/>
  <c r="BC521" i="4"/>
  <c r="BD521" i="4"/>
  <c r="BE521" i="4"/>
  <c r="BF521" i="4"/>
  <c r="BG521" i="4"/>
  <c r="BH521" i="4"/>
  <c r="BI521" i="4"/>
  <c r="BJ521" i="4"/>
  <c r="BK521" i="4"/>
  <c r="BL521" i="4"/>
  <c r="BM521" i="4"/>
  <c r="BN521" i="4"/>
  <c r="BO521" i="4"/>
  <c r="BP521" i="4"/>
  <c r="BQ521" i="4"/>
  <c r="BR521" i="4"/>
  <c r="BS521" i="4"/>
  <c r="BT521" i="4"/>
  <c r="BU521" i="4"/>
  <c r="BV521" i="4"/>
  <c r="BW521" i="4"/>
  <c r="BX521" i="4"/>
  <c r="BY521" i="4"/>
  <c r="BZ521" i="4"/>
  <c r="CA521" i="4"/>
  <c r="CB521" i="4"/>
  <c r="CC521" i="4"/>
  <c r="CD521" i="4"/>
  <c r="CE521" i="4"/>
  <c r="CF521" i="4"/>
  <c r="CG521" i="4"/>
  <c r="CH521" i="4"/>
  <c r="CI521" i="4"/>
  <c r="CJ521" i="4"/>
  <c r="CK521" i="4"/>
  <c r="AU522" i="4"/>
  <c r="AV522" i="4"/>
  <c r="AW522" i="4"/>
  <c r="AX522" i="4"/>
  <c r="AY522" i="4"/>
  <c r="AZ522" i="4"/>
  <c r="BA522" i="4"/>
  <c r="BB522" i="4"/>
  <c r="BC522" i="4"/>
  <c r="BD522" i="4"/>
  <c r="BE522" i="4"/>
  <c r="BF522" i="4"/>
  <c r="BG522" i="4"/>
  <c r="BH522" i="4"/>
  <c r="BI522" i="4"/>
  <c r="BJ522" i="4"/>
  <c r="BK522" i="4"/>
  <c r="BL522" i="4"/>
  <c r="BM522" i="4"/>
  <c r="BN522" i="4"/>
  <c r="BO522" i="4"/>
  <c r="BP522" i="4"/>
  <c r="BQ522" i="4"/>
  <c r="BR522" i="4"/>
  <c r="BS522" i="4"/>
  <c r="BT522" i="4"/>
  <c r="BU522" i="4"/>
  <c r="BV522" i="4"/>
  <c r="BW522" i="4"/>
  <c r="BX522" i="4"/>
  <c r="BY522" i="4"/>
  <c r="BZ522" i="4"/>
  <c r="CA522" i="4"/>
  <c r="CB522" i="4"/>
  <c r="CC522" i="4"/>
  <c r="CD522" i="4"/>
  <c r="CE522" i="4"/>
  <c r="CF522" i="4"/>
  <c r="CG522" i="4"/>
  <c r="CH522" i="4"/>
  <c r="CI522" i="4"/>
  <c r="CJ522" i="4"/>
  <c r="CK522" i="4"/>
  <c r="AU523" i="4"/>
  <c r="AV523" i="4"/>
  <c r="AW523" i="4"/>
  <c r="AX523" i="4"/>
  <c r="AY523" i="4"/>
  <c r="AZ523" i="4"/>
  <c r="BA523" i="4"/>
  <c r="BB523" i="4"/>
  <c r="BC523" i="4"/>
  <c r="BD523" i="4"/>
  <c r="BE523" i="4"/>
  <c r="BF523" i="4"/>
  <c r="BG523" i="4"/>
  <c r="BH523" i="4"/>
  <c r="BI523" i="4"/>
  <c r="BJ523" i="4"/>
  <c r="BK523" i="4"/>
  <c r="BL523" i="4"/>
  <c r="BM523" i="4"/>
  <c r="BN523" i="4"/>
  <c r="BO523" i="4"/>
  <c r="BP523" i="4"/>
  <c r="BQ523" i="4"/>
  <c r="BR523" i="4"/>
  <c r="BS523" i="4"/>
  <c r="BT523" i="4"/>
  <c r="BU523" i="4"/>
  <c r="BV523" i="4"/>
  <c r="BW523" i="4"/>
  <c r="BX523" i="4"/>
  <c r="BY523" i="4"/>
  <c r="BZ523" i="4"/>
  <c r="CA523" i="4"/>
  <c r="CB523" i="4"/>
  <c r="CC523" i="4"/>
  <c r="CD523" i="4"/>
  <c r="CE523" i="4"/>
  <c r="CF523" i="4"/>
  <c r="CG523" i="4"/>
  <c r="CH523" i="4"/>
  <c r="CI523" i="4"/>
  <c r="CJ523" i="4"/>
  <c r="CK523" i="4"/>
  <c r="AU524" i="4"/>
  <c r="AV524" i="4"/>
  <c r="AW524" i="4"/>
  <c r="AX524" i="4"/>
  <c r="AY524" i="4"/>
  <c r="AZ524" i="4"/>
  <c r="BA524" i="4"/>
  <c r="BB524" i="4"/>
  <c r="BC524" i="4"/>
  <c r="BD524" i="4"/>
  <c r="BE524" i="4"/>
  <c r="BF524" i="4"/>
  <c r="BG524" i="4"/>
  <c r="BH524" i="4"/>
  <c r="BI524" i="4"/>
  <c r="BJ524" i="4"/>
  <c r="BK524" i="4"/>
  <c r="BL524" i="4"/>
  <c r="BM524" i="4"/>
  <c r="BN524" i="4"/>
  <c r="BO524" i="4"/>
  <c r="BP524" i="4"/>
  <c r="BQ524" i="4"/>
  <c r="BR524" i="4"/>
  <c r="BS524" i="4"/>
  <c r="BT524" i="4"/>
  <c r="BU524" i="4"/>
  <c r="BV524" i="4"/>
  <c r="BW524" i="4"/>
  <c r="BX524" i="4"/>
  <c r="BY524" i="4"/>
  <c r="BZ524" i="4"/>
  <c r="CA524" i="4"/>
  <c r="CB524" i="4"/>
  <c r="CC524" i="4"/>
  <c r="CD524" i="4"/>
  <c r="CE524" i="4"/>
  <c r="CF524" i="4"/>
  <c r="CG524" i="4"/>
  <c r="CH524" i="4"/>
  <c r="CI524" i="4"/>
  <c r="CJ524" i="4"/>
  <c r="CK524" i="4"/>
  <c r="AU525" i="4"/>
  <c r="AV525" i="4"/>
  <c r="AW525" i="4"/>
  <c r="AX525" i="4"/>
  <c r="AY525" i="4"/>
  <c r="AZ525" i="4"/>
  <c r="BA525" i="4"/>
  <c r="BB525" i="4"/>
  <c r="BC525" i="4"/>
  <c r="BD525" i="4"/>
  <c r="BE525" i="4"/>
  <c r="BF525" i="4"/>
  <c r="BG525" i="4"/>
  <c r="BH525" i="4"/>
  <c r="BI525" i="4"/>
  <c r="BJ525" i="4"/>
  <c r="BK525" i="4"/>
  <c r="BL525" i="4"/>
  <c r="BM525" i="4"/>
  <c r="BN525" i="4"/>
  <c r="BO525" i="4"/>
  <c r="BP525" i="4"/>
  <c r="BQ525" i="4"/>
  <c r="BR525" i="4"/>
  <c r="BS525" i="4"/>
  <c r="BT525" i="4"/>
  <c r="BU525" i="4"/>
  <c r="BV525" i="4"/>
  <c r="BW525" i="4"/>
  <c r="BX525" i="4"/>
  <c r="BY525" i="4"/>
  <c r="BZ525" i="4"/>
  <c r="CA525" i="4"/>
  <c r="CB525" i="4"/>
  <c r="CC525" i="4"/>
  <c r="CD525" i="4"/>
  <c r="CE525" i="4"/>
  <c r="CF525" i="4"/>
  <c r="CG525" i="4"/>
  <c r="CH525" i="4"/>
  <c r="CI525" i="4"/>
  <c r="CJ525" i="4"/>
  <c r="CK525" i="4"/>
  <c r="AU526" i="4"/>
  <c r="AV526" i="4"/>
  <c r="AW526" i="4"/>
  <c r="AX526" i="4"/>
  <c r="AY526" i="4"/>
  <c r="AZ526" i="4"/>
  <c r="BA526" i="4"/>
  <c r="BB526" i="4"/>
  <c r="BC526" i="4"/>
  <c r="BD526" i="4"/>
  <c r="BE526" i="4"/>
  <c r="BF526" i="4"/>
  <c r="BG526" i="4"/>
  <c r="BH526" i="4"/>
  <c r="BI526" i="4"/>
  <c r="BJ526" i="4"/>
  <c r="BK526" i="4"/>
  <c r="BL526" i="4"/>
  <c r="BM526" i="4"/>
  <c r="BN526" i="4"/>
  <c r="BO526" i="4"/>
  <c r="BP526" i="4"/>
  <c r="BQ526" i="4"/>
  <c r="BR526" i="4"/>
  <c r="BS526" i="4"/>
  <c r="BT526" i="4"/>
  <c r="BU526" i="4"/>
  <c r="BV526" i="4"/>
  <c r="BW526" i="4"/>
  <c r="BX526" i="4"/>
  <c r="BY526" i="4"/>
  <c r="BZ526" i="4"/>
  <c r="CA526" i="4"/>
  <c r="CB526" i="4"/>
  <c r="CC526" i="4"/>
  <c r="CD526" i="4"/>
  <c r="CE526" i="4"/>
  <c r="CF526" i="4"/>
  <c r="CG526" i="4"/>
  <c r="CH526" i="4"/>
  <c r="CI526" i="4"/>
  <c r="CJ526" i="4"/>
  <c r="CK526" i="4"/>
  <c r="AU527" i="4"/>
  <c r="AV527" i="4"/>
  <c r="AW527" i="4"/>
  <c r="AX527" i="4"/>
  <c r="AY527" i="4"/>
  <c r="AZ527" i="4"/>
  <c r="BA527" i="4"/>
  <c r="BB527" i="4"/>
  <c r="BC527" i="4"/>
  <c r="BD527" i="4"/>
  <c r="BE527" i="4"/>
  <c r="BF527" i="4"/>
  <c r="BG527" i="4"/>
  <c r="BH527" i="4"/>
  <c r="BI527" i="4"/>
  <c r="BJ527" i="4"/>
  <c r="BK527" i="4"/>
  <c r="BL527" i="4"/>
  <c r="BM527" i="4"/>
  <c r="BN527" i="4"/>
  <c r="BO527" i="4"/>
  <c r="BP527" i="4"/>
  <c r="BQ527" i="4"/>
  <c r="BR527" i="4"/>
  <c r="BS527" i="4"/>
  <c r="BT527" i="4"/>
  <c r="BU527" i="4"/>
  <c r="BV527" i="4"/>
  <c r="BW527" i="4"/>
  <c r="BX527" i="4"/>
  <c r="BY527" i="4"/>
  <c r="BZ527" i="4"/>
  <c r="CA527" i="4"/>
  <c r="CB527" i="4"/>
  <c r="CC527" i="4"/>
  <c r="CD527" i="4"/>
  <c r="CE527" i="4"/>
  <c r="CF527" i="4"/>
  <c r="CG527" i="4"/>
  <c r="CH527" i="4"/>
  <c r="CI527" i="4"/>
  <c r="CJ527" i="4"/>
  <c r="CK527" i="4"/>
  <c r="AU528" i="4"/>
  <c r="AV528" i="4"/>
  <c r="AW528" i="4"/>
  <c r="AX528" i="4"/>
  <c r="AY528" i="4"/>
  <c r="AZ528" i="4"/>
  <c r="BA528" i="4"/>
  <c r="BB528" i="4"/>
  <c r="BC528" i="4"/>
  <c r="BD528" i="4"/>
  <c r="BE528" i="4"/>
  <c r="BF528" i="4"/>
  <c r="BG528" i="4"/>
  <c r="BH528" i="4"/>
  <c r="BI528" i="4"/>
  <c r="BJ528" i="4"/>
  <c r="BK528" i="4"/>
  <c r="BL528" i="4"/>
  <c r="BM528" i="4"/>
  <c r="BN528" i="4"/>
  <c r="BO528" i="4"/>
  <c r="BP528" i="4"/>
  <c r="BQ528" i="4"/>
  <c r="BR528" i="4"/>
  <c r="BS528" i="4"/>
  <c r="BT528" i="4"/>
  <c r="BU528" i="4"/>
  <c r="BV528" i="4"/>
  <c r="BW528" i="4"/>
  <c r="BX528" i="4"/>
  <c r="BY528" i="4"/>
  <c r="BZ528" i="4"/>
  <c r="CA528" i="4"/>
  <c r="CB528" i="4"/>
  <c r="CC528" i="4"/>
  <c r="CD528" i="4"/>
  <c r="CE528" i="4"/>
  <c r="CF528" i="4"/>
  <c r="CG528" i="4"/>
  <c r="CH528" i="4"/>
  <c r="CI528" i="4"/>
  <c r="CJ528" i="4"/>
  <c r="CK528" i="4"/>
  <c r="AU529" i="4"/>
  <c r="AV529" i="4"/>
  <c r="AW529" i="4"/>
  <c r="AX529" i="4"/>
  <c r="AY529" i="4"/>
  <c r="AZ529" i="4"/>
  <c r="BA529" i="4"/>
  <c r="BB529" i="4"/>
  <c r="BC529" i="4"/>
  <c r="BD529" i="4"/>
  <c r="BE529" i="4"/>
  <c r="BF529" i="4"/>
  <c r="BG529" i="4"/>
  <c r="BH529" i="4"/>
  <c r="BI529" i="4"/>
  <c r="BJ529" i="4"/>
  <c r="BK529" i="4"/>
  <c r="BL529" i="4"/>
  <c r="BM529" i="4"/>
  <c r="BN529" i="4"/>
  <c r="BO529" i="4"/>
  <c r="BP529" i="4"/>
  <c r="BQ529" i="4"/>
  <c r="BR529" i="4"/>
  <c r="BS529" i="4"/>
  <c r="BT529" i="4"/>
  <c r="BU529" i="4"/>
  <c r="BV529" i="4"/>
  <c r="BW529" i="4"/>
  <c r="BX529" i="4"/>
  <c r="BY529" i="4"/>
  <c r="BZ529" i="4"/>
  <c r="CA529" i="4"/>
  <c r="CB529" i="4"/>
  <c r="CC529" i="4"/>
  <c r="CD529" i="4"/>
  <c r="CE529" i="4"/>
  <c r="CF529" i="4"/>
  <c r="CG529" i="4"/>
  <c r="CH529" i="4"/>
  <c r="CI529" i="4"/>
  <c r="CJ529" i="4"/>
  <c r="CK529" i="4"/>
  <c r="AU530" i="4"/>
  <c r="AV530" i="4"/>
  <c r="AW530" i="4"/>
  <c r="AX530" i="4"/>
  <c r="AY530" i="4"/>
  <c r="AZ530" i="4"/>
  <c r="BA530" i="4"/>
  <c r="BB530" i="4"/>
  <c r="BC530" i="4"/>
  <c r="BD530" i="4"/>
  <c r="BE530" i="4"/>
  <c r="BF530" i="4"/>
  <c r="BG530" i="4"/>
  <c r="BH530" i="4"/>
  <c r="BI530" i="4"/>
  <c r="BJ530" i="4"/>
  <c r="BK530" i="4"/>
  <c r="BL530" i="4"/>
  <c r="BM530" i="4"/>
  <c r="BN530" i="4"/>
  <c r="BO530" i="4"/>
  <c r="BP530" i="4"/>
  <c r="BQ530" i="4"/>
  <c r="BR530" i="4"/>
  <c r="BS530" i="4"/>
  <c r="BT530" i="4"/>
  <c r="BU530" i="4"/>
  <c r="BV530" i="4"/>
  <c r="BW530" i="4"/>
  <c r="BX530" i="4"/>
  <c r="BY530" i="4"/>
  <c r="BZ530" i="4"/>
  <c r="CA530" i="4"/>
  <c r="CB530" i="4"/>
  <c r="CC530" i="4"/>
  <c r="CD530" i="4"/>
  <c r="CE530" i="4"/>
  <c r="CF530" i="4"/>
  <c r="CG530" i="4"/>
  <c r="CH530" i="4"/>
  <c r="CI530" i="4"/>
  <c r="CJ530" i="4"/>
  <c r="CK530" i="4"/>
  <c r="AU531" i="4"/>
  <c r="AV531" i="4"/>
  <c r="AW531" i="4"/>
  <c r="AX531" i="4"/>
  <c r="AY531" i="4"/>
  <c r="AZ531" i="4"/>
  <c r="BA531" i="4"/>
  <c r="BB531" i="4"/>
  <c r="BC531" i="4"/>
  <c r="BD531" i="4"/>
  <c r="BE531" i="4"/>
  <c r="BF531" i="4"/>
  <c r="BG531" i="4"/>
  <c r="BH531" i="4"/>
  <c r="BI531" i="4"/>
  <c r="BJ531" i="4"/>
  <c r="BK531" i="4"/>
  <c r="BL531" i="4"/>
  <c r="BM531" i="4"/>
  <c r="BN531" i="4"/>
  <c r="BO531" i="4"/>
  <c r="BP531" i="4"/>
  <c r="BQ531" i="4"/>
  <c r="BR531" i="4"/>
  <c r="BS531" i="4"/>
  <c r="BT531" i="4"/>
  <c r="BU531" i="4"/>
  <c r="BV531" i="4"/>
  <c r="BW531" i="4"/>
  <c r="BX531" i="4"/>
  <c r="BY531" i="4"/>
  <c r="BZ531" i="4"/>
  <c r="CA531" i="4"/>
  <c r="CB531" i="4"/>
  <c r="CC531" i="4"/>
  <c r="CD531" i="4"/>
  <c r="CE531" i="4"/>
  <c r="CF531" i="4"/>
  <c r="CG531" i="4"/>
  <c r="CH531" i="4"/>
  <c r="CI531" i="4"/>
  <c r="CJ531" i="4"/>
  <c r="CK531" i="4"/>
  <c r="AU532" i="4"/>
  <c r="AV532" i="4"/>
  <c r="AW532" i="4"/>
  <c r="AX532" i="4"/>
  <c r="AY532" i="4"/>
  <c r="AZ532" i="4"/>
  <c r="BA532" i="4"/>
  <c r="BB532" i="4"/>
  <c r="BC532" i="4"/>
  <c r="BD532" i="4"/>
  <c r="BE532" i="4"/>
  <c r="BF532" i="4"/>
  <c r="BG532" i="4"/>
  <c r="BH532" i="4"/>
  <c r="BI532" i="4"/>
  <c r="BJ532" i="4"/>
  <c r="BK532" i="4"/>
  <c r="BL532" i="4"/>
  <c r="BM532" i="4"/>
  <c r="BN532" i="4"/>
  <c r="BO532" i="4"/>
  <c r="BP532" i="4"/>
  <c r="BQ532" i="4"/>
  <c r="BR532" i="4"/>
  <c r="BS532" i="4"/>
  <c r="BT532" i="4"/>
  <c r="BU532" i="4"/>
  <c r="BV532" i="4"/>
  <c r="BW532" i="4"/>
  <c r="BX532" i="4"/>
  <c r="BY532" i="4"/>
  <c r="BZ532" i="4"/>
  <c r="CA532" i="4"/>
  <c r="CB532" i="4"/>
  <c r="CC532" i="4"/>
  <c r="CD532" i="4"/>
  <c r="CE532" i="4"/>
  <c r="CF532" i="4"/>
  <c r="CG532" i="4"/>
  <c r="CH532" i="4"/>
  <c r="CI532" i="4"/>
  <c r="CJ532" i="4"/>
  <c r="CK532" i="4"/>
  <c r="AU533" i="4"/>
  <c r="AV533" i="4"/>
  <c r="AW533" i="4"/>
  <c r="AX533" i="4"/>
  <c r="AY533" i="4"/>
  <c r="AZ533" i="4"/>
  <c r="BA533" i="4"/>
  <c r="BB533" i="4"/>
  <c r="BC533" i="4"/>
  <c r="BD533" i="4"/>
  <c r="BE533" i="4"/>
  <c r="BF533" i="4"/>
  <c r="BG533" i="4"/>
  <c r="BH533" i="4"/>
  <c r="BI533" i="4"/>
  <c r="BJ533" i="4"/>
  <c r="BK533" i="4"/>
  <c r="BL533" i="4"/>
  <c r="BM533" i="4"/>
  <c r="BN533" i="4"/>
  <c r="BO533" i="4"/>
  <c r="BP533" i="4"/>
  <c r="BQ533" i="4"/>
  <c r="BR533" i="4"/>
  <c r="BS533" i="4"/>
  <c r="BT533" i="4"/>
  <c r="BU533" i="4"/>
  <c r="BV533" i="4"/>
  <c r="BW533" i="4"/>
  <c r="BX533" i="4"/>
  <c r="BY533" i="4"/>
  <c r="BZ533" i="4"/>
  <c r="CA533" i="4"/>
  <c r="CB533" i="4"/>
  <c r="CC533" i="4"/>
  <c r="CD533" i="4"/>
  <c r="CE533" i="4"/>
  <c r="CF533" i="4"/>
  <c r="CG533" i="4"/>
  <c r="CH533" i="4"/>
  <c r="CI533" i="4"/>
  <c r="CJ533" i="4"/>
  <c r="CK533" i="4"/>
  <c r="AU534" i="4"/>
  <c r="AV534" i="4"/>
  <c r="AW534" i="4"/>
  <c r="AX534" i="4"/>
  <c r="AY534" i="4"/>
  <c r="AZ534" i="4"/>
  <c r="BA534" i="4"/>
  <c r="BB534" i="4"/>
  <c r="BC534" i="4"/>
  <c r="BD534" i="4"/>
  <c r="BE534" i="4"/>
  <c r="BF534" i="4"/>
  <c r="BG534" i="4"/>
  <c r="BH534" i="4"/>
  <c r="BI534" i="4"/>
  <c r="BJ534" i="4"/>
  <c r="BK534" i="4"/>
  <c r="BL534" i="4"/>
  <c r="BM534" i="4"/>
  <c r="BN534" i="4"/>
  <c r="BO534" i="4"/>
  <c r="BP534" i="4"/>
  <c r="BQ534" i="4"/>
  <c r="BR534" i="4"/>
  <c r="BS534" i="4"/>
  <c r="BT534" i="4"/>
  <c r="BU534" i="4"/>
  <c r="BV534" i="4"/>
  <c r="BW534" i="4"/>
  <c r="BX534" i="4"/>
  <c r="BY534" i="4"/>
  <c r="BZ534" i="4"/>
  <c r="CA534" i="4"/>
  <c r="CB534" i="4"/>
  <c r="CC534" i="4"/>
  <c r="CD534" i="4"/>
  <c r="CE534" i="4"/>
  <c r="CF534" i="4"/>
  <c r="CG534" i="4"/>
  <c r="CH534" i="4"/>
  <c r="CI534" i="4"/>
  <c r="CJ534" i="4"/>
  <c r="CK534" i="4"/>
  <c r="AU535" i="4"/>
  <c r="AV535" i="4"/>
  <c r="AW535" i="4"/>
  <c r="AX535" i="4"/>
  <c r="AY535" i="4"/>
  <c r="AZ535" i="4"/>
  <c r="BA535" i="4"/>
  <c r="BB535" i="4"/>
  <c r="BC535" i="4"/>
  <c r="BD535" i="4"/>
  <c r="BE535" i="4"/>
  <c r="BF535" i="4"/>
  <c r="BG535" i="4"/>
  <c r="BH535" i="4"/>
  <c r="BI535" i="4"/>
  <c r="BJ535" i="4"/>
  <c r="BK535" i="4"/>
  <c r="BL535" i="4"/>
  <c r="BM535" i="4"/>
  <c r="BN535" i="4"/>
  <c r="BO535" i="4"/>
  <c r="BP535" i="4"/>
  <c r="BQ535" i="4"/>
  <c r="BR535" i="4"/>
  <c r="BS535" i="4"/>
  <c r="BT535" i="4"/>
  <c r="BU535" i="4"/>
  <c r="BV535" i="4"/>
  <c r="BW535" i="4"/>
  <c r="BX535" i="4"/>
  <c r="BY535" i="4"/>
  <c r="BZ535" i="4"/>
  <c r="CA535" i="4"/>
  <c r="CB535" i="4"/>
  <c r="CC535" i="4"/>
  <c r="CD535" i="4"/>
  <c r="CE535" i="4"/>
  <c r="CF535" i="4"/>
  <c r="CG535" i="4"/>
  <c r="CH535" i="4"/>
  <c r="CI535" i="4"/>
  <c r="CJ535" i="4"/>
  <c r="CK535" i="4"/>
  <c r="AU536" i="4"/>
  <c r="AV536" i="4"/>
  <c r="AW536" i="4"/>
  <c r="AX536" i="4"/>
  <c r="AY536" i="4"/>
  <c r="AZ536" i="4"/>
  <c r="BA536" i="4"/>
  <c r="BB536" i="4"/>
  <c r="BC536" i="4"/>
  <c r="BD536" i="4"/>
  <c r="BE536" i="4"/>
  <c r="BF536" i="4"/>
  <c r="BG536" i="4"/>
  <c r="BH536" i="4"/>
  <c r="BI536" i="4"/>
  <c r="BJ536" i="4"/>
  <c r="BK536" i="4"/>
  <c r="BL536" i="4"/>
  <c r="BM536" i="4"/>
  <c r="BN536" i="4"/>
  <c r="BO536" i="4"/>
  <c r="BP536" i="4"/>
  <c r="BQ536" i="4"/>
  <c r="BR536" i="4"/>
  <c r="BS536" i="4"/>
  <c r="BT536" i="4"/>
  <c r="BU536" i="4"/>
  <c r="BV536" i="4"/>
  <c r="BW536" i="4"/>
  <c r="BX536" i="4"/>
  <c r="BY536" i="4"/>
  <c r="BZ536" i="4"/>
  <c r="CA536" i="4"/>
  <c r="CB536" i="4"/>
  <c r="CC536" i="4"/>
  <c r="CD536" i="4"/>
  <c r="CE536" i="4"/>
  <c r="CF536" i="4"/>
  <c r="CG536" i="4"/>
  <c r="CH536" i="4"/>
  <c r="CI536" i="4"/>
  <c r="CJ536" i="4"/>
  <c r="CK536" i="4"/>
  <c r="AU537" i="4"/>
  <c r="AV537" i="4"/>
  <c r="AW537" i="4"/>
  <c r="AX537" i="4"/>
  <c r="AY537" i="4"/>
  <c r="AZ537" i="4"/>
  <c r="BA537" i="4"/>
  <c r="BB537" i="4"/>
  <c r="BC537" i="4"/>
  <c r="BD537" i="4"/>
  <c r="BE537" i="4"/>
  <c r="BF537" i="4"/>
  <c r="BG537" i="4"/>
  <c r="BH537" i="4"/>
  <c r="BI537" i="4"/>
  <c r="BJ537" i="4"/>
  <c r="BK537" i="4"/>
  <c r="BL537" i="4"/>
  <c r="BM537" i="4"/>
  <c r="BN537" i="4"/>
  <c r="BO537" i="4"/>
  <c r="BP537" i="4"/>
  <c r="BQ537" i="4"/>
  <c r="BR537" i="4"/>
  <c r="BS537" i="4"/>
  <c r="BT537" i="4"/>
  <c r="BU537" i="4"/>
  <c r="BV537" i="4"/>
  <c r="BW537" i="4"/>
  <c r="BX537" i="4"/>
  <c r="BY537" i="4"/>
  <c r="BZ537" i="4"/>
  <c r="CA537" i="4"/>
  <c r="CB537" i="4"/>
  <c r="CC537" i="4"/>
  <c r="CD537" i="4"/>
  <c r="CE537" i="4"/>
  <c r="CF537" i="4"/>
  <c r="CG537" i="4"/>
  <c r="CH537" i="4"/>
  <c r="CI537" i="4"/>
  <c r="CJ537" i="4"/>
  <c r="CK537" i="4"/>
  <c r="AU538" i="4"/>
  <c r="AV538" i="4"/>
  <c r="AW538" i="4"/>
  <c r="AX538" i="4"/>
  <c r="AY538" i="4"/>
  <c r="AZ538" i="4"/>
  <c r="BA538" i="4"/>
  <c r="BB538" i="4"/>
  <c r="BC538" i="4"/>
  <c r="BD538" i="4"/>
  <c r="BE538" i="4"/>
  <c r="BF538" i="4"/>
  <c r="BG538" i="4"/>
  <c r="BH538" i="4"/>
  <c r="BI538" i="4"/>
  <c r="BJ538" i="4"/>
  <c r="BK538" i="4"/>
  <c r="BL538" i="4"/>
  <c r="BM538" i="4"/>
  <c r="BN538" i="4"/>
  <c r="BO538" i="4"/>
  <c r="BP538" i="4"/>
  <c r="BQ538" i="4"/>
  <c r="BR538" i="4"/>
  <c r="BS538" i="4"/>
  <c r="BT538" i="4"/>
  <c r="BU538" i="4"/>
  <c r="BV538" i="4"/>
  <c r="BW538" i="4"/>
  <c r="BX538" i="4"/>
  <c r="BY538" i="4"/>
  <c r="BZ538" i="4"/>
  <c r="CA538" i="4"/>
  <c r="CB538" i="4"/>
  <c r="CC538" i="4"/>
  <c r="CD538" i="4"/>
  <c r="CE538" i="4"/>
  <c r="CF538" i="4"/>
  <c r="CG538" i="4"/>
  <c r="CH538" i="4"/>
  <c r="CI538" i="4"/>
  <c r="CJ538" i="4"/>
  <c r="CK538" i="4"/>
  <c r="AU539" i="4"/>
  <c r="AV539" i="4"/>
  <c r="AW539" i="4"/>
  <c r="AX539" i="4"/>
  <c r="AY539" i="4"/>
  <c r="AZ539" i="4"/>
  <c r="BA539" i="4"/>
  <c r="BB539" i="4"/>
  <c r="BC539" i="4"/>
  <c r="BD539" i="4"/>
  <c r="BE539" i="4"/>
  <c r="BF539" i="4"/>
  <c r="BG539" i="4"/>
  <c r="BH539" i="4"/>
  <c r="BI539" i="4"/>
  <c r="BJ539" i="4"/>
  <c r="BK539" i="4"/>
  <c r="BL539" i="4"/>
  <c r="BM539" i="4"/>
  <c r="BN539" i="4"/>
  <c r="BO539" i="4"/>
  <c r="BP539" i="4"/>
  <c r="BQ539" i="4"/>
  <c r="BR539" i="4"/>
  <c r="BS539" i="4"/>
  <c r="BT539" i="4"/>
  <c r="BU539" i="4"/>
  <c r="BV539" i="4"/>
  <c r="BW539" i="4"/>
  <c r="BX539" i="4"/>
  <c r="BY539" i="4"/>
  <c r="BZ539" i="4"/>
  <c r="CA539" i="4"/>
  <c r="CB539" i="4"/>
  <c r="CC539" i="4"/>
  <c r="CD539" i="4"/>
  <c r="CE539" i="4"/>
  <c r="CF539" i="4"/>
  <c r="CG539" i="4"/>
  <c r="CH539" i="4"/>
  <c r="CI539" i="4"/>
  <c r="CJ539" i="4"/>
  <c r="CK539" i="4"/>
  <c r="AU540" i="4"/>
  <c r="AV540" i="4"/>
  <c r="AW540" i="4"/>
  <c r="AX540" i="4"/>
  <c r="AY540" i="4"/>
  <c r="AZ540" i="4"/>
  <c r="BA540" i="4"/>
  <c r="BB540" i="4"/>
  <c r="BC540" i="4"/>
  <c r="BD540" i="4"/>
  <c r="BE540" i="4"/>
  <c r="BF540" i="4"/>
  <c r="BG540" i="4"/>
  <c r="BH540" i="4"/>
  <c r="BI540" i="4"/>
  <c r="BJ540" i="4"/>
  <c r="BK540" i="4"/>
  <c r="BL540" i="4"/>
  <c r="BM540" i="4"/>
  <c r="BN540" i="4"/>
  <c r="BO540" i="4"/>
  <c r="BP540" i="4"/>
  <c r="BQ540" i="4"/>
  <c r="BR540" i="4"/>
  <c r="BS540" i="4"/>
  <c r="BT540" i="4"/>
  <c r="BU540" i="4"/>
  <c r="BV540" i="4"/>
  <c r="BW540" i="4"/>
  <c r="BX540" i="4"/>
  <c r="BY540" i="4"/>
  <c r="BZ540" i="4"/>
  <c r="CA540" i="4"/>
  <c r="CB540" i="4"/>
  <c r="CC540" i="4"/>
  <c r="CD540" i="4"/>
  <c r="CE540" i="4"/>
  <c r="CF540" i="4"/>
  <c r="CG540" i="4"/>
  <c r="CH540" i="4"/>
  <c r="CI540" i="4"/>
  <c r="CJ540" i="4"/>
  <c r="CK540" i="4"/>
  <c r="AU541" i="4"/>
  <c r="AV541" i="4"/>
  <c r="AW541" i="4"/>
  <c r="AX541" i="4"/>
  <c r="AY541" i="4"/>
  <c r="AZ541" i="4"/>
  <c r="BA541" i="4"/>
  <c r="BB541" i="4"/>
  <c r="BC541" i="4"/>
  <c r="BD541" i="4"/>
  <c r="BE541" i="4"/>
  <c r="BF541" i="4"/>
  <c r="BG541" i="4"/>
  <c r="BH541" i="4"/>
  <c r="BI541" i="4"/>
  <c r="BJ541" i="4"/>
  <c r="BK541" i="4"/>
  <c r="BL541" i="4"/>
  <c r="BM541" i="4"/>
  <c r="BN541" i="4"/>
  <c r="BO541" i="4"/>
  <c r="BP541" i="4"/>
  <c r="BQ541" i="4"/>
  <c r="BR541" i="4"/>
  <c r="BS541" i="4"/>
  <c r="BT541" i="4"/>
  <c r="BU541" i="4"/>
  <c r="BV541" i="4"/>
  <c r="BW541" i="4"/>
  <c r="BX541" i="4"/>
  <c r="BY541" i="4"/>
  <c r="BZ541" i="4"/>
  <c r="CA541" i="4"/>
  <c r="CB541" i="4"/>
  <c r="CC541" i="4"/>
  <c r="CD541" i="4"/>
  <c r="CE541" i="4"/>
  <c r="CF541" i="4"/>
  <c r="CG541" i="4"/>
  <c r="CH541" i="4"/>
  <c r="CI541" i="4"/>
  <c r="CJ541" i="4"/>
  <c r="CK541" i="4"/>
  <c r="AU542" i="4"/>
  <c r="AV542" i="4"/>
  <c r="AW542" i="4"/>
  <c r="AX542" i="4"/>
  <c r="AY542" i="4"/>
  <c r="AZ542" i="4"/>
  <c r="BA542" i="4"/>
  <c r="BB542" i="4"/>
  <c r="BC542" i="4"/>
  <c r="BD542" i="4"/>
  <c r="BE542" i="4"/>
  <c r="BF542" i="4"/>
  <c r="BG542" i="4"/>
  <c r="BH542" i="4"/>
  <c r="BI542" i="4"/>
  <c r="BJ542" i="4"/>
  <c r="BK542" i="4"/>
  <c r="BL542" i="4"/>
  <c r="BM542" i="4"/>
  <c r="BN542" i="4"/>
  <c r="BO542" i="4"/>
  <c r="BP542" i="4"/>
  <c r="BQ542" i="4"/>
  <c r="BR542" i="4"/>
  <c r="BS542" i="4"/>
  <c r="BT542" i="4"/>
  <c r="BU542" i="4"/>
  <c r="BV542" i="4"/>
  <c r="BW542" i="4"/>
  <c r="BX542" i="4"/>
  <c r="BY542" i="4"/>
  <c r="BZ542" i="4"/>
  <c r="CA542" i="4"/>
  <c r="CB542" i="4"/>
  <c r="CC542" i="4"/>
  <c r="CD542" i="4"/>
  <c r="CE542" i="4"/>
  <c r="CF542" i="4"/>
  <c r="CG542" i="4"/>
  <c r="CH542" i="4"/>
  <c r="CI542" i="4"/>
  <c r="CJ542" i="4"/>
  <c r="CK542" i="4"/>
  <c r="AU543" i="4"/>
  <c r="AV543" i="4"/>
  <c r="AW543" i="4"/>
  <c r="AX543" i="4"/>
  <c r="AY543" i="4"/>
  <c r="AZ543" i="4"/>
  <c r="BA543" i="4"/>
  <c r="BB543" i="4"/>
  <c r="BC543" i="4"/>
  <c r="BD543" i="4"/>
  <c r="BE543" i="4"/>
  <c r="BF543" i="4"/>
  <c r="BG543" i="4"/>
  <c r="BH543" i="4"/>
  <c r="BI543" i="4"/>
  <c r="BJ543" i="4"/>
  <c r="BK543" i="4"/>
  <c r="BL543" i="4"/>
  <c r="BM543" i="4"/>
  <c r="BN543" i="4"/>
  <c r="BO543" i="4"/>
  <c r="BP543" i="4"/>
  <c r="BQ543" i="4"/>
  <c r="BR543" i="4"/>
  <c r="BS543" i="4"/>
  <c r="BT543" i="4"/>
  <c r="BU543" i="4"/>
  <c r="BV543" i="4"/>
  <c r="BW543" i="4"/>
  <c r="BX543" i="4"/>
  <c r="BY543" i="4"/>
  <c r="BZ543" i="4"/>
  <c r="CA543" i="4"/>
  <c r="CB543" i="4"/>
  <c r="CC543" i="4"/>
  <c r="CD543" i="4"/>
  <c r="CE543" i="4"/>
  <c r="CF543" i="4"/>
  <c r="CG543" i="4"/>
  <c r="CH543" i="4"/>
  <c r="CI543" i="4"/>
  <c r="CJ543" i="4"/>
  <c r="CK543" i="4"/>
  <c r="AU544" i="4"/>
  <c r="AV544" i="4"/>
  <c r="AW544" i="4"/>
  <c r="AX544" i="4"/>
  <c r="AY544" i="4"/>
  <c r="AZ544" i="4"/>
  <c r="BA544" i="4"/>
  <c r="BB544" i="4"/>
  <c r="BC544" i="4"/>
  <c r="BD544" i="4"/>
  <c r="BE544" i="4"/>
  <c r="BF544" i="4"/>
  <c r="BG544" i="4"/>
  <c r="BH544" i="4"/>
  <c r="BI544" i="4"/>
  <c r="BJ544" i="4"/>
  <c r="BK544" i="4"/>
  <c r="BL544" i="4"/>
  <c r="BM544" i="4"/>
  <c r="BN544" i="4"/>
  <c r="BO544" i="4"/>
  <c r="BP544" i="4"/>
  <c r="BQ544" i="4"/>
  <c r="BR544" i="4"/>
  <c r="BS544" i="4"/>
  <c r="BT544" i="4"/>
  <c r="BU544" i="4"/>
  <c r="BV544" i="4"/>
  <c r="BW544" i="4"/>
  <c r="BX544" i="4"/>
  <c r="BY544" i="4"/>
  <c r="BZ544" i="4"/>
  <c r="CA544" i="4"/>
  <c r="CB544" i="4"/>
  <c r="CC544" i="4"/>
  <c r="CD544" i="4"/>
  <c r="CE544" i="4"/>
  <c r="CF544" i="4"/>
  <c r="CG544" i="4"/>
  <c r="CH544" i="4"/>
  <c r="CI544" i="4"/>
  <c r="CJ544" i="4"/>
  <c r="CK544" i="4"/>
  <c r="AU545" i="4"/>
  <c r="AV545" i="4"/>
  <c r="AW545" i="4"/>
  <c r="AX545" i="4"/>
  <c r="AY545" i="4"/>
  <c r="AZ545" i="4"/>
  <c r="BA545" i="4"/>
  <c r="BB545" i="4"/>
  <c r="BC545" i="4"/>
  <c r="BD545" i="4"/>
  <c r="BE545" i="4"/>
  <c r="BF545" i="4"/>
  <c r="BG545" i="4"/>
  <c r="BH545" i="4"/>
  <c r="BI545" i="4"/>
  <c r="BJ545" i="4"/>
  <c r="BK545" i="4"/>
  <c r="BL545" i="4"/>
  <c r="BM545" i="4"/>
  <c r="BN545" i="4"/>
  <c r="BO545" i="4"/>
  <c r="BP545" i="4"/>
  <c r="BQ545" i="4"/>
  <c r="BR545" i="4"/>
  <c r="BS545" i="4"/>
  <c r="BT545" i="4"/>
  <c r="BU545" i="4"/>
  <c r="BV545" i="4"/>
  <c r="BW545" i="4"/>
  <c r="BX545" i="4"/>
  <c r="BY545" i="4"/>
  <c r="BZ545" i="4"/>
  <c r="CA545" i="4"/>
  <c r="CB545" i="4"/>
  <c r="CC545" i="4"/>
  <c r="CD545" i="4"/>
  <c r="CE545" i="4"/>
  <c r="CF545" i="4"/>
  <c r="CG545" i="4"/>
  <c r="CH545" i="4"/>
  <c r="CI545" i="4"/>
  <c r="CJ545" i="4"/>
  <c r="CK545" i="4"/>
  <c r="AU546" i="4"/>
  <c r="AV546" i="4"/>
  <c r="AW546" i="4"/>
  <c r="AX546" i="4"/>
  <c r="AY546" i="4"/>
  <c r="AZ546" i="4"/>
  <c r="BA546" i="4"/>
  <c r="BB546" i="4"/>
  <c r="BC546" i="4"/>
  <c r="BD546" i="4"/>
  <c r="BE546" i="4"/>
  <c r="BF546" i="4"/>
  <c r="BG546" i="4"/>
  <c r="BH546" i="4"/>
  <c r="BI546" i="4"/>
  <c r="BJ546" i="4"/>
  <c r="BK546" i="4"/>
  <c r="BL546" i="4"/>
  <c r="BM546" i="4"/>
  <c r="BN546" i="4"/>
  <c r="BO546" i="4"/>
  <c r="BP546" i="4"/>
  <c r="BQ546" i="4"/>
  <c r="BR546" i="4"/>
  <c r="BS546" i="4"/>
  <c r="BT546" i="4"/>
  <c r="BU546" i="4"/>
  <c r="BV546" i="4"/>
  <c r="BW546" i="4"/>
  <c r="BX546" i="4"/>
  <c r="BY546" i="4"/>
  <c r="BZ546" i="4"/>
  <c r="CA546" i="4"/>
  <c r="CB546" i="4"/>
  <c r="CC546" i="4"/>
  <c r="CD546" i="4"/>
  <c r="CE546" i="4"/>
  <c r="CF546" i="4"/>
  <c r="CG546" i="4"/>
  <c r="CH546" i="4"/>
  <c r="CI546" i="4"/>
  <c r="CJ546" i="4"/>
  <c r="CK546" i="4"/>
  <c r="AU547" i="4"/>
  <c r="AV547" i="4"/>
  <c r="AW547" i="4"/>
  <c r="AX547" i="4"/>
  <c r="AY547" i="4"/>
  <c r="AZ547" i="4"/>
  <c r="BA547" i="4"/>
  <c r="BB547" i="4"/>
  <c r="BC547" i="4"/>
  <c r="BD547" i="4"/>
  <c r="BE547" i="4"/>
  <c r="BF547" i="4"/>
  <c r="BG547" i="4"/>
  <c r="BH547" i="4"/>
  <c r="BI547" i="4"/>
  <c r="BJ547" i="4"/>
  <c r="BK547" i="4"/>
  <c r="BL547" i="4"/>
  <c r="BM547" i="4"/>
  <c r="BN547" i="4"/>
  <c r="BO547" i="4"/>
  <c r="BP547" i="4"/>
  <c r="BQ547" i="4"/>
  <c r="BR547" i="4"/>
  <c r="BS547" i="4"/>
  <c r="BT547" i="4"/>
  <c r="BU547" i="4"/>
  <c r="BV547" i="4"/>
  <c r="BW547" i="4"/>
  <c r="BX547" i="4"/>
  <c r="BY547" i="4"/>
  <c r="BZ547" i="4"/>
  <c r="CA547" i="4"/>
  <c r="CB547" i="4"/>
  <c r="CC547" i="4"/>
  <c r="CD547" i="4"/>
  <c r="CE547" i="4"/>
  <c r="CF547" i="4"/>
  <c r="CG547" i="4"/>
  <c r="CH547" i="4"/>
  <c r="CI547" i="4"/>
  <c r="CJ547" i="4"/>
  <c r="CK547" i="4"/>
  <c r="AU548" i="4"/>
  <c r="AV548" i="4"/>
  <c r="AW548" i="4"/>
  <c r="AX548" i="4"/>
  <c r="AY548" i="4"/>
  <c r="AZ548" i="4"/>
  <c r="BA548" i="4"/>
  <c r="BB548" i="4"/>
  <c r="BC548" i="4"/>
  <c r="BD548" i="4"/>
  <c r="BE548" i="4"/>
  <c r="BF548" i="4"/>
  <c r="BG548" i="4"/>
  <c r="BH548" i="4"/>
  <c r="BI548" i="4"/>
  <c r="BJ548" i="4"/>
  <c r="BK548" i="4"/>
  <c r="BL548" i="4"/>
  <c r="BM548" i="4"/>
  <c r="BN548" i="4"/>
  <c r="BO548" i="4"/>
  <c r="BP548" i="4"/>
  <c r="BQ548" i="4"/>
  <c r="BR548" i="4"/>
  <c r="BS548" i="4"/>
  <c r="BT548" i="4"/>
  <c r="BU548" i="4"/>
  <c r="BV548" i="4"/>
  <c r="BW548" i="4"/>
  <c r="BX548" i="4"/>
  <c r="BY548" i="4"/>
  <c r="BZ548" i="4"/>
  <c r="CA548" i="4"/>
  <c r="CB548" i="4"/>
  <c r="CC548" i="4"/>
  <c r="CD548" i="4"/>
  <c r="CE548" i="4"/>
  <c r="CF548" i="4"/>
  <c r="CG548" i="4"/>
  <c r="CH548" i="4"/>
  <c r="CI548" i="4"/>
  <c r="CJ548" i="4"/>
  <c r="CK548" i="4"/>
  <c r="AU549" i="4"/>
  <c r="AV549" i="4"/>
  <c r="AW549" i="4"/>
  <c r="AX549" i="4"/>
  <c r="AY549" i="4"/>
  <c r="AZ549" i="4"/>
  <c r="BA549" i="4"/>
  <c r="BB549" i="4"/>
  <c r="BC549" i="4"/>
  <c r="BD549" i="4"/>
  <c r="BE549" i="4"/>
  <c r="BF549" i="4"/>
  <c r="BG549" i="4"/>
  <c r="BH549" i="4"/>
  <c r="BI549" i="4"/>
  <c r="BJ549" i="4"/>
  <c r="BK549" i="4"/>
  <c r="BL549" i="4"/>
  <c r="BM549" i="4"/>
  <c r="BN549" i="4"/>
  <c r="BO549" i="4"/>
  <c r="BP549" i="4"/>
  <c r="BQ549" i="4"/>
  <c r="BR549" i="4"/>
  <c r="BS549" i="4"/>
  <c r="BT549" i="4"/>
  <c r="BU549" i="4"/>
  <c r="BV549" i="4"/>
  <c r="BW549" i="4"/>
  <c r="BX549" i="4"/>
  <c r="BY549" i="4"/>
  <c r="BZ549" i="4"/>
  <c r="CA549" i="4"/>
  <c r="CB549" i="4"/>
  <c r="CC549" i="4"/>
  <c r="CD549" i="4"/>
  <c r="CE549" i="4"/>
  <c r="CF549" i="4"/>
  <c r="CG549" i="4"/>
  <c r="CH549" i="4"/>
  <c r="CI549" i="4"/>
  <c r="CJ549" i="4"/>
  <c r="CK549" i="4"/>
  <c r="AU550" i="4"/>
  <c r="AV550" i="4"/>
  <c r="AW550" i="4"/>
  <c r="AX550" i="4"/>
  <c r="AY550" i="4"/>
  <c r="AZ550" i="4"/>
  <c r="BA550" i="4"/>
  <c r="BB550" i="4"/>
  <c r="BC550" i="4"/>
  <c r="BD550" i="4"/>
  <c r="BE550" i="4"/>
  <c r="BF550" i="4"/>
  <c r="BG550" i="4"/>
  <c r="BH550" i="4"/>
  <c r="BI550" i="4"/>
  <c r="BJ550" i="4"/>
  <c r="BK550" i="4"/>
  <c r="BL550" i="4"/>
  <c r="BM550" i="4"/>
  <c r="BN550" i="4"/>
  <c r="BO550" i="4"/>
  <c r="BP550" i="4"/>
  <c r="BQ550" i="4"/>
  <c r="BR550" i="4"/>
  <c r="BS550" i="4"/>
  <c r="BT550" i="4"/>
  <c r="BU550" i="4"/>
  <c r="BV550" i="4"/>
  <c r="BW550" i="4"/>
  <c r="BX550" i="4"/>
  <c r="BY550" i="4"/>
  <c r="BZ550" i="4"/>
  <c r="CA550" i="4"/>
  <c r="CB550" i="4"/>
  <c r="CC550" i="4"/>
  <c r="CD550" i="4"/>
  <c r="CE550" i="4"/>
  <c r="CF550" i="4"/>
  <c r="CG550" i="4"/>
  <c r="CH550" i="4"/>
  <c r="CI550" i="4"/>
  <c r="CJ550" i="4"/>
  <c r="CK550" i="4"/>
  <c r="AU551" i="4"/>
  <c r="AV551" i="4"/>
  <c r="AW551" i="4"/>
  <c r="AX551" i="4"/>
  <c r="AY551" i="4"/>
  <c r="AZ551" i="4"/>
  <c r="BA551" i="4"/>
  <c r="BB551" i="4"/>
  <c r="BC551" i="4"/>
  <c r="BD551" i="4"/>
  <c r="BE551" i="4"/>
  <c r="BF551" i="4"/>
  <c r="BG551" i="4"/>
  <c r="BH551" i="4"/>
  <c r="BI551" i="4"/>
  <c r="BJ551" i="4"/>
  <c r="BK551" i="4"/>
  <c r="BL551" i="4"/>
  <c r="BM551" i="4"/>
  <c r="BN551" i="4"/>
  <c r="BO551" i="4"/>
  <c r="BP551" i="4"/>
  <c r="BQ551" i="4"/>
  <c r="BR551" i="4"/>
  <c r="BS551" i="4"/>
  <c r="BT551" i="4"/>
  <c r="BU551" i="4"/>
  <c r="BV551" i="4"/>
  <c r="BW551" i="4"/>
  <c r="BX551" i="4"/>
  <c r="BY551" i="4"/>
  <c r="BZ551" i="4"/>
  <c r="CA551" i="4"/>
  <c r="CB551" i="4"/>
  <c r="CC551" i="4"/>
  <c r="CD551" i="4"/>
  <c r="CE551" i="4"/>
  <c r="CF551" i="4"/>
  <c r="CG551" i="4"/>
  <c r="CH551" i="4"/>
  <c r="CI551" i="4"/>
  <c r="CJ551" i="4"/>
  <c r="CK551" i="4"/>
  <c r="AU552" i="4"/>
  <c r="AV552" i="4"/>
  <c r="AW552" i="4"/>
  <c r="AX552" i="4"/>
  <c r="AY552" i="4"/>
  <c r="AZ552" i="4"/>
  <c r="BA552" i="4"/>
  <c r="BB552" i="4"/>
  <c r="BC552" i="4"/>
  <c r="BD552" i="4"/>
  <c r="BE552" i="4"/>
  <c r="BF552" i="4"/>
  <c r="BG552" i="4"/>
  <c r="BH552" i="4"/>
  <c r="BI552" i="4"/>
  <c r="BJ552" i="4"/>
  <c r="BK552" i="4"/>
  <c r="BL552" i="4"/>
  <c r="BM552" i="4"/>
  <c r="BN552" i="4"/>
  <c r="BO552" i="4"/>
  <c r="BP552" i="4"/>
  <c r="BQ552" i="4"/>
  <c r="BR552" i="4"/>
  <c r="BS552" i="4"/>
  <c r="BT552" i="4"/>
  <c r="BU552" i="4"/>
  <c r="BV552" i="4"/>
  <c r="BW552" i="4"/>
  <c r="BX552" i="4"/>
  <c r="BY552" i="4"/>
  <c r="BZ552" i="4"/>
  <c r="CA552" i="4"/>
  <c r="CB552" i="4"/>
  <c r="CC552" i="4"/>
  <c r="CD552" i="4"/>
  <c r="CE552" i="4"/>
  <c r="CF552" i="4"/>
  <c r="CG552" i="4"/>
  <c r="CH552" i="4"/>
  <c r="CI552" i="4"/>
  <c r="CJ552" i="4"/>
  <c r="CK552" i="4"/>
  <c r="AU553" i="4"/>
  <c r="AV553" i="4"/>
  <c r="AW553" i="4"/>
  <c r="AX553" i="4"/>
  <c r="AY553" i="4"/>
  <c r="AZ553" i="4"/>
  <c r="BA553" i="4"/>
  <c r="BB553" i="4"/>
  <c r="BC553" i="4"/>
  <c r="BD553" i="4"/>
  <c r="BE553" i="4"/>
  <c r="BF553" i="4"/>
  <c r="BG553" i="4"/>
  <c r="BH553" i="4"/>
  <c r="BI553" i="4"/>
  <c r="BJ553" i="4"/>
  <c r="BK553" i="4"/>
  <c r="BL553" i="4"/>
  <c r="BM553" i="4"/>
  <c r="BN553" i="4"/>
  <c r="BO553" i="4"/>
  <c r="BP553" i="4"/>
  <c r="BQ553" i="4"/>
  <c r="BR553" i="4"/>
  <c r="BS553" i="4"/>
  <c r="BT553" i="4"/>
  <c r="BU553" i="4"/>
  <c r="BV553" i="4"/>
  <c r="BW553" i="4"/>
  <c r="BX553" i="4"/>
  <c r="BY553" i="4"/>
  <c r="BZ553" i="4"/>
  <c r="CA553" i="4"/>
  <c r="CB553" i="4"/>
  <c r="CC553" i="4"/>
  <c r="CD553" i="4"/>
  <c r="CE553" i="4"/>
  <c r="CF553" i="4"/>
  <c r="CG553" i="4"/>
  <c r="CH553" i="4"/>
  <c r="CI553" i="4"/>
  <c r="CJ553" i="4"/>
  <c r="CK553" i="4"/>
  <c r="AU554" i="4"/>
  <c r="AV554" i="4"/>
  <c r="AW554" i="4"/>
  <c r="AX554" i="4"/>
  <c r="AY554" i="4"/>
  <c r="AZ554" i="4"/>
  <c r="BA554" i="4"/>
  <c r="BB554" i="4"/>
  <c r="BC554" i="4"/>
  <c r="BD554" i="4"/>
  <c r="BE554" i="4"/>
  <c r="BF554" i="4"/>
  <c r="BG554" i="4"/>
  <c r="BH554" i="4"/>
  <c r="BI554" i="4"/>
  <c r="BJ554" i="4"/>
  <c r="BK554" i="4"/>
  <c r="BL554" i="4"/>
  <c r="BM554" i="4"/>
  <c r="BN554" i="4"/>
  <c r="BO554" i="4"/>
  <c r="BP554" i="4"/>
  <c r="BQ554" i="4"/>
  <c r="BR554" i="4"/>
  <c r="BS554" i="4"/>
  <c r="BT554" i="4"/>
  <c r="BU554" i="4"/>
  <c r="BV554" i="4"/>
  <c r="BW554" i="4"/>
  <c r="BX554" i="4"/>
  <c r="BY554" i="4"/>
  <c r="BZ554" i="4"/>
  <c r="CA554" i="4"/>
  <c r="CB554" i="4"/>
  <c r="CC554" i="4"/>
  <c r="CD554" i="4"/>
  <c r="CE554" i="4"/>
  <c r="CF554" i="4"/>
  <c r="CG554" i="4"/>
  <c r="CH554" i="4"/>
  <c r="CI554" i="4"/>
  <c r="CJ554" i="4"/>
  <c r="CK554" i="4"/>
  <c r="AU555" i="4"/>
  <c r="AV555" i="4"/>
  <c r="AW555" i="4"/>
  <c r="AX555" i="4"/>
  <c r="AY555" i="4"/>
  <c r="AZ555" i="4"/>
  <c r="BA555" i="4"/>
  <c r="BB555" i="4"/>
  <c r="BC555" i="4"/>
  <c r="BD555" i="4"/>
  <c r="BE555" i="4"/>
  <c r="BF555" i="4"/>
  <c r="BG555" i="4"/>
  <c r="BH555" i="4"/>
  <c r="BI555" i="4"/>
  <c r="BJ555" i="4"/>
  <c r="BK555" i="4"/>
  <c r="BL555" i="4"/>
  <c r="BM555" i="4"/>
  <c r="BN555" i="4"/>
  <c r="BO555" i="4"/>
  <c r="BP555" i="4"/>
  <c r="BQ555" i="4"/>
  <c r="BR555" i="4"/>
  <c r="BS555" i="4"/>
  <c r="BT555" i="4"/>
  <c r="BU555" i="4"/>
  <c r="BV555" i="4"/>
  <c r="BW555" i="4"/>
  <c r="BX555" i="4"/>
  <c r="BY555" i="4"/>
  <c r="BZ555" i="4"/>
  <c r="CA555" i="4"/>
  <c r="CB555" i="4"/>
  <c r="CC555" i="4"/>
  <c r="CD555" i="4"/>
  <c r="CE555" i="4"/>
  <c r="CF555" i="4"/>
  <c r="CG555" i="4"/>
  <c r="CH555" i="4"/>
  <c r="CI555" i="4"/>
  <c r="CJ555" i="4"/>
  <c r="CK555" i="4"/>
  <c r="AU556" i="4"/>
  <c r="AV556" i="4"/>
  <c r="AW556" i="4"/>
  <c r="AX556" i="4"/>
  <c r="AY556" i="4"/>
  <c r="AZ556" i="4"/>
  <c r="BA556" i="4"/>
  <c r="BB556" i="4"/>
  <c r="BC556" i="4"/>
  <c r="BD556" i="4"/>
  <c r="BE556" i="4"/>
  <c r="BF556" i="4"/>
  <c r="BG556" i="4"/>
  <c r="BH556" i="4"/>
  <c r="BI556" i="4"/>
  <c r="BJ556" i="4"/>
  <c r="BK556" i="4"/>
  <c r="BL556" i="4"/>
  <c r="BM556" i="4"/>
  <c r="BN556" i="4"/>
  <c r="BO556" i="4"/>
  <c r="BP556" i="4"/>
  <c r="BQ556" i="4"/>
  <c r="BR556" i="4"/>
  <c r="BS556" i="4"/>
  <c r="BT556" i="4"/>
  <c r="BU556" i="4"/>
  <c r="BV556" i="4"/>
  <c r="BW556" i="4"/>
  <c r="BX556" i="4"/>
  <c r="BY556" i="4"/>
  <c r="BZ556" i="4"/>
  <c r="CA556" i="4"/>
  <c r="CB556" i="4"/>
  <c r="CC556" i="4"/>
  <c r="CD556" i="4"/>
  <c r="CE556" i="4"/>
  <c r="CF556" i="4"/>
  <c r="CG556" i="4"/>
  <c r="CH556" i="4"/>
  <c r="CI556" i="4"/>
  <c r="CJ556" i="4"/>
  <c r="CK556" i="4"/>
  <c r="AU557" i="4"/>
  <c r="AV557" i="4"/>
  <c r="AW557" i="4"/>
  <c r="AX557" i="4"/>
  <c r="AY557" i="4"/>
  <c r="AZ557" i="4"/>
  <c r="BA557" i="4"/>
  <c r="BB557" i="4"/>
  <c r="BC557" i="4"/>
  <c r="BD557" i="4"/>
  <c r="BE557" i="4"/>
  <c r="BF557" i="4"/>
  <c r="BG557" i="4"/>
  <c r="BH557" i="4"/>
  <c r="BI557" i="4"/>
  <c r="BJ557" i="4"/>
  <c r="BK557" i="4"/>
  <c r="BL557" i="4"/>
  <c r="BM557" i="4"/>
  <c r="BN557" i="4"/>
  <c r="BO557" i="4"/>
  <c r="BP557" i="4"/>
  <c r="BQ557" i="4"/>
  <c r="BR557" i="4"/>
  <c r="BS557" i="4"/>
  <c r="BT557" i="4"/>
  <c r="BU557" i="4"/>
  <c r="BV557" i="4"/>
  <c r="BW557" i="4"/>
  <c r="BX557" i="4"/>
  <c r="BY557" i="4"/>
  <c r="BZ557" i="4"/>
  <c r="CA557" i="4"/>
  <c r="CB557" i="4"/>
  <c r="CC557" i="4"/>
  <c r="CD557" i="4"/>
  <c r="CE557" i="4"/>
  <c r="CF557" i="4"/>
  <c r="CG557" i="4"/>
  <c r="CH557" i="4"/>
  <c r="CI557" i="4"/>
  <c r="CJ557" i="4"/>
  <c r="CK557" i="4"/>
  <c r="AU558" i="4"/>
  <c r="AV558" i="4"/>
  <c r="AW558" i="4"/>
  <c r="AX558" i="4"/>
  <c r="AY558" i="4"/>
  <c r="AZ558" i="4"/>
  <c r="BA558" i="4"/>
  <c r="BB558" i="4"/>
  <c r="BC558" i="4"/>
  <c r="BD558" i="4"/>
  <c r="BE558" i="4"/>
  <c r="BF558" i="4"/>
  <c r="BG558" i="4"/>
  <c r="BH558" i="4"/>
  <c r="BI558" i="4"/>
  <c r="BJ558" i="4"/>
  <c r="BK558" i="4"/>
  <c r="BL558" i="4"/>
  <c r="BM558" i="4"/>
  <c r="BN558" i="4"/>
  <c r="BO558" i="4"/>
  <c r="BP558" i="4"/>
  <c r="BQ558" i="4"/>
  <c r="BR558" i="4"/>
  <c r="BS558" i="4"/>
  <c r="BT558" i="4"/>
  <c r="BU558" i="4"/>
  <c r="BV558" i="4"/>
  <c r="BW558" i="4"/>
  <c r="BX558" i="4"/>
  <c r="BY558" i="4"/>
  <c r="BZ558" i="4"/>
  <c r="CA558" i="4"/>
  <c r="CB558" i="4"/>
  <c r="CC558" i="4"/>
  <c r="CD558" i="4"/>
  <c r="CE558" i="4"/>
  <c r="CF558" i="4"/>
  <c r="CG558" i="4"/>
  <c r="CH558" i="4"/>
  <c r="CI558" i="4"/>
  <c r="CJ558" i="4"/>
  <c r="CK558" i="4"/>
  <c r="AU559" i="4"/>
  <c r="AV559" i="4"/>
  <c r="AW559" i="4"/>
  <c r="AX559" i="4"/>
  <c r="AY559" i="4"/>
  <c r="AZ559" i="4"/>
  <c r="BA559" i="4"/>
  <c r="BB559" i="4"/>
  <c r="BC559" i="4"/>
  <c r="BD559" i="4"/>
  <c r="BE559" i="4"/>
  <c r="BF559" i="4"/>
  <c r="BG559" i="4"/>
  <c r="BH559" i="4"/>
  <c r="BI559" i="4"/>
  <c r="BJ559" i="4"/>
  <c r="BK559" i="4"/>
  <c r="BL559" i="4"/>
  <c r="BM559" i="4"/>
  <c r="BN559" i="4"/>
  <c r="BO559" i="4"/>
  <c r="BP559" i="4"/>
  <c r="BQ559" i="4"/>
  <c r="BR559" i="4"/>
  <c r="BS559" i="4"/>
  <c r="BT559" i="4"/>
  <c r="BU559" i="4"/>
  <c r="BV559" i="4"/>
  <c r="BW559" i="4"/>
  <c r="BX559" i="4"/>
  <c r="BY559" i="4"/>
  <c r="BZ559" i="4"/>
  <c r="CA559" i="4"/>
  <c r="CB559" i="4"/>
  <c r="CC559" i="4"/>
  <c r="CD559" i="4"/>
  <c r="CE559" i="4"/>
  <c r="CF559" i="4"/>
  <c r="CG559" i="4"/>
  <c r="CH559" i="4"/>
  <c r="CI559" i="4"/>
  <c r="CJ559" i="4"/>
  <c r="CK559" i="4"/>
  <c r="AU560" i="4"/>
  <c r="AV560" i="4"/>
  <c r="AW560" i="4"/>
  <c r="AX560" i="4"/>
  <c r="AY560" i="4"/>
  <c r="AZ560" i="4"/>
  <c r="BA560" i="4"/>
  <c r="BB560" i="4"/>
  <c r="BC560" i="4"/>
  <c r="BD560" i="4"/>
  <c r="BE560" i="4"/>
  <c r="BF560" i="4"/>
  <c r="BG560" i="4"/>
  <c r="BH560" i="4"/>
  <c r="BI560" i="4"/>
  <c r="BJ560" i="4"/>
  <c r="BK560" i="4"/>
  <c r="BL560" i="4"/>
  <c r="BM560" i="4"/>
  <c r="BN560" i="4"/>
  <c r="BO560" i="4"/>
  <c r="BP560" i="4"/>
  <c r="BQ560" i="4"/>
  <c r="BR560" i="4"/>
  <c r="BS560" i="4"/>
  <c r="BT560" i="4"/>
  <c r="BU560" i="4"/>
  <c r="BV560" i="4"/>
  <c r="BW560" i="4"/>
  <c r="BX560" i="4"/>
  <c r="BY560" i="4"/>
  <c r="BZ560" i="4"/>
  <c r="CA560" i="4"/>
  <c r="CB560" i="4"/>
  <c r="CC560" i="4"/>
  <c r="CD560" i="4"/>
  <c r="CE560" i="4"/>
  <c r="CF560" i="4"/>
  <c r="CG560" i="4"/>
  <c r="CH560" i="4"/>
  <c r="CI560" i="4"/>
  <c r="CJ560" i="4"/>
  <c r="CK560" i="4"/>
  <c r="AU561" i="4"/>
  <c r="AV561" i="4"/>
  <c r="AW561" i="4"/>
  <c r="AX561" i="4"/>
  <c r="AY561" i="4"/>
  <c r="AZ561" i="4"/>
  <c r="BA561" i="4"/>
  <c r="BB561" i="4"/>
  <c r="BC561" i="4"/>
  <c r="BD561" i="4"/>
  <c r="BE561" i="4"/>
  <c r="BF561" i="4"/>
  <c r="BG561" i="4"/>
  <c r="BH561" i="4"/>
  <c r="BI561" i="4"/>
  <c r="BJ561" i="4"/>
  <c r="BK561" i="4"/>
  <c r="BL561" i="4"/>
  <c r="BM561" i="4"/>
  <c r="BN561" i="4"/>
  <c r="BO561" i="4"/>
  <c r="BP561" i="4"/>
  <c r="BQ561" i="4"/>
  <c r="BR561" i="4"/>
  <c r="BS561" i="4"/>
  <c r="BT561" i="4"/>
  <c r="BU561" i="4"/>
  <c r="BV561" i="4"/>
  <c r="BW561" i="4"/>
  <c r="BX561" i="4"/>
  <c r="BY561" i="4"/>
  <c r="BZ561" i="4"/>
  <c r="CA561" i="4"/>
  <c r="CB561" i="4"/>
  <c r="CC561" i="4"/>
  <c r="CD561" i="4"/>
  <c r="CE561" i="4"/>
  <c r="CF561" i="4"/>
  <c r="CG561" i="4"/>
  <c r="CH561" i="4"/>
  <c r="CI561" i="4"/>
  <c r="CJ561" i="4"/>
  <c r="CK561" i="4"/>
  <c r="AU562" i="4"/>
  <c r="AV562" i="4"/>
  <c r="AW562" i="4"/>
  <c r="AX562" i="4"/>
  <c r="AY562" i="4"/>
  <c r="AZ562" i="4"/>
  <c r="BA562" i="4"/>
  <c r="BB562" i="4"/>
  <c r="BC562" i="4"/>
  <c r="BD562" i="4"/>
  <c r="BE562" i="4"/>
  <c r="BF562" i="4"/>
  <c r="BG562" i="4"/>
  <c r="BH562" i="4"/>
  <c r="BI562" i="4"/>
  <c r="BJ562" i="4"/>
  <c r="BK562" i="4"/>
  <c r="BL562" i="4"/>
  <c r="BM562" i="4"/>
  <c r="BN562" i="4"/>
  <c r="BO562" i="4"/>
  <c r="BP562" i="4"/>
  <c r="BQ562" i="4"/>
  <c r="BR562" i="4"/>
  <c r="BS562" i="4"/>
  <c r="BT562" i="4"/>
  <c r="BU562" i="4"/>
  <c r="BV562" i="4"/>
  <c r="BW562" i="4"/>
  <c r="BX562" i="4"/>
  <c r="BY562" i="4"/>
  <c r="BZ562" i="4"/>
  <c r="CA562" i="4"/>
  <c r="CB562" i="4"/>
  <c r="CC562" i="4"/>
  <c r="CD562" i="4"/>
  <c r="CE562" i="4"/>
  <c r="CF562" i="4"/>
  <c r="CG562" i="4"/>
  <c r="CH562" i="4"/>
  <c r="CI562" i="4"/>
  <c r="CJ562" i="4"/>
  <c r="CK562" i="4"/>
  <c r="AU563" i="4"/>
  <c r="AV563" i="4"/>
  <c r="AW563" i="4"/>
  <c r="AX563" i="4"/>
  <c r="AY563" i="4"/>
  <c r="AZ563" i="4"/>
  <c r="BA563" i="4"/>
  <c r="BB563" i="4"/>
  <c r="BC563" i="4"/>
  <c r="BD563" i="4"/>
  <c r="BE563" i="4"/>
  <c r="BF563" i="4"/>
  <c r="BG563" i="4"/>
  <c r="BH563" i="4"/>
  <c r="BI563" i="4"/>
  <c r="BJ563" i="4"/>
  <c r="BK563" i="4"/>
  <c r="BL563" i="4"/>
  <c r="BM563" i="4"/>
  <c r="BN563" i="4"/>
  <c r="BO563" i="4"/>
  <c r="BP563" i="4"/>
  <c r="BQ563" i="4"/>
  <c r="BR563" i="4"/>
  <c r="BS563" i="4"/>
  <c r="BT563" i="4"/>
  <c r="BU563" i="4"/>
  <c r="BV563" i="4"/>
  <c r="BW563" i="4"/>
  <c r="BX563" i="4"/>
  <c r="BY563" i="4"/>
  <c r="BZ563" i="4"/>
  <c r="CA563" i="4"/>
  <c r="CB563" i="4"/>
  <c r="CC563" i="4"/>
  <c r="CD563" i="4"/>
  <c r="CE563" i="4"/>
  <c r="CF563" i="4"/>
  <c r="CG563" i="4"/>
  <c r="CH563" i="4"/>
  <c r="CI563" i="4"/>
  <c r="CJ563" i="4"/>
  <c r="CK563" i="4"/>
  <c r="AU564" i="4"/>
  <c r="AV564" i="4"/>
  <c r="AW564" i="4"/>
  <c r="AX564" i="4"/>
  <c r="AY564" i="4"/>
  <c r="AZ564" i="4"/>
  <c r="BA564" i="4"/>
  <c r="BB564" i="4"/>
  <c r="BC564" i="4"/>
  <c r="BD564" i="4"/>
  <c r="BE564" i="4"/>
  <c r="BF564" i="4"/>
  <c r="BG564" i="4"/>
  <c r="BH564" i="4"/>
  <c r="BI564" i="4"/>
  <c r="BJ564" i="4"/>
  <c r="BK564" i="4"/>
  <c r="BL564" i="4"/>
  <c r="BM564" i="4"/>
  <c r="BN564" i="4"/>
  <c r="BO564" i="4"/>
  <c r="BP564" i="4"/>
  <c r="BQ564" i="4"/>
  <c r="BR564" i="4"/>
  <c r="BS564" i="4"/>
  <c r="BT564" i="4"/>
  <c r="BU564" i="4"/>
  <c r="BV564" i="4"/>
  <c r="BW564" i="4"/>
  <c r="BX564" i="4"/>
  <c r="BY564" i="4"/>
  <c r="BZ564" i="4"/>
  <c r="CA564" i="4"/>
  <c r="CB564" i="4"/>
  <c r="CC564" i="4"/>
  <c r="CD564" i="4"/>
  <c r="CE564" i="4"/>
  <c r="CF564" i="4"/>
  <c r="CG564" i="4"/>
  <c r="CH564" i="4"/>
  <c r="CI564" i="4"/>
  <c r="CJ564" i="4"/>
  <c r="CK564" i="4"/>
  <c r="AU565" i="4"/>
  <c r="AV565" i="4"/>
  <c r="AW565" i="4"/>
  <c r="AX565" i="4"/>
  <c r="AY565" i="4"/>
  <c r="AZ565" i="4"/>
  <c r="BA565" i="4"/>
  <c r="BB565" i="4"/>
  <c r="BC565" i="4"/>
  <c r="BD565" i="4"/>
  <c r="BE565" i="4"/>
  <c r="BF565" i="4"/>
  <c r="BG565" i="4"/>
  <c r="BH565" i="4"/>
  <c r="BI565" i="4"/>
  <c r="BJ565" i="4"/>
  <c r="BK565" i="4"/>
  <c r="BL565" i="4"/>
  <c r="BM565" i="4"/>
  <c r="BN565" i="4"/>
  <c r="BO565" i="4"/>
  <c r="BP565" i="4"/>
  <c r="BQ565" i="4"/>
  <c r="BR565" i="4"/>
  <c r="BS565" i="4"/>
  <c r="BT565" i="4"/>
  <c r="BU565" i="4"/>
  <c r="BV565" i="4"/>
  <c r="BW565" i="4"/>
  <c r="BX565" i="4"/>
  <c r="BY565" i="4"/>
  <c r="BZ565" i="4"/>
  <c r="CA565" i="4"/>
  <c r="CB565" i="4"/>
  <c r="CC565" i="4"/>
  <c r="CD565" i="4"/>
  <c r="CE565" i="4"/>
  <c r="CF565" i="4"/>
  <c r="CG565" i="4"/>
  <c r="CH565" i="4"/>
  <c r="CI565" i="4"/>
  <c r="CJ565" i="4"/>
  <c r="CK565" i="4"/>
  <c r="AU566" i="4"/>
  <c r="AV566" i="4"/>
  <c r="AW566" i="4"/>
  <c r="AX566" i="4"/>
  <c r="AY566" i="4"/>
  <c r="AZ566" i="4"/>
  <c r="BA566" i="4"/>
  <c r="BB566" i="4"/>
  <c r="BC566" i="4"/>
  <c r="BD566" i="4"/>
  <c r="BE566" i="4"/>
  <c r="BF566" i="4"/>
  <c r="BG566" i="4"/>
  <c r="BH566" i="4"/>
  <c r="BI566" i="4"/>
  <c r="BJ566" i="4"/>
  <c r="BK566" i="4"/>
  <c r="BL566" i="4"/>
  <c r="BM566" i="4"/>
  <c r="BN566" i="4"/>
  <c r="BO566" i="4"/>
  <c r="BP566" i="4"/>
  <c r="BQ566" i="4"/>
  <c r="BR566" i="4"/>
  <c r="BS566" i="4"/>
  <c r="BT566" i="4"/>
  <c r="BU566" i="4"/>
  <c r="BV566" i="4"/>
  <c r="BW566" i="4"/>
  <c r="BX566" i="4"/>
  <c r="BY566" i="4"/>
  <c r="BZ566" i="4"/>
  <c r="CA566" i="4"/>
  <c r="CB566" i="4"/>
  <c r="CC566" i="4"/>
  <c r="CD566" i="4"/>
  <c r="CE566" i="4"/>
  <c r="CF566" i="4"/>
  <c r="CG566" i="4"/>
  <c r="CH566" i="4"/>
  <c r="CI566" i="4"/>
  <c r="CJ566" i="4"/>
  <c r="CK566" i="4"/>
  <c r="AU567" i="4"/>
  <c r="AV567" i="4"/>
  <c r="AW567" i="4"/>
  <c r="AX567" i="4"/>
  <c r="AY567" i="4"/>
  <c r="AZ567" i="4"/>
  <c r="BA567" i="4"/>
  <c r="BB567" i="4"/>
  <c r="BC567" i="4"/>
  <c r="BD567" i="4"/>
  <c r="BE567" i="4"/>
  <c r="BF567" i="4"/>
  <c r="BG567" i="4"/>
  <c r="BH567" i="4"/>
  <c r="BI567" i="4"/>
  <c r="BJ567" i="4"/>
  <c r="BK567" i="4"/>
  <c r="BL567" i="4"/>
  <c r="BM567" i="4"/>
  <c r="BN567" i="4"/>
  <c r="BO567" i="4"/>
  <c r="BP567" i="4"/>
  <c r="BQ567" i="4"/>
  <c r="BR567" i="4"/>
  <c r="BS567" i="4"/>
  <c r="BT567" i="4"/>
  <c r="BU567" i="4"/>
  <c r="BV567" i="4"/>
  <c r="BW567" i="4"/>
  <c r="BX567" i="4"/>
  <c r="BY567" i="4"/>
  <c r="BZ567" i="4"/>
  <c r="CA567" i="4"/>
  <c r="CB567" i="4"/>
  <c r="CC567" i="4"/>
  <c r="CD567" i="4"/>
  <c r="CE567" i="4"/>
  <c r="CF567" i="4"/>
  <c r="CG567" i="4"/>
  <c r="CH567" i="4"/>
  <c r="CI567" i="4"/>
  <c r="CJ567" i="4"/>
  <c r="CK567" i="4"/>
  <c r="AU568" i="4"/>
  <c r="AV568" i="4"/>
  <c r="AW568" i="4"/>
  <c r="AX568" i="4"/>
  <c r="AY568" i="4"/>
  <c r="AZ568" i="4"/>
  <c r="BA568" i="4"/>
  <c r="BB568" i="4"/>
  <c r="BC568" i="4"/>
  <c r="BD568" i="4"/>
  <c r="BE568" i="4"/>
  <c r="BF568" i="4"/>
  <c r="BG568" i="4"/>
  <c r="BH568" i="4"/>
  <c r="BI568" i="4"/>
  <c r="BJ568" i="4"/>
  <c r="BK568" i="4"/>
  <c r="BL568" i="4"/>
  <c r="BM568" i="4"/>
  <c r="BN568" i="4"/>
  <c r="BO568" i="4"/>
  <c r="BP568" i="4"/>
  <c r="BQ568" i="4"/>
  <c r="BR568" i="4"/>
  <c r="BS568" i="4"/>
  <c r="BT568" i="4"/>
  <c r="BU568" i="4"/>
  <c r="BV568" i="4"/>
  <c r="BW568" i="4"/>
  <c r="BX568" i="4"/>
  <c r="BY568" i="4"/>
  <c r="BZ568" i="4"/>
  <c r="CA568" i="4"/>
  <c r="CB568" i="4"/>
  <c r="CC568" i="4"/>
  <c r="CD568" i="4"/>
  <c r="CE568" i="4"/>
  <c r="CF568" i="4"/>
  <c r="CG568" i="4"/>
  <c r="CH568" i="4"/>
  <c r="CI568" i="4"/>
  <c r="CJ568" i="4"/>
  <c r="CK568" i="4"/>
  <c r="AU569" i="4"/>
  <c r="AV569" i="4"/>
  <c r="AW569" i="4"/>
  <c r="AX569" i="4"/>
  <c r="AY569" i="4"/>
  <c r="AZ569" i="4"/>
  <c r="BA569" i="4"/>
  <c r="BB569" i="4"/>
  <c r="BC569" i="4"/>
  <c r="BD569" i="4"/>
  <c r="BE569" i="4"/>
  <c r="BF569" i="4"/>
  <c r="BG569" i="4"/>
  <c r="BH569" i="4"/>
  <c r="BI569" i="4"/>
  <c r="BJ569" i="4"/>
  <c r="BK569" i="4"/>
  <c r="BL569" i="4"/>
  <c r="BM569" i="4"/>
  <c r="BN569" i="4"/>
  <c r="BO569" i="4"/>
  <c r="BP569" i="4"/>
  <c r="BQ569" i="4"/>
  <c r="BR569" i="4"/>
  <c r="BS569" i="4"/>
  <c r="BT569" i="4"/>
  <c r="BU569" i="4"/>
  <c r="BV569" i="4"/>
  <c r="BW569" i="4"/>
  <c r="BX569" i="4"/>
  <c r="BY569" i="4"/>
  <c r="BZ569" i="4"/>
  <c r="CA569" i="4"/>
  <c r="CB569" i="4"/>
  <c r="CC569" i="4"/>
  <c r="CD569" i="4"/>
  <c r="CE569" i="4"/>
  <c r="CF569" i="4"/>
  <c r="CG569" i="4"/>
  <c r="CH569" i="4"/>
  <c r="CI569" i="4"/>
  <c r="CJ569" i="4"/>
  <c r="CK569" i="4"/>
  <c r="AU570" i="4"/>
  <c r="AV570" i="4"/>
  <c r="AW570" i="4"/>
  <c r="AX570" i="4"/>
  <c r="AY570" i="4"/>
  <c r="AZ570" i="4"/>
  <c r="BA570" i="4"/>
  <c r="BB570" i="4"/>
  <c r="BC570" i="4"/>
  <c r="BD570" i="4"/>
  <c r="BE570" i="4"/>
  <c r="BF570" i="4"/>
  <c r="BG570" i="4"/>
  <c r="BH570" i="4"/>
  <c r="BI570" i="4"/>
  <c r="BJ570" i="4"/>
  <c r="BK570" i="4"/>
  <c r="BL570" i="4"/>
  <c r="BM570" i="4"/>
  <c r="BN570" i="4"/>
  <c r="BO570" i="4"/>
  <c r="BP570" i="4"/>
  <c r="BQ570" i="4"/>
  <c r="BR570" i="4"/>
  <c r="BS570" i="4"/>
  <c r="BT570" i="4"/>
  <c r="BU570" i="4"/>
  <c r="BV570" i="4"/>
  <c r="BW570" i="4"/>
  <c r="BX570" i="4"/>
  <c r="BY570" i="4"/>
  <c r="BZ570" i="4"/>
  <c r="CA570" i="4"/>
  <c r="CB570" i="4"/>
  <c r="CC570" i="4"/>
  <c r="CD570" i="4"/>
  <c r="CE570" i="4"/>
  <c r="CF570" i="4"/>
  <c r="CG570" i="4"/>
  <c r="CH570" i="4"/>
  <c r="CI570" i="4"/>
  <c r="CJ570" i="4"/>
  <c r="CK570" i="4"/>
  <c r="AU571" i="4"/>
  <c r="AV571" i="4"/>
  <c r="AW571" i="4"/>
  <c r="AX571" i="4"/>
  <c r="AY571" i="4"/>
  <c r="AZ571" i="4"/>
  <c r="BA571" i="4"/>
  <c r="BB571" i="4"/>
  <c r="BC571" i="4"/>
  <c r="BD571" i="4"/>
  <c r="BE571" i="4"/>
  <c r="BF571" i="4"/>
  <c r="BG571" i="4"/>
  <c r="BH571" i="4"/>
  <c r="BI571" i="4"/>
  <c r="BJ571" i="4"/>
  <c r="BK571" i="4"/>
  <c r="BL571" i="4"/>
  <c r="BM571" i="4"/>
  <c r="BN571" i="4"/>
  <c r="BO571" i="4"/>
  <c r="BP571" i="4"/>
  <c r="BQ571" i="4"/>
  <c r="BR571" i="4"/>
  <c r="BS571" i="4"/>
  <c r="BT571" i="4"/>
  <c r="BU571" i="4"/>
  <c r="BV571" i="4"/>
  <c r="BW571" i="4"/>
  <c r="BX571" i="4"/>
  <c r="BY571" i="4"/>
  <c r="BZ571" i="4"/>
  <c r="CA571" i="4"/>
  <c r="CB571" i="4"/>
  <c r="CC571" i="4"/>
  <c r="CD571" i="4"/>
  <c r="CE571" i="4"/>
  <c r="CF571" i="4"/>
  <c r="CG571" i="4"/>
  <c r="CH571" i="4"/>
  <c r="CI571" i="4"/>
  <c r="CJ571" i="4"/>
  <c r="CK571" i="4"/>
  <c r="AU572" i="4"/>
  <c r="AV572" i="4"/>
  <c r="AW572" i="4"/>
  <c r="AX572" i="4"/>
  <c r="AY572" i="4"/>
  <c r="AZ572" i="4"/>
  <c r="BA572" i="4"/>
  <c r="BB572" i="4"/>
  <c r="BC572" i="4"/>
  <c r="BD572" i="4"/>
  <c r="BE572" i="4"/>
  <c r="BF572" i="4"/>
  <c r="BG572" i="4"/>
  <c r="BH572" i="4"/>
  <c r="BI572" i="4"/>
  <c r="BJ572" i="4"/>
  <c r="BK572" i="4"/>
  <c r="BL572" i="4"/>
  <c r="BM572" i="4"/>
  <c r="BN572" i="4"/>
  <c r="BO572" i="4"/>
  <c r="BP572" i="4"/>
  <c r="BQ572" i="4"/>
  <c r="BR572" i="4"/>
  <c r="BS572" i="4"/>
  <c r="BT572" i="4"/>
  <c r="BU572" i="4"/>
  <c r="BV572" i="4"/>
  <c r="BW572" i="4"/>
  <c r="BX572" i="4"/>
  <c r="BY572" i="4"/>
  <c r="BZ572" i="4"/>
  <c r="CA572" i="4"/>
  <c r="CB572" i="4"/>
  <c r="CC572" i="4"/>
  <c r="CD572" i="4"/>
  <c r="CE572" i="4"/>
  <c r="CF572" i="4"/>
  <c r="CG572" i="4"/>
  <c r="CH572" i="4"/>
  <c r="CI572" i="4"/>
  <c r="CJ572" i="4"/>
  <c r="CK572" i="4"/>
  <c r="AU573" i="4"/>
  <c r="AV573" i="4"/>
  <c r="AW573" i="4"/>
  <c r="AX573" i="4"/>
  <c r="AY573" i="4"/>
  <c r="AZ573" i="4"/>
  <c r="BA573" i="4"/>
  <c r="BB573" i="4"/>
  <c r="BC573" i="4"/>
  <c r="BD573" i="4"/>
  <c r="BE573" i="4"/>
  <c r="BF573" i="4"/>
  <c r="BG573" i="4"/>
  <c r="BH573" i="4"/>
  <c r="BI573" i="4"/>
  <c r="BJ573" i="4"/>
  <c r="BK573" i="4"/>
  <c r="BL573" i="4"/>
  <c r="BM573" i="4"/>
  <c r="BN573" i="4"/>
  <c r="BO573" i="4"/>
  <c r="BP573" i="4"/>
  <c r="BQ573" i="4"/>
  <c r="BR573" i="4"/>
  <c r="BS573" i="4"/>
  <c r="BT573" i="4"/>
  <c r="BU573" i="4"/>
  <c r="BV573" i="4"/>
  <c r="BW573" i="4"/>
  <c r="BX573" i="4"/>
  <c r="BY573" i="4"/>
  <c r="BZ573" i="4"/>
  <c r="CA573" i="4"/>
  <c r="CB573" i="4"/>
  <c r="CC573" i="4"/>
  <c r="CD573" i="4"/>
  <c r="CE573" i="4"/>
  <c r="CF573" i="4"/>
  <c r="CG573" i="4"/>
  <c r="CH573" i="4"/>
  <c r="CI573" i="4"/>
  <c r="CJ573" i="4"/>
  <c r="CK573" i="4"/>
  <c r="AU574" i="4"/>
  <c r="AV574" i="4"/>
  <c r="AW574" i="4"/>
  <c r="AX574" i="4"/>
  <c r="AY574" i="4"/>
  <c r="AZ574" i="4"/>
  <c r="BA574" i="4"/>
  <c r="BB574" i="4"/>
  <c r="BC574" i="4"/>
  <c r="BD574" i="4"/>
  <c r="BE574" i="4"/>
  <c r="BF574" i="4"/>
  <c r="BG574" i="4"/>
  <c r="BH574" i="4"/>
  <c r="BI574" i="4"/>
  <c r="BJ574" i="4"/>
  <c r="BK574" i="4"/>
  <c r="BL574" i="4"/>
  <c r="BM574" i="4"/>
  <c r="BN574" i="4"/>
  <c r="BO574" i="4"/>
  <c r="BP574" i="4"/>
  <c r="BQ574" i="4"/>
  <c r="BR574" i="4"/>
  <c r="BS574" i="4"/>
  <c r="BT574" i="4"/>
  <c r="BU574" i="4"/>
  <c r="BV574" i="4"/>
  <c r="BW574" i="4"/>
  <c r="BX574" i="4"/>
  <c r="BY574" i="4"/>
  <c r="BZ574" i="4"/>
  <c r="CA574" i="4"/>
  <c r="CB574" i="4"/>
  <c r="CC574" i="4"/>
  <c r="CD574" i="4"/>
  <c r="CE574" i="4"/>
  <c r="CF574" i="4"/>
  <c r="CG574" i="4"/>
  <c r="CH574" i="4"/>
  <c r="CI574" i="4"/>
  <c r="CJ574" i="4"/>
  <c r="CK574" i="4"/>
  <c r="AU575" i="4"/>
  <c r="AV575" i="4"/>
  <c r="AW575" i="4"/>
  <c r="AX575" i="4"/>
  <c r="AY575" i="4"/>
  <c r="AZ575" i="4"/>
  <c r="BA575" i="4"/>
  <c r="BB575" i="4"/>
  <c r="BC575" i="4"/>
  <c r="BD575" i="4"/>
  <c r="BE575" i="4"/>
  <c r="BF575" i="4"/>
  <c r="BG575" i="4"/>
  <c r="BH575" i="4"/>
  <c r="BI575" i="4"/>
  <c r="BJ575" i="4"/>
  <c r="BK575" i="4"/>
  <c r="BL575" i="4"/>
  <c r="BM575" i="4"/>
  <c r="BN575" i="4"/>
  <c r="BO575" i="4"/>
  <c r="BP575" i="4"/>
  <c r="BQ575" i="4"/>
  <c r="BR575" i="4"/>
  <c r="BS575" i="4"/>
  <c r="BT575" i="4"/>
  <c r="BU575" i="4"/>
  <c r="BV575" i="4"/>
  <c r="BW575" i="4"/>
  <c r="BX575" i="4"/>
  <c r="BY575" i="4"/>
  <c r="BZ575" i="4"/>
  <c r="CA575" i="4"/>
  <c r="CB575" i="4"/>
  <c r="CC575" i="4"/>
  <c r="CD575" i="4"/>
  <c r="CE575" i="4"/>
  <c r="CF575" i="4"/>
  <c r="CG575" i="4"/>
  <c r="CH575" i="4"/>
  <c r="CI575" i="4"/>
  <c r="CJ575" i="4"/>
  <c r="CK575" i="4"/>
  <c r="AU576" i="4"/>
  <c r="AV576" i="4"/>
  <c r="AW576" i="4"/>
  <c r="AX576" i="4"/>
  <c r="AY576" i="4"/>
  <c r="AZ576" i="4"/>
  <c r="BA576" i="4"/>
  <c r="BB576" i="4"/>
  <c r="BC576" i="4"/>
  <c r="BD576" i="4"/>
  <c r="BE576" i="4"/>
  <c r="BF576" i="4"/>
  <c r="BG576" i="4"/>
  <c r="BH576" i="4"/>
  <c r="BI576" i="4"/>
  <c r="BJ576" i="4"/>
  <c r="BK576" i="4"/>
  <c r="BL576" i="4"/>
  <c r="BM576" i="4"/>
  <c r="BN576" i="4"/>
  <c r="BO576" i="4"/>
  <c r="BP576" i="4"/>
  <c r="BQ576" i="4"/>
  <c r="BR576" i="4"/>
  <c r="BS576" i="4"/>
  <c r="BT576" i="4"/>
  <c r="BU576" i="4"/>
  <c r="BV576" i="4"/>
  <c r="BW576" i="4"/>
  <c r="BX576" i="4"/>
  <c r="BY576" i="4"/>
  <c r="BZ576" i="4"/>
  <c r="CA576" i="4"/>
  <c r="CB576" i="4"/>
  <c r="CC576" i="4"/>
  <c r="CD576" i="4"/>
  <c r="CE576" i="4"/>
  <c r="CF576" i="4"/>
  <c r="CG576" i="4"/>
  <c r="CH576" i="4"/>
  <c r="CI576" i="4"/>
  <c r="CJ576" i="4"/>
  <c r="CK576" i="4"/>
  <c r="AU577" i="4"/>
  <c r="AV577" i="4"/>
  <c r="AW577" i="4"/>
  <c r="AX577" i="4"/>
  <c r="AY577" i="4"/>
  <c r="AZ577" i="4"/>
  <c r="BA577" i="4"/>
  <c r="BB577" i="4"/>
  <c r="BC577" i="4"/>
  <c r="BD577" i="4"/>
  <c r="BE577" i="4"/>
  <c r="BF577" i="4"/>
  <c r="BG577" i="4"/>
  <c r="BH577" i="4"/>
  <c r="BI577" i="4"/>
  <c r="BJ577" i="4"/>
  <c r="BK577" i="4"/>
  <c r="BL577" i="4"/>
  <c r="BM577" i="4"/>
  <c r="BN577" i="4"/>
  <c r="BO577" i="4"/>
  <c r="BP577" i="4"/>
  <c r="BQ577" i="4"/>
  <c r="BR577" i="4"/>
  <c r="BS577" i="4"/>
  <c r="BT577" i="4"/>
  <c r="BU577" i="4"/>
  <c r="BV577" i="4"/>
  <c r="BW577" i="4"/>
  <c r="BX577" i="4"/>
  <c r="BY577" i="4"/>
  <c r="BZ577" i="4"/>
  <c r="CA577" i="4"/>
  <c r="CB577" i="4"/>
  <c r="CC577" i="4"/>
  <c r="CD577" i="4"/>
  <c r="CE577" i="4"/>
  <c r="CF577" i="4"/>
  <c r="CG577" i="4"/>
  <c r="CH577" i="4"/>
  <c r="CI577" i="4"/>
  <c r="CJ577" i="4"/>
  <c r="CK577" i="4"/>
  <c r="AU578" i="4"/>
  <c r="AV578" i="4"/>
  <c r="AW578" i="4"/>
  <c r="AX578" i="4"/>
  <c r="AY578" i="4"/>
  <c r="AZ578" i="4"/>
  <c r="BA578" i="4"/>
  <c r="BB578" i="4"/>
  <c r="BC578" i="4"/>
  <c r="BD578" i="4"/>
  <c r="BE578" i="4"/>
  <c r="BF578" i="4"/>
  <c r="BG578" i="4"/>
  <c r="BH578" i="4"/>
  <c r="BI578" i="4"/>
  <c r="BJ578" i="4"/>
  <c r="BK578" i="4"/>
  <c r="BL578" i="4"/>
  <c r="BM578" i="4"/>
  <c r="BN578" i="4"/>
  <c r="BO578" i="4"/>
  <c r="BP578" i="4"/>
  <c r="BQ578" i="4"/>
  <c r="BR578" i="4"/>
  <c r="BS578" i="4"/>
  <c r="BT578" i="4"/>
  <c r="BU578" i="4"/>
  <c r="BV578" i="4"/>
  <c r="BW578" i="4"/>
  <c r="BX578" i="4"/>
  <c r="BY578" i="4"/>
  <c r="BZ578" i="4"/>
  <c r="CA578" i="4"/>
  <c r="CB578" i="4"/>
  <c r="CC578" i="4"/>
  <c r="CD578" i="4"/>
  <c r="CE578" i="4"/>
  <c r="CF578" i="4"/>
  <c r="CG578" i="4"/>
  <c r="CH578" i="4"/>
  <c r="CI578" i="4"/>
  <c r="CJ578" i="4"/>
  <c r="CK578" i="4"/>
  <c r="AU579" i="4"/>
  <c r="AV579" i="4"/>
  <c r="AW579" i="4"/>
  <c r="AX579" i="4"/>
  <c r="AY579" i="4"/>
  <c r="AZ579" i="4"/>
  <c r="BA579" i="4"/>
  <c r="BB579" i="4"/>
  <c r="BC579" i="4"/>
  <c r="BD579" i="4"/>
  <c r="BE579" i="4"/>
  <c r="BF579" i="4"/>
  <c r="BG579" i="4"/>
  <c r="BH579" i="4"/>
  <c r="BI579" i="4"/>
  <c r="BJ579" i="4"/>
  <c r="BK579" i="4"/>
  <c r="BL579" i="4"/>
  <c r="BM579" i="4"/>
  <c r="BN579" i="4"/>
  <c r="BO579" i="4"/>
  <c r="BP579" i="4"/>
  <c r="BQ579" i="4"/>
  <c r="BR579" i="4"/>
  <c r="BS579" i="4"/>
  <c r="BT579" i="4"/>
  <c r="BU579" i="4"/>
  <c r="BV579" i="4"/>
  <c r="BW579" i="4"/>
  <c r="BX579" i="4"/>
  <c r="BY579" i="4"/>
  <c r="BZ579" i="4"/>
  <c r="CA579" i="4"/>
  <c r="CB579" i="4"/>
  <c r="CC579" i="4"/>
  <c r="CD579" i="4"/>
  <c r="CE579" i="4"/>
  <c r="CF579" i="4"/>
  <c r="CG579" i="4"/>
  <c r="CH579" i="4"/>
  <c r="CI579" i="4"/>
  <c r="CJ579" i="4"/>
  <c r="CK579" i="4"/>
  <c r="AU580" i="4"/>
  <c r="AV580" i="4"/>
  <c r="AW580" i="4"/>
  <c r="AX580" i="4"/>
  <c r="AY580" i="4"/>
  <c r="AZ580" i="4"/>
  <c r="BA580" i="4"/>
  <c r="BB580" i="4"/>
  <c r="BC580" i="4"/>
  <c r="BD580" i="4"/>
  <c r="BE580" i="4"/>
  <c r="BF580" i="4"/>
  <c r="BG580" i="4"/>
  <c r="BH580" i="4"/>
  <c r="BI580" i="4"/>
  <c r="BJ580" i="4"/>
  <c r="BK580" i="4"/>
  <c r="BL580" i="4"/>
  <c r="BM580" i="4"/>
  <c r="BN580" i="4"/>
  <c r="BO580" i="4"/>
  <c r="BP580" i="4"/>
  <c r="BQ580" i="4"/>
  <c r="BR580" i="4"/>
  <c r="BS580" i="4"/>
  <c r="BT580" i="4"/>
  <c r="BU580" i="4"/>
  <c r="BV580" i="4"/>
  <c r="BW580" i="4"/>
  <c r="BX580" i="4"/>
  <c r="BY580" i="4"/>
  <c r="BZ580" i="4"/>
  <c r="CA580" i="4"/>
  <c r="CB580" i="4"/>
  <c r="CC580" i="4"/>
  <c r="CD580" i="4"/>
  <c r="CE580" i="4"/>
  <c r="CF580" i="4"/>
  <c r="CG580" i="4"/>
  <c r="CH580" i="4"/>
  <c r="CI580" i="4"/>
  <c r="CJ580" i="4"/>
  <c r="CK580" i="4"/>
  <c r="AU581" i="4"/>
  <c r="AV581" i="4"/>
  <c r="AW581" i="4"/>
  <c r="AX581" i="4"/>
  <c r="AY581" i="4"/>
  <c r="AZ581" i="4"/>
  <c r="BA581" i="4"/>
  <c r="BB581" i="4"/>
  <c r="BC581" i="4"/>
  <c r="BD581" i="4"/>
  <c r="BE581" i="4"/>
  <c r="BF581" i="4"/>
  <c r="BG581" i="4"/>
  <c r="BH581" i="4"/>
  <c r="BI581" i="4"/>
  <c r="BJ581" i="4"/>
  <c r="BK581" i="4"/>
  <c r="BL581" i="4"/>
  <c r="BM581" i="4"/>
  <c r="BN581" i="4"/>
  <c r="BO581" i="4"/>
  <c r="BP581" i="4"/>
  <c r="BQ581" i="4"/>
  <c r="BR581" i="4"/>
  <c r="BS581" i="4"/>
  <c r="BT581" i="4"/>
  <c r="BU581" i="4"/>
  <c r="BV581" i="4"/>
  <c r="BW581" i="4"/>
  <c r="BX581" i="4"/>
  <c r="BY581" i="4"/>
  <c r="BZ581" i="4"/>
  <c r="CA581" i="4"/>
  <c r="CB581" i="4"/>
  <c r="CC581" i="4"/>
  <c r="CD581" i="4"/>
  <c r="CE581" i="4"/>
  <c r="CF581" i="4"/>
  <c r="CG581" i="4"/>
  <c r="CH581" i="4"/>
  <c r="CI581" i="4"/>
  <c r="CJ581" i="4"/>
  <c r="CK581" i="4"/>
  <c r="AU582" i="4"/>
  <c r="AV582" i="4"/>
  <c r="AW582" i="4"/>
  <c r="AX582" i="4"/>
  <c r="AY582" i="4"/>
  <c r="AZ582" i="4"/>
  <c r="BA582" i="4"/>
  <c r="BB582" i="4"/>
  <c r="BC582" i="4"/>
  <c r="BD582" i="4"/>
  <c r="BE582" i="4"/>
  <c r="BF582" i="4"/>
  <c r="BG582" i="4"/>
  <c r="BH582" i="4"/>
  <c r="BI582" i="4"/>
  <c r="BJ582" i="4"/>
  <c r="BK582" i="4"/>
  <c r="BL582" i="4"/>
  <c r="BM582" i="4"/>
  <c r="BN582" i="4"/>
  <c r="BO582" i="4"/>
  <c r="BP582" i="4"/>
  <c r="BQ582" i="4"/>
  <c r="BR582" i="4"/>
  <c r="BS582" i="4"/>
  <c r="BT582" i="4"/>
  <c r="BU582" i="4"/>
  <c r="BV582" i="4"/>
  <c r="BW582" i="4"/>
  <c r="BX582" i="4"/>
  <c r="BY582" i="4"/>
  <c r="BZ582" i="4"/>
  <c r="CA582" i="4"/>
  <c r="CB582" i="4"/>
  <c r="CC582" i="4"/>
  <c r="CD582" i="4"/>
  <c r="CE582" i="4"/>
  <c r="CF582" i="4"/>
  <c r="CG582" i="4"/>
  <c r="CH582" i="4"/>
  <c r="CI582" i="4"/>
  <c r="CJ582" i="4"/>
  <c r="CK582" i="4"/>
  <c r="AU583" i="4"/>
  <c r="AV583" i="4"/>
  <c r="AW583" i="4"/>
  <c r="AX583" i="4"/>
  <c r="AY583" i="4"/>
  <c r="AZ583" i="4"/>
  <c r="BA583" i="4"/>
  <c r="BB583" i="4"/>
  <c r="BC583" i="4"/>
  <c r="BD583" i="4"/>
  <c r="BE583" i="4"/>
  <c r="BF583" i="4"/>
  <c r="BG583" i="4"/>
  <c r="BH583" i="4"/>
  <c r="BI583" i="4"/>
  <c r="BJ583" i="4"/>
  <c r="BK583" i="4"/>
  <c r="BL583" i="4"/>
  <c r="BM583" i="4"/>
  <c r="BN583" i="4"/>
  <c r="BO583" i="4"/>
  <c r="BP583" i="4"/>
  <c r="BQ583" i="4"/>
  <c r="BR583" i="4"/>
  <c r="BS583" i="4"/>
  <c r="BT583" i="4"/>
  <c r="BU583" i="4"/>
  <c r="BV583" i="4"/>
  <c r="BW583" i="4"/>
  <c r="BX583" i="4"/>
  <c r="BY583" i="4"/>
  <c r="BZ583" i="4"/>
  <c r="CA583" i="4"/>
  <c r="CB583" i="4"/>
  <c r="CC583" i="4"/>
  <c r="CD583" i="4"/>
  <c r="CE583" i="4"/>
  <c r="CF583" i="4"/>
  <c r="CG583" i="4"/>
  <c r="CH583" i="4"/>
  <c r="CI583" i="4"/>
  <c r="CJ583" i="4"/>
  <c r="CK583" i="4"/>
  <c r="AU584" i="4"/>
  <c r="AV584" i="4"/>
  <c r="AW584" i="4"/>
  <c r="AX584" i="4"/>
  <c r="AY584" i="4"/>
  <c r="AZ584" i="4"/>
  <c r="BA584" i="4"/>
  <c r="BB584" i="4"/>
  <c r="BC584" i="4"/>
  <c r="BD584" i="4"/>
  <c r="BE584" i="4"/>
  <c r="BF584" i="4"/>
  <c r="BG584" i="4"/>
  <c r="BH584" i="4"/>
  <c r="BI584" i="4"/>
  <c r="BJ584" i="4"/>
  <c r="BK584" i="4"/>
  <c r="BL584" i="4"/>
  <c r="BM584" i="4"/>
  <c r="BN584" i="4"/>
  <c r="BO584" i="4"/>
  <c r="BP584" i="4"/>
  <c r="BQ584" i="4"/>
  <c r="BR584" i="4"/>
  <c r="BS584" i="4"/>
  <c r="BT584" i="4"/>
  <c r="BU584" i="4"/>
  <c r="BV584" i="4"/>
  <c r="BW584" i="4"/>
  <c r="BX584" i="4"/>
  <c r="BY584" i="4"/>
  <c r="BZ584" i="4"/>
  <c r="CA584" i="4"/>
  <c r="CB584" i="4"/>
  <c r="CC584" i="4"/>
  <c r="CD584" i="4"/>
  <c r="CE584" i="4"/>
  <c r="CF584" i="4"/>
  <c r="CG584" i="4"/>
  <c r="CH584" i="4"/>
  <c r="CI584" i="4"/>
  <c r="CJ584" i="4"/>
  <c r="CK584" i="4"/>
  <c r="AU585" i="4"/>
  <c r="AV585" i="4"/>
  <c r="AW585" i="4"/>
  <c r="AX585" i="4"/>
  <c r="AY585" i="4"/>
  <c r="AZ585" i="4"/>
  <c r="BA585" i="4"/>
  <c r="BB585" i="4"/>
  <c r="BC585" i="4"/>
  <c r="BD585" i="4"/>
  <c r="BE585" i="4"/>
  <c r="BF585" i="4"/>
  <c r="BG585" i="4"/>
  <c r="BH585" i="4"/>
  <c r="BI585" i="4"/>
  <c r="BJ585" i="4"/>
  <c r="BK585" i="4"/>
  <c r="BL585" i="4"/>
  <c r="BM585" i="4"/>
  <c r="BN585" i="4"/>
  <c r="BO585" i="4"/>
  <c r="BP585" i="4"/>
  <c r="BQ585" i="4"/>
  <c r="BR585" i="4"/>
  <c r="BS585" i="4"/>
  <c r="BT585" i="4"/>
  <c r="BU585" i="4"/>
  <c r="BV585" i="4"/>
  <c r="BW585" i="4"/>
  <c r="BX585" i="4"/>
  <c r="BY585" i="4"/>
  <c r="BZ585" i="4"/>
  <c r="CA585" i="4"/>
  <c r="CB585" i="4"/>
  <c r="CC585" i="4"/>
  <c r="CD585" i="4"/>
  <c r="CE585" i="4"/>
  <c r="CF585" i="4"/>
  <c r="CG585" i="4"/>
  <c r="CH585" i="4"/>
  <c r="CI585" i="4"/>
  <c r="CJ585" i="4"/>
  <c r="CK585" i="4"/>
  <c r="AU586" i="4"/>
  <c r="AV586" i="4"/>
  <c r="AW586" i="4"/>
  <c r="AX586" i="4"/>
  <c r="AY586" i="4"/>
  <c r="AZ586" i="4"/>
  <c r="BA586" i="4"/>
  <c r="BB586" i="4"/>
  <c r="BC586" i="4"/>
  <c r="BD586" i="4"/>
  <c r="BE586" i="4"/>
  <c r="BF586" i="4"/>
  <c r="BG586" i="4"/>
  <c r="BH586" i="4"/>
  <c r="BI586" i="4"/>
  <c r="BJ586" i="4"/>
  <c r="BK586" i="4"/>
  <c r="BL586" i="4"/>
  <c r="BM586" i="4"/>
  <c r="BN586" i="4"/>
  <c r="BO586" i="4"/>
  <c r="BP586" i="4"/>
  <c r="BQ586" i="4"/>
  <c r="BR586" i="4"/>
  <c r="BS586" i="4"/>
  <c r="BT586" i="4"/>
  <c r="BU586" i="4"/>
  <c r="BV586" i="4"/>
  <c r="BW586" i="4"/>
  <c r="BX586" i="4"/>
  <c r="BY586" i="4"/>
  <c r="BZ586" i="4"/>
  <c r="CA586" i="4"/>
  <c r="CB586" i="4"/>
  <c r="CC586" i="4"/>
  <c r="CD586" i="4"/>
  <c r="CE586" i="4"/>
  <c r="CF586" i="4"/>
  <c r="CG586" i="4"/>
  <c r="CH586" i="4"/>
  <c r="CI586" i="4"/>
  <c r="CJ586" i="4"/>
  <c r="CK586" i="4"/>
  <c r="AU587" i="4"/>
  <c r="AV587" i="4"/>
  <c r="AW587" i="4"/>
  <c r="AX587" i="4"/>
  <c r="AY587" i="4"/>
  <c r="AZ587" i="4"/>
  <c r="BA587" i="4"/>
  <c r="BB587" i="4"/>
  <c r="BC587" i="4"/>
  <c r="BD587" i="4"/>
  <c r="BE587" i="4"/>
  <c r="BF587" i="4"/>
  <c r="BG587" i="4"/>
  <c r="BH587" i="4"/>
  <c r="BI587" i="4"/>
  <c r="BJ587" i="4"/>
  <c r="BK587" i="4"/>
  <c r="BL587" i="4"/>
  <c r="BM587" i="4"/>
  <c r="BN587" i="4"/>
  <c r="BO587" i="4"/>
  <c r="BP587" i="4"/>
  <c r="BQ587" i="4"/>
  <c r="BR587" i="4"/>
  <c r="BS587" i="4"/>
  <c r="BT587" i="4"/>
  <c r="BU587" i="4"/>
  <c r="BV587" i="4"/>
  <c r="BW587" i="4"/>
  <c r="BX587" i="4"/>
  <c r="BY587" i="4"/>
  <c r="BZ587" i="4"/>
  <c r="CA587" i="4"/>
  <c r="CB587" i="4"/>
  <c r="CC587" i="4"/>
  <c r="CD587" i="4"/>
  <c r="CE587" i="4"/>
  <c r="CF587" i="4"/>
  <c r="CG587" i="4"/>
  <c r="CH587" i="4"/>
  <c r="CI587" i="4"/>
  <c r="CJ587" i="4"/>
  <c r="CK587" i="4"/>
  <c r="AU588" i="4"/>
  <c r="AV588" i="4"/>
  <c r="AW588" i="4"/>
  <c r="AX588" i="4"/>
  <c r="AY588" i="4"/>
  <c r="AZ588" i="4"/>
  <c r="BA588" i="4"/>
  <c r="BB588" i="4"/>
  <c r="BC588" i="4"/>
  <c r="BD588" i="4"/>
  <c r="BE588" i="4"/>
  <c r="BF588" i="4"/>
  <c r="BG588" i="4"/>
  <c r="BH588" i="4"/>
  <c r="BI588" i="4"/>
  <c r="BJ588" i="4"/>
  <c r="BK588" i="4"/>
  <c r="BL588" i="4"/>
  <c r="BM588" i="4"/>
  <c r="BN588" i="4"/>
  <c r="BO588" i="4"/>
  <c r="BP588" i="4"/>
  <c r="BQ588" i="4"/>
  <c r="BR588" i="4"/>
  <c r="BS588" i="4"/>
  <c r="BT588" i="4"/>
  <c r="BU588" i="4"/>
  <c r="BV588" i="4"/>
  <c r="BW588" i="4"/>
  <c r="BX588" i="4"/>
  <c r="BY588" i="4"/>
  <c r="BZ588" i="4"/>
  <c r="CA588" i="4"/>
  <c r="CB588" i="4"/>
  <c r="CC588" i="4"/>
  <c r="CD588" i="4"/>
  <c r="CE588" i="4"/>
  <c r="CF588" i="4"/>
  <c r="CG588" i="4"/>
  <c r="CH588" i="4"/>
  <c r="CI588" i="4"/>
  <c r="CJ588" i="4"/>
  <c r="CK588" i="4"/>
  <c r="AU589" i="4"/>
  <c r="AV589" i="4"/>
  <c r="AW589" i="4"/>
  <c r="AX589" i="4"/>
  <c r="AY589" i="4"/>
  <c r="AZ589" i="4"/>
  <c r="BA589" i="4"/>
  <c r="BB589" i="4"/>
  <c r="BC589" i="4"/>
  <c r="BD589" i="4"/>
  <c r="BE589" i="4"/>
  <c r="BF589" i="4"/>
  <c r="BG589" i="4"/>
  <c r="BH589" i="4"/>
  <c r="BI589" i="4"/>
  <c r="BJ589" i="4"/>
  <c r="BK589" i="4"/>
  <c r="BL589" i="4"/>
  <c r="BM589" i="4"/>
  <c r="BN589" i="4"/>
  <c r="BO589" i="4"/>
  <c r="BP589" i="4"/>
  <c r="BQ589" i="4"/>
  <c r="BR589" i="4"/>
  <c r="BS589" i="4"/>
  <c r="BT589" i="4"/>
  <c r="BU589" i="4"/>
  <c r="BV589" i="4"/>
  <c r="BW589" i="4"/>
  <c r="BX589" i="4"/>
  <c r="BY589" i="4"/>
  <c r="BZ589" i="4"/>
  <c r="CA589" i="4"/>
  <c r="CB589" i="4"/>
  <c r="CC589" i="4"/>
  <c r="CD589" i="4"/>
  <c r="CE589" i="4"/>
  <c r="CF589" i="4"/>
  <c r="CG589" i="4"/>
  <c r="CH589" i="4"/>
  <c r="CI589" i="4"/>
  <c r="CJ589" i="4"/>
  <c r="CK589" i="4"/>
  <c r="AU590" i="4"/>
  <c r="AV590" i="4"/>
  <c r="AW590" i="4"/>
  <c r="AX590" i="4"/>
  <c r="AY590" i="4"/>
  <c r="AZ590" i="4"/>
  <c r="BA590" i="4"/>
  <c r="BB590" i="4"/>
  <c r="BC590" i="4"/>
  <c r="BD590" i="4"/>
  <c r="BE590" i="4"/>
  <c r="BF590" i="4"/>
  <c r="BG590" i="4"/>
  <c r="BH590" i="4"/>
  <c r="BI590" i="4"/>
  <c r="BJ590" i="4"/>
  <c r="BK590" i="4"/>
  <c r="BL590" i="4"/>
  <c r="BM590" i="4"/>
  <c r="BN590" i="4"/>
  <c r="BO590" i="4"/>
  <c r="BP590" i="4"/>
  <c r="BQ590" i="4"/>
  <c r="BR590" i="4"/>
  <c r="BS590" i="4"/>
  <c r="BT590" i="4"/>
  <c r="BU590" i="4"/>
  <c r="BV590" i="4"/>
  <c r="BW590" i="4"/>
  <c r="BX590" i="4"/>
  <c r="BY590" i="4"/>
  <c r="BZ590" i="4"/>
  <c r="CA590" i="4"/>
  <c r="CB590" i="4"/>
  <c r="CC590" i="4"/>
  <c r="CD590" i="4"/>
  <c r="CE590" i="4"/>
  <c r="CF590" i="4"/>
  <c r="CG590" i="4"/>
  <c r="CH590" i="4"/>
  <c r="CI590" i="4"/>
  <c r="CJ590" i="4"/>
  <c r="CK590" i="4"/>
  <c r="AU591" i="4"/>
  <c r="AV591" i="4"/>
  <c r="AW591" i="4"/>
  <c r="AX591" i="4"/>
  <c r="AY591" i="4"/>
  <c r="AZ591" i="4"/>
  <c r="BA591" i="4"/>
  <c r="BB591" i="4"/>
  <c r="BC591" i="4"/>
  <c r="BD591" i="4"/>
  <c r="BE591" i="4"/>
  <c r="BF591" i="4"/>
  <c r="BG591" i="4"/>
  <c r="BH591" i="4"/>
  <c r="BI591" i="4"/>
  <c r="BJ591" i="4"/>
  <c r="BK591" i="4"/>
  <c r="BL591" i="4"/>
  <c r="BM591" i="4"/>
  <c r="BN591" i="4"/>
  <c r="BO591" i="4"/>
  <c r="BP591" i="4"/>
  <c r="BQ591" i="4"/>
  <c r="BR591" i="4"/>
  <c r="BS591" i="4"/>
  <c r="BT591" i="4"/>
  <c r="BU591" i="4"/>
  <c r="BV591" i="4"/>
  <c r="BW591" i="4"/>
  <c r="BX591" i="4"/>
  <c r="BY591" i="4"/>
  <c r="BZ591" i="4"/>
  <c r="CA591" i="4"/>
  <c r="CB591" i="4"/>
  <c r="CC591" i="4"/>
  <c r="CD591" i="4"/>
  <c r="CE591" i="4"/>
  <c r="CF591" i="4"/>
  <c r="CG591" i="4"/>
  <c r="CH591" i="4"/>
  <c r="CI591" i="4"/>
  <c r="CJ591" i="4"/>
  <c r="CK591" i="4"/>
  <c r="AU592" i="4"/>
  <c r="AV592" i="4"/>
  <c r="AW592" i="4"/>
  <c r="AX592" i="4"/>
  <c r="AY592" i="4"/>
  <c r="AZ592" i="4"/>
  <c r="BA592" i="4"/>
  <c r="BB592" i="4"/>
  <c r="BC592" i="4"/>
  <c r="BD592" i="4"/>
  <c r="BE592" i="4"/>
  <c r="BF592" i="4"/>
  <c r="BG592" i="4"/>
  <c r="BH592" i="4"/>
  <c r="BI592" i="4"/>
  <c r="BJ592" i="4"/>
  <c r="BK592" i="4"/>
  <c r="BL592" i="4"/>
  <c r="BM592" i="4"/>
  <c r="BN592" i="4"/>
  <c r="BO592" i="4"/>
  <c r="BP592" i="4"/>
  <c r="BQ592" i="4"/>
  <c r="BR592" i="4"/>
  <c r="BS592" i="4"/>
  <c r="BT592" i="4"/>
  <c r="BU592" i="4"/>
  <c r="BV592" i="4"/>
  <c r="BW592" i="4"/>
  <c r="BX592" i="4"/>
  <c r="BY592" i="4"/>
  <c r="BZ592" i="4"/>
  <c r="CA592" i="4"/>
  <c r="CB592" i="4"/>
  <c r="CC592" i="4"/>
  <c r="CD592" i="4"/>
  <c r="CE592" i="4"/>
  <c r="CF592" i="4"/>
  <c r="CG592" i="4"/>
  <c r="CH592" i="4"/>
  <c r="CI592" i="4"/>
  <c r="CJ592" i="4"/>
  <c r="CK592" i="4"/>
  <c r="AU593" i="4"/>
  <c r="AV593" i="4"/>
  <c r="AW593" i="4"/>
  <c r="AX593" i="4"/>
  <c r="AY593" i="4"/>
  <c r="AZ593" i="4"/>
  <c r="BA593" i="4"/>
  <c r="BB593" i="4"/>
  <c r="BC593" i="4"/>
  <c r="BD593" i="4"/>
  <c r="BE593" i="4"/>
  <c r="BF593" i="4"/>
  <c r="BG593" i="4"/>
  <c r="BH593" i="4"/>
  <c r="BI593" i="4"/>
  <c r="BJ593" i="4"/>
  <c r="BK593" i="4"/>
  <c r="BL593" i="4"/>
  <c r="BM593" i="4"/>
  <c r="BN593" i="4"/>
  <c r="BO593" i="4"/>
  <c r="BP593" i="4"/>
  <c r="BQ593" i="4"/>
  <c r="BR593" i="4"/>
  <c r="BS593" i="4"/>
  <c r="BT593" i="4"/>
  <c r="BU593" i="4"/>
  <c r="BV593" i="4"/>
  <c r="BW593" i="4"/>
  <c r="BX593" i="4"/>
  <c r="BY593" i="4"/>
  <c r="BZ593" i="4"/>
  <c r="CA593" i="4"/>
  <c r="CB593" i="4"/>
  <c r="CC593" i="4"/>
  <c r="CD593" i="4"/>
  <c r="CE593" i="4"/>
  <c r="CF593" i="4"/>
  <c r="CG593" i="4"/>
  <c r="CH593" i="4"/>
  <c r="CI593" i="4"/>
  <c r="CJ593" i="4"/>
  <c r="CK593" i="4"/>
  <c r="AU594" i="4"/>
  <c r="AV594" i="4"/>
  <c r="AW594" i="4"/>
  <c r="AX594" i="4"/>
  <c r="AY594" i="4"/>
  <c r="AZ594" i="4"/>
  <c r="BA594" i="4"/>
  <c r="BB594" i="4"/>
  <c r="BC594" i="4"/>
  <c r="BD594" i="4"/>
  <c r="BE594" i="4"/>
  <c r="BF594" i="4"/>
  <c r="BG594" i="4"/>
  <c r="BH594" i="4"/>
  <c r="BI594" i="4"/>
  <c r="BJ594" i="4"/>
  <c r="BK594" i="4"/>
  <c r="BL594" i="4"/>
  <c r="BM594" i="4"/>
  <c r="BN594" i="4"/>
  <c r="BO594" i="4"/>
  <c r="BP594" i="4"/>
  <c r="BQ594" i="4"/>
  <c r="BR594" i="4"/>
  <c r="BS594" i="4"/>
  <c r="BT594" i="4"/>
  <c r="BU594" i="4"/>
  <c r="BV594" i="4"/>
  <c r="BW594" i="4"/>
  <c r="BX594" i="4"/>
  <c r="BY594" i="4"/>
  <c r="BZ594" i="4"/>
  <c r="CA594" i="4"/>
  <c r="CB594" i="4"/>
  <c r="CC594" i="4"/>
  <c r="CD594" i="4"/>
  <c r="CE594" i="4"/>
  <c r="CF594" i="4"/>
  <c r="CG594" i="4"/>
  <c r="CH594" i="4"/>
  <c r="CI594" i="4"/>
  <c r="CJ594" i="4"/>
  <c r="CK594" i="4"/>
  <c r="AU595" i="4"/>
  <c r="AV595" i="4"/>
  <c r="AW595" i="4"/>
  <c r="AX595" i="4"/>
  <c r="AY595" i="4"/>
  <c r="AZ595" i="4"/>
  <c r="BA595" i="4"/>
  <c r="BB595" i="4"/>
  <c r="BC595" i="4"/>
  <c r="BD595" i="4"/>
  <c r="BE595" i="4"/>
  <c r="BF595" i="4"/>
  <c r="BG595" i="4"/>
  <c r="BH595" i="4"/>
  <c r="BI595" i="4"/>
  <c r="BJ595" i="4"/>
  <c r="BK595" i="4"/>
  <c r="BL595" i="4"/>
  <c r="BM595" i="4"/>
  <c r="BN595" i="4"/>
  <c r="BO595" i="4"/>
  <c r="BP595" i="4"/>
  <c r="BQ595" i="4"/>
  <c r="BR595" i="4"/>
  <c r="BS595" i="4"/>
  <c r="BT595" i="4"/>
  <c r="BU595" i="4"/>
  <c r="BV595" i="4"/>
  <c r="BW595" i="4"/>
  <c r="BX595" i="4"/>
  <c r="BY595" i="4"/>
  <c r="BZ595" i="4"/>
  <c r="CA595" i="4"/>
  <c r="CB595" i="4"/>
  <c r="CC595" i="4"/>
  <c r="CD595" i="4"/>
  <c r="CE595" i="4"/>
  <c r="CF595" i="4"/>
  <c r="CG595" i="4"/>
  <c r="CH595" i="4"/>
  <c r="CI595" i="4"/>
  <c r="CJ595" i="4"/>
  <c r="CK595" i="4"/>
  <c r="AU596" i="4"/>
  <c r="AV596" i="4"/>
  <c r="AW596" i="4"/>
  <c r="AX596" i="4"/>
  <c r="AY596" i="4"/>
  <c r="AZ596" i="4"/>
  <c r="BA596" i="4"/>
  <c r="BB596" i="4"/>
  <c r="BC596" i="4"/>
  <c r="BD596" i="4"/>
  <c r="BE596" i="4"/>
  <c r="BF596" i="4"/>
  <c r="BG596" i="4"/>
  <c r="BH596" i="4"/>
  <c r="BI596" i="4"/>
  <c r="BJ596" i="4"/>
  <c r="BK596" i="4"/>
  <c r="BL596" i="4"/>
  <c r="BM596" i="4"/>
  <c r="BN596" i="4"/>
  <c r="BO596" i="4"/>
  <c r="BP596" i="4"/>
  <c r="BQ596" i="4"/>
  <c r="BR596" i="4"/>
  <c r="BS596" i="4"/>
  <c r="BT596" i="4"/>
  <c r="BU596" i="4"/>
  <c r="BV596" i="4"/>
  <c r="BW596" i="4"/>
  <c r="BX596" i="4"/>
  <c r="BY596" i="4"/>
  <c r="BZ596" i="4"/>
  <c r="CA596" i="4"/>
  <c r="CB596" i="4"/>
  <c r="CC596" i="4"/>
  <c r="CD596" i="4"/>
  <c r="CE596" i="4"/>
  <c r="CF596" i="4"/>
  <c r="CG596" i="4"/>
  <c r="CH596" i="4"/>
  <c r="CI596" i="4"/>
  <c r="CJ596" i="4"/>
  <c r="CK596" i="4"/>
  <c r="AU597" i="4"/>
  <c r="AV597" i="4"/>
  <c r="AW597" i="4"/>
  <c r="AX597" i="4"/>
  <c r="AY597" i="4"/>
  <c r="AZ597" i="4"/>
  <c r="BA597" i="4"/>
  <c r="BB597" i="4"/>
  <c r="BC597" i="4"/>
  <c r="BD597" i="4"/>
  <c r="BE597" i="4"/>
  <c r="BF597" i="4"/>
  <c r="BG597" i="4"/>
  <c r="BH597" i="4"/>
  <c r="BI597" i="4"/>
  <c r="BJ597" i="4"/>
  <c r="BK597" i="4"/>
  <c r="BL597" i="4"/>
  <c r="BM597" i="4"/>
  <c r="BN597" i="4"/>
  <c r="BO597" i="4"/>
  <c r="BP597" i="4"/>
  <c r="BQ597" i="4"/>
  <c r="BR597" i="4"/>
  <c r="BS597" i="4"/>
  <c r="BT597" i="4"/>
  <c r="BU597" i="4"/>
  <c r="BV597" i="4"/>
  <c r="BW597" i="4"/>
  <c r="BX597" i="4"/>
  <c r="BY597" i="4"/>
  <c r="BZ597" i="4"/>
  <c r="CA597" i="4"/>
  <c r="CB597" i="4"/>
  <c r="CC597" i="4"/>
  <c r="CD597" i="4"/>
  <c r="CE597" i="4"/>
  <c r="CF597" i="4"/>
  <c r="CG597" i="4"/>
  <c r="CH597" i="4"/>
  <c r="CI597" i="4"/>
  <c r="CJ597" i="4"/>
  <c r="CK597" i="4"/>
  <c r="AU598" i="4"/>
  <c r="AV598" i="4"/>
  <c r="AW598" i="4"/>
  <c r="AX598" i="4"/>
  <c r="AY598" i="4"/>
  <c r="AZ598" i="4"/>
  <c r="BA598" i="4"/>
  <c r="BB598" i="4"/>
  <c r="BC598" i="4"/>
  <c r="BD598" i="4"/>
  <c r="BE598" i="4"/>
  <c r="BF598" i="4"/>
  <c r="BG598" i="4"/>
  <c r="BH598" i="4"/>
  <c r="BI598" i="4"/>
  <c r="BJ598" i="4"/>
  <c r="BK598" i="4"/>
  <c r="BL598" i="4"/>
  <c r="BM598" i="4"/>
  <c r="BN598" i="4"/>
  <c r="BO598" i="4"/>
  <c r="BP598" i="4"/>
  <c r="BQ598" i="4"/>
  <c r="BR598" i="4"/>
  <c r="BS598" i="4"/>
  <c r="BT598" i="4"/>
  <c r="BU598" i="4"/>
  <c r="BV598" i="4"/>
  <c r="BW598" i="4"/>
  <c r="BX598" i="4"/>
  <c r="BY598" i="4"/>
  <c r="BZ598" i="4"/>
  <c r="CA598" i="4"/>
  <c r="CB598" i="4"/>
  <c r="CC598" i="4"/>
  <c r="CD598" i="4"/>
  <c r="CE598" i="4"/>
  <c r="CF598" i="4"/>
  <c r="CG598" i="4"/>
  <c r="CH598" i="4"/>
  <c r="CI598" i="4"/>
  <c r="CJ598" i="4"/>
  <c r="CK598" i="4"/>
  <c r="AU599" i="4"/>
  <c r="AV599" i="4"/>
  <c r="AW599" i="4"/>
  <c r="AX599" i="4"/>
  <c r="AY599" i="4"/>
  <c r="AZ599" i="4"/>
  <c r="BA599" i="4"/>
  <c r="BB599" i="4"/>
  <c r="BC599" i="4"/>
  <c r="BD599" i="4"/>
  <c r="BE599" i="4"/>
  <c r="BF599" i="4"/>
  <c r="BG599" i="4"/>
  <c r="BH599" i="4"/>
  <c r="BI599" i="4"/>
  <c r="BJ599" i="4"/>
  <c r="BK599" i="4"/>
  <c r="BL599" i="4"/>
  <c r="BM599" i="4"/>
  <c r="BN599" i="4"/>
  <c r="BO599" i="4"/>
  <c r="BP599" i="4"/>
  <c r="BQ599" i="4"/>
  <c r="BR599" i="4"/>
  <c r="BS599" i="4"/>
  <c r="BT599" i="4"/>
  <c r="BU599" i="4"/>
  <c r="BV599" i="4"/>
  <c r="BW599" i="4"/>
  <c r="BX599" i="4"/>
  <c r="BY599" i="4"/>
  <c r="BZ599" i="4"/>
  <c r="CA599" i="4"/>
  <c r="CB599" i="4"/>
  <c r="CC599" i="4"/>
  <c r="CD599" i="4"/>
  <c r="CE599" i="4"/>
  <c r="CF599" i="4"/>
  <c r="CG599" i="4"/>
  <c r="CH599" i="4"/>
  <c r="CI599" i="4"/>
  <c r="CJ599" i="4"/>
  <c r="CK599" i="4"/>
  <c r="AU600" i="4"/>
  <c r="AV600" i="4"/>
  <c r="AW600" i="4"/>
  <c r="AX600" i="4"/>
  <c r="AY600" i="4"/>
  <c r="AZ600" i="4"/>
  <c r="BA600" i="4"/>
  <c r="BB600" i="4"/>
  <c r="BC600" i="4"/>
  <c r="BD600" i="4"/>
  <c r="BE600" i="4"/>
  <c r="BF600" i="4"/>
  <c r="BG600" i="4"/>
  <c r="BH600" i="4"/>
  <c r="BI600" i="4"/>
  <c r="BJ600" i="4"/>
  <c r="BK600" i="4"/>
  <c r="BL600" i="4"/>
  <c r="BM600" i="4"/>
  <c r="BN600" i="4"/>
  <c r="BO600" i="4"/>
  <c r="BP600" i="4"/>
  <c r="BQ600" i="4"/>
  <c r="BR600" i="4"/>
  <c r="BS600" i="4"/>
  <c r="BT600" i="4"/>
  <c r="BU600" i="4"/>
  <c r="BV600" i="4"/>
  <c r="BW600" i="4"/>
  <c r="BX600" i="4"/>
  <c r="BY600" i="4"/>
  <c r="BZ600" i="4"/>
  <c r="CA600" i="4"/>
  <c r="CB600" i="4"/>
  <c r="CC600" i="4"/>
  <c r="CD600" i="4"/>
  <c r="CE600" i="4"/>
  <c r="CF600" i="4"/>
  <c r="CG600" i="4"/>
  <c r="CH600" i="4"/>
  <c r="CI600" i="4"/>
  <c r="CJ600" i="4"/>
  <c r="CK600" i="4"/>
  <c r="AU601" i="4"/>
  <c r="AV601" i="4"/>
  <c r="AW601" i="4"/>
  <c r="AX601" i="4"/>
  <c r="AY601" i="4"/>
  <c r="AZ601" i="4"/>
  <c r="BA601" i="4"/>
  <c r="BB601" i="4"/>
  <c r="BC601" i="4"/>
  <c r="BD601" i="4"/>
  <c r="BE601" i="4"/>
  <c r="BF601" i="4"/>
  <c r="BG601" i="4"/>
  <c r="BH601" i="4"/>
  <c r="BI601" i="4"/>
  <c r="BJ601" i="4"/>
  <c r="BK601" i="4"/>
  <c r="BL601" i="4"/>
  <c r="BM601" i="4"/>
  <c r="BN601" i="4"/>
  <c r="BO601" i="4"/>
  <c r="BP601" i="4"/>
  <c r="BQ601" i="4"/>
  <c r="BR601" i="4"/>
  <c r="BS601" i="4"/>
  <c r="BT601" i="4"/>
  <c r="BU601" i="4"/>
  <c r="BV601" i="4"/>
  <c r="BW601" i="4"/>
  <c r="BX601" i="4"/>
  <c r="BY601" i="4"/>
  <c r="BZ601" i="4"/>
  <c r="CA601" i="4"/>
  <c r="CB601" i="4"/>
  <c r="CC601" i="4"/>
  <c r="CD601" i="4"/>
  <c r="CE601" i="4"/>
  <c r="CF601" i="4"/>
  <c r="CG601" i="4"/>
  <c r="CH601" i="4"/>
  <c r="CI601" i="4"/>
  <c r="CJ601" i="4"/>
  <c r="CK601" i="4"/>
  <c r="AU602" i="4"/>
  <c r="AV602" i="4"/>
  <c r="AW602" i="4"/>
  <c r="AX602" i="4"/>
  <c r="AY602" i="4"/>
  <c r="AZ602" i="4"/>
  <c r="BA602" i="4"/>
  <c r="BB602" i="4"/>
  <c r="BC602" i="4"/>
  <c r="BD602" i="4"/>
  <c r="BE602" i="4"/>
  <c r="BF602" i="4"/>
  <c r="BG602" i="4"/>
  <c r="BH602" i="4"/>
  <c r="BI602" i="4"/>
  <c r="BJ602" i="4"/>
  <c r="BK602" i="4"/>
  <c r="BL602" i="4"/>
  <c r="BM602" i="4"/>
  <c r="BN602" i="4"/>
  <c r="BO602" i="4"/>
  <c r="BP602" i="4"/>
  <c r="BQ602" i="4"/>
  <c r="BR602" i="4"/>
  <c r="BS602" i="4"/>
  <c r="BT602" i="4"/>
  <c r="BU602" i="4"/>
  <c r="BV602" i="4"/>
  <c r="BW602" i="4"/>
  <c r="BX602" i="4"/>
  <c r="BY602" i="4"/>
  <c r="BZ602" i="4"/>
  <c r="CA602" i="4"/>
  <c r="CB602" i="4"/>
  <c r="CC602" i="4"/>
  <c r="CD602" i="4"/>
  <c r="CE602" i="4"/>
  <c r="CF602" i="4"/>
  <c r="CG602" i="4"/>
  <c r="CH602" i="4"/>
  <c r="CI602" i="4"/>
  <c r="CJ602" i="4"/>
  <c r="CK602" i="4"/>
  <c r="AU603" i="4"/>
  <c r="AV603" i="4"/>
  <c r="AW603" i="4"/>
  <c r="AX603" i="4"/>
  <c r="AY603" i="4"/>
  <c r="AZ603" i="4"/>
  <c r="BA603" i="4"/>
  <c r="BB603" i="4"/>
  <c r="BC603" i="4"/>
  <c r="BD603" i="4"/>
  <c r="BE603" i="4"/>
  <c r="BF603" i="4"/>
  <c r="BG603" i="4"/>
  <c r="BH603" i="4"/>
  <c r="BI603" i="4"/>
  <c r="BJ603" i="4"/>
  <c r="BK603" i="4"/>
  <c r="BL603" i="4"/>
  <c r="BM603" i="4"/>
  <c r="BN603" i="4"/>
  <c r="BO603" i="4"/>
  <c r="BP603" i="4"/>
  <c r="BQ603" i="4"/>
  <c r="BR603" i="4"/>
  <c r="BS603" i="4"/>
  <c r="BT603" i="4"/>
  <c r="BU603" i="4"/>
  <c r="BV603" i="4"/>
  <c r="BW603" i="4"/>
  <c r="BX603" i="4"/>
  <c r="BY603" i="4"/>
  <c r="BZ603" i="4"/>
  <c r="CA603" i="4"/>
  <c r="CB603" i="4"/>
  <c r="CC603" i="4"/>
  <c r="CD603" i="4"/>
  <c r="CE603" i="4"/>
  <c r="CF603" i="4"/>
  <c r="CG603" i="4"/>
  <c r="CH603" i="4"/>
  <c r="CI603" i="4"/>
  <c r="CJ603" i="4"/>
  <c r="CK603" i="4"/>
  <c r="AU604" i="4"/>
  <c r="AV604" i="4"/>
  <c r="AW604" i="4"/>
  <c r="AX604" i="4"/>
  <c r="AY604" i="4"/>
  <c r="AZ604" i="4"/>
  <c r="BA604" i="4"/>
  <c r="BB604" i="4"/>
  <c r="BC604" i="4"/>
  <c r="BD604" i="4"/>
  <c r="BE604" i="4"/>
  <c r="BF604" i="4"/>
  <c r="BG604" i="4"/>
  <c r="BH604" i="4"/>
  <c r="BI604" i="4"/>
  <c r="BJ604" i="4"/>
  <c r="BK604" i="4"/>
  <c r="BL604" i="4"/>
  <c r="BM604" i="4"/>
  <c r="BN604" i="4"/>
  <c r="BO604" i="4"/>
  <c r="BP604" i="4"/>
  <c r="BQ604" i="4"/>
  <c r="BR604" i="4"/>
  <c r="BS604" i="4"/>
  <c r="BT604" i="4"/>
  <c r="BU604" i="4"/>
  <c r="BV604" i="4"/>
  <c r="BW604" i="4"/>
  <c r="BX604" i="4"/>
  <c r="BY604" i="4"/>
  <c r="BZ604" i="4"/>
  <c r="CA604" i="4"/>
  <c r="CB604" i="4"/>
  <c r="CC604" i="4"/>
  <c r="CD604" i="4"/>
  <c r="CE604" i="4"/>
  <c r="CF604" i="4"/>
  <c r="CG604" i="4"/>
  <c r="CH604" i="4"/>
  <c r="CI604" i="4"/>
  <c r="CJ604" i="4"/>
  <c r="CK604" i="4"/>
  <c r="AU605" i="4"/>
  <c r="AV605" i="4"/>
  <c r="AW605" i="4"/>
  <c r="AX605" i="4"/>
  <c r="AY605" i="4"/>
  <c r="AZ605" i="4"/>
  <c r="BA605" i="4"/>
  <c r="BB605" i="4"/>
  <c r="BC605" i="4"/>
  <c r="BD605" i="4"/>
  <c r="BE605" i="4"/>
  <c r="BF605" i="4"/>
  <c r="BG605" i="4"/>
  <c r="BH605" i="4"/>
  <c r="BI605" i="4"/>
  <c r="BJ605" i="4"/>
  <c r="BK605" i="4"/>
  <c r="BL605" i="4"/>
  <c r="BM605" i="4"/>
  <c r="BN605" i="4"/>
  <c r="BO605" i="4"/>
  <c r="BP605" i="4"/>
  <c r="BQ605" i="4"/>
  <c r="BR605" i="4"/>
  <c r="BS605" i="4"/>
  <c r="BT605" i="4"/>
  <c r="BU605" i="4"/>
  <c r="BV605" i="4"/>
  <c r="BW605" i="4"/>
  <c r="BX605" i="4"/>
  <c r="BY605" i="4"/>
  <c r="BZ605" i="4"/>
  <c r="CA605" i="4"/>
  <c r="CB605" i="4"/>
  <c r="CC605" i="4"/>
  <c r="CD605" i="4"/>
  <c r="CE605" i="4"/>
  <c r="CF605" i="4"/>
  <c r="CG605" i="4"/>
  <c r="CH605" i="4"/>
  <c r="CI605" i="4"/>
  <c r="CJ605" i="4"/>
  <c r="CK605" i="4"/>
  <c r="AU606" i="4"/>
  <c r="AV606" i="4"/>
  <c r="AW606" i="4"/>
  <c r="AX606" i="4"/>
  <c r="AY606" i="4"/>
  <c r="AZ606" i="4"/>
  <c r="BA606" i="4"/>
  <c r="BB606" i="4"/>
  <c r="BC606" i="4"/>
  <c r="BD606" i="4"/>
  <c r="BE606" i="4"/>
  <c r="BF606" i="4"/>
  <c r="BG606" i="4"/>
  <c r="BH606" i="4"/>
  <c r="BI606" i="4"/>
  <c r="BJ606" i="4"/>
  <c r="BK606" i="4"/>
  <c r="BL606" i="4"/>
  <c r="BM606" i="4"/>
  <c r="BN606" i="4"/>
  <c r="BO606" i="4"/>
  <c r="BP606" i="4"/>
  <c r="BQ606" i="4"/>
  <c r="BR606" i="4"/>
  <c r="BS606" i="4"/>
  <c r="BT606" i="4"/>
  <c r="BU606" i="4"/>
  <c r="BV606" i="4"/>
  <c r="BW606" i="4"/>
  <c r="BX606" i="4"/>
  <c r="BY606" i="4"/>
  <c r="BZ606" i="4"/>
  <c r="CA606" i="4"/>
  <c r="CB606" i="4"/>
  <c r="CC606" i="4"/>
  <c r="CD606" i="4"/>
  <c r="CE606" i="4"/>
  <c r="CF606" i="4"/>
  <c r="CG606" i="4"/>
  <c r="CH606" i="4"/>
  <c r="CI606" i="4"/>
  <c r="CJ606" i="4"/>
  <c r="CK606" i="4"/>
  <c r="AU607" i="4"/>
  <c r="AV607" i="4"/>
  <c r="AW607" i="4"/>
  <c r="AX607" i="4"/>
  <c r="AY607" i="4"/>
  <c r="AZ607" i="4"/>
  <c r="BA607" i="4"/>
  <c r="BB607" i="4"/>
  <c r="BC607" i="4"/>
  <c r="BD607" i="4"/>
  <c r="BE607" i="4"/>
  <c r="BF607" i="4"/>
  <c r="BG607" i="4"/>
  <c r="BH607" i="4"/>
  <c r="BI607" i="4"/>
  <c r="BJ607" i="4"/>
  <c r="BK607" i="4"/>
  <c r="BL607" i="4"/>
  <c r="BM607" i="4"/>
  <c r="BN607" i="4"/>
  <c r="BO607" i="4"/>
  <c r="BP607" i="4"/>
  <c r="BQ607" i="4"/>
  <c r="BR607" i="4"/>
  <c r="BS607" i="4"/>
  <c r="BT607" i="4"/>
  <c r="BU607" i="4"/>
  <c r="BV607" i="4"/>
  <c r="BW607" i="4"/>
  <c r="BX607" i="4"/>
  <c r="BY607" i="4"/>
  <c r="BZ607" i="4"/>
  <c r="CA607" i="4"/>
  <c r="CB607" i="4"/>
  <c r="CC607" i="4"/>
  <c r="CD607" i="4"/>
  <c r="CE607" i="4"/>
  <c r="CF607" i="4"/>
  <c r="CG607" i="4"/>
  <c r="CH607" i="4"/>
  <c r="CI607" i="4"/>
  <c r="CJ607" i="4"/>
  <c r="CK607" i="4"/>
  <c r="AU608" i="4"/>
  <c r="AV608" i="4"/>
  <c r="AW608" i="4"/>
  <c r="AX608" i="4"/>
  <c r="AY608" i="4"/>
  <c r="AZ608" i="4"/>
  <c r="BA608" i="4"/>
  <c r="BB608" i="4"/>
  <c r="BC608" i="4"/>
  <c r="BD608" i="4"/>
  <c r="BE608" i="4"/>
  <c r="BF608" i="4"/>
  <c r="BG608" i="4"/>
  <c r="BH608" i="4"/>
  <c r="BI608" i="4"/>
  <c r="BJ608" i="4"/>
  <c r="BK608" i="4"/>
  <c r="BL608" i="4"/>
  <c r="BM608" i="4"/>
  <c r="BN608" i="4"/>
  <c r="BO608" i="4"/>
  <c r="BP608" i="4"/>
  <c r="BQ608" i="4"/>
  <c r="BR608" i="4"/>
  <c r="BS608" i="4"/>
  <c r="BT608" i="4"/>
  <c r="BU608" i="4"/>
  <c r="BV608" i="4"/>
  <c r="BW608" i="4"/>
  <c r="BX608" i="4"/>
  <c r="BY608" i="4"/>
  <c r="BZ608" i="4"/>
  <c r="CA608" i="4"/>
  <c r="CB608" i="4"/>
  <c r="CC608" i="4"/>
  <c r="CD608" i="4"/>
  <c r="CE608" i="4"/>
  <c r="CF608" i="4"/>
  <c r="CG608" i="4"/>
  <c r="CH608" i="4"/>
  <c r="CI608" i="4"/>
  <c r="CJ608" i="4"/>
  <c r="CK608" i="4"/>
  <c r="AU609" i="4"/>
  <c r="AV609" i="4"/>
  <c r="AW609" i="4"/>
  <c r="AX609" i="4"/>
  <c r="AY609" i="4"/>
  <c r="AZ609" i="4"/>
  <c r="BA609" i="4"/>
  <c r="BB609" i="4"/>
  <c r="BC609" i="4"/>
  <c r="BD609" i="4"/>
  <c r="BE609" i="4"/>
  <c r="BF609" i="4"/>
  <c r="BG609" i="4"/>
  <c r="BH609" i="4"/>
  <c r="BI609" i="4"/>
  <c r="BJ609" i="4"/>
  <c r="BK609" i="4"/>
  <c r="BL609" i="4"/>
  <c r="BM609" i="4"/>
  <c r="BN609" i="4"/>
  <c r="BO609" i="4"/>
  <c r="BP609" i="4"/>
  <c r="BQ609" i="4"/>
  <c r="BR609" i="4"/>
  <c r="BS609" i="4"/>
  <c r="BT609" i="4"/>
  <c r="BU609" i="4"/>
  <c r="BV609" i="4"/>
  <c r="BW609" i="4"/>
  <c r="BX609" i="4"/>
  <c r="BY609" i="4"/>
  <c r="BZ609" i="4"/>
  <c r="CA609" i="4"/>
  <c r="CB609" i="4"/>
  <c r="CC609" i="4"/>
  <c r="CD609" i="4"/>
  <c r="CE609" i="4"/>
  <c r="CF609" i="4"/>
  <c r="CG609" i="4"/>
  <c r="CH609" i="4"/>
  <c r="CI609" i="4"/>
  <c r="CJ609" i="4"/>
  <c r="CK609" i="4"/>
  <c r="AU610" i="4"/>
  <c r="AV610" i="4"/>
  <c r="AW610" i="4"/>
  <c r="AX610" i="4"/>
  <c r="AY610" i="4"/>
  <c r="AZ610" i="4"/>
  <c r="BA610" i="4"/>
  <c r="BB610" i="4"/>
  <c r="BC610" i="4"/>
  <c r="BD610" i="4"/>
  <c r="BE610" i="4"/>
  <c r="BF610" i="4"/>
  <c r="BG610" i="4"/>
  <c r="BH610" i="4"/>
  <c r="BI610" i="4"/>
  <c r="BJ610" i="4"/>
  <c r="BK610" i="4"/>
  <c r="BL610" i="4"/>
  <c r="BM610" i="4"/>
  <c r="BN610" i="4"/>
  <c r="BO610" i="4"/>
  <c r="BP610" i="4"/>
  <c r="BQ610" i="4"/>
  <c r="BR610" i="4"/>
  <c r="BS610" i="4"/>
  <c r="BT610" i="4"/>
  <c r="BU610" i="4"/>
  <c r="BV610" i="4"/>
  <c r="BW610" i="4"/>
  <c r="BX610" i="4"/>
  <c r="BY610" i="4"/>
  <c r="BZ610" i="4"/>
  <c r="CA610" i="4"/>
  <c r="CB610" i="4"/>
  <c r="CC610" i="4"/>
  <c r="CD610" i="4"/>
  <c r="CE610" i="4"/>
  <c r="CF610" i="4"/>
  <c r="CG610" i="4"/>
  <c r="CH610" i="4"/>
  <c r="CI610" i="4"/>
  <c r="CJ610" i="4"/>
  <c r="CK610" i="4"/>
  <c r="AU611" i="4"/>
  <c r="AV611" i="4"/>
  <c r="AW611" i="4"/>
  <c r="AX611" i="4"/>
  <c r="AY611" i="4"/>
  <c r="AZ611" i="4"/>
  <c r="BA611" i="4"/>
  <c r="BB611" i="4"/>
  <c r="BC611" i="4"/>
  <c r="BD611" i="4"/>
  <c r="BE611" i="4"/>
  <c r="BF611" i="4"/>
  <c r="BG611" i="4"/>
  <c r="BH611" i="4"/>
  <c r="BI611" i="4"/>
  <c r="BJ611" i="4"/>
  <c r="BK611" i="4"/>
  <c r="BL611" i="4"/>
  <c r="BM611" i="4"/>
  <c r="BN611" i="4"/>
  <c r="BO611" i="4"/>
  <c r="BP611" i="4"/>
  <c r="BQ611" i="4"/>
  <c r="BR611" i="4"/>
  <c r="BS611" i="4"/>
  <c r="BT611" i="4"/>
  <c r="BU611" i="4"/>
  <c r="BV611" i="4"/>
  <c r="BW611" i="4"/>
  <c r="BX611" i="4"/>
  <c r="BY611" i="4"/>
  <c r="BZ611" i="4"/>
  <c r="CA611" i="4"/>
  <c r="CB611" i="4"/>
  <c r="CC611" i="4"/>
  <c r="CD611" i="4"/>
  <c r="CE611" i="4"/>
  <c r="CF611" i="4"/>
  <c r="CG611" i="4"/>
  <c r="CH611" i="4"/>
  <c r="CI611" i="4"/>
  <c r="CJ611" i="4"/>
  <c r="CK611" i="4"/>
  <c r="AU612" i="4"/>
  <c r="AV612" i="4"/>
  <c r="AW612" i="4"/>
  <c r="AX612" i="4"/>
  <c r="AY612" i="4"/>
  <c r="AZ612" i="4"/>
  <c r="BA612" i="4"/>
  <c r="BB612" i="4"/>
  <c r="BC612" i="4"/>
  <c r="BD612" i="4"/>
  <c r="BE612" i="4"/>
  <c r="BF612" i="4"/>
  <c r="BG612" i="4"/>
  <c r="BH612" i="4"/>
  <c r="BI612" i="4"/>
  <c r="BJ612" i="4"/>
  <c r="BK612" i="4"/>
  <c r="BL612" i="4"/>
  <c r="BM612" i="4"/>
  <c r="BN612" i="4"/>
  <c r="BO612" i="4"/>
  <c r="BP612" i="4"/>
  <c r="BQ612" i="4"/>
  <c r="BR612" i="4"/>
  <c r="BS612" i="4"/>
  <c r="BT612" i="4"/>
  <c r="BU612" i="4"/>
  <c r="BV612" i="4"/>
  <c r="BW612" i="4"/>
  <c r="BX612" i="4"/>
  <c r="BY612" i="4"/>
  <c r="BZ612" i="4"/>
  <c r="CA612" i="4"/>
  <c r="CB612" i="4"/>
  <c r="CC612" i="4"/>
  <c r="CD612" i="4"/>
  <c r="CE612" i="4"/>
  <c r="CF612" i="4"/>
  <c r="CG612" i="4"/>
  <c r="CH612" i="4"/>
  <c r="CI612" i="4"/>
  <c r="CJ612" i="4"/>
  <c r="CK612" i="4"/>
  <c r="AU613" i="4"/>
  <c r="AV613" i="4"/>
  <c r="AW613" i="4"/>
  <c r="AX613" i="4"/>
  <c r="AY613" i="4"/>
  <c r="AZ613" i="4"/>
  <c r="BA613" i="4"/>
  <c r="BB613" i="4"/>
  <c r="BC613" i="4"/>
  <c r="BD613" i="4"/>
  <c r="BE613" i="4"/>
  <c r="BF613" i="4"/>
  <c r="BG613" i="4"/>
  <c r="BH613" i="4"/>
  <c r="BI613" i="4"/>
  <c r="BJ613" i="4"/>
  <c r="BK613" i="4"/>
  <c r="BL613" i="4"/>
  <c r="BM613" i="4"/>
  <c r="BN613" i="4"/>
  <c r="BO613" i="4"/>
  <c r="BP613" i="4"/>
  <c r="BQ613" i="4"/>
  <c r="BR613" i="4"/>
  <c r="BS613" i="4"/>
  <c r="BT613" i="4"/>
  <c r="BU613" i="4"/>
  <c r="BV613" i="4"/>
  <c r="BW613" i="4"/>
  <c r="BX613" i="4"/>
  <c r="BY613" i="4"/>
  <c r="BZ613" i="4"/>
  <c r="CA613" i="4"/>
  <c r="CB613" i="4"/>
  <c r="CC613" i="4"/>
  <c r="CD613" i="4"/>
  <c r="CE613" i="4"/>
  <c r="CF613" i="4"/>
  <c r="CG613" i="4"/>
  <c r="CH613" i="4"/>
  <c r="CI613" i="4"/>
  <c r="CJ613" i="4"/>
  <c r="CK613" i="4"/>
  <c r="AU614" i="4"/>
  <c r="AV614" i="4"/>
  <c r="AW614" i="4"/>
  <c r="AX614" i="4"/>
  <c r="AY614" i="4"/>
  <c r="AZ614" i="4"/>
  <c r="BA614" i="4"/>
  <c r="BB614" i="4"/>
  <c r="BC614" i="4"/>
  <c r="BD614" i="4"/>
  <c r="BE614" i="4"/>
  <c r="BF614" i="4"/>
  <c r="BG614" i="4"/>
  <c r="BH614" i="4"/>
  <c r="BI614" i="4"/>
  <c r="BJ614" i="4"/>
  <c r="BK614" i="4"/>
  <c r="BL614" i="4"/>
  <c r="BM614" i="4"/>
  <c r="BN614" i="4"/>
  <c r="BO614" i="4"/>
  <c r="BP614" i="4"/>
  <c r="BQ614" i="4"/>
  <c r="BR614" i="4"/>
  <c r="BS614" i="4"/>
  <c r="BT614" i="4"/>
  <c r="BU614" i="4"/>
  <c r="BV614" i="4"/>
  <c r="BW614" i="4"/>
  <c r="BX614" i="4"/>
  <c r="BY614" i="4"/>
  <c r="BZ614" i="4"/>
  <c r="CA614" i="4"/>
  <c r="CB614" i="4"/>
  <c r="CC614" i="4"/>
  <c r="CD614" i="4"/>
  <c r="CE614" i="4"/>
  <c r="CF614" i="4"/>
  <c r="CG614" i="4"/>
  <c r="CH614" i="4"/>
  <c r="CI614" i="4"/>
  <c r="CJ614" i="4"/>
  <c r="CK614" i="4"/>
  <c r="AU615" i="4"/>
  <c r="AV615" i="4"/>
  <c r="AW615" i="4"/>
  <c r="AX615" i="4"/>
  <c r="AY615" i="4"/>
  <c r="AZ615" i="4"/>
  <c r="BA615" i="4"/>
  <c r="BB615" i="4"/>
  <c r="BC615" i="4"/>
  <c r="BD615" i="4"/>
  <c r="BE615" i="4"/>
  <c r="BF615" i="4"/>
  <c r="BG615" i="4"/>
  <c r="BH615" i="4"/>
  <c r="BI615" i="4"/>
  <c r="BJ615" i="4"/>
  <c r="BK615" i="4"/>
  <c r="BL615" i="4"/>
  <c r="BM615" i="4"/>
  <c r="BN615" i="4"/>
  <c r="BO615" i="4"/>
  <c r="BP615" i="4"/>
  <c r="BQ615" i="4"/>
  <c r="BR615" i="4"/>
  <c r="BS615" i="4"/>
  <c r="BT615" i="4"/>
  <c r="BU615" i="4"/>
  <c r="BV615" i="4"/>
  <c r="BW615" i="4"/>
  <c r="BX615" i="4"/>
  <c r="BY615" i="4"/>
  <c r="BZ615" i="4"/>
  <c r="CA615" i="4"/>
  <c r="CB615" i="4"/>
  <c r="CC615" i="4"/>
  <c r="CD615" i="4"/>
  <c r="CE615" i="4"/>
  <c r="CF615" i="4"/>
  <c r="CG615" i="4"/>
  <c r="CH615" i="4"/>
  <c r="CI615" i="4"/>
  <c r="CJ615" i="4"/>
  <c r="CK615" i="4"/>
  <c r="AU616" i="4"/>
  <c r="AV616" i="4"/>
  <c r="AW616" i="4"/>
  <c r="AX616" i="4"/>
  <c r="AY616" i="4"/>
  <c r="AZ616" i="4"/>
  <c r="BA616" i="4"/>
  <c r="BB616" i="4"/>
  <c r="BC616" i="4"/>
  <c r="BD616" i="4"/>
  <c r="BE616" i="4"/>
  <c r="BF616" i="4"/>
  <c r="BG616" i="4"/>
  <c r="BH616" i="4"/>
  <c r="BI616" i="4"/>
  <c r="BJ616" i="4"/>
  <c r="BK616" i="4"/>
  <c r="BL616" i="4"/>
  <c r="BM616" i="4"/>
  <c r="BN616" i="4"/>
  <c r="BO616" i="4"/>
  <c r="BP616" i="4"/>
  <c r="BQ616" i="4"/>
  <c r="BR616" i="4"/>
  <c r="BS616" i="4"/>
  <c r="BT616" i="4"/>
  <c r="BU616" i="4"/>
  <c r="BV616" i="4"/>
  <c r="BW616" i="4"/>
  <c r="BX616" i="4"/>
  <c r="BY616" i="4"/>
  <c r="BZ616" i="4"/>
  <c r="CA616" i="4"/>
  <c r="CB616" i="4"/>
  <c r="CC616" i="4"/>
  <c r="CD616" i="4"/>
  <c r="CE616" i="4"/>
  <c r="CF616" i="4"/>
  <c r="CG616" i="4"/>
  <c r="CH616" i="4"/>
  <c r="CI616" i="4"/>
  <c r="CJ616" i="4"/>
  <c r="CK616" i="4"/>
  <c r="AU617" i="4"/>
  <c r="AV617" i="4"/>
  <c r="AW617" i="4"/>
  <c r="AX617" i="4"/>
  <c r="AY617" i="4"/>
  <c r="AZ617" i="4"/>
  <c r="BA617" i="4"/>
  <c r="BB617" i="4"/>
  <c r="BC617" i="4"/>
  <c r="BD617" i="4"/>
  <c r="BE617" i="4"/>
  <c r="BF617" i="4"/>
  <c r="BG617" i="4"/>
  <c r="BH617" i="4"/>
  <c r="BI617" i="4"/>
  <c r="BJ617" i="4"/>
  <c r="BK617" i="4"/>
  <c r="BL617" i="4"/>
  <c r="BM617" i="4"/>
  <c r="BN617" i="4"/>
  <c r="BO617" i="4"/>
  <c r="BP617" i="4"/>
  <c r="BQ617" i="4"/>
  <c r="BR617" i="4"/>
  <c r="BS617" i="4"/>
  <c r="BT617" i="4"/>
  <c r="BU617" i="4"/>
  <c r="BV617" i="4"/>
  <c r="BW617" i="4"/>
  <c r="BX617" i="4"/>
  <c r="BY617" i="4"/>
  <c r="BZ617" i="4"/>
  <c r="CA617" i="4"/>
  <c r="CB617" i="4"/>
  <c r="CC617" i="4"/>
  <c r="CD617" i="4"/>
  <c r="CE617" i="4"/>
  <c r="CF617" i="4"/>
  <c r="CG617" i="4"/>
  <c r="CH617" i="4"/>
  <c r="CI617" i="4"/>
  <c r="CJ617" i="4"/>
  <c r="CK617" i="4"/>
  <c r="AU618" i="4"/>
  <c r="AV618" i="4"/>
  <c r="AW618" i="4"/>
  <c r="AX618" i="4"/>
  <c r="AY618" i="4"/>
  <c r="AZ618" i="4"/>
  <c r="BA618" i="4"/>
  <c r="BB618" i="4"/>
  <c r="BC618" i="4"/>
  <c r="BD618" i="4"/>
  <c r="BE618" i="4"/>
  <c r="BF618" i="4"/>
  <c r="BG618" i="4"/>
  <c r="BH618" i="4"/>
  <c r="BI618" i="4"/>
  <c r="BJ618" i="4"/>
  <c r="BK618" i="4"/>
  <c r="BL618" i="4"/>
  <c r="BM618" i="4"/>
  <c r="BN618" i="4"/>
  <c r="BO618" i="4"/>
  <c r="BP618" i="4"/>
  <c r="BQ618" i="4"/>
  <c r="BR618" i="4"/>
  <c r="BS618" i="4"/>
  <c r="BT618" i="4"/>
  <c r="BU618" i="4"/>
  <c r="BV618" i="4"/>
  <c r="BW618" i="4"/>
  <c r="BX618" i="4"/>
  <c r="BY618" i="4"/>
  <c r="BZ618" i="4"/>
  <c r="CA618" i="4"/>
  <c r="CB618" i="4"/>
  <c r="CC618" i="4"/>
  <c r="CD618" i="4"/>
  <c r="CE618" i="4"/>
  <c r="CF618" i="4"/>
  <c r="CG618" i="4"/>
  <c r="CH618" i="4"/>
  <c r="CI618" i="4"/>
  <c r="CJ618" i="4"/>
  <c r="CK618" i="4"/>
  <c r="AU619" i="4"/>
  <c r="AV619" i="4"/>
  <c r="AW619" i="4"/>
  <c r="AX619" i="4"/>
  <c r="AY619" i="4"/>
  <c r="AZ619" i="4"/>
  <c r="BA619" i="4"/>
  <c r="BB619" i="4"/>
  <c r="BC619" i="4"/>
  <c r="BD619" i="4"/>
  <c r="BE619" i="4"/>
  <c r="BF619" i="4"/>
  <c r="BG619" i="4"/>
  <c r="BH619" i="4"/>
  <c r="BI619" i="4"/>
  <c r="BJ619" i="4"/>
  <c r="BK619" i="4"/>
  <c r="BL619" i="4"/>
  <c r="BM619" i="4"/>
  <c r="BN619" i="4"/>
  <c r="BO619" i="4"/>
  <c r="BP619" i="4"/>
  <c r="BQ619" i="4"/>
  <c r="BR619" i="4"/>
  <c r="BS619" i="4"/>
  <c r="BT619" i="4"/>
  <c r="BU619" i="4"/>
  <c r="BV619" i="4"/>
  <c r="BW619" i="4"/>
  <c r="BX619" i="4"/>
  <c r="BY619" i="4"/>
  <c r="BZ619" i="4"/>
  <c r="CA619" i="4"/>
  <c r="CB619" i="4"/>
  <c r="CC619" i="4"/>
  <c r="CD619" i="4"/>
  <c r="CE619" i="4"/>
  <c r="CF619" i="4"/>
  <c r="CG619" i="4"/>
  <c r="CH619" i="4"/>
  <c r="CI619" i="4"/>
  <c r="CJ619" i="4"/>
  <c r="CK619" i="4"/>
  <c r="AU620" i="4"/>
  <c r="AV620" i="4"/>
  <c r="AW620" i="4"/>
  <c r="AX620" i="4"/>
  <c r="AY620" i="4"/>
  <c r="AZ620" i="4"/>
  <c r="BA620" i="4"/>
  <c r="BB620" i="4"/>
  <c r="BC620" i="4"/>
  <c r="BD620" i="4"/>
  <c r="BE620" i="4"/>
  <c r="BF620" i="4"/>
  <c r="BG620" i="4"/>
  <c r="BH620" i="4"/>
  <c r="BI620" i="4"/>
  <c r="BJ620" i="4"/>
  <c r="BK620" i="4"/>
  <c r="BL620" i="4"/>
  <c r="BM620" i="4"/>
  <c r="BN620" i="4"/>
  <c r="BO620" i="4"/>
  <c r="BP620" i="4"/>
  <c r="BQ620" i="4"/>
  <c r="BR620" i="4"/>
  <c r="BS620" i="4"/>
  <c r="BT620" i="4"/>
  <c r="BU620" i="4"/>
  <c r="BV620" i="4"/>
  <c r="BW620" i="4"/>
  <c r="BX620" i="4"/>
  <c r="BY620" i="4"/>
  <c r="BZ620" i="4"/>
  <c r="CA620" i="4"/>
  <c r="CB620" i="4"/>
  <c r="CC620" i="4"/>
  <c r="CD620" i="4"/>
  <c r="CE620" i="4"/>
  <c r="CF620" i="4"/>
  <c r="CG620" i="4"/>
  <c r="CH620" i="4"/>
  <c r="CI620" i="4"/>
  <c r="CJ620" i="4"/>
  <c r="CK620" i="4"/>
  <c r="AU621" i="4"/>
  <c r="AV621" i="4"/>
  <c r="AW621" i="4"/>
  <c r="AX621" i="4"/>
  <c r="AY621" i="4"/>
  <c r="AZ621" i="4"/>
  <c r="BA621" i="4"/>
  <c r="BB621" i="4"/>
  <c r="BC621" i="4"/>
  <c r="BD621" i="4"/>
  <c r="BE621" i="4"/>
  <c r="BF621" i="4"/>
  <c r="BG621" i="4"/>
  <c r="BH621" i="4"/>
  <c r="BI621" i="4"/>
  <c r="BJ621" i="4"/>
  <c r="BK621" i="4"/>
  <c r="BL621" i="4"/>
  <c r="BM621" i="4"/>
  <c r="BN621" i="4"/>
  <c r="BO621" i="4"/>
  <c r="BP621" i="4"/>
  <c r="BQ621" i="4"/>
  <c r="BR621" i="4"/>
  <c r="BS621" i="4"/>
  <c r="BT621" i="4"/>
  <c r="BU621" i="4"/>
  <c r="BV621" i="4"/>
  <c r="BW621" i="4"/>
  <c r="BX621" i="4"/>
  <c r="BY621" i="4"/>
  <c r="BZ621" i="4"/>
  <c r="CA621" i="4"/>
  <c r="CB621" i="4"/>
  <c r="CC621" i="4"/>
  <c r="CD621" i="4"/>
  <c r="CE621" i="4"/>
  <c r="CF621" i="4"/>
  <c r="CG621" i="4"/>
  <c r="CH621" i="4"/>
  <c r="CI621" i="4"/>
  <c r="CJ621" i="4"/>
  <c r="CK621" i="4"/>
  <c r="AU622" i="4"/>
  <c r="AV622" i="4"/>
  <c r="AW622" i="4"/>
  <c r="AX622" i="4"/>
  <c r="AY622" i="4"/>
  <c r="AZ622" i="4"/>
  <c r="BA622" i="4"/>
  <c r="BB622" i="4"/>
  <c r="BC622" i="4"/>
  <c r="BD622" i="4"/>
  <c r="BE622" i="4"/>
  <c r="BF622" i="4"/>
  <c r="BG622" i="4"/>
  <c r="BH622" i="4"/>
  <c r="BI622" i="4"/>
  <c r="BJ622" i="4"/>
  <c r="BK622" i="4"/>
  <c r="BL622" i="4"/>
  <c r="BM622" i="4"/>
  <c r="BN622" i="4"/>
  <c r="BO622" i="4"/>
  <c r="BP622" i="4"/>
  <c r="BQ622" i="4"/>
  <c r="BR622" i="4"/>
  <c r="BS622" i="4"/>
  <c r="BT622" i="4"/>
  <c r="BU622" i="4"/>
  <c r="BV622" i="4"/>
  <c r="BW622" i="4"/>
  <c r="BX622" i="4"/>
  <c r="BY622" i="4"/>
  <c r="BZ622" i="4"/>
  <c r="CA622" i="4"/>
  <c r="CB622" i="4"/>
  <c r="CC622" i="4"/>
  <c r="CD622" i="4"/>
  <c r="CE622" i="4"/>
  <c r="CF622" i="4"/>
  <c r="CG622" i="4"/>
  <c r="CH622" i="4"/>
  <c r="CI622" i="4"/>
  <c r="CJ622" i="4"/>
  <c r="CK622" i="4"/>
  <c r="AU623" i="4"/>
  <c r="AV623" i="4"/>
  <c r="AW623" i="4"/>
  <c r="AX623" i="4"/>
  <c r="AY623" i="4"/>
  <c r="AZ623" i="4"/>
  <c r="BA623" i="4"/>
  <c r="BB623" i="4"/>
  <c r="BC623" i="4"/>
  <c r="BD623" i="4"/>
  <c r="BE623" i="4"/>
  <c r="BF623" i="4"/>
  <c r="BG623" i="4"/>
  <c r="BH623" i="4"/>
  <c r="BI623" i="4"/>
  <c r="BJ623" i="4"/>
  <c r="BK623" i="4"/>
  <c r="BL623" i="4"/>
  <c r="BM623" i="4"/>
  <c r="BN623" i="4"/>
  <c r="BO623" i="4"/>
  <c r="BP623" i="4"/>
  <c r="BQ623" i="4"/>
  <c r="BR623" i="4"/>
  <c r="BS623" i="4"/>
  <c r="BT623" i="4"/>
  <c r="BU623" i="4"/>
  <c r="BV623" i="4"/>
  <c r="BW623" i="4"/>
  <c r="BX623" i="4"/>
  <c r="BY623" i="4"/>
  <c r="BZ623" i="4"/>
  <c r="CA623" i="4"/>
  <c r="CB623" i="4"/>
  <c r="CC623" i="4"/>
  <c r="CD623" i="4"/>
  <c r="CE623" i="4"/>
  <c r="CF623" i="4"/>
  <c r="CG623" i="4"/>
  <c r="CH623" i="4"/>
  <c r="CI623" i="4"/>
  <c r="CJ623" i="4"/>
  <c r="CK623" i="4"/>
  <c r="AU624" i="4"/>
  <c r="AV624" i="4"/>
  <c r="AW624" i="4"/>
  <c r="AX624" i="4"/>
  <c r="AY624" i="4"/>
  <c r="AZ624" i="4"/>
  <c r="BA624" i="4"/>
  <c r="BB624" i="4"/>
  <c r="BC624" i="4"/>
  <c r="BD624" i="4"/>
  <c r="BE624" i="4"/>
  <c r="BF624" i="4"/>
  <c r="BG624" i="4"/>
  <c r="BH624" i="4"/>
  <c r="BI624" i="4"/>
  <c r="BJ624" i="4"/>
  <c r="BK624" i="4"/>
  <c r="BL624" i="4"/>
  <c r="BM624" i="4"/>
  <c r="BN624" i="4"/>
  <c r="BO624" i="4"/>
  <c r="BP624" i="4"/>
  <c r="BQ624" i="4"/>
  <c r="BR624" i="4"/>
  <c r="BS624" i="4"/>
  <c r="BT624" i="4"/>
  <c r="BU624" i="4"/>
  <c r="BV624" i="4"/>
  <c r="BW624" i="4"/>
  <c r="BX624" i="4"/>
  <c r="BY624" i="4"/>
  <c r="BZ624" i="4"/>
  <c r="CA624" i="4"/>
  <c r="CB624" i="4"/>
  <c r="CC624" i="4"/>
  <c r="CD624" i="4"/>
  <c r="CE624" i="4"/>
  <c r="CF624" i="4"/>
  <c r="CG624" i="4"/>
  <c r="CH624" i="4"/>
  <c r="CI624" i="4"/>
  <c r="CJ624" i="4"/>
  <c r="CK624" i="4"/>
  <c r="AU625" i="4"/>
  <c r="AV625" i="4"/>
  <c r="AW625" i="4"/>
  <c r="AX625" i="4"/>
  <c r="AY625" i="4"/>
  <c r="AZ625" i="4"/>
  <c r="BA625" i="4"/>
  <c r="BB625" i="4"/>
  <c r="BC625" i="4"/>
  <c r="BD625" i="4"/>
  <c r="BE625" i="4"/>
  <c r="BF625" i="4"/>
  <c r="BG625" i="4"/>
  <c r="BH625" i="4"/>
  <c r="BI625" i="4"/>
  <c r="BJ625" i="4"/>
  <c r="BK625" i="4"/>
  <c r="BL625" i="4"/>
  <c r="BM625" i="4"/>
  <c r="BN625" i="4"/>
  <c r="BO625" i="4"/>
  <c r="BP625" i="4"/>
  <c r="BQ625" i="4"/>
  <c r="BR625" i="4"/>
  <c r="BS625" i="4"/>
  <c r="BT625" i="4"/>
  <c r="BU625" i="4"/>
  <c r="BV625" i="4"/>
  <c r="BW625" i="4"/>
  <c r="BX625" i="4"/>
  <c r="BY625" i="4"/>
  <c r="BZ625" i="4"/>
  <c r="CA625" i="4"/>
  <c r="CB625" i="4"/>
  <c r="CC625" i="4"/>
  <c r="CD625" i="4"/>
  <c r="CE625" i="4"/>
  <c r="CF625" i="4"/>
  <c r="CG625" i="4"/>
  <c r="CH625" i="4"/>
  <c r="CI625" i="4"/>
  <c r="CJ625" i="4"/>
  <c r="CK625" i="4"/>
  <c r="AU626" i="4"/>
  <c r="AV626" i="4"/>
  <c r="AW626" i="4"/>
  <c r="AX626" i="4"/>
  <c r="AY626" i="4"/>
  <c r="AZ626" i="4"/>
  <c r="BA626" i="4"/>
  <c r="BB626" i="4"/>
  <c r="BC626" i="4"/>
  <c r="BD626" i="4"/>
  <c r="BE626" i="4"/>
  <c r="BF626" i="4"/>
  <c r="BG626" i="4"/>
  <c r="BH626" i="4"/>
  <c r="BI626" i="4"/>
  <c r="BJ626" i="4"/>
  <c r="BK626" i="4"/>
  <c r="BL626" i="4"/>
  <c r="BM626" i="4"/>
  <c r="BN626" i="4"/>
  <c r="BO626" i="4"/>
  <c r="BP626" i="4"/>
  <c r="BQ626" i="4"/>
  <c r="BR626" i="4"/>
  <c r="BS626" i="4"/>
  <c r="BT626" i="4"/>
  <c r="BU626" i="4"/>
  <c r="BV626" i="4"/>
  <c r="BW626" i="4"/>
  <c r="BX626" i="4"/>
  <c r="BY626" i="4"/>
  <c r="BZ626" i="4"/>
  <c r="CA626" i="4"/>
  <c r="CB626" i="4"/>
  <c r="CC626" i="4"/>
  <c r="CD626" i="4"/>
  <c r="CE626" i="4"/>
  <c r="CF626" i="4"/>
  <c r="CG626" i="4"/>
  <c r="CH626" i="4"/>
  <c r="CI626" i="4"/>
  <c r="CJ626" i="4"/>
  <c r="CK626" i="4"/>
  <c r="AU627" i="4"/>
  <c r="AV627" i="4"/>
  <c r="AW627" i="4"/>
  <c r="AX627" i="4"/>
  <c r="AY627" i="4"/>
  <c r="AZ627" i="4"/>
  <c r="BA627" i="4"/>
  <c r="BB627" i="4"/>
  <c r="BC627" i="4"/>
  <c r="BD627" i="4"/>
  <c r="BE627" i="4"/>
  <c r="BF627" i="4"/>
  <c r="BG627" i="4"/>
  <c r="BH627" i="4"/>
  <c r="BI627" i="4"/>
  <c r="BJ627" i="4"/>
  <c r="BK627" i="4"/>
  <c r="BL627" i="4"/>
  <c r="BM627" i="4"/>
  <c r="BN627" i="4"/>
  <c r="BO627" i="4"/>
  <c r="BP627" i="4"/>
  <c r="BQ627" i="4"/>
  <c r="BR627" i="4"/>
  <c r="BS627" i="4"/>
  <c r="BT627" i="4"/>
  <c r="BU627" i="4"/>
  <c r="BV627" i="4"/>
  <c r="BW627" i="4"/>
  <c r="BX627" i="4"/>
  <c r="BY627" i="4"/>
  <c r="BZ627" i="4"/>
  <c r="CA627" i="4"/>
  <c r="CB627" i="4"/>
  <c r="CC627" i="4"/>
  <c r="CD627" i="4"/>
  <c r="CE627" i="4"/>
  <c r="CF627" i="4"/>
  <c r="CG627" i="4"/>
  <c r="CH627" i="4"/>
  <c r="CI627" i="4"/>
  <c r="CJ627" i="4"/>
  <c r="CK627" i="4"/>
  <c r="AU628" i="4"/>
  <c r="AV628" i="4"/>
  <c r="AW628" i="4"/>
  <c r="AX628" i="4"/>
  <c r="AY628" i="4"/>
  <c r="AZ628" i="4"/>
  <c r="BA628" i="4"/>
  <c r="BB628" i="4"/>
  <c r="BC628" i="4"/>
  <c r="BD628" i="4"/>
  <c r="BE628" i="4"/>
  <c r="BF628" i="4"/>
  <c r="BG628" i="4"/>
  <c r="BH628" i="4"/>
  <c r="BI628" i="4"/>
  <c r="BJ628" i="4"/>
  <c r="BK628" i="4"/>
  <c r="BL628" i="4"/>
  <c r="BM628" i="4"/>
  <c r="BN628" i="4"/>
  <c r="BO628" i="4"/>
  <c r="BP628" i="4"/>
  <c r="BQ628" i="4"/>
  <c r="BR628" i="4"/>
  <c r="BS628" i="4"/>
  <c r="BT628" i="4"/>
  <c r="BU628" i="4"/>
  <c r="BV628" i="4"/>
  <c r="BW628" i="4"/>
  <c r="BX628" i="4"/>
  <c r="BY628" i="4"/>
  <c r="BZ628" i="4"/>
  <c r="CA628" i="4"/>
  <c r="CB628" i="4"/>
  <c r="CC628" i="4"/>
  <c r="CD628" i="4"/>
  <c r="CE628" i="4"/>
  <c r="CF628" i="4"/>
  <c r="CG628" i="4"/>
  <c r="CH628" i="4"/>
  <c r="CI628" i="4"/>
  <c r="CJ628" i="4"/>
  <c r="CK628" i="4"/>
  <c r="AU629" i="4"/>
  <c r="AV629" i="4"/>
  <c r="AW629" i="4"/>
  <c r="AX629" i="4"/>
  <c r="AY629" i="4"/>
  <c r="AZ629" i="4"/>
  <c r="BA629" i="4"/>
  <c r="BB629" i="4"/>
  <c r="BC629" i="4"/>
  <c r="BD629" i="4"/>
  <c r="BE629" i="4"/>
  <c r="BF629" i="4"/>
  <c r="BG629" i="4"/>
  <c r="BH629" i="4"/>
  <c r="BI629" i="4"/>
  <c r="BJ629" i="4"/>
  <c r="BK629" i="4"/>
  <c r="BL629" i="4"/>
  <c r="BM629" i="4"/>
  <c r="BN629" i="4"/>
  <c r="BO629" i="4"/>
  <c r="BP629" i="4"/>
  <c r="BQ629" i="4"/>
  <c r="BR629" i="4"/>
  <c r="BS629" i="4"/>
  <c r="BT629" i="4"/>
  <c r="BU629" i="4"/>
  <c r="BV629" i="4"/>
  <c r="BW629" i="4"/>
  <c r="BX629" i="4"/>
  <c r="BY629" i="4"/>
  <c r="BZ629" i="4"/>
  <c r="CA629" i="4"/>
  <c r="CB629" i="4"/>
  <c r="CC629" i="4"/>
  <c r="CD629" i="4"/>
  <c r="CE629" i="4"/>
  <c r="CF629" i="4"/>
  <c r="CG629" i="4"/>
  <c r="CH629" i="4"/>
  <c r="CI629" i="4"/>
  <c r="CJ629" i="4"/>
  <c r="CK629" i="4"/>
  <c r="AU630" i="4"/>
  <c r="AV630" i="4"/>
  <c r="AW630" i="4"/>
  <c r="AX630" i="4"/>
  <c r="AY630" i="4"/>
  <c r="AZ630" i="4"/>
  <c r="BA630" i="4"/>
  <c r="BB630" i="4"/>
  <c r="BC630" i="4"/>
  <c r="BD630" i="4"/>
  <c r="BE630" i="4"/>
  <c r="BF630" i="4"/>
  <c r="BG630" i="4"/>
  <c r="BH630" i="4"/>
  <c r="BI630" i="4"/>
  <c r="BJ630" i="4"/>
  <c r="BK630" i="4"/>
  <c r="BL630" i="4"/>
  <c r="BM630" i="4"/>
  <c r="BN630" i="4"/>
  <c r="BO630" i="4"/>
  <c r="BP630" i="4"/>
  <c r="BQ630" i="4"/>
  <c r="BR630" i="4"/>
  <c r="BS630" i="4"/>
  <c r="BT630" i="4"/>
  <c r="BU630" i="4"/>
  <c r="BV630" i="4"/>
  <c r="BW630" i="4"/>
  <c r="BX630" i="4"/>
  <c r="BY630" i="4"/>
  <c r="BZ630" i="4"/>
  <c r="CA630" i="4"/>
  <c r="CB630" i="4"/>
  <c r="CC630" i="4"/>
  <c r="CD630" i="4"/>
  <c r="CE630" i="4"/>
  <c r="CF630" i="4"/>
  <c r="CG630" i="4"/>
  <c r="CH630" i="4"/>
  <c r="CI630" i="4"/>
  <c r="CJ630" i="4"/>
  <c r="CK630" i="4"/>
  <c r="AU631" i="4"/>
  <c r="AV631" i="4"/>
  <c r="AW631" i="4"/>
  <c r="AX631" i="4"/>
  <c r="AY631" i="4"/>
  <c r="AZ631" i="4"/>
  <c r="BA631" i="4"/>
  <c r="BB631" i="4"/>
  <c r="BC631" i="4"/>
  <c r="BD631" i="4"/>
  <c r="BE631" i="4"/>
  <c r="BF631" i="4"/>
  <c r="BG631" i="4"/>
  <c r="BH631" i="4"/>
  <c r="BI631" i="4"/>
  <c r="BJ631" i="4"/>
  <c r="BK631" i="4"/>
  <c r="BL631" i="4"/>
  <c r="BM631" i="4"/>
  <c r="BN631" i="4"/>
  <c r="BO631" i="4"/>
  <c r="BP631" i="4"/>
  <c r="BQ631" i="4"/>
  <c r="BR631" i="4"/>
  <c r="BS631" i="4"/>
  <c r="BT631" i="4"/>
  <c r="BU631" i="4"/>
  <c r="BV631" i="4"/>
  <c r="BW631" i="4"/>
  <c r="BX631" i="4"/>
  <c r="BY631" i="4"/>
  <c r="BZ631" i="4"/>
  <c r="CA631" i="4"/>
  <c r="CB631" i="4"/>
  <c r="CC631" i="4"/>
  <c r="CD631" i="4"/>
  <c r="CE631" i="4"/>
  <c r="CF631" i="4"/>
  <c r="CG631" i="4"/>
  <c r="CH631" i="4"/>
  <c r="CI631" i="4"/>
  <c r="CJ631" i="4"/>
  <c r="CK631" i="4"/>
  <c r="AU632" i="4"/>
  <c r="AV632" i="4"/>
  <c r="AW632" i="4"/>
  <c r="AX632" i="4"/>
  <c r="AY632" i="4"/>
  <c r="AZ632" i="4"/>
  <c r="BA632" i="4"/>
  <c r="BB632" i="4"/>
  <c r="BC632" i="4"/>
  <c r="BD632" i="4"/>
  <c r="BE632" i="4"/>
  <c r="BF632" i="4"/>
  <c r="BG632" i="4"/>
  <c r="BH632" i="4"/>
  <c r="BI632" i="4"/>
  <c r="BJ632" i="4"/>
  <c r="BK632" i="4"/>
  <c r="BL632" i="4"/>
  <c r="BM632" i="4"/>
  <c r="BN632" i="4"/>
  <c r="BO632" i="4"/>
  <c r="BP632" i="4"/>
  <c r="BQ632" i="4"/>
  <c r="BR632" i="4"/>
  <c r="BS632" i="4"/>
  <c r="BT632" i="4"/>
  <c r="BU632" i="4"/>
  <c r="BV632" i="4"/>
  <c r="BW632" i="4"/>
  <c r="BX632" i="4"/>
  <c r="BY632" i="4"/>
  <c r="BZ632" i="4"/>
  <c r="CA632" i="4"/>
  <c r="CB632" i="4"/>
  <c r="CC632" i="4"/>
  <c r="CD632" i="4"/>
  <c r="CE632" i="4"/>
  <c r="CF632" i="4"/>
  <c r="CG632" i="4"/>
  <c r="CH632" i="4"/>
  <c r="CI632" i="4"/>
  <c r="CJ632" i="4"/>
  <c r="CK632" i="4"/>
  <c r="AU633" i="4"/>
  <c r="AV633" i="4"/>
  <c r="AW633" i="4"/>
  <c r="AX633" i="4"/>
  <c r="AY633" i="4"/>
  <c r="AZ633" i="4"/>
  <c r="BA633" i="4"/>
  <c r="BB633" i="4"/>
  <c r="BC633" i="4"/>
  <c r="BD633" i="4"/>
  <c r="BE633" i="4"/>
  <c r="BF633" i="4"/>
  <c r="BG633" i="4"/>
  <c r="BH633" i="4"/>
  <c r="BI633" i="4"/>
  <c r="BJ633" i="4"/>
  <c r="BK633" i="4"/>
  <c r="BL633" i="4"/>
  <c r="BM633" i="4"/>
  <c r="BN633" i="4"/>
  <c r="BO633" i="4"/>
  <c r="BP633" i="4"/>
  <c r="BQ633" i="4"/>
  <c r="BR633" i="4"/>
  <c r="BS633" i="4"/>
  <c r="BT633" i="4"/>
  <c r="BU633" i="4"/>
  <c r="BV633" i="4"/>
  <c r="BW633" i="4"/>
  <c r="BX633" i="4"/>
  <c r="BY633" i="4"/>
  <c r="BZ633" i="4"/>
  <c r="CA633" i="4"/>
  <c r="CB633" i="4"/>
  <c r="CC633" i="4"/>
  <c r="CD633" i="4"/>
  <c r="CE633" i="4"/>
  <c r="CF633" i="4"/>
  <c r="CG633" i="4"/>
  <c r="CH633" i="4"/>
  <c r="CI633" i="4"/>
  <c r="CJ633" i="4"/>
  <c r="CK633" i="4"/>
  <c r="AU634" i="4"/>
  <c r="AV634" i="4"/>
  <c r="AW634" i="4"/>
  <c r="AX634" i="4"/>
  <c r="AY634" i="4"/>
  <c r="AZ634" i="4"/>
  <c r="BA634" i="4"/>
  <c r="BB634" i="4"/>
  <c r="BC634" i="4"/>
  <c r="BD634" i="4"/>
  <c r="BE634" i="4"/>
  <c r="BF634" i="4"/>
  <c r="BG634" i="4"/>
  <c r="BH634" i="4"/>
  <c r="BI634" i="4"/>
  <c r="BJ634" i="4"/>
  <c r="BK634" i="4"/>
  <c r="BL634" i="4"/>
  <c r="BM634" i="4"/>
  <c r="BN634" i="4"/>
  <c r="BO634" i="4"/>
  <c r="BP634" i="4"/>
  <c r="BQ634" i="4"/>
  <c r="BR634" i="4"/>
  <c r="BS634" i="4"/>
  <c r="BT634" i="4"/>
  <c r="BU634" i="4"/>
  <c r="BV634" i="4"/>
  <c r="BW634" i="4"/>
  <c r="BX634" i="4"/>
  <c r="BY634" i="4"/>
  <c r="BZ634" i="4"/>
  <c r="CA634" i="4"/>
  <c r="CB634" i="4"/>
  <c r="CC634" i="4"/>
  <c r="CD634" i="4"/>
  <c r="CE634" i="4"/>
  <c r="CF634" i="4"/>
  <c r="CG634" i="4"/>
  <c r="CH634" i="4"/>
  <c r="CI634" i="4"/>
  <c r="CJ634" i="4"/>
  <c r="CK634" i="4"/>
  <c r="AU635" i="4"/>
  <c r="AV635" i="4"/>
  <c r="AW635" i="4"/>
  <c r="AX635" i="4"/>
  <c r="AY635" i="4"/>
  <c r="AZ635" i="4"/>
  <c r="BA635" i="4"/>
  <c r="BB635" i="4"/>
  <c r="BC635" i="4"/>
  <c r="BD635" i="4"/>
  <c r="BE635" i="4"/>
  <c r="BF635" i="4"/>
  <c r="BG635" i="4"/>
  <c r="BH635" i="4"/>
  <c r="BI635" i="4"/>
  <c r="BJ635" i="4"/>
  <c r="BK635" i="4"/>
  <c r="BL635" i="4"/>
  <c r="BM635" i="4"/>
  <c r="BN635" i="4"/>
  <c r="BO635" i="4"/>
  <c r="BP635" i="4"/>
  <c r="BQ635" i="4"/>
  <c r="BR635" i="4"/>
  <c r="BS635" i="4"/>
  <c r="BT635" i="4"/>
  <c r="BU635" i="4"/>
  <c r="BV635" i="4"/>
  <c r="BW635" i="4"/>
  <c r="BX635" i="4"/>
  <c r="BY635" i="4"/>
  <c r="BZ635" i="4"/>
  <c r="CA635" i="4"/>
  <c r="CB635" i="4"/>
  <c r="CC635" i="4"/>
  <c r="CD635" i="4"/>
  <c r="CE635" i="4"/>
  <c r="CF635" i="4"/>
  <c r="CG635" i="4"/>
  <c r="CH635" i="4"/>
  <c r="CI635" i="4"/>
  <c r="CJ635" i="4"/>
  <c r="CK635" i="4"/>
  <c r="AU636" i="4"/>
  <c r="AV636" i="4"/>
  <c r="AW636" i="4"/>
  <c r="AX636" i="4"/>
  <c r="AY636" i="4"/>
  <c r="AZ636" i="4"/>
  <c r="BA636" i="4"/>
  <c r="BB636" i="4"/>
  <c r="BC636" i="4"/>
  <c r="BD636" i="4"/>
  <c r="BE636" i="4"/>
  <c r="BF636" i="4"/>
  <c r="BG636" i="4"/>
  <c r="BH636" i="4"/>
  <c r="BI636" i="4"/>
  <c r="BJ636" i="4"/>
  <c r="BK636" i="4"/>
  <c r="BL636" i="4"/>
  <c r="BM636" i="4"/>
  <c r="BN636" i="4"/>
  <c r="BO636" i="4"/>
  <c r="BP636" i="4"/>
  <c r="BQ636" i="4"/>
  <c r="BR636" i="4"/>
  <c r="BS636" i="4"/>
  <c r="BT636" i="4"/>
  <c r="BU636" i="4"/>
  <c r="BV636" i="4"/>
  <c r="BW636" i="4"/>
  <c r="BX636" i="4"/>
  <c r="BY636" i="4"/>
  <c r="BZ636" i="4"/>
  <c r="CA636" i="4"/>
  <c r="CB636" i="4"/>
  <c r="CC636" i="4"/>
  <c r="CD636" i="4"/>
  <c r="CE636" i="4"/>
  <c r="CF636" i="4"/>
  <c r="CG636" i="4"/>
  <c r="CH636" i="4"/>
  <c r="CI636" i="4"/>
  <c r="CJ636" i="4"/>
  <c r="CK636" i="4"/>
  <c r="AU637" i="4"/>
  <c r="AV637" i="4"/>
  <c r="AW637" i="4"/>
  <c r="AX637" i="4"/>
  <c r="AY637" i="4"/>
  <c r="AZ637" i="4"/>
  <c r="BA637" i="4"/>
  <c r="BB637" i="4"/>
  <c r="BC637" i="4"/>
  <c r="BD637" i="4"/>
  <c r="BE637" i="4"/>
  <c r="BF637" i="4"/>
  <c r="BG637" i="4"/>
  <c r="BH637" i="4"/>
  <c r="BI637" i="4"/>
  <c r="BJ637" i="4"/>
  <c r="BK637" i="4"/>
  <c r="BL637" i="4"/>
  <c r="BM637" i="4"/>
  <c r="BN637" i="4"/>
  <c r="BO637" i="4"/>
  <c r="BP637" i="4"/>
  <c r="BQ637" i="4"/>
  <c r="BR637" i="4"/>
  <c r="BS637" i="4"/>
  <c r="BT637" i="4"/>
  <c r="BU637" i="4"/>
  <c r="BV637" i="4"/>
  <c r="BW637" i="4"/>
  <c r="BX637" i="4"/>
  <c r="BY637" i="4"/>
  <c r="BZ637" i="4"/>
  <c r="CA637" i="4"/>
  <c r="CB637" i="4"/>
  <c r="CC637" i="4"/>
  <c r="CD637" i="4"/>
  <c r="CE637" i="4"/>
  <c r="CF637" i="4"/>
  <c r="CG637" i="4"/>
  <c r="CH637" i="4"/>
  <c r="CI637" i="4"/>
  <c r="CJ637" i="4"/>
  <c r="CK637" i="4"/>
  <c r="AU638" i="4"/>
  <c r="AV638" i="4"/>
  <c r="AW638" i="4"/>
  <c r="AX638" i="4"/>
  <c r="AY638" i="4"/>
  <c r="AZ638" i="4"/>
  <c r="BA638" i="4"/>
  <c r="BB638" i="4"/>
  <c r="BC638" i="4"/>
  <c r="BD638" i="4"/>
  <c r="BE638" i="4"/>
  <c r="BF638" i="4"/>
  <c r="BG638" i="4"/>
  <c r="BH638" i="4"/>
  <c r="BI638" i="4"/>
  <c r="BJ638" i="4"/>
  <c r="BK638" i="4"/>
  <c r="BL638" i="4"/>
  <c r="BM638" i="4"/>
  <c r="BN638" i="4"/>
  <c r="BO638" i="4"/>
  <c r="BP638" i="4"/>
  <c r="BQ638" i="4"/>
  <c r="BR638" i="4"/>
  <c r="BS638" i="4"/>
  <c r="BT638" i="4"/>
  <c r="BU638" i="4"/>
  <c r="BV638" i="4"/>
  <c r="BW638" i="4"/>
  <c r="BX638" i="4"/>
  <c r="BY638" i="4"/>
  <c r="BZ638" i="4"/>
  <c r="CA638" i="4"/>
  <c r="CB638" i="4"/>
  <c r="CC638" i="4"/>
  <c r="CD638" i="4"/>
  <c r="CE638" i="4"/>
  <c r="CF638" i="4"/>
  <c r="CG638" i="4"/>
  <c r="CH638" i="4"/>
  <c r="CI638" i="4"/>
  <c r="CJ638" i="4"/>
  <c r="CK638" i="4"/>
  <c r="AU639" i="4"/>
  <c r="AV639" i="4"/>
  <c r="AW639" i="4"/>
  <c r="AX639" i="4"/>
  <c r="AY639" i="4"/>
  <c r="AZ639" i="4"/>
  <c r="BA639" i="4"/>
  <c r="BB639" i="4"/>
  <c r="BC639" i="4"/>
  <c r="BD639" i="4"/>
  <c r="BE639" i="4"/>
  <c r="BF639" i="4"/>
  <c r="BG639" i="4"/>
  <c r="BH639" i="4"/>
  <c r="BI639" i="4"/>
  <c r="BJ639" i="4"/>
  <c r="BK639" i="4"/>
  <c r="BL639" i="4"/>
  <c r="BM639" i="4"/>
  <c r="BN639" i="4"/>
  <c r="BO639" i="4"/>
  <c r="BP639" i="4"/>
  <c r="BQ639" i="4"/>
  <c r="BR639" i="4"/>
  <c r="BS639" i="4"/>
  <c r="BT639" i="4"/>
  <c r="BU639" i="4"/>
  <c r="BV639" i="4"/>
  <c r="BW639" i="4"/>
  <c r="BX639" i="4"/>
  <c r="BY639" i="4"/>
  <c r="BZ639" i="4"/>
  <c r="CA639" i="4"/>
  <c r="CB639" i="4"/>
  <c r="CC639" i="4"/>
  <c r="CD639" i="4"/>
  <c r="CE639" i="4"/>
  <c r="CF639" i="4"/>
  <c r="CG639" i="4"/>
  <c r="CH639" i="4"/>
  <c r="CI639" i="4"/>
  <c r="CJ639" i="4"/>
  <c r="CK639" i="4"/>
  <c r="AU640" i="4"/>
  <c r="AV640" i="4"/>
  <c r="AW640" i="4"/>
  <c r="AX640" i="4"/>
  <c r="AY640" i="4"/>
  <c r="AZ640" i="4"/>
  <c r="BA640" i="4"/>
  <c r="BB640" i="4"/>
  <c r="BC640" i="4"/>
  <c r="BD640" i="4"/>
  <c r="BE640" i="4"/>
  <c r="BF640" i="4"/>
  <c r="BG640" i="4"/>
  <c r="BH640" i="4"/>
  <c r="BI640" i="4"/>
  <c r="BJ640" i="4"/>
  <c r="BK640" i="4"/>
  <c r="BL640" i="4"/>
  <c r="BM640" i="4"/>
  <c r="BN640" i="4"/>
  <c r="BO640" i="4"/>
  <c r="BP640" i="4"/>
  <c r="BQ640" i="4"/>
  <c r="BR640" i="4"/>
  <c r="BS640" i="4"/>
  <c r="BT640" i="4"/>
  <c r="BU640" i="4"/>
  <c r="BV640" i="4"/>
  <c r="BW640" i="4"/>
  <c r="BX640" i="4"/>
  <c r="BY640" i="4"/>
  <c r="BZ640" i="4"/>
  <c r="CA640" i="4"/>
  <c r="CB640" i="4"/>
  <c r="CC640" i="4"/>
  <c r="CD640" i="4"/>
  <c r="CE640" i="4"/>
  <c r="CF640" i="4"/>
  <c r="CG640" i="4"/>
  <c r="CH640" i="4"/>
  <c r="CI640" i="4"/>
  <c r="CJ640" i="4"/>
  <c r="CK640" i="4"/>
  <c r="AU641" i="4"/>
  <c r="AV641" i="4"/>
  <c r="AW641" i="4"/>
  <c r="AX641" i="4"/>
  <c r="AY641" i="4"/>
  <c r="AZ641" i="4"/>
  <c r="BA641" i="4"/>
  <c r="BB641" i="4"/>
  <c r="BC641" i="4"/>
  <c r="BD641" i="4"/>
  <c r="BE641" i="4"/>
  <c r="BF641" i="4"/>
  <c r="BG641" i="4"/>
  <c r="BH641" i="4"/>
  <c r="BI641" i="4"/>
  <c r="BJ641" i="4"/>
  <c r="BK641" i="4"/>
  <c r="BL641" i="4"/>
  <c r="BM641" i="4"/>
  <c r="BN641" i="4"/>
  <c r="BO641" i="4"/>
  <c r="BP641" i="4"/>
  <c r="BQ641" i="4"/>
  <c r="BR641" i="4"/>
  <c r="BS641" i="4"/>
  <c r="BT641" i="4"/>
  <c r="BU641" i="4"/>
  <c r="BV641" i="4"/>
  <c r="BW641" i="4"/>
  <c r="BX641" i="4"/>
  <c r="BY641" i="4"/>
  <c r="BZ641" i="4"/>
  <c r="CA641" i="4"/>
  <c r="CB641" i="4"/>
  <c r="CC641" i="4"/>
  <c r="CD641" i="4"/>
  <c r="CE641" i="4"/>
  <c r="CF641" i="4"/>
  <c r="CG641" i="4"/>
  <c r="CH641" i="4"/>
  <c r="CI641" i="4"/>
  <c r="CJ641" i="4"/>
  <c r="CK641" i="4"/>
  <c r="AU642" i="4"/>
  <c r="AV642" i="4"/>
  <c r="AW642" i="4"/>
  <c r="AX642" i="4"/>
  <c r="AY642" i="4"/>
  <c r="AZ642" i="4"/>
  <c r="BA642" i="4"/>
  <c r="BB642" i="4"/>
  <c r="BC642" i="4"/>
  <c r="BD642" i="4"/>
  <c r="BE642" i="4"/>
  <c r="BF642" i="4"/>
  <c r="BG642" i="4"/>
  <c r="BH642" i="4"/>
  <c r="BI642" i="4"/>
  <c r="BJ642" i="4"/>
  <c r="BK642" i="4"/>
  <c r="BL642" i="4"/>
  <c r="BM642" i="4"/>
  <c r="BN642" i="4"/>
  <c r="BO642" i="4"/>
  <c r="BP642" i="4"/>
  <c r="BQ642" i="4"/>
  <c r="BR642" i="4"/>
  <c r="BS642" i="4"/>
  <c r="BT642" i="4"/>
  <c r="BU642" i="4"/>
  <c r="BV642" i="4"/>
  <c r="BW642" i="4"/>
  <c r="BX642" i="4"/>
  <c r="BY642" i="4"/>
  <c r="BZ642" i="4"/>
  <c r="CA642" i="4"/>
  <c r="CB642" i="4"/>
  <c r="CC642" i="4"/>
  <c r="CD642" i="4"/>
  <c r="CE642" i="4"/>
  <c r="CF642" i="4"/>
  <c r="CG642" i="4"/>
  <c r="CH642" i="4"/>
  <c r="CI642" i="4"/>
  <c r="CJ642" i="4"/>
  <c r="CK642" i="4"/>
  <c r="AU643" i="4"/>
  <c r="AV643" i="4"/>
  <c r="AW643" i="4"/>
  <c r="AX643" i="4"/>
  <c r="AY643" i="4"/>
  <c r="AZ643" i="4"/>
  <c r="BA643" i="4"/>
  <c r="BB643" i="4"/>
  <c r="BC643" i="4"/>
  <c r="BD643" i="4"/>
  <c r="BE643" i="4"/>
  <c r="BF643" i="4"/>
  <c r="BG643" i="4"/>
  <c r="BH643" i="4"/>
  <c r="BI643" i="4"/>
  <c r="BJ643" i="4"/>
  <c r="BK643" i="4"/>
  <c r="BL643" i="4"/>
  <c r="BM643" i="4"/>
  <c r="BN643" i="4"/>
  <c r="BO643" i="4"/>
  <c r="BP643" i="4"/>
  <c r="BQ643" i="4"/>
  <c r="BR643" i="4"/>
  <c r="BS643" i="4"/>
  <c r="BT643" i="4"/>
  <c r="BU643" i="4"/>
  <c r="BV643" i="4"/>
  <c r="BW643" i="4"/>
  <c r="BX643" i="4"/>
  <c r="BY643" i="4"/>
  <c r="BZ643" i="4"/>
  <c r="CA643" i="4"/>
  <c r="CB643" i="4"/>
  <c r="CC643" i="4"/>
  <c r="CD643" i="4"/>
  <c r="CE643" i="4"/>
  <c r="CF643" i="4"/>
  <c r="CG643" i="4"/>
  <c r="CH643" i="4"/>
  <c r="CI643" i="4"/>
  <c r="CJ643" i="4"/>
  <c r="CK643" i="4"/>
  <c r="AU644" i="4"/>
  <c r="AV644" i="4"/>
  <c r="AW644" i="4"/>
  <c r="AX644" i="4"/>
  <c r="AY644" i="4"/>
  <c r="AZ644" i="4"/>
  <c r="BA644" i="4"/>
  <c r="BB644" i="4"/>
  <c r="BC644" i="4"/>
  <c r="BD644" i="4"/>
  <c r="BE644" i="4"/>
  <c r="BF644" i="4"/>
  <c r="BG644" i="4"/>
  <c r="BH644" i="4"/>
  <c r="BI644" i="4"/>
  <c r="BJ644" i="4"/>
  <c r="BK644" i="4"/>
  <c r="BL644" i="4"/>
  <c r="BM644" i="4"/>
  <c r="BN644" i="4"/>
  <c r="BO644" i="4"/>
  <c r="BP644" i="4"/>
  <c r="BQ644" i="4"/>
  <c r="BR644" i="4"/>
  <c r="BS644" i="4"/>
  <c r="BT644" i="4"/>
  <c r="BU644" i="4"/>
  <c r="BV644" i="4"/>
  <c r="BW644" i="4"/>
  <c r="BX644" i="4"/>
  <c r="BY644" i="4"/>
  <c r="BZ644" i="4"/>
  <c r="CA644" i="4"/>
  <c r="CB644" i="4"/>
  <c r="CC644" i="4"/>
  <c r="CD644" i="4"/>
  <c r="CE644" i="4"/>
  <c r="CF644" i="4"/>
  <c r="CG644" i="4"/>
  <c r="CH644" i="4"/>
  <c r="CI644" i="4"/>
  <c r="CJ644" i="4"/>
  <c r="CK644" i="4"/>
  <c r="AU645" i="4"/>
  <c r="AV645" i="4"/>
  <c r="AW645" i="4"/>
  <c r="AX645" i="4"/>
  <c r="AY645" i="4"/>
  <c r="AZ645" i="4"/>
  <c r="BA645" i="4"/>
  <c r="BB645" i="4"/>
  <c r="BC645" i="4"/>
  <c r="BD645" i="4"/>
  <c r="BE645" i="4"/>
  <c r="BF645" i="4"/>
  <c r="BG645" i="4"/>
  <c r="BH645" i="4"/>
  <c r="BI645" i="4"/>
  <c r="BJ645" i="4"/>
  <c r="BK645" i="4"/>
  <c r="BL645" i="4"/>
  <c r="BM645" i="4"/>
  <c r="BN645" i="4"/>
  <c r="BO645" i="4"/>
  <c r="BP645" i="4"/>
  <c r="BQ645" i="4"/>
  <c r="BR645" i="4"/>
  <c r="BS645" i="4"/>
  <c r="BT645" i="4"/>
  <c r="BU645" i="4"/>
  <c r="BV645" i="4"/>
  <c r="BW645" i="4"/>
  <c r="BX645" i="4"/>
  <c r="BY645" i="4"/>
  <c r="BZ645" i="4"/>
  <c r="CA645" i="4"/>
  <c r="CB645" i="4"/>
  <c r="CC645" i="4"/>
  <c r="CD645" i="4"/>
  <c r="CE645" i="4"/>
  <c r="CF645" i="4"/>
  <c r="CG645" i="4"/>
  <c r="CH645" i="4"/>
  <c r="CI645" i="4"/>
  <c r="CJ645" i="4"/>
  <c r="CK645" i="4"/>
  <c r="AU646" i="4"/>
  <c r="AV646" i="4"/>
  <c r="AW646" i="4"/>
  <c r="AX646" i="4"/>
  <c r="AY646" i="4"/>
  <c r="AZ646" i="4"/>
  <c r="BA646" i="4"/>
  <c r="BB646" i="4"/>
  <c r="BC646" i="4"/>
  <c r="BD646" i="4"/>
  <c r="BE646" i="4"/>
  <c r="BF646" i="4"/>
  <c r="BG646" i="4"/>
  <c r="BH646" i="4"/>
  <c r="BI646" i="4"/>
  <c r="BJ646" i="4"/>
  <c r="BK646" i="4"/>
  <c r="BL646" i="4"/>
  <c r="BM646" i="4"/>
  <c r="BN646" i="4"/>
  <c r="BO646" i="4"/>
  <c r="BP646" i="4"/>
  <c r="BQ646" i="4"/>
  <c r="BR646" i="4"/>
  <c r="BS646" i="4"/>
  <c r="BT646" i="4"/>
  <c r="BU646" i="4"/>
  <c r="BV646" i="4"/>
  <c r="BW646" i="4"/>
  <c r="BX646" i="4"/>
  <c r="BY646" i="4"/>
  <c r="BZ646" i="4"/>
  <c r="CA646" i="4"/>
  <c r="CB646" i="4"/>
  <c r="CC646" i="4"/>
  <c r="CD646" i="4"/>
  <c r="CE646" i="4"/>
  <c r="CF646" i="4"/>
  <c r="CG646" i="4"/>
  <c r="CH646" i="4"/>
  <c r="CI646" i="4"/>
  <c r="CJ646" i="4"/>
  <c r="CK646" i="4"/>
  <c r="AU647" i="4"/>
  <c r="AV647" i="4"/>
  <c r="AW647" i="4"/>
  <c r="AX647" i="4"/>
  <c r="AY647" i="4"/>
  <c r="AZ647" i="4"/>
  <c r="BA647" i="4"/>
  <c r="BB647" i="4"/>
  <c r="BC647" i="4"/>
  <c r="BD647" i="4"/>
  <c r="BE647" i="4"/>
  <c r="BF647" i="4"/>
  <c r="BG647" i="4"/>
  <c r="BH647" i="4"/>
  <c r="BI647" i="4"/>
  <c r="BJ647" i="4"/>
  <c r="BK647" i="4"/>
  <c r="BL647" i="4"/>
  <c r="BM647" i="4"/>
  <c r="BN647" i="4"/>
  <c r="BO647" i="4"/>
  <c r="BP647" i="4"/>
  <c r="BQ647" i="4"/>
  <c r="BR647" i="4"/>
  <c r="BS647" i="4"/>
  <c r="BT647" i="4"/>
  <c r="BU647" i="4"/>
  <c r="BV647" i="4"/>
  <c r="BW647" i="4"/>
  <c r="BX647" i="4"/>
  <c r="BY647" i="4"/>
  <c r="BZ647" i="4"/>
  <c r="CA647" i="4"/>
  <c r="CB647" i="4"/>
  <c r="CC647" i="4"/>
  <c r="CD647" i="4"/>
  <c r="CE647" i="4"/>
  <c r="CF647" i="4"/>
  <c r="CG647" i="4"/>
  <c r="CH647" i="4"/>
  <c r="CI647" i="4"/>
  <c r="CJ647" i="4"/>
  <c r="CK647" i="4"/>
  <c r="AU648" i="4"/>
  <c r="AV648" i="4"/>
  <c r="AW648" i="4"/>
  <c r="AX648" i="4"/>
  <c r="AY648" i="4"/>
  <c r="AZ648" i="4"/>
  <c r="BA648" i="4"/>
  <c r="BB648" i="4"/>
  <c r="BC648" i="4"/>
  <c r="BD648" i="4"/>
  <c r="BE648" i="4"/>
  <c r="BF648" i="4"/>
  <c r="BG648" i="4"/>
  <c r="BH648" i="4"/>
  <c r="BI648" i="4"/>
  <c r="BJ648" i="4"/>
  <c r="BK648" i="4"/>
  <c r="BL648" i="4"/>
  <c r="BM648" i="4"/>
  <c r="BN648" i="4"/>
  <c r="BO648" i="4"/>
  <c r="BP648" i="4"/>
  <c r="BQ648" i="4"/>
  <c r="BR648" i="4"/>
  <c r="BS648" i="4"/>
  <c r="BT648" i="4"/>
  <c r="BU648" i="4"/>
  <c r="BV648" i="4"/>
  <c r="BW648" i="4"/>
  <c r="BX648" i="4"/>
  <c r="BY648" i="4"/>
  <c r="BZ648" i="4"/>
  <c r="CA648" i="4"/>
  <c r="CB648" i="4"/>
  <c r="CC648" i="4"/>
  <c r="CD648" i="4"/>
  <c r="CE648" i="4"/>
  <c r="CF648" i="4"/>
  <c r="CG648" i="4"/>
  <c r="CH648" i="4"/>
  <c r="CI648" i="4"/>
  <c r="CJ648" i="4"/>
  <c r="CK648" i="4"/>
  <c r="AU649" i="4"/>
  <c r="AV649" i="4"/>
  <c r="AW649" i="4"/>
  <c r="AX649" i="4"/>
  <c r="AY649" i="4"/>
  <c r="AZ649" i="4"/>
  <c r="BA649" i="4"/>
  <c r="BB649" i="4"/>
  <c r="BC649" i="4"/>
  <c r="BD649" i="4"/>
  <c r="BE649" i="4"/>
  <c r="BF649" i="4"/>
  <c r="BG649" i="4"/>
  <c r="BH649" i="4"/>
  <c r="BI649" i="4"/>
  <c r="BJ649" i="4"/>
  <c r="BK649" i="4"/>
  <c r="BL649" i="4"/>
  <c r="BM649" i="4"/>
  <c r="BN649" i="4"/>
  <c r="BO649" i="4"/>
  <c r="BP649" i="4"/>
  <c r="BQ649" i="4"/>
  <c r="BR649" i="4"/>
  <c r="BS649" i="4"/>
  <c r="BT649" i="4"/>
  <c r="BU649" i="4"/>
  <c r="BV649" i="4"/>
  <c r="BW649" i="4"/>
  <c r="BX649" i="4"/>
  <c r="BY649" i="4"/>
  <c r="BZ649" i="4"/>
  <c r="CA649" i="4"/>
  <c r="CB649" i="4"/>
  <c r="CC649" i="4"/>
  <c r="CD649" i="4"/>
  <c r="CE649" i="4"/>
  <c r="CF649" i="4"/>
  <c r="CG649" i="4"/>
  <c r="CH649" i="4"/>
  <c r="CI649" i="4"/>
  <c r="CJ649" i="4"/>
  <c r="CK649" i="4"/>
  <c r="AU650" i="4"/>
  <c r="AV650" i="4"/>
  <c r="AW650" i="4"/>
  <c r="AX650" i="4"/>
  <c r="AY650" i="4"/>
  <c r="AZ650" i="4"/>
  <c r="BA650" i="4"/>
  <c r="BB650" i="4"/>
  <c r="BC650" i="4"/>
  <c r="BD650" i="4"/>
  <c r="BE650" i="4"/>
  <c r="BF650" i="4"/>
  <c r="BG650" i="4"/>
  <c r="BH650" i="4"/>
  <c r="BI650" i="4"/>
  <c r="BJ650" i="4"/>
  <c r="BK650" i="4"/>
  <c r="BL650" i="4"/>
  <c r="BM650" i="4"/>
  <c r="BN650" i="4"/>
  <c r="BO650" i="4"/>
  <c r="BP650" i="4"/>
  <c r="BQ650" i="4"/>
  <c r="BR650" i="4"/>
  <c r="BS650" i="4"/>
  <c r="BT650" i="4"/>
  <c r="BU650" i="4"/>
  <c r="BV650" i="4"/>
  <c r="BW650" i="4"/>
  <c r="BX650" i="4"/>
  <c r="BY650" i="4"/>
  <c r="BZ650" i="4"/>
  <c r="CA650" i="4"/>
  <c r="CB650" i="4"/>
  <c r="CC650" i="4"/>
  <c r="CD650" i="4"/>
  <c r="CE650" i="4"/>
  <c r="CF650" i="4"/>
  <c r="CG650" i="4"/>
  <c r="CH650" i="4"/>
  <c r="CI650" i="4"/>
  <c r="CJ650" i="4"/>
  <c r="CK650" i="4"/>
  <c r="AU651" i="4"/>
  <c r="AV651" i="4"/>
  <c r="AW651" i="4"/>
  <c r="AX651" i="4"/>
  <c r="AY651" i="4"/>
  <c r="AZ651" i="4"/>
  <c r="BA651" i="4"/>
  <c r="BB651" i="4"/>
  <c r="BC651" i="4"/>
  <c r="BD651" i="4"/>
  <c r="BE651" i="4"/>
  <c r="BF651" i="4"/>
  <c r="BG651" i="4"/>
  <c r="BH651" i="4"/>
  <c r="BI651" i="4"/>
  <c r="BJ651" i="4"/>
  <c r="BK651" i="4"/>
  <c r="BL651" i="4"/>
  <c r="BM651" i="4"/>
  <c r="BN651" i="4"/>
  <c r="BO651" i="4"/>
  <c r="BP651" i="4"/>
  <c r="BQ651" i="4"/>
  <c r="BR651" i="4"/>
  <c r="BS651" i="4"/>
  <c r="BT651" i="4"/>
  <c r="BU651" i="4"/>
  <c r="BV651" i="4"/>
  <c r="BW651" i="4"/>
  <c r="BX651" i="4"/>
  <c r="BY651" i="4"/>
  <c r="BZ651" i="4"/>
  <c r="CA651" i="4"/>
  <c r="CB651" i="4"/>
  <c r="CC651" i="4"/>
  <c r="CD651" i="4"/>
  <c r="CE651" i="4"/>
  <c r="CF651" i="4"/>
  <c r="CG651" i="4"/>
  <c r="CH651" i="4"/>
  <c r="CI651" i="4"/>
  <c r="CJ651" i="4"/>
  <c r="CK651" i="4"/>
  <c r="AU652" i="4"/>
  <c r="AV652" i="4"/>
  <c r="AW652" i="4"/>
  <c r="AX652" i="4"/>
  <c r="AY652" i="4"/>
  <c r="AZ652" i="4"/>
  <c r="BA652" i="4"/>
  <c r="BB652" i="4"/>
  <c r="BC652" i="4"/>
  <c r="BD652" i="4"/>
  <c r="BE652" i="4"/>
  <c r="BF652" i="4"/>
  <c r="BG652" i="4"/>
  <c r="BH652" i="4"/>
  <c r="BI652" i="4"/>
  <c r="BJ652" i="4"/>
  <c r="BK652" i="4"/>
  <c r="BL652" i="4"/>
  <c r="BM652" i="4"/>
  <c r="BN652" i="4"/>
  <c r="BO652" i="4"/>
  <c r="BP652" i="4"/>
  <c r="BQ652" i="4"/>
  <c r="BR652" i="4"/>
  <c r="BS652" i="4"/>
  <c r="BT652" i="4"/>
  <c r="BU652" i="4"/>
  <c r="BV652" i="4"/>
  <c r="BW652" i="4"/>
  <c r="BX652" i="4"/>
  <c r="BY652" i="4"/>
  <c r="BZ652" i="4"/>
  <c r="CA652" i="4"/>
  <c r="CB652" i="4"/>
  <c r="CC652" i="4"/>
  <c r="CD652" i="4"/>
  <c r="CE652" i="4"/>
  <c r="CF652" i="4"/>
  <c r="CG652" i="4"/>
  <c r="CH652" i="4"/>
  <c r="CI652" i="4"/>
  <c r="CJ652" i="4"/>
  <c r="CK652" i="4"/>
  <c r="AU653" i="4"/>
  <c r="AV653" i="4"/>
  <c r="AW653" i="4"/>
  <c r="AX653" i="4"/>
  <c r="AY653" i="4"/>
  <c r="AZ653" i="4"/>
  <c r="BA653" i="4"/>
  <c r="BB653" i="4"/>
  <c r="BC653" i="4"/>
  <c r="BD653" i="4"/>
  <c r="BE653" i="4"/>
  <c r="BF653" i="4"/>
  <c r="BG653" i="4"/>
  <c r="BH653" i="4"/>
  <c r="BI653" i="4"/>
  <c r="BJ653" i="4"/>
  <c r="BK653" i="4"/>
  <c r="BL653" i="4"/>
  <c r="BM653" i="4"/>
  <c r="BN653" i="4"/>
  <c r="BO653" i="4"/>
  <c r="BP653" i="4"/>
  <c r="BQ653" i="4"/>
  <c r="BR653" i="4"/>
  <c r="BS653" i="4"/>
  <c r="BT653" i="4"/>
  <c r="BU653" i="4"/>
  <c r="BV653" i="4"/>
  <c r="BW653" i="4"/>
  <c r="BX653" i="4"/>
  <c r="BY653" i="4"/>
  <c r="BZ653" i="4"/>
  <c r="CA653" i="4"/>
  <c r="CB653" i="4"/>
  <c r="CC653" i="4"/>
  <c r="CD653" i="4"/>
  <c r="CE653" i="4"/>
  <c r="CF653" i="4"/>
  <c r="CG653" i="4"/>
  <c r="CH653" i="4"/>
  <c r="CI653" i="4"/>
  <c r="CJ653" i="4"/>
  <c r="CK653" i="4"/>
  <c r="AU654" i="4"/>
  <c r="AV654" i="4"/>
  <c r="AW654" i="4"/>
  <c r="AX654" i="4"/>
  <c r="AY654" i="4"/>
  <c r="AZ654" i="4"/>
  <c r="BA654" i="4"/>
  <c r="BB654" i="4"/>
  <c r="BC654" i="4"/>
  <c r="BD654" i="4"/>
  <c r="BE654" i="4"/>
  <c r="BF654" i="4"/>
  <c r="BG654" i="4"/>
  <c r="BH654" i="4"/>
  <c r="BI654" i="4"/>
  <c r="BJ654" i="4"/>
  <c r="BK654" i="4"/>
  <c r="BL654" i="4"/>
  <c r="BM654" i="4"/>
  <c r="BN654" i="4"/>
  <c r="BO654" i="4"/>
  <c r="BP654" i="4"/>
  <c r="BQ654" i="4"/>
  <c r="BR654" i="4"/>
  <c r="BS654" i="4"/>
  <c r="BT654" i="4"/>
  <c r="BU654" i="4"/>
  <c r="BV654" i="4"/>
  <c r="BW654" i="4"/>
  <c r="BX654" i="4"/>
  <c r="BY654" i="4"/>
  <c r="BZ654" i="4"/>
  <c r="CA654" i="4"/>
  <c r="CB654" i="4"/>
  <c r="CC654" i="4"/>
  <c r="CD654" i="4"/>
  <c r="CE654" i="4"/>
  <c r="CF654" i="4"/>
  <c r="CG654" i="4"/>
  <c r="CH654" i="4"/>
  <c r="CI654" i="4"/>
  <c r="CJ654" i="4"/>
  <c r="CK654" i="4"/>
  <c r="AU655" i="4"/>
  <c r="AV655" i="4"/>
  <c r="AW655" i="4"/>
  <c r="AX655" i="4"/>
  <c r="AY655" i="4"/>
  <c r="AZ655" i="4"/>
  <c r="BA655" i="4"/>
  <c r="BB655" i="4"/>
  <c r="BC655" i="4"/>
  <c r="BD655" i="4"/>
  <c r="BE655" i="4"/>
  <c r="BF655" i="4"/>
  <c r="BG655" i="4"/>
  <c r="BH655" i="4"/>
  <c r="BI655" i="4"/>
  <c r="BJ655" i="4"/>
  <c r="BK655" i="4"/>
  <c r="BL655" i="4"/>
  <c r="BM655" i="4"/>
  <c r="BN655" i="4"/>
  <c r="BO655" i="4"/>
  <c r="BP655" i="4"/>
  <c r="BQ655" i="4"/>
  <c r="BR655" i="4"/>
  <c r="BS655" i="4"/>
  <c r="BT655" i="4"/>
  <c r="BU655" i="4"/>
  <c r="BV655" i="4"/>
  <c r="BW655" i="4"/>
  <c r="BX655" i="4"/>
  <c r="BY655" i="4"/>
  <c r="BZ655" i="4"/>
  <c r="CA655" i="4"/>
  <c r="CB655" i="4"/>
  <c r="CC655" i="4"/>
  <c r="CD655" i="4"/>
  <c r="CE655" i="4"/>
  <c r="CF655" i="4"/>
  <c r="CG655" i="4"/>
  <c r="CH655" i="4"/>
  <c r="CI655" i="4"/>
  <c r="CJ655" i="4"/>
  <c r="CK655" i="4"/>
  <c r="AU656" i="4"/>
  <c r="AV656" i="4"/>
  <c r="AW656" i="4"/>
  <c r="AX656" i="4"/>
  <c r="AY656" i="4"/>
  <c r="AZ656" i="4"/>
  <c r="BA656" i="4"/>
  <c r="BB656" i="4"/>
  <c r="BC656" i="4"/>
  <c r="BD656" i="4"/>
  <c r="BE656" i="4"/>
  <c r="BF656" i="4"/>
  <c r="BG656" i="4"/>
  <c r="BH656" i="4"/>
  <c r="BI656" i="4"/>
  <c r="BJ656" i="4"/>
  <c r="BK656" i="4"/>
  <c r="BL656" i="4"/>
  <c r="BM656" i="4"/>
  <c r="BN656" i="4"/>
  <c r="BO656" i="4"/>
  <c r="BP656" i="4"/>
  <c r="BQ656" i="4"/>
  <c r="BR656" i="4"/>
  <c r="BS656" i="4"/>
  <c r="BT656" i="4"/>
  <c r="BU656" i="4"/>
  <c r="BV656" i="4"/>
  <c r="BW656" i="4"/>
  <c r="BX656" i="4"/>
  <c r="BY656" i="4"/>
  <c r="BZ656" i="4"/>
  <c r="CA656" i="4"/>
  <c r="CB656" i="4"/>
  <c r="CC656" i="4"/>
  <c r="CD656" i="4"/>
  <c r="CE656" i="4"/>
  <c r="CF656" i="4"/>
  <c r="CG656" i="4"/>
  <c r="CH656" i="4"/>
  <c r="CI656" i="4"/>
  <c r="CJ656" i="4"/>
  <c r="CK656" i="4"/>
  <c r="AU657" i="4"/>
  <c r="AV657" i="4"/>
  <c r="AW657" i="4"/>
  <c r="AX657" i="4"/>
  <c r="AY657" i="4"/>
  <c r="AZ657" i="4"/>
  <c r="BA657" i="4"/>
  <c r="BB657" i="4"/>
  <c r="BC657" i="4"/>
  <c r="BD657" i="4"/>
  <c r="BE657" i="4"/>
  <c r="BF657" i="4"/>
  <c r="BG657" i="4"/>
  <c r="BH657" i="4"/>
  <c r="BI657" i="4"/>
  <c r="BJ657" i="4"/>
  <c r="BK657" i="4"/>
  <c r="BL657" i="4"/>
  <c r="BM657" i="4"/>
  <c r="BN657" i="4"/>
  <c r="BO657" i="4"/>
  <c r="BP657" i="4"/>
  <c r="BQ657" i="4"/>
  <c r="BR657" i="4"/>
  <c r="BS657" i="4"/>
  <c r="BT657" i="4"/>
  <c r="BU657" i="4"/>
  <c r="BV657" i="4"/>
  <c r="BW657" i="4"/>
  <c r="BX657" i="4"/>
  <c r="BY657" i="4"/>
  <c r="BZ657" i="4"/>
  <c r="CA657" i="4"/>
  <c r="CB657" i="4"/>
  <c r="CC657" i="4"/>
  <c r="CD657" i="4"/>
  <c r="CE657" i="4"/>
  <c r="CF657" i="4"/>
  <c r="CG657" i="4"/>
  <c r="CH657" i="4"/>
  <c r="CI657" i="4"/>
  <c r="CJ657" i="4"/>
  <c r="CK657" i="4"/>
  <c r="AU658" i="4"/>
  <c r="AV658" i="4"/>
  <c r="AW658" i="4"/>
  <c r="AX658" i="4"/>
  <c r="AY658" i="4"/>
  <c r="AZ658" i="4"/>
  <c r="BA658" i="4"/>
  <c r="BB658" i="4"/>
  <c r="BC658" i="4"/>
  <c r="BD658" i="4"/>
  <c r="BE658" i="4"/>
  <c r="BF658" i="4"/>
  <c r="BG658" i="4"/>
  <c r="BH658" i="4"/>
  <c r="BI658" i="4"/>
  <c r="BJ658" i="4"/>
  <c r="BK658" i="4"/>
  <c r="BL658" i="4"/>
  <c r="BM658" i="4"/>
  <c r="BN658" i="4"/>
  <c r="BO658" i="4"/>
  <c r="BP658" i="4"/>
  <c r="BQ658" i="4"/>
  <c r="BR658" i="4"/>
  <c r="BS658" i="4"/>
  <c r="BT658" i="4"/>
  <c r="BU658" i="4"/>
  <c r="BV658" i="4"/>
  <c r="BW658" i="4"/>
  <c r="BX658" i="4"/>
  <c r="BY658" i="4"/>
  <c r="BZ658" i="4"/>
  <c r="CA658" i="4"/>
  <c r="CB658" i="4"/>
  <c r="CC658" i="4"/>
  <c r="CD658" i="4"/>
  <c r="CE658" i="4"/>
  <c r="CF658" i="4"/>
  <c r="CG658" i="4"/>
  <c r="CH658" i="4"/>
  <c r="CI658" i="4"/>
  <c r="CJ658" i="4"/>
  <c r="CK658" i="4"/>
  <c r="AU659" i="4"/>
  <c r="AV659" i="4"/>
  <c r="AW659" i="4"/>
  <c r="AX659" i="4"/>
  <c r="AY659" i="4"/>
  <c r="AZ659" i="4"/>
  <c r="BA659" i="4"/>
  <c r="BB659" i="4"/>
  <c r="BC659" i="4"/>
  <c r="BD659" i="4"/>
  <c r="BE659" i="4"/>
  <c r="BF659" i="4"/>
  <c r="BG659" i="4"/>
  <c r="BH659" i="4"/>
  <c r="BI659" i="4"/>
  <c r="BJ659" i="4"/>
  <c r="BK659" i="4"/>
  <c r="BL659" i="4"/>
  <c r="BM659" i="4"/>
  <c r="BN659" i="4"/>
  <c r="BO659" i="4"/>
  <c r="BP659" i="4"/>
  <c r="BQ659" i="4"/>
  <c r="BR659" i="4"/>
  <c r="BS659" i="4"/>
  <c r="BT659" i="4"/>
  <c r="BU659" i="4"/>
  <c r="BV659" i="4"/>
  <c r="BW659" i="4"/>
  <c r="BX659" i="4"/>
  <c r="BY659" i="4"/>
  <c r="BZ659" i="4"/>
  <c r="CA659" i="4"/>
  <c r="CB659" i="4"/>
  <c r="CC659" i="4"/>
  <c r="CD659" i="4"/>
  <c r="CE659" i="4"/>
  <c r="CF659" i="4"/>
  <c r="CG659" i="4"/>
  <c r="CH659" i="4"/>
  <c r="CI659" i="4"/>
  <c r="CJ659" i="4"/>
  <c r="CK659" i="4"/>
  <c r="AU660" i="4"/>
  <c r="AV660" i="4"/>
  <c r="AW660" i="4"/>
  <c r="AX660" i="4"/>
  <c r="AY660" i="4"/>
  <c r="AZ660" i="4"/>
  <c r="BA660" i="4"/>
  <c r="BB660" i="4"/>
  <c r="BC660" i="4"/>
  <c r="BD660" i="4"/>
  <c r="BE660" i="4"/>
  <c r="BF660" i="4"/>
  <c r="BG660" i="4"/>
  <c r="BH660" i="4"/>
  <c r="BI660" i="4"/>
  <c r="BJ660" i="4"/>
  <c r="BK660" i="4"/>
  <c r="BL660" i="4"/>
  <c r="BM660" i="4"/>
  <c r="BN660" i="4"/>
  <c r="BO660" i="4"/>
  <c r="BP660" i="4"/>
  <c r="BQ660" i="4"/>
  <c r="BR660" i="4"/>
  <c r="BS660" i="4"/>
  <c r="BT660" i="4"/>
  <c r="BU660" i="4"/>
  <c r="BV660" i="4"/>
  <c r="BW660" i="4"/>
  <c r="BX660" i="4"/>
  <c r="BY660" i="4"/>
  <c r="BZ660" i="4"/>
  <c r="CA660" i="4"/>
  <c r="CB660" i="4"/>
  <c r="CC660" i="4"/>
  <c r="CD660" i="4"/>
  <c r="CE660" i="4"/>
  <c r="CF660" i="4"/>
  <c r="CG660" i="4"/>
  <c r="CH660" i="4"/>
  <c r="CI660" i="4"/>
  <c r="CJ660" i="4"/>
  <c r="CK660" i="4"/>
  <c r="AU661" i="4"/>
  <c r="AV661" i="4"/>
  <c r="AW661" i="4"/>
  <c r="AX661" i="4"/>
  <c r="AY661" i="4"/>
  <c r="AZ661" i="4"/>
  <c r="BA661" i="4"/>
  <c r="BB661" i="4"/>
  <c r="BC661" i="4"/>
  <c r="BD661" i="4"/>
  <c r="BE661" i="4"/>
  <c r="BF661" i="4"/>
  <c r="BG661" i="4"/>
  <c r="BH661" i="4"/>
  <c r="BI661" i="4"/>
  <c r="BJ661" i="4"/>
  <c r="BK661" i="4"/>
  <c r="BL661" i="4"/>
  <c r="BM661" i="4"/>
  <c r="BN661" i="4"/>
  <c r="BO661" i="4"/>
  <c r="BP661" i="4"/>
  <c r="BQ661" i="4"/>
  <c r="BR661" i="4"/>
  <c r="BS661" i="4"/>
  <c r="BT661" i="4"/>
  <c r="BU661" i="4"/>
  <c r="BV661" i="4"/>
  <c r="BW661" i="4"/>
  <c r="BX661" i="4"/>
  <c r="BY661" i="4"/>
  <c r="BZ661" i="4"/>
  <c r="CA661" i="4"/>
  <c r="CB661" i="4"/>
  <c r="CC661" i="4"/>
  <c r="CD661" i="4"/>
  <c r="CE661" i="4"/>
  <c r="CF661" i="4"/>
  <c r="CG661" i="4"/>
  <c r="CH661" i="4"/>
  <c r="CI661" i="4"/>
  <c r="CJ661" i="4"/>
  <c r="CK661" i="4"/>
  <c r="AU662" i="4"/>
  <c r="AV662" i="4"/>
  <c r="AW662" i="4"/>
  <c r="AX662" i="4"/>
  <c r="AY662" i="4"/>
  <c r="AZ662" i="4"/>
  <c r="BA662" i="4"/>
  <c r="BB662" i="4"/>
  <c r="BC662" i="4"/>
  <c r="BD662" i="4"/>
  <c r="BE662" i="4"/>
  <c r="BF662" i="4"/>
  <c r="BG662" i="4"/>
  <c r="BH662" i="4"/>
  <c r="BI662" i="4"/>
  <c r="BJ662" i="4"/>
  <c r="BK662" i="4"/>
  <c r="BL662" i="4"/>
  <c r="BM662" i="4"/>
  <c r="BN662" i="4"/>
  <c r="BO662" i="4"/>
  <c r="BP662" i="4"/>
  <c r="BQ662" i="4"/>
  <c r="BR662" i="4"/>
  <c r="BS662" i="4"/>
  <c r="BT662" i="4"/>
  <c r="BU662" i="4"/>
  <c r="BV662" i="4"/>
  <c r="BW662" i="4"/>
  <c r="BX662" i="4"/>
  <c r="BY662" i="4"/>
  <c r="BZ662" i="4"/>
  <c r="CA662" i="4"/>
  <c r="CB662" i="4"/>
  <c r="CC662" i="4"/>
  <c r="CD662" i="4"/>
  <c r="CE662" i="4"/>
  <c r="CF662" i="4"/>
  <c r="CG662" i="4"/>
  <c r="CH662" i="4"/>
  <c r="CI662" i="4"/>
  <c r="CJ662" i="4"/>
  <c r="CK662" i="4"/>
  <c r="AU663" i="4"/>
  <c r="AV663" i="4"/>
  <c r="AW663" i="4"/>
  <c r="AX663" i="4"/>
  <c r="AY663" i="4"/>
  <c r="AZ663" i="4"/>
  <c r="BA663" i="4"/>
  <c r="BB663" i="4"/>
  <c r="BC663" i="4"/>
  <c r="BD663" i="4"/>
  <c r="BE663" i="4"/>
  <c r="BF663" i="4"/>
  <c r="BG663" i="4"/>
  <c r="BH663" i="4"/>
  <c r="BI663" i="4"/>
  <c r="BJ663" i="4"/>
  <c r="BK663" i="4"/>
  <c r="BL663" i="4"/>
  <c r="BM663" i="4"/>
  <c r="BN663" i="4"/>
  <c r="BO663" i="4"/>
  <c r="BP663" i="4"/>
  <c r="BQ663" i="4"/>
  <c r="BR663" i="4"/>
  <c r="BS663" i="4"/>
  <c r="BT663" i="4"/>
  <c r="BU663" i="4"/>
  <c r="BV663" i="4"/>
  <c r="BW663" i="4"/>
  <c r="BX663" i="4"/>
  <c r="BY663" i="4"/>
  <c r="BZ663" i="4"/>
  <c r="CA663" i="4"/>
  <c r="CB663" i="4"/>
  <c r="CC663" i="4"/>
  <c r="CD663" i="4"/>
  <c r="CE663" i="4"/>
  <c r="CF663" i="4"/>
  <c r="CG663" i="4"/>
  <c r="CH663" i="4"/>
  <c r="CI663" i="4"/>
  <c r="CJ663" i="4"/>
  <c r="CK663" i="4"/>
  <c r="AU664" i="4"/>
  <c r="AV664" i="4"/>
  <c r="AW664" i="4"/>
  <c r="AX664" i="4"/>
  <c r="AY664" i="4"/>
  <c r="AZ664" i="4"/>
  <c r="BA664" i="4"/>
  <c r="BB664" i="4"/>
  <c r="BC664" i="4"/>
  <c r="BD664" i="4"/>
  <c r="BE664" i="4"/>
  <c r="BF664" i="4"/>
  <c r="BG664" i="4"/>
  <c r="BH664" i="4"/>
  <c r="BI664" i="4"/>
  <c r="BJ664" i="4"/>
  <c r="BK664" i="4"/>
  <c r="BL664" i="4"/>
  <c r="BM664" i="4"/>
  <c r="BN664" i="4"/>
  <c r="BO664" i="4"/>
  <c r="BP664" i="4"/>
  <c r="BQ664" i="4"/>
  <c r="BR664" i="4"/>
  <c r="BS664" i="4"/>
  <c r="BT664" i="4"/>
  <c r="BU664" i="4"/>
  <c r="BV664" i="4"/>
  <c r="BW664" i="4"/>
  <c r="BX664" i="4"/>
  <c r="BY664" i="4"/>
  <c r="BZ664" i="4"/>
  <c r="CA664" i="4"/>
  <c r="CB664" i="4"/>
  <c r="CC664" i="4"/>
  <c r="CD664" i="4"/>
  <c r="CE664" i="4"/>
  <c r="CF664" i="4"/>
  <c r="CG664" i="4"/>
  <c r="CH664" i="4"/>
  <c r="CI664" i="4"/>
  <c r="CJ664" i="4"/>
  <c r="CK664" i="4"/>
  <c r="AU665" i="4"/>
  <c r="AV665" i="4"/>
  <c r="AW665" i="4"/>
  <c r="AX665" i="4"/>
  <c r="AY665" i="4"/>
  <c r="AZ665" i="4"/>
  <c r="BA665" i="4"/>
  <c r="BB665" i="4"/>
  <c r="BC665" i="4"/>
  <c r="BD665" i="4"/>
  <c r="BE665" i="4"/>
  <c r="BF665" i="4"/>
  <c r="BG665" i="4"/>
  <c r="BH665" i="4"/>
  <c r="BI665" i="4"/>
  <c r="BJ665" i="4"/>
  <c r="BK665" i="4"/>
  <c r="BL665" i="4"/>
  <c r="BM665" i="4"/>
  <c r="BN665" i="4"/>
  <c r="BO665" i="4"/>
  <c r="BP665" i="4"/>
  <c r="BQ665" i="4"/>
  <c r="BR665" i="4"/>
  <c r="BS665" i="4"/>
  <c r="BT665" i="4"/>
  <c r="BU665" i="4"/>
  <c r="BV665" i="4"/>
  <c r="BW665" i="4"/>
  <c r="BX665" i="4"/>
  <c r="BY665" i="4"/>
  <c r="BZ665" i="4"/>
  <c r="CA665" i="4"/>
  <c r="CB665" i="4"/>
  <c r="CC665" i="4"/>
  <c r="CD665" i="4"/>
  <c r="CE665" i="4"/>
  <c r="CF665" i="4"/>
  <c r="CG665" i="4"/>
  <c r="CH665" i="4"/>
  <c r="CI665" i="4"/>
  <c r="CJ665" i="4"/>
  <c r="CK665" i="4"/>
  <c r="AU666" i="4"/>
  <c r="AV666" i="4"/>
  <c r="AW666" i="4"/>
  <c r="AX666" i="4"/>
  <c r="AY666" i="4"/>
  <c r="AZ666" i="4"/>
  <c r="BA666" i="4"/>
  <c r="BB666" i="4"/>
  <c r="BC666" i="4"/>
  <c r="BD666" i="4"/>
  <c r="BE666" i="4"/>
  <c r="BF666" i="4"/>
  <c r="BG666" i="4"/>
  <c r="BH666" i="4"/>
  <c r="BI666" i="4"/>
  <c r="BJ666" i="4"/>
  <c r="BK666" i="4"/>
  <c r="BL666" i="4"/>
  <c r="BM666" i="4"/>
  <c r="BN666" i="4"/>
  <c r="BO666" i="4"/>
  <c r="BP666" i="4"/>
  <c r="BQ666" i="4"/>
  <c r="BR666" i="4"/>
  <c r="BS666" i="4"/>
  <c r="BT666" i="4"/>
  <c r="BU666" i="4"/>
  <c r="BV666" i="4"/>
  <c r="BW666" i="4"/>
  <c r="BX666" i="4"/>
  <c r="BY666" i="4"/>
  <c r="BZ666" i="4"/>
  <c r="CA666" i="4"/>
  <c r="CB666" i="4"/>
  <c r="CC666" i="4"/>
  <c r="CD666" i="4"/>
  <c r="CE666" i="4"/>
  <c r="CF666" i="4"/>
  <c r="CG666" i="4"/>
  <c r="CH666" i="4"/>
  <c r="CI666" i="4"/>
  <c r="CJ666" i="4"/>
  <c r="CK666" i="4"/>
  <c r="AU667" i="4"/>
  <c r="AV667" i="4"/>
  <c r="AW667" i="4"/>
  <c r="AX667" i="4"/>
  <c r="AY667" i="4"/>
  <c r="AZ667" i="4"/>
  <c r="BA667" i="4"/>
  <c r="BB667" i="4"/>
  <c r="BC667" i="4"/>
  <c r="BD667" i="4"/>
  <c r="BE667" i="4"/>
  <c r="BF667" i="4"/>
  <c r="BG667" i="4"/>
  <c r="BH667" i="4"/>
  <c r="BI667" i="4"/>
  <c r="BJ667" i="4"/>
  <c r="BK667" i="4"/>
  <c r="BL667" i="4"/>
  <c r="BM667" i="4"/>
  <c r="BN667" i="4"/>
  <c r="BO667" i="4"/>
  <c r="BP667" i="4"/>
  <c r="BQ667" i="4"/>
  <c r="BR667" i="4"/>
  <c r="BS667" i="4"/>
  <c r="BT667" i="4"/>
  <c r="BU667" i="4"/>
  <c r="BV667" i="4"/>
  <c r="BW667" i="4"/>
  <c r="BX667" i="4"/>
  <c r="BY667" i="4"/>
  <c r="BZ667" i="4"/>
  <c r="CA667" i="4"/>
  <c r="CB667" i="4"/>
  <c r="CC667" i="4"/>
  <c r="CD667" i="4"/>
  <c r="CE667" i="4"/>
  <c r="CF667" i="4"/>
  <c r="CG667" i="4"/>
  <c r="CH667" i="4"/>
  <c r="CI667" i="4"/>
  <c r="CJ667" i="4"/>
  <c r="CK667" i="4"/>
  <c r="AU668" i="4"/>
  <c r="AV668" i="4"/>
  <c r="AW668" i="4"/>
  <c r="AX668" i="4"/>
  <c r="AY668" i="4"/>
  <c r="AZ668" i="4"/>
  <c r="BA668" i="4"/>
  <c r="BB668" i="4"/>
  <c r="BC668" i="4"/>
  <c r="BD668" i="4"/>
  <c r="BE668" i="4"/>
  <c r="BF668" i="4"/>
  <c r="BG668" i="4"/>
  <c r="BH668" i="4"/>
  <c r="BI668" i="4"/>
  <c r="BJ668" i="4"/>
  <c r="BK668" i="4"/>
  <c r="BL668" i="4"/>
  <c r="BM668" i="4"/>
  <c r="BN668" i="4"/>
  <c r="BO668" i="4"/>
  <c r="BP668" i="4"/>
  <c r="BQ668" i="4"/>
  <c r="BR668" i="4"/>
  <c r="BS668" i="4"/>
  <c r="BT668" i="4"/>
  <c r="BU668" i="4"/>
  <c r="BV668" i="4"/>
  <c r="BW668" i="4"/>
  <c r="BX668" i="4"/>
  <c r="BY668" i="4"/>
  <c r="BZ668" i="4"/>
  <c r="CA668" i="4"/>
  <c r="CB668" i="4"/>
  <c r="CC668" i="4"/>
  <c r="CD668" i="4"/>
  <c r="CE668" i="4"/>
  <c r="CF668" i="4"/>
  <c r="CG668" i="4"/>
  <c r="CH668" i="4"/>
  <c r="CI668" i="4"/>
  <c r="CJ668" i="4"/>
  <c r="CK668" i="4"/>
  <c r="AU669" i="4"/>
  <c r="AV669" i="4"/>
  <c r="AW669" i="4"/>
  <c r="AX669" i="4"/>
  <c r="AY669" i="4"/>
  <c r="AZ669" i="4"/>
  <c r="BA669" i="4"/>
  <c r="BB669" i="4"/>
  <c r="BC669" i="4"/>
  <c r="BD669" i="4"/>
  <c r="BE669" i="4"/>
  <c r="BF669" i="4"/>
  <c r="BG669" i="4"/>
  <c r="BH669" i="4"/>
  <c r="BI669" i="4"/>
  <c r="BJ669" i="4"/>
  <c r="BK669" i="4"/>
  <c r="BL669" i="4"/>
  <c r="BM669" i="4"/>
  <c r="BN669" i="4"/>
  <c r="BO669" i="4"/>
  <c r="BP669" i="4"/>
  <c r="BQ669" i="4"/>
  <c r="BR669" i="4"/>
  <c r="BS669" i="4"/>
  <c r="BT669" i="4"/>
  <c r="BU669" i="4"/>
  <c r="BV669" i="4"/>
  <c r="BW669" i="4"/>
  <c r="BX669" i="4"/>
  <c r="BY669" i="4"/>
  <c r="BZ669" i="4"/>
  <c r="CA669" i="4"/>
  <c r="CB669" i="4"/>
  <c r="CC669" i="4"/>
  <c r="CD669" i="4"/>
  <c r="CE669" i="4"/>
  <c r="CF669" i="4"/>
  <c r="CG669" i="4"/>
  <c r="CH669" i="4"/>
  <c r="CI669" i="4"/>
  <c r="CJ669" i="4"/>
  <c r="CK669" i="4"/>
  <c r="AU670" i="4"/>
  <c r="AV670" i="4"/>
  <c r="AW670" i="4"/>
  <c r="AX670" i="4"/>
  <c r="AY670" i="4"/>
  <c r="AZ670" i="4"/>
  <c r="BA670" i="4"/>
  <c r="BB670" i="4"/>
  <c r="BC670" i="4"/>
  <c r="BD670" i="4"/>
  <c r="BE670" i="4"/>
  <c r="BF670" i="4"/>
  <c r="BG670" i="4"/>
  <c r="BH670" i="4"/>
  <c r="BI670" i="4"/>
  <c r="BJ670" i="4"/>
  <c r="BK670" i="4"/>
  <c r="BL670" i="4"/>
  <c r="BM670" i="4"/>
  <c r="BN670" i="4"/>
  <c r="BO670" i="4"/>
  <c r="BP670" i="4"/>
  <c r="BQ670" i="4"/>
  <c r="BR670" i="4"/>
  <c r="BS670" i="4"/>
  <c r="BT670" i="4"/>
  <c r="BU670" i="4"/>
  <c r="BV670" i="4"/>
  <c r="BW670" i="4"/>
  <c r="BX670" i="4"/>
  <c r="BY670" i="4"/>
  <c r="BZ670" i="4"/>
  <c r="CA670" i="4"/>
  <c r="CB670" i="4"/>
  <c r="CC670" i="4"/>
  <c r="CD670" i="4"/>
  <c r="CE670" i="4"/>
  <c r="CF670" i="4"/>
  <c r="CG670" i="4"/>
  <c r="CH670" i="4"/>
  <c r="CI670" i="4"/>
  <c r="CJ670" i="4"/>
  <c r="CK670" i="4"/>
  <c r="AU671" i="4"/>
  <c r="AV671" i="4"/>
  <c r="AW671" i="4"/>
  <c r="AX671" i="4"/>
  <c r="AY671" i="4"/>
  <c r="AZ671" i="4"/>
  <c r="BA671" i="4"/>
  <c r="BB671" i="4"/>
  <c r="BC671" i="4"/>
  <c r="BD671" i="4"/>
  <c r="BE671" i="4"/>
  <c r="BF671" i="4"/>
  <c r="BG671" i="4"/>
  <c r="BH671" i="4"/>
  <c r="BI671" i="4"/>
  <c r="BJ671" i="4"/>
  <c r="BK671" i="4"/>
  <c r="BL671" i="4"/>
  <c r="BM671" i="4"/>
  <c r="BN671" i="4"/>
  <c r="BO671" i="4"/>
  <c r="BP671" i="4"/>
  <c r="BQ671" i="4"/>
  <c r="BR671" i="4"/>
  <c r="BS671" i="4"/>
  <c r="BT671" i="4"/>
  <c r="BU671" i="4"/>
  <c r="BV671" i="4"/>
  <c r="BW671" i="4"/>
  <c r="BX671" i="4"/>
  <c r="BY671" i="4"/>
  <c r="BZ671" i="4"/>
  <c r="CA671" i="4"/>
  <c r="CB671" i="4"/>
  <c r="CC671" i="4"/>
  <c r="CD671" i="4"/>
  <c r="CE671" i="4"/>
  <c r="CF671" i="4"/>
  <c r="CG671" i="4"/>
  <c r="CH671" i="4"/>
  <c r="CI671" i="4"/>
  <c r="CJ671" i="4"/>
  <c r="CK671" i="4"/>
  <c r="AU672" i="4"/>
  <c r="AV672" i="4"/>
  <c r="AW672" i="4"/>
  <c r="AX672" i="4"/>
  <c r="AY672" i="4"/>
  <c r="AZ672" i="4"/>
  <c r="BA672" i="4"/>
  <c r="BB672" i="4"/>
  <c r="BC672" i="4"/>
  <c r="BD672" i="4"/>
  <c r="BE672" i="4"/>
  <c r="BF672" i="4"/>
  <c r="BG672" i="4"/>
  <c r="BH672" i="4"/>
  <c r="BI672" i="4"/>
  <c r="BJ672" i="4"/>
  <c r="BK672" i="4"/>
  <c r="BL672" i="4"/>
  <c r="BM672" i="4"/>
  <c r="BN672" i="4"/>
  <c r="BO672" i="4"/>
  <c r="BP672" i="4"/>
  <c r="BQ672" i="4"/>
  <c r="BR672" i="4"/>
  <c r="BS672" i="4"/>
  <c r="BT672" i="4"/>
  <c r="BU672" i="4"/>
  <c r="BV672" i="4"/>
  <c r="BW672" i="4"/>
  <c r="BX672" i="4"/>
  <c r="BY672" i="4"/>
  <c r="BZ672" i="4"/>
  <c r="CA672" i="4"/>
  <c r="CB672" i="4"/>
  <c r="CC672" i="4"/>
  <c r="CD672" i="4"/>
  <c r="CE672" i="4"/>
  <c r="CF672" i="4"/>
  <c r="CG672" i="4"/>
  <c r="CH672" i="4"/>
  <c r="CI672" i="4"/>
  <c r="CJ672" i="4"/>
  <c r="CK672" i="4"/>
  <c r="AU673" i="4"/>
  <c r="AV673" i="4"/>
  <c r="AW673" i="4"/>
  <c r="AX673" i="4"/>
  <c r="AY673" i="4"/>
  <c r="AZ673" i="4"/>
  <c r="BA673" i="4"/>
  <c r="BB673" i="4"/>
  <c r="BC673" i="4"/>
  <c r="BD673" i="4"/>
  <c r="BE673" i="4"/>
  <c r="BF673" i="4"/>
  <c r="BG673" i="4"/>
  <c r="BH673" i="4"/>
  <c r="BI673" i="4"/>
  <c r="BJ673" i="4"/>
  <c r="BK673" i="4"/>
  <c r="BL673" i="4"/>
  <c r="BM673" i="4"/>
  <c r="BN673" i="4"/>
  <c r="BO673" i="4"/>
  <c r="BP673" i="4"/>
  <c r="BQ673" i="4"/>
  <c r="BR673" i="4"/>
  <c r="BS673" i="4"/>
  <c r="BT673" i="4"/>
  <c r="BU673" i="4"/>
  <c r="BV673" i="4"/>
  <c r="BW673" i="4"/>
  <c r="BX673" i="4"/>
  <c r="BY673" i="4"/>
  <c r="BZ673" i="4"/>
  <c r="CA673" i="4"/>
  <c r="CB673" i="4"/>
  <c r="CC673" i="4"/>
  <c r="CD673" i="4"/>
  <c r="CE673" i="4"/>
  <c r="CF673" i="4"/>
  <c r="CG673" i="4"/>
  <c r="CH673" i="4"/>
  <c r="CI673" i="4"/>
  <c r="CJ673" i="4"/>
  <c r="CK673" i="4"/>
  <c r="AU674" i="4"/>
  <c r="AV674" i="4"/>
  <c r="AW674" i="4"/>
  <c r="AX674" i="4"/>
  <c r="AY674" i="4"/>
  <c r="AZ674" i="4"/>
  <c r="BA674" i="4"/>
  <c r="BB674" i="4"/>
  <c r="BC674" i="4"/>
  <c r="BD674" i="4"/>
  <c r="BE674" i="4"/>
  <c r="BF674" i="4"/>
  <c r="BG674" i="4"/>
  <c r="BH674" i="4"/>
  <c r="BI674" i="4"/>
  <c r="BJ674" i="4"/>
  <c r="BK674" i="4"/>
  <c r="BL674" i="4"/>
  <c r="BM674" i="4"/>
  <c r="BN674" i="4"/>
  <c r="BO674" i="4"/>
  <c r="BP674" i="4"/>
  <c r="BQ674" i="4"/>
  <c r="BR674" i="4"/>
  <c r="BS674" i="4"/>
  <c r="BT674" i="4"/>
  <c r="BU674" i="4"/>
  <c r="BV674" i="4"/>
  <c r="BW674" i="4"/>
  <c r="BX674" i="4"/>
  <c r="BY674" i="4"/>
  <c r="BZ674" i="4"/>
  <c r="CA674" i="4"/>
  <c r="CB674" i="4"/>
  <c r="CC674" i="4"/>
  <c r="CD674" i="4"/>
  <c r="CE674" i="4"/>
  <c r="CF674" i="4"/>
  <c r="CG674" i="4"/>
  <c r="CH674" i="4"/>
  <c r="CI674" i="4"/>
  <c r="CJ674" i="4"/>
  <c r="CK674" i="4"/>
  <c r="AU675" i="4"/>
  <c r="AV675" i="4"/>
  <c r="AW675" i="4"/>
  <c r="AX675" i="4"/>
  <c r="AY675" i="4"/>
  <c r="AZ675" i="4"/>
  <c r="BA675" i="4"/>
  <c r="BB675" i="4"/>
  <c r="BC675" i="4"/>
  <c r="BD675" i="4"/>
  <c r="BE675" i="4"/>
  <c r="BF675" i="4"/>
  <c r="BG675" i="4"/>
  <c r="BH675" i="4"/>
  <c r="BI675" i="4"/>
  <c r="BJ675" i="4"/>
  <c r="BK675" i="4"/>
  <c r="BL675" i="4"/>
  <c r="BM675" i="4"/>
  <c r="BN675" i="4"/>
  <c r="BO675" i="4"/>
  <c r="BP675" i="4"/>
  <c r="BQ675" i="4"/>
  <c r="BR675" i="4"/>
  <c r="BS675" i="4"/>
  <c r="BT675" i="4"/>
  <c r="BU675" i="4"/>
  <c r="BV675" i="4"/>
  <c r="BW675" i="4"/>
  <c r="BX675" i="4"/>
  <c r="BY675" i="4"/>
  <c r="BZ675" i="4"/>
  <c r="CA675" i="4"/>
  <c r="CB675" i="4"/>
  <c r="CC675" i="4"/>
  <c r="CD675" i="4"/>
  <c r="CE675" i="4"/>
  <c r="CF675" i="4"/>
  <c r="CG675" i="4"/>
  <c r="CH675" i="4"/>
  <c r="CI675" i="4"/>
  <c r="CJ675" i="4"/>
  <c r="CK675" i="4"/>
  <c r="AU676" i="4"/>
  <c r="AV676" i="4"/>
  <c r="AW676" i="4"/>
  <c r="AX676" i="4"/>
  <c r="AY676" i="4"/>
  <c r="AZ676" i="4"/>
  <c r="BA676" i="4"/>
  <c r="BB676" i="4"/>
  <c r="BC676" i="4"/>
  <c r="BD676" i="4"/>
  <c r="BE676" i="4"/>
  <c r="BF676" i="4"/>
  <c r="BG676" i="4"/>
  <c r="BH676" i="4"/>
  <c r="BI676" i="4"/>
  <c r="BJ676" i="4"/>
  <c r="BK676" i="4"/>
  <c r="BL676" i="4"/>
  <c r="BM676" i="4"/>
  <c r="BN676" i="4"/>
  <c r="BO676" i="4"/>
  <c r="BP676" i="4"/>
  <c r="BQ676" i="4"/>
  <c r="BR676" i="4"/>
  <c r="BS676" i="4"/>
  <c r="BT676" i="4"/>
  <c r="BU676" i="4"/>
  <c r="BV676" i="4"/>
  <c r="BW676" i="4"/>
  <c r="BX676" i="4"/>
  <c r="BY676" i="4"/>
  <c r="BZ676" i="4"/>
  <c r="CA676" i="4"/>
  <c r="CB676" i="4"/>
  <c r="CC676" i="4"/>
  <c r="CD676" i="4"/>
  <c r="CE676" i="4"/>
  <c r="CF676" i="4"/>
  <c r="CG676" i="4"/>
  <c r="CH676" i="4"/>
  <c r="CI676" i="4"/>
  <c r="CJ676" i="4"/>
  <c r="CK676" i="4"/>
  <c r="AU677" i="4"/>
  <c r="AV677" i="4"/>
  <c r="AW677" i="4"/>
  <c r="AX677" i="4"/>
  <c r="AY677" i="4"/>
  <c r="AZ677" i="4"/>
  <c r="BA677" i="4"/>
  <c r="BB677" i="4"/>
  <c r="BC677" i="4"/>
  <c r="BD677" i="4"/>
  <c r="BE677" i="4"/>
  <c r="BF677" i="4"/>
  <c r="BG677" i="4"/>
  <c r="BH677" i="4"/>
  <c r="BI677" i="4"/>
  <c r="BJ677" i="4"/>
  <c r="BK677" i="4"/>
  <c r="BL677" i="4"/>
  <c r="BM677" i="4"/>
  <c r="BN677" i="4"/>
  <c r="BO677" i="4"/>
  <c r="BP677" i="4"/>
  <c r="BQ677" i="4"/>
  <c r="BR677" i="4"/>
  <c r="BS677" i="4"/>
  <c r="BT677" i="4"/>
  <c r="BU677" i="4"/>
  <c r="BV677" i="4"/>
  <c r="BW677" i="4"/>
  <c r="BX677" i="4"/>
  <c r="BY677" i="4"/>
  <c r="BZ677" i="4"/>
  <c r="CA677" i="4"/>
  <c r="CB677" i="4"/>
  <c r="CC677" i="4"/>
  <c r="CD677" i="4"/>
  <c r="CE677" i="4"/>
  <c r="CF677" i="4"/>
  <c r="CG677" i="4"/>
  <c r="CH677" i="4"/>
  <c r="CI677" i="4"/>
  <c r="CJ677" i="4"/>
  <c r="CK677" i="4"/>
  <c r="AU678" i="4"/>
  <c r="AV678" i="4"/>
  <c r="AW678" i="4"/>
  <c r="AX678" i="4"/>
  <c r="AY678" i="4"/>
  <c r="AZ678" i="4"/>
  <c r="BA678" i="4"/>
  <c r="BB678" i="4"/>
  <c r="BC678" i="4"/>
  <c r="BD678" i="4"/>
  <c r="BE678" i="4"/>
  <c r="BF678" i="4"/>
  <c r="BG678" i="4"/>
  <c r="BH678" i="4"/>
  <c r="BI678" i="4"/>
  <c r="BJ678" i="4"/>
  <c r="BK678" i="4"/>
  <c r="BL678" i="4"/>
  <c r="BM678" i="4"/>
  <c r="BN678" i="4"/>
  <c r="BO678" i="4"/>
  <c r="BP678" i="4"/>
  <c r="BQ678" i="4"/>
  <c r="BR678" i="4"/>
  <c r="BS678" i="4"/>
  <c r="BT678" i="4"/>
  <c r="BU678" i="4"/>
  <c r="BV678" i="4"/>
  <c r="BW678" i="4"/>
  <c r="BX678" i="4"/>
  <c r="BY678" i="4"/>
  <c r="BZ678" i="4"/>
  <c r="CA678" i="4"/>
  <c r="CB678" i="4"/>
  <c r="CC678" i="4"/>
  <c r="CD678" i="4"/>
  <c r="CE678" i="4"/>
  <c r="CF678" i="4"/>
  <c r="CG678" i="4"/>
  <c r="CH678" i="4"/>
  <c r="CI678" i="4"/>
  <c r="CJ678" i="4"/>
  <c r="CK678" i="4"/>
  <c r="AU679" i="4"/>
  <c r="AV679" i="4"/>
  <c r="AW679" i="4"/>
  <c r="AX679" i="4"/>
  <c r="AY679" i="4"/>
  <c r="AZ679" i="4"/>
  <c r="BA679" i="4"/>
  <c r="BB679" i="4"/>
  <c r="BC679" i="4"/>
  <c r="BD679" i="4"/>
  <c r="BE679" i="4"/>
  <c r="BF679" i="4"/>
  <c r="BG679" i="4"/>
  <c r="BH679" i="4"/>
  <c r="BI679" i="4"/>
  <c r="BJ679" i="4"/>
  <c r="BK679" i="4"/>
  <c r="BL679" i="4"/>
  <c r="BM679" i="4"/>
  <c r="BN679" i="4"/>
  <c r="BO679" i="4"/>
  <c r="BP679" i="4"/>
  <c r="BQ679" i="4"/>
  <c r="BR679" i="4"/>
  <c r="BS679" i="4"/>
  <c r="BT679" i="4"/>
  <c r="BU679" i="4"/>
  <c r="BV679" i="4"/>
  <c r="BW679" i="4"/>
  <c r="BX679" i="4"/>
  <c r="BY679" i="4"/>
  <c r="BZ679" i="4"/>
  <c r="CA679" i="4"/>
  <c r="CB679" i="4"/>
  <c r="CC679" i="4"/>
  <c r="CD679" i="4"/>
  <c r="CE679" i="4"/>
  <c r="CF679" i="4"/>
  <c r="CG679" i="4"/>
  <c r="CH679" i="4"/>
  <c r="CI679" i="4"/>
  <c r="CJ679" i="4"/>
  <c r="CK679" i="4"/>
  <c r="AU680" i="4"/>
  <c r="AV680" i="4"/>
  <c r="AW680" i="4"/>
  <c r="AX680" i="4"/>
  <c r="AY680" i="4"/>
  <c r="AZ680" i="4"/>
  <c r="BA680" i="4"/>
  <c r="BB680" i="4"/>
  <c r="BC680" i="4"/>
  <c r="BD680" i="4"/>
  <c r="BE680" i="4"/>
  <c r="BF680" i="4"/>
  <c r="BG680" i="4"/>
  <c r="BH680" i="4"/>
  <c r="BI680" i="4"/>
  <c r="BJ680" i="4"/>
  <c r="BK680" i="4"/>
  <c r="BL680" i="4"/>
  <c r="BM680" i="4"/>
  <c r="BN680" i="4"/>
  <c r="BO680" i="4"/>
  <c r="BP680" i="4"/>
  <c r="BQ680" i="4"/>
  <c r="BR680" i="4"/>
  <c r="BS680" i="4"/>
  <c r="BT680" i="4"/>
  <c r="BU680" i="4"/>
  <c r="BV680" i="4"/>
  <c r="BW680" i="4"/>
  <c r="BX680" i="4"/>
  <c r="BY680" i="4"/>
  <c r="BZ680" i="4"/>
  <c r="CA680" i="4"/>
  <c r="CB680" i="4"/>
  <c r="CC680" i="4"/>
  <c r="CD680" i="4"/>
  <c r="CE680" i="4"/>
  <c r="CF680" i="4"/>
  <c r="CG680" i="4"/>
  <c r="CH680" i="4"/>
  <c r="CI680" i="4"/>
  <c r="CJ680" i="4"/>
  <c r="CK680" i="4"/>
  <c r="AU681" i="4"/>
  <c r="AV681" i="4"/>
  <c r="AW681" i="4"/>
  <c r="AX681" i="4"/>
  <c r="AY681" i="4"/>
  <c r="AZ681" i="4"/>
  <c r="BA681" i="4"/>
  <c r="BB681" i="4"/>
  <c r="BC681" i="4"/>
  <c r="BD681" i="4"/>
  <c r="BE681" i="4"/>
  <c r="BF681" i="4"/>
  <c r="BG681" i="4"/>
  <c r="BH681" i="4"/>
  <c r="BI681" i="4"/>
  <c r="BJ681" i="4"/>
  <c r="BK681" i="4"/>
  <c r="BL681" i="4"/>
  <c r="BM681" i="4"/>
  <c r="BN681" i="4"/>
  <c r="BO681" i="4"/>
  <c r="BP681" i="4"/>
  <c r="BQ681" i="4"/>
  <c r="BR681" i="4"/>
  <c r="BS681" i="4"/>
  <c r="BT681" i="4"/>
  <c r="BU681" i="4"/>
  <c r="BV681" i="4"/>
  <c r="BW681" i="4"/>
  <c r="BX681" i="4"/>
  <c r="BY681" i="4"/>
  <c r="BZ681" i="4"/>
  <c r="CA681" i="4"/>
  <c r="CB681" i="4"/>
  <c r="CC681" i="4"/>
  <c r="CD681" i="4"/>
  <c r="CE681" i="4"/>
  <c r="CF681" i="4"/>
  <c r="CG681" i="4"/>
  <c r="CH681" i="4"/>
  <c r="CI681" i="4"/>
  <c r="CJ681" i="4"/>
  <c r="CK681" i="4"/>
  <c r="AU682" i="4"/>
  <c r="AV682" i="4"/>
  <c r="AW682" i="4"/>
  <c r="AX682" i="4"/>
  <c r="AY682" i="4"/>
  <c r="AZ682" i="4"/>
  <c r="BA682" i="4"/>
  <c r="BB682" i="4"/>
  <c r="BC682" i="4"/>
  <c r="BD682" i="4"/>
  <c r="BE682" i="4"/>
  <c r="BF682" i="4"/>
  <c r="BG682" i="4"/>
  <c r="BH682" i="4"/>
  <c r="BI682" i="4"/>
  <c r="BJ682" i="4"/>
  <c r="BK682" i="4"/>
  <c r="BL682" i="4"/>
  <c r="BM682" i="4"/>
  <c r="BN682" i="4"/>
  <c r="BO682" i="4"/>
  <c r="BP682" i="4"/>
  <c r="BQ682" i="4"/>
  <c r="BR682" i="4"/>
  <c r="BS682" i="4"/>
  <c r="BT682" i="4"/>
  <c r="BU682" i="4"/>
  <c r="BV682" i="4"/>
  <c r="BW682" i="4"/>
  <c r="BX682" i="4"/>
  <c r="BY682" i="4"/>
  <c r="BZ682" i="4"/>
  <c r="CA682" i="4"/>
  <c r="CB682" i="4"/>
  <c r="CC682" i="4"/>
  <c r="CD682" i="4"/>
  <c r="CE682" i="4"/>
  <c r="CF682" i="4"/>
  <c r="CG682" i="4"/>
  <c r="CH682" i="4"/>
  <c r="CI682" i="4"/>
  <c r="CJ682" i="4"/>
  <c r="CK682" i="4"/>
  <c r="AU683" i="4"/>
  <c r="AV683" i="4"/>
  <c r="AW683" i="4"/>
  <c r="AX683" i="4"/>
  <c r="AY683" i="4"/>
  <c r="AZ683" i="4"/>
  <c r="BA683" i="4"/>
  <c r="BB683" i="4"/>
  <c r="BC683" i="4"/>
  <c r="BD683" i="4"/>
  <c r="BE683" i="4"/>
  <c r="BF683" i="4"/>
  <c r="BG683" i="4"/>
  <c r="BH683" i="4"/>
  <c r="BI683" i="4"/>
  <c r="BJ683" i="4"/>
  <c r="BK683" i="4"/>
  <c r="BL683" i="4"/>
  <c r="BM683" i="4"/>
  <c r="BN683" i="4"/>
  <c r="BO683" i="4"/>
  <c r="BP683" i="4"/>
  <c r="BQ683" i="4"/>
  <c r="BR683" i="4"/>
  <c r="BS683" i="4"/>
  <c r="BT683" i="4"/>
  <c r="BU683" i="4"/>
  <c r="BV683" i="4"/>
  <c r="BW683" i="4"/>
  <c r="BX683" i="4"/>
  <c r="BY683" i="4"/>
  <c r="BZ683" i="4"/>
  <c r="CA683" i="4"/>
  <c r="CB683" i="4"/>
  <c r="CC683" i="4"/>
  <c r="CD683" i="4"/>
  <c r="CE683" i="4"/>
  <c r="CF683" i="4"/>
  <c r="CG683" i="4"/>
  <c r="CH683" i="4"/>
  <c r="CI683" i="4"/>
  <c r="CJ683" i="4"/>
  <c r="CK683" i="4"/>
  <c r="AU684" i="4"/>
  <c r="AV684" i="4"/>
  <c r="AW684" i="4"/>
  <c r="AX684" i="4"/>
  <c r="AY684" i="4"/>
  <c r="AZ684" i="4"/>
  <c r="BA684" i="4"/>
  <c r="BB684" i="4"/>
  <c r="BC684" i="4"/>
  <c r="BD684" i="4"/>
  <c r="BE684" i="4"/>
  <c r="BF684" i="4"/>
  <c r="BG684" i="4"/>
  <c r="BH684" i="4"/>
  <c r="BI684" i="4"/>
  <c r="BJ684" i="4"/>
  <c r="BK684" i="4"/>
  <c r="BL684" i="4"/>
  <c r="BM684" i="4"/>
  <c r="BN684" i="4"/>
  <c r="BO684" i="4"/>
  <c r="BP684" i="4"/>
  <c r="BQ684" i="4"/>
  <c r="BR684" i="4"/>
  <c r="BS684" i="4"/>
  <c r="BT684" i="4"/>
  <c r="BU684" i="4"/>
  <c r="BV684" i="4"/>
  <c r="BW684" i="4"/>
  <c r="BX684" i="4"/>
  <c r="BY684" i="4"/>
  <c r="BZ684" i="4"/>
  <c r="CA684" i="4"/>
  <c r="CB684" i="4"/>
  <c r="CC684" i="4"/>
  <c r="CD684" i="4"/>
  <c r="CE684" i="4"/>
  <c r="CF684" i="4"/>
  <c r="CG684" i="4"/>
  <c r="CH684" i="4"/>
  <c r="CI684" i="4"/>
  <c r="CJ684" i="4"/>
  <c r="CK684" i="4"/>
  <c r="AU685" i="4"/>
  <c r="AV685" i="4"/>
  <c r="AW685" i="4"/>
  <c r="AX685" i="4"/>
  <c r="AY685" i="4"/>
  <c r="AZ685" i="4"/>
  <c r="BA685" i="4"/>
  <c r="BB685" i="4"/>
  <c r="BC685" i="4"/>
  <c r="BD685" i="4"/>
  <c r="BE685" i="4"/>
  <c r="BF685" i="4"/>
  <c r="BG685" i="4"/>
  <c r="BH685" i="4"/>
  <c r="BI685" i="4"/>
  <c r="BJ685" i="4"/>
  <c r="BK685" i="4"/>
  <c r="BL685" i="4"/>
  <c r="BM685" i="4"/>
  <c r="BN685" i="4"/>
  <c r="BO685" i="4"/>
  <c r="BP685" i="4"/>
  <c r="BQ685" i="4"/>
  <c r="BR685" i="4"/>
  <c r="BS685" i="4"/>
  <c r="BT685" i="4"/>
  <c r="BU685" i="4"/>
  <c r="BV685" i="4"/>
  <c r="BW685" i="4"/>
  <c r="BX685" i="4"/>
  <c r="BY685" i="4"/>
  <c r="BZ685" i="4"/>
  <c r="CA685" i="4"/>
  <c r="CB685" i="4"/>
  <c r="CC685" i="4"/>
  <c r="CD685" i="4"/>
  <c r="CE685" i="4"/>
  <c r="CF685" i="4"/>
  <c r="CG685" i="4"/>
  <c r="CH685" i="4"/>
  <c r="CI685" i="4"/>
  <c r="CJ685" i="4"/>
  <c r="CK685" i="4"/>
  <c r="AU686" i="4"/>
  <c r="AV686" i="4"/>
  <c r="AW686" i="4"/>
  <c r="AX686" i="4"/>
  <c r="AY686" i="4"/>
  <c r="AZ686" i="4"/>
  <c r="BA686" i="4"/>
  <c r="BB686" i="4"/>
  <c r="BC686" i="4"/>
  <c r="BD686" i="4"/>
  <c r="BE686" i="4"/>
  <c r="BF686" i="4"/>
  <c r="BG686" i="4"/>
  <c r="BH686" i="4"/>
  <c r="BI686" i="4"/>
  <c r="BJ686" i="4"/>
  <c r="BK686" i="4"/>
  <c r="BL686" i="4"/>
  <c r="BM686" i="4"/>
  <c r="BN686" i="4"/>
  <c r="BO686" i="4"/>
  <c r="BP686" i="4"/>
  <c r="BQ686" i="4"/>
  <c r="BR686" i="4"/>
  <c r="BS686" i="4"/>
  <c r="BT686" i="4"/>
  <c r="BU686" i="4"/>
  <c r="BV686" i="4"/>
  <c r="BW686" i="4"/>
  <c r="BX686" i="4"/>
  <c r="BY686" i="4"/>
  <c r="BZ686" i="4"/>
  <c r="CA686" i="4"/>
  <c r="CB686" i="4"/>
  <c r="CC686" i="4"/>
  <c r="CD686" i="4"/>
  <c r="CE686" i="4"/>
  <c r="CF686" i="4"/>
  <c r="CG686" i="4"/>
  <c r="CH686" i="4"/>
  <c r="CI686" i="4"/>
  <c r="CJ686" i="4"/>
  <c r="CK686" i="4"/>
  <c r="AU687" i="4"/>
  <c r="AV687" i="4"/>
  <c r="AW687" i="4"/>
  <c r="AX687" i="4"/>
  <c r="AY687" i="4"/>
  <c r="AZ687" i="4"/>
  <c r="BA687" i="4"/>
  <c r="BB687" i="4"/>
  <c r="BC687" i="4"/>
  <c r="BD687" i="4"/>
  <c r="BE687" i="4"/>
  <c r="BF687" i="4"/>
  <c r="BG687" i="4"/>
  <c r="BH687" i="4"/>
  <c r="BI687" i="4"/>
  <c r="BJ687" i="4"/>
  <c r="BK687" i="4"/>
  <c r="BL687" i="4"/>
  <c r="BM687" i="4"/>
  <c r="BN687" i="4"/>
  <c r="BO687" i="4"/>
  <c r="BP687" i="4"/>
  <c r="BQ687" i="4"/>
  <c r="BR687" i="4"/>
  <c r="BS687" i="4"/>
  <c r="BT687" i="4"/>
  <c r="BU687" i="4"/>
  <c r="BV687" i="4"/>
  <c r="BW687" i="4"/>
  <c r="BX687" i="4"/>
  <c r="BY687" i="4"/>
  <c r="BZ687" i="4"/>
  <c r="CA687" i="4"/>
  <c r="CB687" i="4"/>
  <c r="CC687" i="4"/>
  <c r="CD687" i="4"/>
  <c r="CE687" i="4"/>
  <c r="CF687" i="4"/>
  <c r="CG687" i="4"/>
  <c r="CH687" i="4"/>
  <c r="CI687" i="4"/>
  <c r="CJ687" i="4"/>
  <c r="CK687" i="4"/>
  <c r="AU688" i="4"/>
  <c r="AV688" i="4"/>
  <c r="AW688" i="4"/>
  <c r="AX688" i="4"/>
  <c r="AY688" i="4"/>
  <c r="AZ688" i="4"/>
  <c r="BA688" i="4"/>
  <c r="BB688" i="4"/>
  <c r="BC688" i="4"/>
  <c r="BD688" i="4"/>
  <c r="BE688" i="4"/>
  <c r="BF688" i="4"/>
  <c r="BG688" i="4"/>
  <c r="BH688" i="4"/>
  <c r="BI688" i="4"/>
  <c r="BJ688" i="4"/>
  <c r="BK688" i="4"/>
  <c r="BL688" i="4"/>
  <c r="BM688" i="4"/>
  <c r="BN688" i="4"/>
  <c r="BO688" i="4"/>
  <c r="BP688" i="4"/>
  <c r="BQ688" i="4"/>
  <c r="BR688" i="4"/>
  <c r="BS688" i="4"/>
  <c r="BT688" i="4"/>
  <c r="BU688" i="4"/>
  <c r="BV688" i="4"/>
  <c r="BW688" i="4"/>
  <c r="BX688" i="4"/>
  <c r="BY688" i="4"/>
  <c r="BZ688" i="4"/>
  <c r="CA688" i="4"/>
  <c r="CB688" i="4"/>
  <c r="CC688" i="4"/>
  <c r="CD688" i="4"/>
  <c r="CE688" i="4"/>
  <c r="CF688" i="4"/>
  <c r="CG688" i="4"/>
  <c r="CH688" i="4"/>
  <c r="CI688" i="4"/>
  <c r="CJ688" i="4"/>
  <c r="CK688" i="4"/>
  <c r="AU689" i="4"/>
  <c r="AV689" i="4"/>
  <c r="AW689" i="4"/>
  <c r="AX689" i="4"/>
  <c r="AY689" i="4"/>
  <c r="AZ689" i="4"/>
  <c r="BA689" i="4"/>
  <c r="BB689" i="4"/>
  <c r="BC689" i="4"/>
  <c r="BD689" i="4"/>
  <c r="BE689" i="4"/>
  <c r="BF689" i="4"/>
  <c r="BG689" i="4"/>
  <c r="BH689" i="4"/>
  <c r="BI689" i="4"/>
  <c r="BJ689" i="4"/>
  <c r="BK689" i="4"/>
  <c r="BL689" i="4"/>
  <c r="BM689" i="4"/>
  <c r="BN689" i="4"/>
  <c r="BO689" i="4"/>
  <c r="BP689" i="4"/>
  <c r="BQ689" i="4"/>
  <c r="BR689" i="4"/>
  <c r="BS689" i="4"/>
  <c r="BT689" i="4"/>
  <c r="BU689" i="4"/>
  <c r="BV689" i="4"/>
  <c r="BW689" i="4"/>
  <c r="BX689" i="4"/>
  <c r="BY689" i="4"/>
  <c r="BZ689" i="4"/>
  <c r="CA689" i="4"/>
  <c r="CB689" i="4"/>
  <c r="CC689" i="4"/>
  <c r="CD689" i="4"/>
  <c r="CE689" i="4"/>
  <c r="CF689" i="4"/>
  <c r="CG689" i="4"/>
  <c r="CH689" i="4"/>
  <c r="CI689" i="4"/>
  <c r="CJ689" i="4"/>
  <c r="CK689" i="4"/>
  <c r="AU690" i="4"/>
  <c r="AV690" i="4"/>
  <c r="AW690" i="4"/>
  <c r="AX690" i="4"/>
  <c r="AY690" i="4"/>
  <c r="AZ690" i="4"/>
  <c r="BA690" i="4"/>
  <c r="BB690" i="4"/>
  <c r="BC690" i="4"/>
  <c r="BD690" i="4"/>
  <c r="BE690" i="4"/>
  <c r="BF690" i="4"/>
  <c r="BG690" i="4"/>
  <c r="BH690" i="4"/>
  <c r="BI690" i="4"/>
  <c r="BJ690" i="4"/>
  <c r="BK690" i="4"/>
  <c r="BL690" i="4"/>
  <c r="BM690" i="4"/>
  <c r="BN690" i="4"/>
  <c r="BO690" i="4"/>
  <c r="BP690" i="4"/>
  <c r="BQ690" i="4"/>
  <c r="BR690" i="4"/>
  <c r="BS690" i="4"/>
  <c r="BT690" i="4"/>
  <c r="BU690" i="4"/>
  <c r="BV690" i="4"/>
  <c r="BW690" i="4"/>
  <c r="BX690" i="4"/>
  <c r="BY690" i="4"/>
  <c r="BZ690" i="4"/>
  <c r="CA690" i="4"/>
  <c r="CB690" i="4"/>
  <c r="CC690" i="4"/>
  <c r="CD690" i="4"/>
  <c r="CE690" i="4"/>
  <c r="CF690" i="4"/>
  <c r="CG690" i="4"/>
  <c r="CH690" i="4"/>
  <c r="CI690" i="4"/>
  <c r="CJ690" i="4"/>
  <c r="CK690" i="4"/>
  <c r="AU691" i="4"/>
  <c r="AV691" i="4"/>
  <c r="AW691" i="4"/>
  <c r="AX691" i="4"/>
  <c r="AY691" i="4"/>
  <c r="AZ691" i="4"/>
  <c r="BA691" i="4"/>
  <c r="BB691" i="4"/>
  <c r="BC691" i="4"/>
  <c r="BD691" i="4"/>
  <c r="BE691" i="4"/>
  <c r="BF691" i="4"/>
  <c r="BG691" i="4"/>
  <c r="BH691" i="4"/>
  <c r="BI691" i="4"/>
  <c r="BJ691" i="4"/>
  <c r="BK691" i="4"/>
  <c r="BL691" i="4"/>
  <c r="BM691" i="4"/>
  <c r="BN691" i="4"/>
  <c r="BO691" i="4"/>
  <c r="BP691" i="4"/>
  <c r="BQ691" i="4"/>
  <c r="BR691" i="4"/>
  <c r="BS691" i="4"/>
  <c r="BT691" i="4"/>
  <c r="BU691" i="4"/>
  <c r="BV691" i="4"/>
  <c r="BW691" i="4"/>
  <c r="BX691" i="4"/>
  <c r="BY691" i="4"/>
  <c r="BZ691" i="4"/>
  <c r="CA691" i="4"/>
  <c r="CB691" i="4"/>
  <c r="CC691" i="4"/>
  <c r="CD691" i="4"/>
  <c r="CE691" i="4"/>
  <c r="CF691" i="4"/>
  <c r="CG691" i="4"/>
  <c r="CH691" i="4"/>
  <c r="CI691" i="4"/>
  <c r="CJ691" i="4"/>
  <c r="CK691" i="4"/>
  <c r="AU692" i="4"/>
  <c r="AV692" i="4"/>
  <c r="AW692" i="4"/>
  <c r="AX692" i="4"/>
  <c r="AY692" i="4"/>
  <c r="AZ692" i="4"/>
  <c r="BA692" i="4"/>
  <c r="BB692" i="4"/>
  <c r="BC692" i="4"/>
  <c r="BD692" i="4"/>
  <c r="BE692" i="4"/>
  <c r="BF692" i="4"/>
  <c r="BG692" i="4"/>
  <c r="BH692" i="4"/>
  <c r="BI692" i="4"/>
  <c r="BJ692" i="4"/>
  <c r="BK692" i="4"/>
  <c r="BL692" i="4"/>
  <c r="BM692" i="4"/>
  <c r="BN692" i="4"/>
  <c r="BO692" i="4"/>
  <c r="BP692" i="4"/>
  <c r="BQ692" i="4"/>
  <c r="BR692" i="4"/>
  <c r="BS692" i="4"/>
  <c r="BT692" i="4"/>
  <c r="BU692" i="4"/>
  <c r="BV692" i="4"/>
  <c r="BW692" i="4"/>
  <c r="BX692" i="4"/>
  <c r="BY692" i="4"/>
  <c r="BZ692" i="4"/>
  <c r="CA692" i="4"/>
  <c r="CB692" i="4"/>
  <c r="CC692" i="4"/>
  <c r="CD692" i="4"/>
  <c r="CE692" i="4"/>
  <c r="CF692" i="4"/>
  <c r="CG692" i="4"/>
  <c r="CH692" i="4"/>
  <c r="CI692" i="4"/>
  <c r="CJ692" i="4"/>
  <c r="CK692" i="4"/>
  <c r="AU693" i="4"/>
  <c r="AV693" i="4"/>
  <c r="AW693" i="4"/>
  <c r="AX693" i="4"/>
  <c r="AY693" i="4"/>
  <c r="AZ693" i="4"/>
  <c r="BA693" i="4"/>
  <c r="BB693" i="4"/>
  <c r="BC693" i="4"/>
  <c r="BD693" i="4"/>
  <c r="BE693" i="4"/>
  <c r="BF693" i="4"/>
  <c r="BG693" i="4"/>
  <c r="BH693" i="4"/>
  <c r="BI693" i="4"/>
  <c r="BJ693" i="4"/>
  <c r="BK693" i="4"/>
  <c r="BL693" i="4"/>
  <c r="BM693" i="4"/>
  <c r="BN693" i="4"/>
  <c r="BO693" i="4"/>
  <c r="BP693" i="4"/>
  <c r="BQ693" i="4"/>
  <c r="BR693" i="4"/>
  <c r="BS693" i="4"/>
  <c r="BT693" i="4"/>
  <c r="BU693" i="4"/>
  <c r="BV693" i="4"/>
  <c r="BW693" i="4"/>
  <c r="BX693" i="4"/>
  <c r="BY693" i="4"/>
  <c r="BZ693" i="4"/>
  <c r="CA693" i="4"/>
  <c r="CB693" i="4"/>
  <c r="CC693" i="4"/>
  <c r="CD693" i="4"/>
  <c r="CE693" i="4"/>
  <c r="CF693" i="4"/>
  <c r="CG693" i="4"/>
  <c r="CH693" i="4"/>
  <c r="CI693" i="4"/>
  <c r="CJ693" i="4"/>
  <c r="CK693" i="4"/>
  <c r="AU694" i="4"/>
  <c r="AV694" i="4"/>
  <c r="AW694" i="4"/>
  <c r="AX694" i="4"/>
  <c r="AY694" i="4"/>
  <c r="AZ694" i="4"/>
  <c r="BA694" i="4"/>
  <c r="BB694" i="4"/>
  <c r="BC694" i="4"/>
  <c r="BD694" i="4"/>
  <c r="BE694" i="4"/>
  <c r="BF694" i="4"/>
  <c r="BG694" i="4"/>
  <c r="BH694" i="4"/>
  <c r="BI694" i="4"/>
  <c r="BJ694" i="4"/>
  <c r="BK694" i="4"/>
  <c r="BL694" i="4"/>
  <c r="BM694" i="4"/>
  <c r="BN694" i="4"/>
  <c r="BO694" i="4"/>
  <c r="BP694" i="4"/>
  <c r="BQ694" i="4"/>
  <c r="BR694" i="4"/>
  <c r="BS694" i="4"/>
  <c r="BT694" i="4"/>
  <c r="BU694" i="4"/>
  <c r="BV694" i="4"/>
  <c r="BW694" i="4"/>
  <c r="BX694" i="4"/>
  <c r="BY694" i="4"/>
  <c r="BZ694" i="4"/>
  <c r="CA694" i="4"/>
  <c r="CB694" i="4"/>
  <c r="CC694" i="4"/>
  <c r="CD694" i="4"/>
  <c r="CE694" i="4"/>
  <c r="CF694" i="4"/>
  <c r="CG694" i="4"/>
  <c r="CH694" i="4"/>
  <c r="CI694" i="4"/>
  <c r="CJ694" i="4"/>
  <c r="CK694" i="4"/>
  <c r="AU695" i="4"/>
  <c r="AV695" i="4"/>
  <c r="AW695" i="4"/>
  <c r="AX695" i="4"/>
  <c r="AY695" i="4"/>
  <c r="AZ695" i="4"/>
  <c r="BA695" i="4"/>
  <c r="BB695" i="4"/>
  <c r="BC695" i="4"/>
  <c r="BD695" i="4"/>
  <c r="BE695" i="4"/>
  <c r="BF695" i="4"/>
  <c r="BG695" i="4"/>
  <c r="BH695" i="4"/>
  <c r="BI695" i="4"/>
  <c r="BJ695" i="4"/>
  <c r="BK695" i="4"/>
  <c r="BL695" i="4"/>
  <c r="BM695" i="4"/>
  <c r="BN695" i="4"/>
  <c r="BO695" i="4"/>
  <c r="BP695" i="4"/>
  <c r="BQ695" i="4"/>
  <c r="BR695" i="4"/>
  <c r="BS695" i="4"/>
  <c r="BT695" i="4"/>
  <c r="BU695" i="4"/>
  <c r="BV695" i="4"/>
  <c r="BW695" i="4"/>
  <c r="BX695" i="4"/>
  <c r="BY695" i="4"/>
  <c r="BZ695" i="4"/>
  <c r="CA695" i="4"/>
  <c r="CB695" i="4"/>
  <c r="CC695" i="4"/>
  <c r="CD695" i="4"/>
  <c r="CE695" i="4"/>
  <c r="CF695" i="4"/>
  <c r="CG695" i="4"/>
  <c r="CH695" i="4"/>
  <c r="CI695" i="4"/>
  <c r="CJ695" i="4"/>
  <c r="CK695" i="4"/>
  <c r="AU696" i="4"/>
  <c r="AV696" i="4"/>
  <c r="AW696" i="4"/>
  <c r="AX696" i="4"/>
  <c r="AY696" i="4"/>
  <c r="AZ696" i="4"/>
  <c r="BA696" i="4"/>
  <c r="BB696" i="4"/>
  <c r="BC696" i="4"/>
  <c r="BD696" i="4"/>
  <c r="BE696" i="4"/>
  <c r="BF696" i="4"/>
  <c r="BG696" i="4"/>
  <c r="BH696" i="4"/>
  <c r="BI696" i="4"/>
  <c r="BJ696" i="4"/>
  <c r="BK696" i="4"/>
  <c r="BL696" i="4"/>
  <c r="BM696" i="4"/>
  <c r="BN696" i="4"/>
  <c r="BO696" i="4"/>
  <c r="BP696" i="4"/>
  <c r="BQ696" i="4"/>
  <c r="BR696" i="4"/>
  <c r="BS696" i="4"/>
  <c r="BT696" i="4"/>
  <c r="BU696" i="4"/>
  <c r="BV696" i="4"/>
  <c r="BW696" i="4"/>
  <c r="BX696" i="4"/>
  <c r="BY696" i="4"/>
  <c r="BZ696" i="4"/>
  <c r="CA696" i="4"/>
  <c r="CB696" i="4"/>
  <c r="CC696" i="4"/>
  <c r="CD696" i="4"/>
  <c r="CE696" i="4"/>
  <c r="CF696" i="4"/>
  <c r="CG696" i="4"/>
  <c r="CH696" i="4"/>
  <c r="CI696" i="4"/>
  <c r="CJ696" i="4"/>
  <c r="CK696" i="4"/>
  <c r="AU697" i="4"/>
  <c r="AV697" i="4"/>
  <c r="AW697" i="4"/>
  <c r="AX697" i="4"/>
  <c r="AY697" i="4"/>
  <c r="AZ697" i="4"/>
  <c r="BA697" i="4"/>
  <c r="BB697" i="4"/>
  <c r="BC697" i="4"/>
  <c r="BD697" i="4"/>
  <c r="BE697" i="4"/>
  <c r="BF697" i="4"/>
  <c r="BG697" i="4"/>
  <c r="BH697" i="4"/>
  <c r="BI697" i="4"/>
  <c r="BJ697" i="4"/>
  <c r="BK697" i="4"/>
  <c r="BL697" i="4"/>
  <c r="BM697" i="4"/>
  <c r="BN697" i="4"/>
  <c r="BO697" i="4"/>
  <c r="BP697" i="4"/>
  <c r="BQ697" i="4"/>
  <c r="BR697" i="4"/>
  <c r="BS697" i="4"/>
  <c r="BT697" i="4"/>
  <c r="BU697" i="4"/>
  <c r="BV697" i="4"/>
  <c r="BW697" i="4"/>
  <c r="BX697" i="4"/>
  <c r="BY697" i="4"/>
  <c r="BZ697" i="4"/>
  <c r="CA697" i="4"/>
  <c r="CB697" i="4"/>
  <c r="CC697" i="4"/>
  <c r="CD697" i="4"/>
  <c r="CE697" i="4"/>
  <c r="CF697" i="4"/>
  <c r="CG697" i="4"/>
  <c r="CH697" i="4"/>
  <c r="CI697" i="4"/>
  <c r="CJ697" i="4"/>
  <c r="CK697" i="4"/>
  <c r="AU698" i="4"/>
  <c r="AV698" i="4"/>
  <c r="AW698" i="4"/>
  <c r="AX698" i="4"/>
  <c r="AY698" i="4"/>
  <c r="AZ698" i="4"/>
  <c r="BA698" i="4"/>
  <c r="BB698" i="4"/>
  <c r="BC698" i="4"/>
  <c r="BD698" i="4"/>
  <c r="BE698" i="4"/>
  <c r="BF698" i="4"/>
  <c r="BG698" i="4"/>
  <c r="BH698" i="4"/>
  <c r="BI698" i="4"/>
  <c r="BJ698" i="4"/>
  <c r="BK698" i="4"/>
  <c r="BL698" i="4"/>
  <c r="BM698" i="4"/>
  <c r="BN698" i="4"/>
  <c r="BO698" i="4"/>
  <c r="BP698" i="4"/>
  <c r="BQ698" i="4"/>
  <c r="BR698" i="4"/>
  <c r="BS698" i="4"/>
  <c r="BT698" i="4"/>
  <c r="BU698" i="4"/>
  <c r="BV698" i="4"/>
  <c r="BW698" i="4"/>
  <c r="BX698" i="4"/>
  <c r="BY698" i="4"/>
  <c r="BZ698" i="4"/>
  <c r="CA698" i="4"/>
  <c r="CB698" i="4"/>
  <c r="CC698" i="4"/>
  <c r="CD698" i="4"/>
  <c r="CE698" i="4"/>
  <c r="CF698" i="4"/>
  <c r="CG698" i="4"/>
  <c r="CH698" i="4"/>
  <c r="CI698" i="4"/>
  <c r="CJ698" i="4"/>
  <c r="CK698" i="4"/>
  <c r="AU699" i="4"/>
  <c r="AV699" i="4"/>
  <c r="AW699" i="4"/>
  <c r="AX699" i="4"/>
  <c r="AY699" i="4"/>
  <c r="AZ699" i="4"/>
  <c r="BA699" i="4"/>
  <c r="BB699" i="4"/>
  <c r="BC699" i="4"/>
  <c r="BD699" i="4"/>
  <c r="BE699" i="4"/>
  <c r="BF699" i="4"/>
  <c r="BG699" i="4"/>
  <c r="BH699" i="4"/>
  <c r="BI699" i="4"/>
  <c r="BJ699" i="4"/>
  <c r="BK699" i="4"/>
  <c r="BL699" i="4"/>
  <c r="BM699" i="4"/>
  <c r="BN699" i="4"/>
  <c r="BO699" i="4"/>
  <c r="BP699" i="4"/>
  <c r="BQ699" i="4"/>
  <c r="BR699" i="4"/>
  <c r="BS699" i="4"/>
  <c r="BT699" i="4"/>
  <c r="BU699" i="4"/>
  <c r="BV699" i="4"/>
  <c r="BW699" i="4"/>
  <c r="BX699" i="4"/>
  <c r="BY699" i="4"/>
  <c r="BZ699" i="4"/>
  <c r="CA699" i="4"/>
  <c r="CB699" i="4"/>
  <c r="CC699" i="4"/>
  <c r="CD699" i="4"/>
  <c r="CE699" i="4"/>
  <c r="CF699" i="4"/>
  <c r="CG699" i="4"/>
  <c r="CH699" i="4"/>
  <c r="CI699" i="4"/>
  <c r="CJ699" i="4"/>
  <c r="CK699" i="4"/>
  <c r="AU700" i="4"/>
  <c r="AV700" i="4"/>
  <c r="AW700" i="4"/>
  <c r="AX700" i="4"/>
  <c r="AY700" i="4"/>
  <c r="AZ700" i="4"/>
  <c r="BA700" i="4"/>
  <c r="BB700" i="4"/>
  <c r="BC700" i="4"/>
  <c r="BD700" i="4"/>
  <c r="BE700" i="4"/>
  <c r="BF700" i="4"/>
  <c r="BG700" i="4"/>
  <c r="BH700" i="4"/>
  <c r="BI700" i="4"/>
  <c r="BJ700" i="4"/>
  <c r="BK700" i="4"/>
  <c r="BL700" i="4"/>
  <c r="BM700" i="4"/>
  <c r="BN700" i="4"/>
  <c r="BO700" i="4"/>
  <c r="BP700" i="4"/>
  <c r="BQ700" i="4"/>
  <c r="BR700" i="4"/>
  <c r="BS700" i="4"/>
  <c r="BT700" i="4"/>
  <c r="BU700" i="4"/>
  <c r="BV700" i="4"/>
  <c r="BW700" i="4"/>
  <c r="BX700" i="4"/>
  <c r="BY700" i="4"/>
  <c r="BZ700" i="4"/>
  <c r="CA700" i="4"/>
  <c r="CB700" i="4"/>
  <c r="CC700" i="4"/>
  <c r="CD700" i="4"/>
  <c r="CE700" i="4"/>
  <c r="CF700" i="4"/>
  <c r="CG700" i="4"/>
  <c r="CH700" i="4"/>
  <c r="CI700" i="4"/>
  <c r="CJ700" i="4"/>
  <c r="CK700" i="4"/>
  <c r="AU701" i="4"/>
  <c r="AV701" i="4"/>
  <c r="AW701" i="4"/>
  <c r="AX701" i="4"/>
  <c r="AY701" i="4"/>
  <c r="AZ701" i="4"/>
  <c r="BA701" i="4"/>
  <c r="BB701" i="4"/>
  <c r="BC701" i="4"/>
  <c r="BD701" i="4"/>
  <c r="BE701" i="4"/>
  <c r="BF701" i="4"/>
  <c r="BG701" i="4"/>
  <c r="BH701" i="4"/>
  <c r="BI701" i="4"/>
  <c r="BJ701" i="4"/>
  <c r="BK701" i="4"/>
  <c r="BL701" i="4"/>
  <c r="BM701" i="4"/>
  <c r="BN701" i="4"/>
  <c r="BO701" i="4"/>
  <c r="BP701" i="4"/>
  <c r="BQ701" i="4"/>
  <c r="BR701" i="4"/>
  <c r="BS701" i="4"/>
  <c r="BT701" i="4"/>
  <c r="BU701" i="4"/>
  <c r="BV701" i="4"/>
  <c r="BW701" i="4"/>
  <c r="BX701" i="4"/>
  <c r="BY701" i="4"/>
  <c r="BZ701" i="4"/>
  <c r="CA701" i="4"/>
  <c r="CB701" i="4"/>
  <c r="CC701" i="4"/>
  <c r="CD701" i="4"/>
  <c r="CE701" i="4"/>
  <c r="CF701" i="4"/>
  <c r="CG701" i="4"/>
  <c r="CH701" i="4"/>
  <c r="CI701" i="4"/>
  <c r="CJ701" i="4"/>
  <c r="CK701" i="4"/>
  <c r="AU702" i="4"/>
  <c r="AV702" i="4"/>
  <c r="AW702" i="4"/>
  <c r="AX702" i="4"/>
  <c r="AY702" i="4"/>
  <c r="AZ702" i="4"/>
  <c r="BA702" i="4"/>
  <c r="BB702" i="4"/>
  <c r="BC702" i="4"/>
  <c r="BD702" i="4"/>
  <c r="BE702" i="4"/>
  <c r="BF702" i="4"/>
  <c r="BG702" i="4"/>
  <c r="BH702" i="4"/>
  <c r="BI702" i="4"/>
  <c r="BJ702" i="4"/>
  <c r="BK702" i="4"/>
  <c r="BL702" i="4"/>
  <c r="BM702" i="4"/>
  <c r="BN702" i="4"/>
  <c r="BO702" i="4"/>
  <c r="BP702" i="4"/>
  <c r="BQ702" i="4"/>
  <c r="BR702" i="4"/>
  <c r="BS702" i="4"/>
  <c r="BT702" i="4"/>
  <c r="BU702" i="4"/>
  <c r="BV702" i="4"/>
  <c r="BW702" i="4"/>
  <c r="BX702" i="4"/>
  <c r="BY702" i="4"/>
  <c r="BZ702" i="4"/>
  <c r="CA702" i="4"/>
  <c r="CB702" i="4"/>
  <c r="CC702" i="4"/>
  <c r="CD702" i="4"/>
  <c r="CE702" i="4"/>
  <c r="CF702" i="4"/>
  <c r="CG702" i="4"/>
  <c r="CH702" i="4"/>
  <c r="CI702" i="4"/>
  <c r="CJ702" i="4"/>
  <c r="CK702" i="4"/>
  <c r="AU703" i="4"/>
  <c r="AV703" i="4"/>
  <c r="AW703" i="4"/>
  <c r="AX703" i="4"/>
  <c r="AY703" i="4"/>
  <c r="AZ703" i="4"/>
  <c r="BA703" i="4"/>
  <c r="BB703" i="4"/>
  <c r="BC703" i="4"/>
  <c r="BD703" i="4"/>
  <c r="BE703" i="4"/>
  <c r="BF703" i="4"/>
  <c r="BG703" i="4"/>
  <c r="BH703" i="4"/>
  <c r="BI703" i="4"/>
  <c r="BJ703" i="4"/>
  <c r="BK703" i="4"/>
  <c r="BL703" i="4"/>
  <c r="BM703" i="4"/>
  <c r="BN703" i="4"/>
  <c r="BO703" i="4"/>
  <c r="BP703" i="4"/>
  <c r="BQ703" i="4"/>
  <c r="BR703" i="4"/>
  <c r="BS703" i="4"/>
  <c r="BT703" i="4"/>
  <c r="BU703" i="4"/>
  <c r="BV703" i="4"/>
  <c r="BW703" i="4"/>
  <c r="BX703" i="4"/>
  <c r="BY703" i="4"/>
  <c r="BZ703" i="4"/>
  <c r="CA703" i="4"/>
  <c r="CB703" i="4"/>
  <c r="CC703" i="4"/>
  <c r="CD703" i="4"/>
  <c r="CE703" i="4"/>
  <c r="CF703" i="4"/>
  <c r="CG703" i="4"/>
  <c r="CH703" i="4"/>
  <c r="CI703" i="4"/>
  <c r="CJ703" i="4"/>
  <c r="CK703" i="4"/>
  <c r="AU704" i="4"/>
  <c r="AV704" i="4"/>
  <c r="AW704" i="4"/>
  <c r="AX704" i="4"/>
  <c r="AY704" i="4"/>
  <c r="AZ704" i="4"/>
  <c r="BA704" i="4"/>
  <c r="BB704" i="4"/>
  <c r="BC704" i="4"/>
  <c r="BD704" i="4"/>
  <c r="BE704" i="4"/>
  <c r="BF704" i="4"/>
  <c r="BG704" i="4"/>
  <c r="BH704" i="4"/>
  <c r="BI704" i="4"/>
  <c r="BJ704" i="4"/>
  <c r="BK704" i="4"/>
  <c r="BL704" i="4"/>
  <c r="BM704" i="4"/>
  <c r="BN704" i="4"/>
  <c r="BO704" i="4"/>
  <c r="BP704" i="4"/>
  <c r="BQ704" i="4"/>
  <c r="BR704" i="4"/>
  <c r="BS704" i="4"/>
  <c r="BT704" i="4"/>
  <c r="BU704" i="4"/>
  <c r="BV704" i="4"/>
  <c r="BW704" i="4"/>
  <c r="BX704" i="4"/>
  <c r="BY704" i="4"/>
  <c r="BZ704" i="4"/>
  <c r="CA704" i="4"/>
  <c r="CB704" i="4"/>
  <c r="CC704" i="4"/>
  <c r="CD704" i="4"/>
  <c r="CE704" i="4"/>
  <c r="CF704" i="4"/>
  <c r="CG704" i="4"/>
  <c r="CH704" i="4"/>
  <c r="CI704" i="4"/>
  <c r="CJ704" i="4"/>
  <c r="CK704" i="4"/>
  <c r="AU705" i="4"/>
  <c r="AV705" i="4"/>
  <c r="AW705" i="4"/>
  <c r="AX705" i="4"/>
  <c r="AY705" i="4"/>
  <c r="AZ705" i="4"/>
  <c r="BA705" i="4"/>
  <c r="BB705" i="4"/>
  <c r="BC705" i="4"/>
  <c r="BD705" i="4"/>
  <c r="BE705" i="4"/>
  <c r="BF705" i="4"/>
  <c r="BG705" i="4"/>
  <c r="BH705" i="4"/>
  <c r="BI705" i="4"/>
  <c r="BJ705" i="4"/>
  <c r="BK705" i="4"/>
  <c r="BL705" i="4"/>
  <c r="BM705" i="4"/>
  <c r="BN705" i="4"/>
  <c r="BO705" i="4"/>
  <c r="BP705" i="4"/>
  <c r="BQ705" i="4"/>
  <c r="BR705" i="4"/>
  <c r="BS705" i="4"/>
  <c r="BT705" i="4"/>
  <c r="BU705" i="4"/>
  <c r="BV705" i="4"/>
  <c r="BW705" i="4"/>
  <c r="BX705" i="4"/>
  <c r="BY705" i="4"/>
  <c r="BZ705" i="4"/>
  <c r="CA705" i="4"/>
  <c r="CB705" i="4"/>
  <c r="CC705" i="4"/>
  <c r="CD705" i="4"/>
  <c r="CE705" i="4"/>
  <c r="CF705" i="4"/>
  <c r="CG705" i="4"/>
  <c r="CH705" i="4"/>
  <c r="CI705" i="4"/>
  <c r="CJ705" i="4"/>
  <c r="CK705" i="4"/>
  <c r="AU706" i="4"/>
  <c r="AV706" i="4"/>
  <c r="AW706" i="4"/>
  <c r="AX706" i="4"/>
  <c r="AY706" i="4"/>
  <c r="AZ706" i="4"/>
  <c r="BA706" i="4"/>
  <c r="BB706" i="4"/>
  <c r="BC706" i="4"/>
  <c r="BD706" i="4"/>
  <c r="BE706" i="4"/>
  <c r="BF706" i="4"/>
  <c r="BG706" i="4"/>
  <c r="BH706" i="4"/>
  <c r="BI706" i="4"/>
  <c r="BJ706" i="4"/>
  <c r="BK706" i="4"/>
  <c r="BL706" i="4"/>
  <c r="BM706" i="4"/>
  <c r="BN706" i="4"/>
  <c r="BO706" i="4"/>
  <c r="BP706" i="4"/>
  <c r="BQ706" i="4"/>
  <c r="BR706" i="4"/>
  <c r="BS706" i="4"/>
  <c r="BT706" i="4"/>
  <c r="BU706" i="4"/>
  <c r="BV706" i="4"/>
  <c r="BW706" i="4"/>
  <c r="BX706" i="4"/>
  <c r="BY706" i="4"/>
  <c r="BZ706" i="4"/>
  <c r="CA706" i="4"/>
  <c r="CB706" i="4"/>
  <c r="CC706" i="4"/>
  <c r="CD706" i="4"/>
  <c r="CE706" i="4"/>
  <c r="CF706" i="4"/>
  <c r="CG706" i="4"/>
  <c r="CH706" i="4"/>
  <c r="CI706" i="4"/>
  <c r="CJ706" i="4"/>
  <c r="CK706" i="4"/>
  <c r="AU707" i="4"/>
  <c r="AV707" i="4"/>
  <c r="AW707" i="4"/>
  <c r="AX707" i="4"/>
  <c r="AY707" i="4"/>
  <c r="AZ707" i="4"/>
  <c r="BA707" i="4"/>
  <c r="BB707" i="4"/>
  <c r="BC707" i="4"/>
  <c r="BD707" i="4"/>
  <c r="BE707" i="4"/>
  <c r="BF707" i="4"/>
  <c r="BG707" i="4"/>
  <c r="BH707" i="4"/>
  <c r="BI707" i="4"/>
  <c r="BJ707" i="4"/>
  <c r="BK707" i="4"/>
  <c r="BL707" i="4"/>
  <c r="BM707" i="4"/>
  <c r="BN707" i="4"/>
  <c r="BO707" i="4"/>
  <c r="BP707" i="4"/>
  <c r="BQ707" i="4"/>
  <c r="BR707" i="4"/>
  <c r="BS707" i="4"/>
  <c r="BT707" i="4"/>
  <c r="BU707" i="4"/>
  <c r="BV707" i="4"/>
  <c r="BW707" i="4"/>
  <c r="BX707" i="4"/>
  <c r="BY707" i="4"/>
  <c r="BZ707" i="4"/>
  <c r="CA707" i="4"/>
  <c r="CB707" i="4"/>
  <c r="CC707" i="4"/>
  <c r="CD707" i="4"/>
  <c r="CE707" i="4"/>
  <c r="CF707" i="4"/>
  <c r="CG707" i="4"/>
  <c r="CH707" i="4"/>
  <c r="CI707" i="4"/>
  <c r="CJ707" i="4"/>
  <c r="CK707" i="4"/>
  <c r="AU708" i="4"/>
  <c r="AV708" i="4"/>
  <c r="AW708" i="4"/>
  <c r="AX708" i="4"/>
  <c r="AY708" i="4"/>
  <c r="AZ708" i="4"/>
  <c r="BA708" i="4"/>
  <c r="BB708" i="4"/>
  <c r="BC708" i="4"/>
  <c r="BD708" i="4"/>
  <c r="BE708" i="4"/>
  <c r="BF708" i="4"/>
  <c r="BG708" i="4"/>
  <c r="BH708" i="4"/>
  <c r="BI708" i="4"/>
  <c r="BJ708" i="4"/>
  <c r="BK708" i="4"/>
  <c r="BL708" i="4"/>
  <c r="BM708" i="4"/>
  <c r="BN708" i="4"/>
  <c r="BO708" i="4"/>
  <c r="BP708" i="4"/>
  <c r="BQ708" i="4"/>
  <c r="BR708" i="4"/>
  <c r="BS708" i="4"/>
  <c r="BT708" i="4"/>
  <c r="BU708" i="4"/>
  <c r="BV708" i="4"/>
  <c r="BW708" i="4"/>
  <c r="BX708" i="4"/>
  <c r="BY708" i="4"/>
  <c r="BZ708" i="4"/>
  <c r="CA708" i="4"/>
  <c r="CB708" i="4"/>
  <c r="CC708" i="4"/>
  <c r="CD708" i="4"/>
  <c r="CE708" i="4"/>
  <c r="CF708" i="4"/>
  <c r="CG708" i="4"/>
  <c r="CH708" i="4"/>
  <c r="CI708" i="4"/>
  <c r="CJ708" i="4"/>
  <c r="CK708" i="4"/>
  <c r="AU709" i="4"/>
  <c r="AV709" i="4"/>
  <c r="AW709" i="4"/>
  <c r="AX709" i="4"/>
  <c r="AY709" i="4"/>
  <c r="AZ709" i="4"/>
  <c r="BA709" i="4"/>
  <c r="BB709" i="4"/>
  <c r="BC709" i="4"/>
  <c r="BD709" i="4"/>
  <c r="BE709" i="4"/>
  <c r="BF709" i="4"/>
  <c r="BG709" i="4"/>
  <c r="BH709" i="4"/>
  <c r="BI709" i="4"/>
  <c r="BJ709" i="4"/>
  <c r="BK709" i="4"/>
  <c r="BL709" i="4"/>
  <c r="BM709" i="4"/>
  <c r="BN709" i="4"/>
  <c r="BO709" i="4"/>
  <c r="BP709" i="4"/>
  <c r="BQ709" i="4"/>
  <c r="BR709" i="4"/>
  <c r="BS709" i="4"/>
  <c r="BT709" i="4"/>
  <c r="BU709" i="4"/>
  <c r="BV709" i="4"/>
  <c r="BW709" i="4"/>
  <c r="BX709" i="4"/>
  <c r="BY709" i="4"/>
  <c r="BZ709" i="4"/>
  <c r="CA709" i="4"/>
  <c r="CB709" i="4"/>
  <c r="CC709" i="4"/>
  <c r="CD709" i="4"/>
  <c r="CE709" i="4"/>
  <c r="CF709" i="4"/>
  <c r="CG709" i="4"/>
  <c r="CH709" i="4"/>
  <c r="CI709" i="4"/>
  <c r="CJ709" i="4"/>
  <c r="CK709" i="4"/>
  <c r="AU710" i="4"/>
  <c r="AV710" i="4"/>
  <c r="AW710" i="4"/>
  <c r="AX710" i="4"/>
  <c r="AY710" i="4"/>
  <c r="AZ710" i="4"/>
  <c r="BA710" i="4"/>
  <c r="BB710" i="4"/>
  <c r="BC710" i="4"/>
  <c r="BD710" i="4"/>
  <c r="BE710" i="4"/>
  <c r="BF710" i="4"/>
  <c r="BG710" i="4"/>
  <c r="BH710" i="4"/>
  <c r="BI710" i="4"/>
  <c r="BJ710" i="4"/>
  <c r="BK710" i="4"/>
  <c r="BL710" i="4"/>
  <c r="BM710" i="4"/>
  <c r="BN710" i="4"/>
  <c r="BO710" i="4"/>
  <c r="BP710" i="4"/>
  <c r="BQ710" i="4"/>
  <c r="BR710" i="4"/>
  <c r="BS710" i="4"/>
  <c r="BT710" i="4"/>
  <c r="BU710" i="4"/>
  <c r="BV710" i="4"/>
  <c r="BW710" i="4"/>
  <c r="BX710" i="4"/>
  <c r="BY710" i="4"/>
  <c r="BZ710" i="4"/>
  <c r="CA710" i="4"/>
  <c r="CB710" i="4"/>
  <c r="CC710" i="4"/>
  <c r="CD710" i="4"/>
  <c r="CE710" i="4"/>
  <c r="CF710" i="4"/>
  <c r="CG710" i="4"/>
  <c r="CH710" i="4"/>
  <c r="CI710" i="4"/>
  <c r="CJ710" i="4"/>
  <c r="CK710" i="4"/>
  <c r="AU711" i="4"/>
  <c r="AV711" i="4"/>
  <c r="AW711" i="4"/>
  <c r="AX711" i="4"/>
  <c r="AY711" i="4"/>
  <c r="AZ711" i="4"/>
  <c r="BA711" i="4"/>
  <c r="BB711" i="4"/>
  <c r="BC711" i="4"/>
  <c r="BD711" i="4"/>
  <c r="BE711" i="4"/>
  <c r="BF711" i="4"/>
  <c r="BG711" i="4"/>
  <c r="BH711" i="4"/>
  <c r="BI711" i="4"/>
  <c r="BJ711" i="4"/>
  <c r="BK711" i="4"/>
  <c r="BL711" i="4"/>
  <c r="BM711" i="4"/>
  <c r="BN711" i="4"/>
  <c r="BO711" i="4"/>
  <c r="BP711" i="4"/>
  <c r="BQ711" i="4"/>
  <c r="BR711" i="4"/>
  <c r="BS711" i="4"/>
  <c r="BT711" i="4"/>
  <c r="BU711" i="4"/>
  <c r="BV711" i="4"/>
  <c r="BW711" i="4"/>
  <c r="BX711" i="4"/>
  <c r="BY711" i="4"/>
  <c r="BZ711" i="4"/>
  <c r="CA711" i="4"/>
  <c r="CB711" i="4"/>
  <c r="CC711" i="4"/>
  <c r="CD711" i="4"/>
  <c r="CE711" i="4"/>
  <c r="CF711" i="4"/>
  <c r="CG711" i="4"/>
  <c r="CH711" i="4"/>
  <c r="CI711" i="4"/>
  <c r="CJ711" i="4"/>
  <c r="CK711" i="4"/>
  <c r="AU712" i="4"/>
  <c r="AV712" i="4"/>
  <c r="AW712" i="4"/>
  <c r="AX712" i="4"/>
  <c r="AY712" i="4"/>
  <c r="AZ712" i="4"/>
  <c r="BA712" i="4"/>
  <c r="BB712" i="4"/>
  <c r="BC712" i="4"/>
  <c r="BD712" i="4"/>
  <c r="BE712" i="4"/>
  <c r="BF712" i="4"/>
  <c r="BG712" i="4"/>
  <c r="BH712" i="4"/>
  <c r="BI712" i="4"/>
  <c r="BJ712" i="4"/>
  <c r="BK712" i="4"/>
  <c r="BL712" i="4"/>
  <c r="BM712" i="4"/>
  <c r="BN712" i="4"/>
  <c r="BO712" i="4"/>
  <c r="BP712" i="4"/>
  <c r="BQ712" i="4"/>
  <c r="BR712" i="4"/>
  <c r="BS712" i="4"/>
  <c r="BT712" i="4"/>
  <c r="BU712" i="4"/>
  <c r="BV712" i="4"/>
  <c r="BW712" i="4"/>
  <c r="BX712" i="4"/>
  <c r="BY712" i="4"/>
  <c r="BZ712" i="4"/>
  <c r="CA712" i="4"/>
  <c r="CB712" i="4"/>
  <c r="CC712" i="4"/>
  <c r="CD712" i="4"/>
  <c r="CE712" i="4"/>
  <c r="CF712" i="4"/>
  <c r="CG712" i="4"/>
  <c r="CH712" i="4"/>
  <c r="CI712" i="4"/>
  <c r="CJ712" i="4"/>
  <c r="CK712" i="4"/>
  <c r="AU713" i="4"/>
  <c r="AV713" i="4"/>
  <c r="AW713" i="4"/>
  <c r="AX713" i="4"/>
  <c r="AY713" i="4"/>
  <c r="AZ713" i="4"/>
  <c r="BA713" i="4"/>
  <c r="BB713" i="4"/>
  <c r="BC713" i="4"/>
  <c r="BD713" i="4"/>
  <c r="BE713" i="4"/>
  <c r="BF713" i="4"/>
  <c r="BG713" i="4"/>
  <c r="BH713" i="4"/>
  <c r="BI713" i="4"/>
  <c r="BJ713" i="4"/>
  <c r="BK713" i="4"/>
  <c r="BL713" i="4"/>
  <c r="BM713" i="4"/>
  <c r="BN713" i="4"/>
  <c r="BO713" i="4"/>
  <c r="BP713" i="4"/>
  <c r="BQ713" i="4"/>
  <c r="BR713" i="4"/>
  <c r="BS713" i="4"/>
  <c r="BT713" i="4"/>
  <c r="BU713" i="4"/>
  <c r="BV713" i="4"/>
  <c r="BW713" i="4"/>
  <c r="BX713" i="4"/>
  <c r="BY713" i="4"/>
  <c r="BZ713" i="4"/>
  <c r="CA713" i="4"/>
  <c r="CB713" i="4"/>
  <c r="CC713" i="4"/>
  <c r="CD713" i="4"/>
  <c r="CE713" i="4"/>
  <c r="CF713" i="4"/>
  <c r="CG713" i="4"/>
  <c r="CH713" i="4"/>
  <c r="CI713" i="4"/>
  <c r="CJ713" i="4"/>
  <c r="CK713" i="4"/>
  <c r="AU714" i="4"/>
  <c r="AV714" i="4"/>
  <c r="AW714" i="4"/>
  <c r="AX714" i="4"/>
  <c r="AY714" i="4"/>
  <c r="AZ714" i="4"/>
  <c r="BA714" i="4"/>
  <c r="BB714" i="4"/>
  <c r="BC714" i="4"/>
  <c r="BD714" i="4"/>
  <c r="BE714" i="4"/>
  <c r="BF714" i="4"/>
  <c r="BG714" i="4"/>
  <c r="BH714" i="4"/>
  <c r="BI714" i="4"/>
  <c r="BJ714" i="4"/>
  <c r="BK714" i="4"/>
  <c r="BL714" i="4"/>
  <c r="BM714" i="4"/>
  <c r="BN714" i="4"/>
  <c r="BO714" i="4"/>
  <c r="BP714" i="4"/>
  <c r="BQ714" i="4"/>
  <c r="BR714" i="4"/>
  <c r="BS714" i="4"/>
  <c r="BT714" i="4"/>
  <c r="BU714" i="4"/>
  <c r="BV714" i="4"/>
  <c r="BW714" i="4"/>
  <c r="BX714" i="4"/>
  <c r="BY714" i="4"/>
  <c r="BZ714" i="4"/>
  <c r="CA714" i="4"/>
  <c r="CB714" i="4"/>
  <c r="CC714" i="4"/>
  <c r="CD714" i="4"/>
  <c r="CE714" i="4"/>
  <c r="CF714" i="4"/>
  <c r="CG714" i="4"/>
  <c r="CH714" i="4"/>
  <c r="CI714" i="4"/>
  <c r="CJ714" i="4"/>
  <c r="CK714" i="4"/>
  <c r="AU715" i="4"/>
  <c r="AV715" i="4"/>
  <c r="AW715" i="4"/>
  <c r="AX715" i="4"/>
  <c r="AY715" i="4"/>
  <c r="AZ715" i="4"/>
  <c r="BA715" i="4"/>
  <c r="BB715" i="4"/>
  <c r="BC715" i="4"/>
  <c r="BD715" i="4"/>
  <c r="BE715" i="4"/>
  <c r="BF715" i="4"/>
  <c r="BG715" i="4"/>
  <c r="BH715" i="4"/>
  <c r="BI715" i="4"/>
  <c r="BJ715" i="4"/>
  <c r="BK715" i="4"/>
  <c r="BL715" i="4"/>
  <c r="BM715" i="4"/>
  <c r="BN715" i="4"/>
  <c r="BO715" i="4"/>
  <c r="BP715" i="4"/>
  <c r="BQ715" i="4"/>
  <c r="BR715" i="4"/>
  <c r="BS715" i="4"/>
  <c r="BT715" i="4"/>
  <c r="BU715" i="4"/>
  <c r="BV715" i="4"/>
  <c r="BW715" i="4"/>
  <c r="BX715" i="4"/>
  <c r="BY715" i="4"/>
  <c r="BZ715" i="4"/>
  <c r="CA715" i="4"/>
  <c r="CB715" i="4"/>
  <c r="CC715" i="4"/>
  <c r="CD715" i="4"/>
  <c r="CE715" i="4"/>
  <c r="CF715" i="4"/>
  <c r="CG715" i="4"/>
  <c r="CH715" i="4"/>
  <c r="CI715" i="4"/>
  <c r="CJ715" i="4"/>
  <c r="CK715" i="4"/>
  <c r="AU716" i="4"/>
  <c r="AV716" i="4"/>
  <c r="AW716" i="4"/>
  <c r="AX716" i="4"/>
  <c r="AY716" i="4"/>
  <c r="AZ716" i="4"/>
  <c r="BA716" i="4"/>
  <c r="BB716" i="4"/>
  <c r="BC716" i="4"/>
  <c r="BD716" i="4"/>
  <c r="BE716" i="4"/>
  <c r="BF716" i="4"/>
  <c r="BG716" i="4"/>
  <c r="BH716" i="4"/>
  <c r="BI716" i="4"/>
  <c r="BJ716" i="4"/>
  <c r="BK716" i="4"/>
  <c r="BL716" i="4"/>
  <c r="BM716" i="4"/>
  <c r="BN716" i="4"/>
  <c r="BO716" i="4"/>
  <c r="BP716" i="4"/>
  <c r="BQ716" i="4"/>
  <c r="BR716" i="4"/>
  <c r="BS716" i="4"/>
  <c r="BT716" i="4"/>
  <c r="BU716" i="4"/>
  <c r="BV716" i="4"/>
  <c r="BW716" i="4"/>
  <c r="BX716" i="4"/>
  <c r="BY716" i="4"/>
  <c r="BZ716" i="4"/>
  <c r="CA716" i="4"/>
  <c r="CB716" i="4"/>
  <c r="CC716" i="4"/>
  <c r="CD716" i="4"/>
  <c r="CE716" i="4"/>
  <c r="CF716" i="4"/>
  <c r="CG716" i="4"/>
  <c r="CH716" i="4"/>
  <c r="CI716" i="4"/>
  <c r="CJ716" i="4"/>
  <c r="CK716" i="4"/>
  <c r="AU717" i="4"/>
  <c r="AV717" i="4"/>
  <c r="AW717" i="4"/>
  <c r="AX717" i="4"/>
  <c r="AY717" i="4"/>
  <c r="AZ717" i="4"/>
  <c r="BA717" i="4"/>
  <c r="BB717" i="4"/>
  <c r="BC717" i="4"/>
  <c r="BD717" i="4"/>
  <c r="BE717" i="4"/>
  <c r="BF717" i="4"/>
  <c r="BG717" i="4"/>
  <c r="BH717" i="4"/>
  <c r="BI717" i="4"/>
  <c r="BJ717" i="4"/>
  <c r="BK717" i="4"/>
  <c r="BL717" i="4"/>
  <c r="BM717" i="4"/>
  <c r="BN717" i="4"/>
  <c r="BO717" i="4"/>
  <c r="BP717" i="4"/>
  <c r="BQ717" i="4"/>
  <c r="BR717" i="4"/>
  <c r="BS717" i="4"/>
  <c r="BT717" i="4"/>
  <c r="BU717" i="4"/>
  <c r="BV717" i="4"/>
  <c r="BW717" i="4"/>
  <c r="BX717" i="4"/>
  <c r="BY717" i="4"/>
  <c r="BZ717" i="4"/>
  <c r="CA717" i="4"/>
  <c r="CB717" i="4"/>
  <c r="CC717" i="4"/>
  <c r="CD717" i="4"/>
  <c r="CE717" i="4"/>
  <c r="CF717" i="4"/>
  <c r="CG717" i="4"/>
  <c r="CH717" i="4"/>
  <c r="CI717" i="4"/>
  <c r="CJ717" i="4"/>
  <c r="CK717" i="4"/>
  <c r="AU718" i="4"/>
  <c r="AV718" i="4"/>
  <c r="AW718" i="4"/>
  <c r="AX718" i="4"/>
  <c r="AY718" i="4"/>
  <c r="AZ718" i="4"/>
  <c r="BA718" i="4"/>
  <c r="BB718" i="4"/>
  <c r="BC718" i="4"/>
  <c r="BD718" i="4"/>
  <c r="BE718" i="4"/>
  <c r="BF718" i="4"/>
  <c r="BG718" i="4"/>
  <c r="BH718" i="4"/>
  <c r="BI718" i="4"/>
  <c r="BJ718" i="4"/>
  <c r="BK718" i="4"/>
  <c r="BL718" i="4"/>
  <c r="BM718" i="4"/>
  <c r="BN718" i="4"/>
  <c r="BO718" i="4"/>
  <c r="BP718" i="4"/>
  <c r="BQ718" i="4"/>
  <c r="BR718" i="4"/>
  <c r="BS718" i="4"/>
  <c r="BT718" i="4"/>
  <c r="BU718" i="4"/>
  <c r="BV718" i="4"/>
  <c r="BW718" i="4"/>
  <c r="BX718" i="4"/>
  <c r="BY718" i="4"/>
  <c r="BZ718" i="4"/>
  <c r="CA718" i="4"/>
  <c r="CB718" i="4"/>
  <c r="CC718" i="4"/>
  <c r="CD718" i="4"/>
  <c r="CE718" i="4"/>
  <c r="CF718" i="4"/>
  <c r="CG718" i="4"/>
  <c r="CH718" i="4"/>
  <c r="CI718" i="4"/>
  <c r="CJ718" i="4"/>
  <c r="CK718" i="4"/>
  <c r="AU719" i="4"/>
  <c r="AV719" i="4"/>
  <c r="AW719" i="4"/>
  <c r="AX719" i="4"/>
  <c r="AY719" i="4"/>
  <c r="AZ719" i="4"/>
  <c r="BA719" i="4"/>
  <c r="BB719" i="4"/>
  <c r="BC719" i="4"/>
  <c r="BD719" i="4"/>
  <c r="BE719" i="4"/>
  <c r="BF719" i="4"/>
  <c r="BG719" i="4"/>
  <c r="BH719" i="4"/>
  <c r="BI719" i="4"/>
  <c r="BJ719" i="4"/>
  <c r="BK719" i="4"/>
  <c r="BL719" i="4"/>
  <c r="BM719" i="4"/>
  <c r="BN719" i="4"/>
  <c r="BO719" i="4"/>
  <c r="BP719" i="4"/>
  <c r="BQ719" i="4"/>
  <c r="BR719" i="4"/>
  <c r="BS719" i="4"/>
  <c r="BT719" i="4"/>
  <c r="BU719" i="4"/>
  <c r="BV719" i="4"/>
  <c r="BW719" i="4"/>
  <c r="BX719" i="4"/>
  <c r="BY719" i="4"/>
  <c r="BZ719" i="4"/>
  <c r="CA719" i="4"/>
  <c r="CB719" i="4"/>
  <c r="CC719" i="4"/>
  <c r="CD719" i="4"/>
  <c r="CE719" i="4"/>
  <c r="CF719" i="4"/>
  <c r="CG719" i="4"/>
  <c r="CH719" i="4"/>
  <c r="CI719" i="4"/>
  <c r="CJ719" i="4"/>
  <c r="CK719" i="4"/>
  <c r="AU720" i="4"/>
  <c r="AV720" i="4"/>
  <c r="AW720" i="4"/>
  <c r="AX720" i="4"/>
  <c r="AY720" i="4"/>
  <c r="AZ720" i="4"/>
  <c r="BA720" i="4"/>
  <c r="BB720" i="4"/>
  <c r="BC720" i="4"/>
  <c r="BD720" i="4"/>
  <c r="BE720" i="4"/>
  <c r="BF720" i="4"/>
  <c r="BG720" i="4"/>
  <c r="BH720" i="4"/>
  <c r="BI720" i="4"/>
  <c r="BJ720" i="4"/>
  <c r="BK720" i="4"/>
  <c r="BL720" i="4"/>
  <c r="BM720" i="4"/>
  <c r="BN720" i="4"/>
  <c r="BO720" i="4"/>
  <c r="BP720" i="4"/>
  <c r="BQ720" i="4"/>
  <c r="BR720" i="4"/>
  <c r="BS720" i="4"/>
  <c r="BT720" i="4"/>
  <c r="BU720" i="4"/>
  <c r="BV720" i="4"/>
  <c r="BW720" i="4"/>
  <c r="BX720" i="4"/>
  <c r="BY720" i="4"/>
  <c r="BZ720" i="4"/>
  <c r="CA720" i="4"/>
  <c r="CB720" i="4"/>
  <c r="CC720" i="4"/>
  <c r="CD720" i="4"/>
  <c r="CE720" i="4"/>
  <c r="CF720" i="4"/>
  <c r="CG720" i="4"/>
  <c r="CH720" i="4"/>
  <c r="CI720" i="4"/>
  <c r="CJ720" i="4"/>
  <c r="CK720" i="4"/>
  <c r="AU721" i="4"/>
  <c r="AV721" i="4"/>
  <c r="AW721" i="4"/>
  <c r="AX721" i="4"/>
  <c r="AY721" i="4"/>
  <c r="AZ721" i="4"/>
  <c r="BA721" i="4"/>
  <c r="BB721" i="4"/>
  <c r="BC721" i="4"/>
  <c r="BD721" i="4"/>
  <c r="BE721" i="4"/>
  <c r="BF721" i="4"/>
  <c r="BG721" i="4"/>
  <c r="BH721" i="4"/>
  <c r="BI721" i="4"/>
  <c r="BJ721" i="4"/>
  <c r="BK721" i="4"/>
  <c r="BL721" i="4"/>
  <c r="BM721" i="4"/>
  <c r="BN721" i="4"/>
  <c r="BO721" i="4"/>
  <c r="BP721" i="4"/>
  <c r="BQ721" i="4"/>
  <c r="BR721" i="4"/>
  <c r="BS721" i="4"/>
  <c r="BT721" i="4"/>
  <c r="BU721" i="4"/>
  <c r="BV721" i="4"/>
  <c r="BW721" i="4"/>
  <c r="BX721" i="4"/>
  <c r="BY721" i="4"/>
  <c r="BZ721" i="4"/>
  <c r="CA721" i="4"/>
  <c r="CB721" i="4"/>
  <c r="CC721" i="4"/>
  <c r="CD721" i="4"/>
  <c r="CE721" i="4"/>
  <c r="CF721" i="4"/>
  <c r="CG721" i="4"/>
  <c r="CH721" i="4"/>
  <c r="CI721" i="4"/>
  <c r="CJ721" i="4"/>
  <c r="CK721" i="4"/>
  <c r="AU722" i="4"/>
  <c r="AV722" i="4"/>
  <c r="AW722" i="4"/>
  <c r="AX722" i="4"/>
  <c r="AY722" i="4"/>
  <c r="AZ722" i="4"/>
  <c r="BA722" i="4"/>
  <c r="BB722" i="4"/>
  <c r="BC722" i="4"/>
  <c r="BD722" i="4"/>
  <c r="BE722" i="4"/>
  <c r="BF722" i="4"/>
  <c r="BG722" i="4"/>
  <c r="BH722" i="4"/>
  <c r="BI722" i="4"/>
  <c r="BJ722" i="4"/>
  <c r="BK722" i="4"/>
  <c r="BL722" i="4"/>
  <c r="BM722" i="4"/>
  <c r="BN722" i="4"/>
  <c r="BO722" i="4"/>
  <c r="BP722" i="4"/>
  <c r="BQ722" i="4"/>
  <c r="BR722" i="4"/>
  <c r="BS722" i="4"/>
  <c r="BT722" i="4"/>
  <c r="BU722" i="4"/>
  <c r="BV722" i="4"/>
  <c r="BW722" i="4"/>
  <c r="BX722" i="4"/>
  <c r="BY722" i="4"/>
  <c r="BZ722" i="4"/>
  <c r="CA722" i="4"/>
  <c r="CB722" i="4"/>
  <c r="CC722" i="4"/>
  <c r="CD722" i="4"/>
  <c r="CE722" i="4"/>
  <c r="CF722" i="4"/>
  <c r="CG722" i="4"/>
  <c r="CH722" i="4"/>
  <c r="CI722" i="4"/>
  <c r="CJ722" i="4"/>
  <c r="CK722" i="4"/>
  <c r="AU723" i="4"/>
  <c r="AV723" i="4"/>
  <c r="AW723" i="4"/>
  <c r="AX723" i="4"/>
  <c r="AY723" i="4"/>
  <c r="AZ723" i="4"/>
  <c r="BA723" i="4"/>
  <c r="BB723" i="4"/>
  <c r="BC723" i="4"/>
  <c r="BD723" i="4"/>
  <c r="BE723" i="4"/>
  <c r="BF723" i="4"/>
  <c r="BG723" i="4"/>
  <c r="BH723" i="4"/>
  <c r="BI723" i="4"/>
  <c r="BJ723" i="4"/>
  <c r="BK723" i="4"/>
  <c r="BL723" i="4"/>
  <c r="BM723" i="4"/>
  <c r="BN723" i="4"/>
  <c r="BO723" i="4"/>
  <c r="BP723" i="4"/>
  <c r="BQ723" i="4"/>
  <c r="BR723" i="4"/>
  <c r="BS723" i="4"/>
  <c r="BT723" i="4"/>
  <c r="BU723" i="4"/>
  <c r="BV723" i="4"/>
  <c r="BW723" i="4"/>
  <c r="BX723" i="4"/>
  <c r="BY723" i="4"/>
  <c r="BZ723" i="4"/>
  <c r="CA723" i="4"/>
  <c r="CB723" i="4"/>
  <c r="CC723" i="4"/>
  <c r="CD723" i="4"/>
  <c r="CE723" i="4"/>
  <c r="CF723" i="4"/>
  <c r="CG723" i="4"/>
  <c r="CH723" i="4"/>
  <c r="CI723" i="4"/>
  <c r="CJ723" i="4"/>
  <c r="CK723" i="4"/>
  <c r="AU724" i="4"/>
  <c r="AV724" i="4"/>
  <c r="AW724" i="4"/>
  <c r="AX724" i="4"/>
  <c r="AY724" i="4"/>
  <c r="AZ724" i="4"/>
  <c r="BA724" i="4"/>
  <c r="BB724" i="4"/>
  <c r="BC724" i="4"/>
  <c r="BD724" i="4"/>
  <c r="BE724" i="4"/>
  <c r="BF724" i="4"/>
  <c r="BG724" i="4"/>
  <c r="BH724" i="4"/>
  <c r="BI724" i="4"/>
  <c r="BJ724" i="4"/>
  <c r="BK724" i="4"/>
  <c r="BL724" i="4"/>
  <c r="BM724" i="4"/>
  <c r="BN724" i="4"/>
  <c r="BO724" i="4"/>
  <c r="BP724" i="4"/>
  <c r="BQ724" i="4"/>
  <c r="BR724" i="4"/>
  <c r="BS724" i="4"/>
  <c r="BT724" i="4"/>
  <c r="BU724" i="4"/>
  <c r="BV724" i="4"/>
  <c r="BW724" i="4"/>
  <c r="BX724" i="4"/>
  <c r="BY724" i="4"/>
  <c r="BZ724" i="4"/>
  <c r="CA724" i="4"/>
  <c r="CB724" i="4"/>
  <c r="CC724" i="4"/>
  <c r="CD724" i="4"/>
  <c r="CE724" i="4"/>
  <c r="CF724" i="4"/>
  <c r="CG724" i="4"/>
  <c r="CH724" i="4"/>
  <c r="CI724" i="4"/>
  <c r="CJ724" i="4"/>
  <c r="CK724" i="4"/>
  <c r="AU725" i="4"/>
  <c r="AV725" i="4"/>
  <c r="AW725" i="4"/>
  <c r="AX725" i="4"/>
  <c r="AY725" i="4"/>
  <c r="AZ725" i="4"/>
  <c r="BA725" i="4"/>
  <c r="BB725" i="4"/>
  <c r="BC725" i="4"/>
  <c r="BD725" i="4"/>
  <c r="BE725" i="4"/>
  <c r="BF725" i="4"/>
  <c r="BG725" i="4"/>
  <c r="BH725" i="4"/>
  <c r="BI725" i="4"/>
  <c r="BJ725" i="4"/>
  <c r="BK725" i="4"/>
  <c r="BL725" i="4"/>
  <c r="BM725" i="4"/>
  <c r="BN725" i="4"/>
  <c r="BO725" i="4"/>
  <c r="BP725" i="4"/>
  <c r="BQ725" i="4"/>
  <c r="BR725" i="4"/>
  <c r="BS725" i="4"/>
  <c r="BT725" i="4"/>
  <c r="BU725" i="4"/>
  <c r="BV725" i="4"/>
  <c r="BW725" i="4"/>
  <c r="BX725" i="4"/>
  <c r="BY725" i="4"/>
  <c r="BZ725" i="4"/>
  <c r="CA725" i="4"/>
  <c r="CB725" i="4"/>
  <c r="CC725" i="4"/>
  <c r="CD725" i="4"/>
  <c r="CE725" i="4"/>
  <c r="CF725" i="4"/>
  <c r="CG725" i="4"/>
  <c r="CH725" i="4"/>
  <c r="CI725" i="4"/>
  <c r="CJ725" i="4"/>
  <c r="CK725" i="4"/>
  <c r="AU726" i="4"/>
  <c r="AV726" i="4"/>
  <c r="AW726" i="4"/>
  <c r="AX726" i="4"/>
  <c r="AY726" i="4"/>
  <c r="AZ726" i="4"/>
  <c r="BA726" i="4"/>
  <c r="BB726" i="4"/>
  <c r="BC726" i="4"/>
  <c r="BD726" i="4"/>
  <c r="BE726" i="4"/>
  <c r="BF726" i="4"/>
  <c r="BG726" i="4"/>
  <c r="BH726" i="4"/>
  <c r="BI726" i="4"/>
  <c r="BJ726" i="4"/>
  <c r="BK726" i="4"/>
  <c r="BL726" i="4"/>
  <c r="BM726" i="4"/>
  <c r="BN726" i="4"/>
  <c r="BO726" i="4"/>
  <c r="BP726" i="4"/>
  <c r="BQ726" i="4"/>
  <c r="BR726" i="4"/>
  <c r="BS726" i="4"/>
  <c r="BT726" i="4"/>
  <c r="BU726" i="4"/>
  <c r="BV726" i="4"/>
  <c r="BW726" i="4"/>
  <c r="BX726" i="4"/>
  <c r="BY726" i="4"/>
  <c r="BZ726" i="4"/>
  <c r="CA726" i="4"/>
  <c r="CB726" i="4"/>
  <c r="CC726" i="4"/>
  <c r="CD726" i="4"/>
  <c r="CE726" i="4"/>
  <c r="CF726" i="4"/>
  <c r="CG726" i="4"/>
  <c r="CH726" i="4"/>
  <c r="CI726" i="4"/>
  <c r="CJ726" i="4"/>
  <c r="CK726" i="4"/>
  <c r="AU727" i="4"/>
  <c r="AV727" i="4"/>
  <c r="AW727" i="4"/>
  <c r="AX727" i="4"/>
  <c r="AY727" i="4"/>
  <c r="AZ727" i="4"/>
  <c r="BA727" i="4"/>
  <c r="BB727" i="4"/>
  <c r="BC727" i="4"/>
  <c r="BD727" i="4"/>
  <c r="BE727" i="4"/>
  <c r="BF727" i="4"/>
  <c r="BG727" i="4"/>
  <c r="BH727" i="4"/>
  <c r="BI727" i="4"/>
  <c r="BJ727" i="4"/>
  <c r="BK727" i="4"/>
  <c r="BL727" i="4"/>
  <c r="BM727" i="4"/>
  <c r="BN727" i="4"/>
  <c r="BO727" i="4"/>
  <c r="BP727" i="4"/>
  <c r="BQ727" i="4"/>
  <c r="BR727" i="4"/>
  <c r="BS727" i="4"/>
  <c r="BT727" i="4"/>
  <c r="BU727" i="4"/>
  <c r="BV727" i="4"/>
  <c r="BW727" i="4"/>
  <c r="BX727" i="4"/>
  <c r="BY727" i="4"/>
  <c r="BZ727" i="4"/>
  <c r="CA727" i="4"/>
  <c r="CB727" i="4"/>
  <c r="CC727" i="4"/>
  <c r="CD727" i="4"/>
  <c r="CE727" i="4"/>
  <c r="CF727" i="4"/>
  <c r="CG727" i="4"/>
  <c r="CH727" i="4"/>
  <c r="CI727" i="4"/>
  <c r="CJ727" i="4"/>
  <c r="CK727" i="4"/>
  <c r="AU728" i="4"/>
  <c r="AV728" i="4"/>
  <c r="AW728" i="4"/>
  <c r="AX728" i="4"/>
  <c r="AY728" i="4"/>
  <c r="AZ728" i="4"/>
  <c r="BA728" i="4"/>
  <c r="BB728" i="4"/>
  <c r="BC728" i="4"/>
  <c r="BD728" i="4"/>
  <c r="BE728" i="4"/>
  <c r="BF728" i="4"/>
  <c r="BG728" i="4"/>
  <c r="BH728" i="4"/>
  <c r="BI728" i="4"/>
  <c r="BJ728" i="4"/>
  <c r="BK728" i="4"/>
  <c r="BL728" i="4"/>
  <c r="BM728" i="4"/>
  <c r="BN728" i="4"/>
  <c r="BO728" i="4"/>
  <c r="BP728" i="4"/>
  <c r="BQ728" i="4"/>
  <c r="BR728" i="4"/>
  <c r="BS728" i="4"/>
  <c r="BT728" i="4"/>
  <c r="BU728" i="4"/>
  <c r="BV728" i="4"/>
  <c r="BW728" i="4"/>
  <c r="BX728" i="4"/>
  <c r="BY728" i="4"/>
  <c r="BZ728" i="4"/>
  <c r="CA728" i="4"/>
  <c r="CB728" i="4"/>
  <c r="CC728" i="4"/>
  <c r="CD728" i="4"/>
  <c r="CE728" i="4"/>
  <c r="CF728" i="4"/>
  <c r="CG728" i="4"/>
  <c r="CH728" i="4"/>
  <c r="CI728" i="4"/>
  <c r="CJ728" i="4"/>
  <c r="CK728" i="4"/>
  <c r="AU729" i="4"/>
  <c r="AV729" i="4"/>
  <c r="AW729" i="4"/>
  <c r="AX729" i="4"/>
  <c r="AY729" i="4"/>
  <c r="AZ729" i="4"/>
  <c r="BA729" i="4"/>
  <c r="BB729" i="4"/>
  <c r="BC729" i="4"/>
  <c r="BD729" i="4"/>
  <c r="BE729" i="4"/>
  <c r="BF729" i="4"/>
  <c r="BG729" i="4"/>
  <c r="BH729" i="4"/>
  <c r="BI729" i="4"/>
  <c r="BJ729" i="4"/>
  <c r="BK729" i="4"/>
  <c r="BL729" i="4"/>
  <c r="BM729" i="4"/>
  <c r="BN729" i="4"/>
  <c r="BO729" i="4"/>
  <c r="BP729" i="4"/>
  <c r="BQ729" i="4"/>
  <c r="BR729" i="4"/>
  <c r="BS729" i="4"/>
  <c r="BT729" i="4"/>
  <c r="BU729" i="4"/>
  <c r="BV729" i="4"/>
  <c r="BW729" i="4"/>
  <c r="BX729" i="4"/>
  <c r="BY729" i="4"/>
  <c r="BZ729" i="4"/>
  <c r="CA729" i="4"/>
  <c r="CB729" i="4"/>
  <c r="CC729" i="4"/>
  <c r="CD729" i="4"/>
  <c r="CE729" i="4"/>
  <c r="CF729" i="4"/>
  <c r="CG729" i="4"/>
  <c r="CH729" i="4"/>
  <c r="CI729" i="4"/>
  <c r="CJ729" i="4"/>
  <c r="CK729" i="4"/>
  <c r="AU730" i="4"/>
  <c r="AV730" i="4"/>
  <c r="AW730" i="4"/>
  <c r="AX730" i="4"/>
  <c r="AY730" i="4"/>
  <c r="AZ730" i="4"/>
  <c r="BA730" i="4"/>
  <c r="BB730" i="4"/>
  <c r="BC730" i="4"/>
  <c r="BD730" i="4"/>
  <c r="BE730" i="4"/>
  <c r="BF730" i="4"/>
  <c r="BG730" i="4"/>
  <c r="BH730" i="4"/>
  <c r="BI730" i="4"/>
  <c r="BJ730" i="4"/>
  <c r="BK730" i="4"/>
  <c r="BL730" i="4"/>
  <c r="BM730" i="4"/>
  <c r="BN730" i="4"/>
  <c r="BO730" i="4"/>
  <c r="BP730" i="4"/>
  <c r="BQ730" i="4"/>
  <c r="BR730" i="4"/>
  <c r="BS730" i="4"/>
  <c r="BT730" i="4"/>
  <c r="BU730" i="4"/>
  <c r="BV730" i="4"/>
  <c r="BW730" i="4"/>
  <c r="BX730" i="4"/>
  <c r="BY730" i="4"/>
  <c r="BZ730" i="4"/>
  <c r="CA730" i="4"/>
  <c r="CB730" i="4"/>
  <c r="CC730" i="4"/>
  <c r="CD730" i="4"/>
  <c r="CE730" i="4"/>
  <c r="CF730" i="4"/>
  <c r="CG730" i="4"/>
  <c r="CH730" i="4"/>
  <c r="CI730" i="4"/>
  <c r="CJ730" i="4"/>
  <c r="CK730" i="4"/>
  <c r="AU731" i="4"/>
  <c r="AV731" i="4"/>
  <c r="AW731" i="4"/>
  <c r="AX731" i="4"/>
  <c r="AY731" i="4"/>
  <c r="AZ731" i="4"/>
  <c r="BA731" i="4"/>
  <c r="BB731" i="4"/>
  <c r="BC731" i="4"/>
  <c r="BD731" i="4"/>
  <c r="BE731" i="4"/>
  <c r="BF731" i="4"/>
  <c r="BG731" i="4"/>
  <c r="BH731" i="4"/>
  <c r="BI731" i="4"/>
  <c r="BJ731" i="4"/>
  <c r="BK731" i="4"/>
  <c r="BL731" i="4"/>
  <c r="BM731" i="4"/>
  <c r="BN731" i="4"/>
  <c r="BO731" i="4"/>
  <c r="BP731" i="4"/>
  <c r="BQ731" i="4"/>
  <c r="BR731" i="4"/>
  <c r="BS731" i="4"/>
  <c r="BT731" i="4"/>
  <c r="BU731" i="4"/>
  <c r="BV731" i="4"/>
  <c r="BW731" i="4"/>
  <c r="BX731" i="4"/>
  <c r="BY731" i="4"/>
  <c r="BZ731" i="4"/>
  <c r="CA731" i="4"/>
  <c r="CB731" i="4"/>
  <c r="CC731" i="4"/>
  <c r="CD731" i="4"/>
  <c r="CE731" i="4"/>
  <c r="CF731" i="4"/>
  <c r="CG731" i="4"/>
  <c r="CH731" i="4"/>
  <c r="CI731" i="4"/>
  <c r="CJ731" i="4"/>
  <c r="CK731" i="4"/>
  <c r="AU732" i="4"/>
  <c r="AV732" i="4"/>
  <c r="AW732" i="4"/>
  <c r="AX732" i="4"/>
  <c r="AY732" i="4"/>
  <c r="AZ732" i="4"/>
  <c r="BA732" i="4"/>
  <c r="BB732" i="4"/>
  <c r="BC732" i="4"/>
  <c r="BD732" i="4"/>
  <c r="BE732" i="4"/>
  <c r="BF732" i="4"/>
  <c r="BG732" i="4"/>
  <c r="BH732" i="4"/>
  <c r="BI732" i="4"/>
  <c r="BJ732" i="4"/>
  <c r="BK732" i="4"/>
  <c r="BL732" i="4"/>
  <c r="BM732" i="4"/>
  <c r="BN732" i="4"/>
  <c r="BO732" i="4"/>
  <c r="BP732" i="4"/>
  <c r="BQ732" i="4"/>
  <c r="BR732" i="4"/>
  <c r="BS732" i="4"/>
  <c r="BT732" i="4"/>
  <c r="BU732" i="4"/>
  <c r="BV732" i="4"/>
  <c r="BW732" i="4"/>
  <c r="BX732" i="4"/>
  <c r="BY732" i="4"/>
  <c r="BZ732" i="4"/>
  <c r="CA732" i="4"/>
  <c r="CB732" i="4"/>
  <c r="CC732" i="4"/>
  <c r="CD732" i="4"/>
  <c r="CE732" i="4"/>
  <c r="CF732" i="4"/>
  <c r="CG732" i="4"/>
  <c r="CH732" i="4"/>
  <c r="CI732" i="4"/>
  <c r="CJ732" i="4"/>
  <c r="CK732" i="4"/>
  <c r="AU733" i="4"/>
  <c r="AV733" i="4"/>
  <c r="AW733" i="4"/>
  <c r="AX733" i="4"/>
  <c r="AY733" i="4"/>
  <c r="AZ733" i="4"/>
  <c r="BA733" i="4"/>
  <c r="BB733" i="4"/>
  <c r="BC733" i="4"/>
  <c r="BD733" i="4"/>
  <c r="BE733" i="4"/>
  <c r="BF733" i="4"/>
  <c r="BG733" i="4"/>
  <c r="BH733" i="4"/>
  <c r="BI733" i="4"/>
  <c r="BJ733" i="4"/>
  <c r="BK733" i="4"/>
  <c r="BL733" i="4"/>
  <c r="BM733" i="4"/>
  <c r="BN733" i="4"/>
  <c r="BO733" i="4"/>
  <c r="BP733" i="4"/>
  <c r="BQ733" i="4"/>
  <c r="BR733" i="4"/>
  <c r="BS733" i="4"/>
  <c r="BT733" i="4"/>
  <c r="BU733" i="4"/>
  <c r="BV733" i="4"/>
  <c r="BW733" i="4"/>
  <c r="BX733" i="4"/>
  <c r="BY733" i="4"/>
  <c r="BZ733" i="4"/>
  <c r="CA733" i="4"/>
  <c r="CB733" i="4"/>
  <c r="CC733" i="4"/>
  <c r="CD733" i="4"/>
  <c r="CE733" i="4"/>
  <c r="CF733" i="4"/>
  <c r="CG733" i="4"/>
  <c r="CH733" i="4"/>
  <c r="CI733" i="4"/>
  <c r="CJ733" i="4"/>
  <c r="CK733" i="4"/>
  <c r="AU734" i="4"/>
  <c r="AV734" i="4"/>
  <c r="AW734" i="4"/>
  <c r="AX734" i="4"/>
  <c r="AY734" i="4"/>
  <c r="AZ734" i="4"/>
  <c r="BA734" i="4"/>
  <c r="BB734" i="4"/>
  <c r="BC734" i="4"/>
  <c r="BD734" i="4"/>
  <c r="BE734" i="4"/>
  <c r="BF734" i="4"/>
  <c r="BG734" i="4"/>
  <c r="BH734" i="4"/>
  <c r="BI734" i="4"/>
  <c r="BJ734" i="4"/>
  <c r="BK734" i="4"/>
  <c r="BL734" i="4"/>
  <c r="BM734" i="4"/>
  <c r="BN734" i="4"/>
  <c r="BO734" i="4"/>
  <c r="BP734" i="4"/>
  <c r="BQ734" i="4"/>
  <c r="BR734" i="4"/>
  <c r="BS734" i="4"/>
  <c r="BT734" i="4"/>
  <c r="BU734" i="4"/>
  <c r="BV734" i="4"/>
  <c r="BW734" i="4"/>
  <c r="BX734" i="4"/>
  <c r="BY734" i="4"/>
  <c r="BZ734" i="4"/>
  <c r="CA734" i="4"/>
  <c r="CB734" i="4"/>
  <c r="CC734" i="4"/>
  <c r="CD734" i="4"/>
  <c r="CE734" i="4"/>
  <c r="CF734" i="4"/>
  <c r="CG734" i="4"/>
  <c r="CH734" i="4"/>
  <c r="CI734" i="4"/>
  <c r="CJ734" i="4"/>
  <c r="CK734" i="4"/>
  <c r="AU735" i="4"/>
  <c r="AV735" i="4"/>
  <c r="AW735" i="4"/>
  <c r="AX735" i="4"/>
  <c r="AY735" i="4"/>
  <c r="AZ735" i="4"/>
  <c r="BA735" i="4"/>
  <c r="BB735" i="4"/>
  <c r="BC735" i="4"/>
  <c r="BD735" i="4"/>
  <c r="BE735" i="4"/>
  <c r="BF735" i="4"/>
  <c r="BG735" i="4"/>
  <c r="BH735" i="4"/>
  <c r="BI735" i="4"/>
  <c r="BJ735" i="4"/>
  <c r="BK735" i="4"/>
  <c r="BL735" i="4"/>
  <c r="BM735" i="4"/>
  <c r="BN735" i="4"/>
  <c r="BO735" i="4"/>
  <c r="BP735" i="4"/>
  <c r="BQ735" i="4"/>
  <c r="BR735" i="4"/>
  <c r="BS735" i="4"/>
  <c r="BT735" i="4"/>
  <c r="BU735" i="4"/>
  <c r="BV735" i="4"/>
  <c r="BW735" i="4"/>
  <c r="BX735" i="4"/>
  <c r="BY735" i="4"/>
  <c r="BZ735" i="4"/>
  <c r="CA735" i="4"/>
  <c r="CB735" i="4"/>
  <c r="CC735" i="4"/>
  <c r="CD735" i="4"/>
  <c r="CE735" i="4"/>
  <c r="CF735" i="4"/>
  <c r="CG735" i="4"/>
  <c r="CH735" i="4"/>
  <c r="CI735" i="4"/>
  <c r="CJ735" i="4"/>
  <c r="CK735" i="4"/>
  <c r="AU736" i="4"/>
  <c r="AV736" i="4"/>
  <c r="AW736" i="4"/>
  <c r="AX736" i="4"/>
  <c r="AY736" i="4"/>
  <c r="AZ736" i="4"/>
  <c r="BA736" i="4"/>
  <c r="BB736" i="4"/>
  <c r="BC736" i="4"/>
  <c r="BD736" i="4"/>
  <c r="BE736" i="4"/>
  <c r="BF736" i="4"/>
  <c r="BG736" i="4"/>
  <c r="BH736" i="4"/>
  <c r="BI736" i="4"/>
  <c r="BJ736" i="4"/>
  <c r="BK736" i="4"/>
  <c r="BL736" i="4"/>
  <c r="BM736" i="4"/>
  <c r="BN736" i="4"/>
  <c r="BO736" i="4"/>
  <c r="BP736" i="4"/>
  <c r="BQ736" i="4"/>
  <c r="BR736" i="4"/>
  <c r="BS736" i="4"/>
  <c r="BT736" i="4"/>
  <c r="BU736" i="4"/>
  <c r="BV736" i="4"/>
  <c r="BW736" i="4"/>
  <c r="BX736" i="4"/>
  <c r="BY736" i="4"/>
  <c r="BZ736" i="4"/>
  <c r="CA736" i="4"/>
  <c r="CB736" i="4"/>
  <c r="CC736" i="4"/>
  <c r="CD736" i="4"/>
  <c r="CE736" i="4"/>
  <c r="CF736" i="4"/>
  <c r="CG736" i="4"/>
  <c r="CH736" i="4"/>
  <c r="CI736" i="4"/>
  <c r="CJ736" i="4"/>
  <c r="CK736" i="4"/>
  <c r="AU737" i="4"/>
  <c r="AV737" i="4"/>
  <c r="AW737" i="4"/>
  <c r="AX737" i="4"/>
  <c r="AY737" i="4"/>
  <c r="AZ737" i="4"/>
  <c r="BA737" i="4"/>
  <c r="BB737" i="4"/>
  <c r="BC737" i="4"/>
  <c r="BD737" i="4"/>
  <c r="BE737" i="4"/>
  <c r="BF737" i="4"/>
  <c r="BG737" i="4"/>
  <c r="BH737" i="4"/>
  <c r="BI737" i="4"/>
  <c r="BJ737" i="4"/>
  <c r="BK737" i="4"/>
  <c r="BL737" i="4"/>
  <c r="BM737" i="4"/>
  <c r="BN737" i="4"/>
  <c r="BO737" i="4"/>
  <c r="BP737" i="4"/>
  <c r="BQ737" i="4"/>
  <c r="BR737" i="4"/>
  <c r="BS737" i="4"/>
  <c r="BT737" i="4"/>
  <c r="BU737" i="4"/>
  <c r="BV737" i="4"/>
  <c r="BW737" i="4"/>
  <c r="BX737" i="4"/>
  <c r="BY737" i="4"/>
  <c r="BZ737" i="4"/>
  <c r="CA737" i="4"/>
  <c r="CB737" i="4"/>
  <c r="CC737" i="4"/>
  <c r="CD737" i="4"/>
  <c r="CE737" i="4"/>
  <c r="CF737" i="4"/>
  <c r="CG737" i="4"/>
  <c r="CH737" i="4"/>
  <c r="CI737" i="4"/>
  <c r="CJ737" i="4"/>
  <c r="CK737" i="4"/>
  <c r="AU738" i="4"/>
  <c r="AV738" i="4"/>
  <c r="AW738" i="4"/>
  <c r="AX738" i="4"/>
  <c r="AY738" i="4"/>
  <c r="AZ738" i="4"/>
  <c r="BA738" i="4"/>
  <c r="BB738" i="4"/>
  <c r="BC738" i="4"/>
  <c r="BD738" i="4"/>
  <c r="BE738" i="4"/>
  <c r="BF738" i="4"/>
  <c r="BG738" i="4"/>
  <c r="BH738" i="4"/>
  <c r="BI738" i="4"/>
  <c r="BJ738" i="4"/>
  <c r="BK738" i="4"/>
  <c r="BL738" i="4"/>
  <c r="BM738" i="4"/>
  <c r="BN738" i="4"/>
  <c r="BO738" i="4"/>
  <c r="BP738" i="4"/>
  <c r="BQ738" i="4"/>
  <c r="BR738" i="4"/>
  <c r="BS738" i="4"/>
  <c r="BT738" i="4"/>
  <c r="BU738" i="4"/>
  <c r="BV738" i="4"/>
  <c r="BW738" i="4"/>
  <c r="BX738" i="4"/>
  <c r="BY738" i="4"/>
  <c r="BZ738" i="4"/>
  <c r="CA738" i="4"/>
  <c r="CB738" i="4"/>
  <c r="CC738" i="4"/>
  <c r="CD738" i="4"/>
  <c r="CE738" i="4"/>
  <c r="CF738" i="4"/>
  <c r="CG738" i="4"/>
  <c r="CH738" i="4"/>
  <c r="CI738" i="4"/>
  <c r="CJ738" i="4"/>
  <c r="CK738" i="4"/>
  <c r="AU739" i="4"/>
  <c r="AV739" i="4"/>
  <c r="AW739" i="4"/>
  <c r="AX739" i="4"/>
  <c r="AY739" i="4"/>
  <c r="AZ739" i="4"/>
  <c r="BA739" i="4"/>
  <c r="BB739" i="4"/>
  <c r="BC739" i="4"/>
  <c r="BD739" i="4"/>
  <c r="BE739" i="4"/>
  <c r="BF739" i="4"/>
  <c r="BG739" i="4"/>
  <c r="BH739" i="4"/>
  <c r="BI739" i="4"/>
  <c r="BJ739" i="4"/>
  <c r="BK739" i="4"/>
  <c r="BL739" i="4"/>
  <c r="BM739" i="4"/>
  <c r="BN739" i="4"/>
  <c r="BO739" i="4"/>
  <c r="BP739" i="4"/>
  <c r="BQ739" i="4"/>
  <c r="BR739" i="4"/>
  <c r="BS739" i="4"/>
  <c r="BT739" i="4"/>
  <c r="BU739" i="4"/>
  <c r="BV739" i="4"/>
  <c r="BW739" i="4"/>
  <c r="BX739" i="4"/>
  <c r="BY739" i="4"/>
  <c r="BZ739" i="4"/>
  <c r="CA739" i="4"/>
  <c r="CB739" i="4"/>
  <c r="CC739" i="4"/>
  <c r="CD739" i="4"/>
  <c r="CE739" i="4"/>
  <c r="CF739" i="4"/>
  <c r="CG739" i="4"/>
  <c r="CH739" i="4"/>
  <c r="CI739" i="4"/>
  <c r="CJ739" i="4"/>
  <c r="CK739" i="4"/>
  <c r="AU740" i="4"/>
  <c r="AV740" i="4"/>
  <c r="AW740" i="4"/>
  <c r="AX740" i="4"/>
  <c r="AY740" i="4"/>
  <c r="AZ740" i="4"/>
  <c r="BA740" i="4"/>
  <c r="BB740" i="4"/>
  <c r="BC740" i="4"/>
  <c r="BD740" i="4"/>
  <c r="BE740" i="4"/>
  <c r="BF740" i="4"/>
  <c r="BG740" i="4"/>
  <c r="BH740" i="4"/>
  <c r="BI740" i="4"/>
  <c r="BJ740" i="4"/>
  <c r="BK740" i="4"/>
  <c r="BL740" i="4"/>
  <c r="BM740" i="4"/>
  <c r="BN740" i="4"/>
  <c r="BO740" i="4"/>
  <c r="BP740" i="4"/>
  <c r="BQ740" i="4"/>
  <c r="BR740" i="4"/>
  <c r="BS740" i="4"/>
  <c r="BT740" i="4"/>
  <c r="BU740" i="4"/>
  <c r="BV740" i="4"/>
  <c r="BW740" i="4"/>
  <c r="BX740" i="4"/>
  <c r="BY740" i="4"/>
  <c r="BZ740" i="4"/>
  <c r="CA740" i="4"/>
  <c r="CB740" i="4"/>
  <c r="CC740" i="4"/>
  <c r="CD740" i="4"/>
  <c r="CE740" i="4"/>
  <c r="CF740" i="4"/>
  <c r="CG740" i="4"/>
  <c r="CH740" i="4"/>
  <c r="CI740" i="4"/>
  <c r="CJ740" i="4"/>
  <c r="CK740" i="4"/>
  <c r="AU741" i="4"/>
  <c r="AV741" i="4"/>
  <c r="AW741" i="4"/>
  <c r="AX741" i="4"/>
  <c r="AY741" i="4"/>
  <c r="AZ741" i="4"/>
  <c r="BA741" i="4"/>
  <c r="BB741" i="4"/>
  <c r="BC741" i="4"/>
  <c r="BD741" i="4"/>
  <c r="BE741" i="4"/>
  <c r="BF741" i="4"/>
  <c r="BG741" i="4"/>
  <c r="BH741" i="4"/>
  <c r="BI741" i="4"/>
  <c r="BJ741" i="4"/>
  <c r="BK741" i="4"/>
  <c r="BL741" i="4"/>
  <c r="BM741" i="4"/>
  <c r="BN741" i="4"/>
  <c r="BO741" i="4"/>
  <c r="BP741" i="4"/>
  <c r="BQ741" i="4"/>
  <c r="BR741" i="4"/>
  <c r="BS741" i="4"/>
  <c r="BT741" i="4"/>
  <c r="BU741" i="4"/>
  <c r="BV741" i="4"/>
  <c r="BW741" i="4"/>
  <c r="BX741" i="4"/>
  <c r="BY741" i="4"/>
  <c r="BZ741" i="4"/>
  <c r="CA741" i="4"/>
  <c r="CB741" i="4"/>
  <c r="CC741" i="4"/>
  <c r="CD741" i="4"/>
  <c r="CE741" i="4"/>
  <c r="CF741" i="4"/>
  <c r="CG741" i="4"/>
  <c r="CH741" i="4"/>
  <c r="CI741" i="4"/>
  <c r="CJ741" i="4"/>
  <c r="CK741" i="4"/>
  <c r="AU742" i="4"/>
  <c r="AV742" i="4"/>
  <c r="AW742" i="4"/>
  <c r="AX742" i="4"/>
  <c r="AY742" i="4"/>
  <c r="AZ742" i="4"/>
  <c r="BA742" i="4"/>
  <c r="BB742" i="4"/>
  <c r="BC742" i="4"/>
  <c r="BD742" i="4"/>
  <c r="BE742" i="4"/>
  <c r="BF742" i="4"/>
  <c r="BG742" i="4"/>
  <c r="BH742" i="4"/>
  <c r="BI742" i="4"/>
  <c r="BJ742" i="4"/>
  <c r="BK742" i="4"/>
  <c r="BL742" i="4"/>
  <c r="BM742" i="4"/>
  <c r="BN742" i="4"/>
  <c r="BO742" i="4"/>
  <c r="BP742" i="4"/>
  <c r="BQ742" i="4"/>
  <c r="BR742" i="4"/>
  <c r="BS742" i="4"/>
  <c r="BT742" i="4"/>
  <c r="BU742" i="4"/>
  <c r="BV742" i="4"/>
  <c r="BW742" i="4"/>
  <c r="BX742" i="4"/>
  <c r="BY742" i="4"/>
  <c r="BZ742" i="4"/>
  <c r="CA742" i="4"/>
  <c r="CB742" i="4"/>
  <c r="CC742" i="4"/>
  <c r="CD742" i="4"/>
  <c r="CE742" i="4"/>
  <c r="CF742" i="4"/>
  <c r="CG742" i="4"/>
  <c r="CH742" i="4"/>
  <c r="CI742" i="4"/>
  <c r="CJ742" i="4"/>
  <c r="CK742" i="4"/>
  <c r="AU743" i="4"/>
  <c r="AV743" i="4"/>
  <c r="AW743" i="4"/>
  <c r="AX743" i="4"/>
  <c r="AY743" i="4"/>
  <c r="AZ743" i="4"/>
  <c r="BA743" i="4"/>
  <c r="BB743" i="4"/>
  <c r="BC743" i="4"/>
  <c r="BD743" i="4"/>
  <c r="BE743" i="4"/>
  <c r="BF743" i="4"/>
  <c r="BG743" i="4"/>
  <c r="BH743" i="4"/>
  <c r="BI743" i="4"/>
  <c r="BJ743" i="4"/>
  <c r="BK743" i="4"/>
  <c r="BL743" i="4"/>
  <c r="BM743" i="4"/>
  <c r="BN743" i="4"/>
  <c r="BO743" i="4"/>
  <c r="BP743" i="4"/>
  <c r="BQ743" i="4"/>
  <c r="BR743" i="4"/>
  <c r="BS743" i="4"/>
  <c r="BT743" i="4"/>
  <c r="BU743" i="4"/>
  <c r="BV743" i="4"/>
  <c r="BW743" i="4"/>
  <c r="BX743" i="4"/>
  <c r="BY743" i="4"/>
  <c r="BZ743" i="4"/>
  <c r="CA743" i="4"/>
  <c r="CB743" i="4"/>
  <c r="CC743" i="4"/>
  <c r="CD743" i="4"/>
  <c r="CE743" i="4"/>
  <c r="CF743" i="4"/>
  <c r="CG743" i="4"/>
  <c r="CH743" i="4"/>
  <c r="CI743" i="4"/>
  <c r="CJ743" i="4"/>
  <c r="CK743" i="4"/>
  <c r="AU744" i="4"/>
  <c r="AV744" i="4"/>
  <c r="AW744" i="4"/>
  <c r="AX744" i="4"/>
  <c r="AY744" i="4"/>
  <c r="AZ744" i="4"/>
  <c r="BA744" i="4"/>
  <c r="BB744" i="4"/>
  <c r="BC744" i="4"/>
  <c r="BD744" i="4"/>
  <c r="BE744" i="4"/>
  <c r="BF744" i="4"/>
  <c r="BG744" i="4"/>
  <c r="BH744" i="4"/>
  <c r="BI744" i="4"/>
  <c r="BJ744" i="4"/>
  <c r="BK744" i="4"/>
  <c r="BL744" i="4"/>
  <c r="BM744" i="4"/>
  <c r="BN744" i="4"/>
  <c r="BO744" i="4"/>
  <c r="BP744" i="4"/>
  <c r="BQ744" i="4"/>
  <c r="BR744" i="4"/>
  <c r="BS744" i="4"/>
  <c r="BT744" i="4"/>
  <c r="BU744" i="4"/>
  <c r="BV744" i="4"/>
  <c r="BW744" i="4"/>
  <c r="BX744" i="4"/>
  <c r="BY744" i="4"/>
  <c r="BZ744" i="4"/>
  <c r="CA744" i="4"/>
  <c r="CB744" i="4"/>
  <c r="CC744" i="4"/>
  <c r="CD744" i="4"/>
  <c r="CE744" i="4"/>
  <c r="CF744" i="4"/>
  <c r="CG744" i="4"/>
  <c r="CH744" i="4"/>
  <c r="CI744" i="4"/>
  <c r="CJ744" i="4"/>
  <c r="CK744" i="4"/>
  <c r="AU745" i="4"/>
  <c r="AV745" i="4"/>
  <c r="AW745" i="4"/>
  <c r="AX745" i="4"/>
  <c r="AY745" i="4"/>
  <c r="AZ745" i="4"/>
  <c r="BA745" i="4"/>
  <c r="BB745" i="4"/>
  <c r="BC745" i="4"/>
  <c r="BD745" i="4"/>
  <c r="BE745" i="4"/>
  <c r="BF745" i="4"/>
  <c r="BG745" i="4"/>
  <c r="BH745" i="4"/>
  <c r="BI745" i="4"/>
  <c r="BJ745" i="4"/>
  <c r="BK745" i="4"/>
  <c r="BL745" i="4"/>
  <c r="BM745" i="4"/>
  <c r="BN745" i="4"/>
  <c r="BO745" i="4"/>
  <c r="BP745" i="4"/>
  <c r="BQ745" i="4"/>
  <c r="BR745" i="4"/>
  <c r="BS745" i="4"/>
  <c r="BT745" i="4"/>
  <c r="BU745" i="4"/>
  <c r="BV745" i="4"/>
  <c r="BW745" i="4"/>
  <c r="BX745" i="4"/>
  <c r="BY745" i="4"/>
  <c r="BZ745" i="4"/>
  <c r="CA745" i="4"/>
  <c r="CB745" i="4"/>
  <c r="CC745" i="4"/>
  <c r="CD745" i="4"/>
  <c r="CE745" i="4"/>
  <c r="CF745" i="4"/>
  <c r="CG745" i="4"/>
  <c r="CH745" i="4"/>
  <c r="CI745" i="4"/>
  <c r="CJ745" i="4"/>
  <c r="CK745" i="4"/>
  <c r="AU746" i="4"/>
  <c r="AV746" i="4"/>
  <c r="AW746" i="4"/>
  <c r="AX746" i="4"/>
  <c r="AY746" i="4"/>
  <c r="AZ746" i="4"/>
  <c r="BA746" i="4"/>
  <c r="BB746" i="4"/>
  <c r="BC746" i="4"/>
  <c r="BD746" i="4"/>
  <c r="BE746" i="4"/>
  <c r="BF746" i="4"/>
  <c r="BG746" i="4"/>
  <c r="BH746" i="4"/>
  <c r="BI746" i="4"/>
  <c r="BJ746" i="4"/>
  <c r="BK746" i="4"/>
  <c r="BL746" i="4"/>
  <c r="BM746" i="4"/>
  <c r="BN746" i="4"/>
  <c r="BO746" i="4"/>
  <c r="BP746" i="4"/>
  <c r="BQ746" i="4"/>
  <c r="BR746" i="4"/>
  <c r="BS746" i="4"/>
  <c r="BT746" i="4"/>
  <c r="BU746" i="4"/>
  <c r="BV746" i="4"/>
  <c r="BW746" i="4"/>
  <c r="BX746" i="4"/>
  <c r="BY746" i="4"/>
  <c r="BZ746" i="4"/>
  <c r="CA746" i="4"/>
  <c r="CB746" i="4"/>
  <c r="CC746" i="4"/>
  <c r="CD746" i="4"/>
  <c r="CE746" i="4"/>
  <c r="CF746" i="4"/>
  <c r="CG746" i="4"/>
  <c r="CH746" i="4"/>
  <c r="CI746" i="4"/>
  <c r="CJ746" i="4"/>
  <c r="CK746" i="4"/>
  <c r="AU747" i="4"/>
  <c r="AV747" i="4"/>
  <c r="AW747" i="4"/>
  <c r="AX747" i="4"/>
  <c r="AY747" i="4"/>
  <c r="AZ747" i="4"/>
  <c r="BA747" i="4"/>
  <c r="BB747" i="4"/>
  <c r="BC747" i="4"/>
  <c r="BD747" i="4"/>
  <c r="BE747" i="4"/>
  <c r="BF747" i="4"/>
  <c r="BG747" i="4"/>
  <c r="BH747" i="4"/>
  <c r="BI747" i="4"/>
  <c r="BJ747" i="4"/>
  <c r="BK747" i="4"/>
  <c r="BL747" i="4"/>
  <c r="BM747" i="4"/>
  <c r="BN747" i="4"/>
  <c r="BO747" i="4"/>
  <c r="BP747" i="4"/>
  <c r="BQ747" i="4"/>
  <c r="BR747" i="4"/>
  <c r="BS747" i="4"/>
  <c r="BT747" i="4"/>
  <c r="BU747" i="4"/>
  <c r="BV747" i="4"/>
  <c r="BW747" i="4"/>
  <c r="BX747" i="4"/>
  <c r="BY747" i="4"/>
  <c r="BZ747" i="4"/>
  <c r="CA747" i="4"/>
  <c r="CB747" i="4"/>
  <c r="CC747" i="4"/>
  <c r="CD747" i="4"/>
  <c r="CE747" i="4"/>
  <c r="CF747" i="4"/>
  <c r="CG747" i="4"/>
  <c r="CH747" i="4"/>
  <c r="CI747" i="4"/>
  <c r="CJ747" i="4"/>
  <c r="CK747" i="4"/>
  <c r="AU748" i="4"/>
  <c r="AV748" i="4"/>
  <c r="AW748" i="4"/>
  <c r="AX748" i="4"/>
  <c r="AY748" i="4"/>
  <c r="AZ748" i="4"/>
  <c r="BA748" i="4"/>
  <c r="BB748" i="4"/>
  <c r="BC748" i="4"/>
  <c r="BD748" i="4"/>
  <c r="BE748" i="4"/>
  <c r="BF748" i="4"/>
  <c r="BG748" i="4"/>
  <c r="BH748" i="4"/>
  <c r="BI748" i="4"/>
  <c r="BJ748" i="4"/>
  <c r="BK748" i="4"/>
  <c r="BL748" i="4"/>
  <c r="BM748" i="4"/>
  <c r="BN748" i="4"/>
  <c r="BO748" i="4"/>
  <c r="BP748" i="4"/>
  <c r="BQ748" i="4"/>
  <c r="BR748" i="4"/>
  <c r="BS748" i="4"/>
  <c r="BT748" i="4"/>
  <c r="BU748" i="4"/>
  <c r="BV748" i="4"/>
  <c r="BW748" i="4"/>
  <c r="BX748" i="4"/>
  <c r="BY748" i="4"/>
  <c r="BZ748" i="4"/>
  <c r="CA748" i="4"/>
  <c r="CB748" i="4"/>
  <c r="CC748" i="4"/>
  <c r="CD748" i="4"/>
  <c r="CE748" i="4"/>
  <c r="CF748" i="4"/>
  <c r="CG748" i="4"/>
  <c r="CH748" i="4"/>
  <c r="CI748" i="4"/>
  <c r="CJ748" i="4"/>
  <c r="CK748" i="4"/>
  <c r="AU749" i="4"/>
  <c r="AV749" i="4"/>
  <c r="AW749" i="4"/>
  <c r="AX749" i="4"/>
  <c r="AY749" i="4"/>
  <c r="AZ749" i="4"/>
  <c r="BA749" i="4"/>
  <c r="BB749" i="4"/>
  <c r="BC749" i="4"/>
  <c r="BD749" i="4"/>
  <c r="BE749" i="4"/>
  <c r="BF749" i="4"/>
  <c r="BG749" i="4"/>
  <c r="BH749" i="4"/>
  <c r="BI749" i="4"/>
  <c r="BJ749" i="4"/>
  <c r="BK749" i="4"/>
  <c r="BL749" i="4"/>
  <c r="BM749" i="4"/>
  <c r="BN749" i="4"/>
  <c r="BO749" i="4"/>
  <c r="BP749" i="4"/>
  <c r="BQ749" i="4"/>
  <c r="BR749" i="4"/>
  <c r="BS749" i="4"/>
  <c r="BT749" i="4"/>
  <c r="BU749" i="4"/>
  <c r="BV749" i="4"/>
  <c r="BW749" i="4"/>
  <c r="BX749" i="4"/>
  <c r="BY749" i="4"/>
  <c r="BZ749" i="4"/>
  <c r="CA749" i="4"/>
  <c r="CB749" i="4"/>
  <c r="CC749" i="4"/>
  <c r="CD749" i="4"/>
  <c r="CE749" i="4"/>
  <c r="CF749" i="4"/>
  <c r="CG749" i="4"/>
  <c r="CH749" i="4"/>
  <c r="CI749" i="4"/>
  <c r="CJ749" i="4"/>
  <c r="CK749" i="4"/>
  <c r="AU750" i="4"/>
  <c r="AV750" i="4"/>
  <c r="AW750" i="4"/>
  <c r="AX750" i="4"/>
  <c r="AY750" i="4"/>
  <c r="AZ750" i="4"/>
  <c r="BA750" i="4"/>
  <c r="BB750" i="4"/>
  <c r="BC750" i="4"/>
  <c r="BD750" i="4"/>
  <c r="BE750" i="4"/>
  <c r="BF750" i="4"/>
  <c r="BG750" i="4"/>
  <c r="BH750" i="4"/>
  <c r="BI750" i="4"/>
  <c r="BJ750" i="4"/>
  <c r="BK750" i="4"/>
  <c r="BL750" i="4"/>
  <c r="BM750" i="4"/>
  <c r="BN750" i="4"/>
  <c r="BO750" i="4"/>
  <c r="BP750" i="4"/>
  <c r="BQ750" i="4"/>
  <c r="BR750" i="4"/>
  <c r="BS750" i="4"/>
  <c r="BT750" i="4"/>
  <c r="BU750" i="4"/>
  <c r="BV750" i="4"/>
  <c r="BW750" i="4"/>
  <c r="BX750" i="4"/>
  <c r="BY750" i="4"/>
  <c r="BZ750" i="4"/>
  <c r="CA750" i="4"/>
  <c r="CB750" i="4"/>
  <c r="CC750" i="4"/>
  <c r="CD750" i="4"/>
  <c r="CE750" i="4"/>
  <c r="CF750" i="4"/>
  <c r="CG750" i="4"/>
  <c r="CH750" i="4"/>
  <c r="CI750" i="4"/>
  <c r="CJ750" i="4"/>
  <c r="CK750" i="4"/>
  <c r="AU751" i="4"/>
  <c r="AV751" i="4"/>
  <c r="AW751" i="4"/>
  <c r="AX751" i="4"/>
  <c r="AY751" i="4"/>
  <c r="AZ751" i="4"/>
  <c r="BA751" i="4"/>
  <c r="BB751" i="4"/>
  <c r="BC751" i="4"/>
  <c r="BD751" i="4"/>
  <c r="BE751" i="4"/>
  <c r="BF751" i="4"/>
  <c r="BG751" i="4"/>
  <c r="BH751" i="4"/>
  <c r="BI751" i="4"/>
  <c r="BJ751" i="4"/>
  <c r="BK751" i="4"/>
  <c r="BL751" i="4"/>
  <c r="BM751" i="4"/>
  <c r="BN751" i="4"/>
  <c r="BO751" i="4"/>
  <c r="BP751" i="4"/>
  <c r="BQ751" i="4"/>
  <c r="BR751" i="4"/>
  <c r="BS751" i="4"/>
  <c r="BT751" i="4"/>
  <c r="BU751" i="4"/>
  <c r="BV751" i="4"/>
  <c r="BW751" i="4"/>
  <c r="BX751" i="4"/>
  <c r="BY751" i="4"/>
  <c r="BZ751" i="4"/>
  <c r="CA751" i="4"/>
  <c r="CB751" i="4"/>
  <c r="CC751" i="4"/>
  <c r="CD751" i="4"/>
  <c r="CE751" i="4"/>
  <c r="CF751" i="4"/>
  <c r="CG751" i="4"/>
  <c r="CH751" i="4"/>
  <c r="CI751" i="4"/>
  <c r="CJ751" i="4"/>
  <c r="CK751" i="4"/>
  <c r="AU752" i="4"/>
  <c r="AV752" i="4"/>
  <c r="AW752" i="4"/>
  <c r="AX752" i="4"/>
  <c r="AY752" i="4"/>
  <c r="AZ752" i="4"/>
  <c r="BA752" i="4"/>
  <c r="BB752" i="4"/>
  <c r="BC752" i="4"/>
  <c r="BD752" i="4"/>
  <c r="BE752" i="4"/>
  <c r="BF752" i="4"/>
  <c r="BG752" i="4"/>
  <c r="BH752" i="4"/>
  <c r="BI752" i="4"/>
  <c r="BJ752" i="4"/>
  <c r="BK752" i="4"/>
  <c r="BL752" i="4"/>
  <c r="BM752" i="4"/>
  <c r="BN752" i="4"/>
  <c r="BO752" i="4"/>
  <c r="BP752" i="4"/>
  <c r="BQ752" i="4"/>
  <c r="BR752" i="4"/>
  <c r="BS752" i="4"/>
  <c r="BT752" i="4"/>
  <c r="BU752" i="4"/>
  <c r="BV752" i="4"/>
  <c r="BW752" i="4"/>
  <c r="BX752" i="4"/>
  <c r="BY752" i="4"/>
  <c r="BZ752" i="4"/>
  <c r="CA752" i="4"/>
  <c r="CB752" i="4"/>
  <c r="CC752" i="4"/>
  <c r="CD752" i="4"/>
  <c r="CE752" i="4"/>
  <c r="CF752" i="4"/>
  <c r="CG752" i="4"/>
  <c r="CH752" i="4"/>
  <c r="CI752" i="4"/>
  <c r="CJ752" i="4"/>
  <c r="CK752" i="4"/>
  <c r="AU753" i="4"/>
  <c r="AV753" i="4"/>
  <c r="AW753" i="4"/>
  <c r="AX753" i="4"/>
  <c r="AY753" i="4"/>
  <c r="AZ753" i="4"/>
  <c r="BA753" i="4"/>
  <c r="BB753" i="4"/>
  <c r="BC753" i="4"/>
  <c r="BD753" i="4"/>
  <c r="BE753" i="4"/>
  <c r="BF753" i="4"/>
  <c r="BG753" i="4"/>
  <c r="BH753" i="4"/>
  <c r="BI753" i="4"/>
  <c r="BJ753" i="4"/>
  <c r="BK753" i="4"/>
  <c r="BL753" i="4"/>
  <c r="BM753" i="4"/>
  <c r="BN753" i="4"/>
  <c r="BO753" i="4"/>
  <c r="BP753" i="4"/>
  <c r="BQ753" i="4"/>
  <c r="BR753" i="4"/>
  <c r="BS753" i="4"/>
  <c r="BT753" i="4"/>
  <c r="BU753" i="4"/>
  <c r="BV753" i="4"/>
  <c r="BW753" i="4"/>
  <c r="BX753" i="4"/>
  <c r="BY753" i="4"/>
  <c r="BZ753" i="4"/>
  <c r="CA753" i="4"/>
  <c r="CB753" i="4"/>
  <c r="CC753" i="4"/>
  <c r="CD753" i="4"/>
  <c r="CE753" i="4"/>
  <c r="CF753" i="4"/>
  <c r="CG753" i="4"/>
  <c r="CH753" i="4"/>
  <c r="CI753" i="4"/>
  <c r="CJ753" i="4"/>
  <c r="CK753" i="4"/>
  <c r="AU754" i="4"/>
  <c r="AV754" i="4"/>
  <c r="AW754" i="4"/>
  <c r="AX754" i="4"/>
  <c r="AY754" i="4"/>
  <c r="AZ754" i="4"/>
  <c r="BA754" i="4"/>
  <c r="BB754" i="4"/>
  <c r="BC754" i="4"/>
  <c r="BD754" i="4"/>
  <c r="BE754" i="4"/>
  <c r="BF754" i="4"/>
  <c r="BG754" i="4"/>
  <c r="BH754" i="4"/>
  <c r="BI754" i="4"/>
  <c r="BJ754" i="4"/>
  <c r="BK754" i="4"/>
  <c r="BL754" i="4"/>
  <c r="BM754" i="4"/>
  <c r="BN754" i="4"/>
  <c r="BO754" i="4"/>
  <c r="BP754" i="4"/>
  <c r="BQ754" i="4"/>
  <c r="BR754" i="4"/>
  <c r="BS754" i="4"/>
  <c r="BT754" i="4"/>
  <c r="BU754" i="4"/>
  <c r="BV754" i="4"/>
  <c r="BW754" i="4"/>
  <c r="BX754" i="4"/>
  <c r="BY754" i="4"/>
  <c r="BZ754" i="4"/>
  <c r="CA754" i="4"/>
  <c r="CB754" i="4"/>
  <c r="CC754" i="4"/>
  <c r="CD754" i="4"/>
  <c r="CE754" i="4"/>
  <c r="CF754" i="4"/>
  <c r="CG754" i="4"/>
  <c r="CH754" i="4"/>
  <c r="CI754" i="4"/>
  <c r="CJ754" i="4"/>
  <c r="CK754" i="4"/>
  <c r="AU755" i="4"/>
  <c r="AV755" i="4"/>
  <c r="AW755" i="4"/>
  <c r="AX755" i="4"/>
  <c r="AY755" i="4"/>
  <c r="AZ755" i="4"/>
  <c r="BA755" i="4"/>
  <c r="BB755" i="4"/>
  <c r="BC755" i="4"/>
  <c r="BD755" i="4"/>
  <c r="BE755" i="4"/>
  <c r="BF755" i="4"/>
  <c r="BG755" i="4"/>
  <c r="BH755" i="4"/>
  <c r="BI755" i="4"/>
  <c r="BJ755" i="4"/>
  <c r="BK755" i="4"/>
  <c r="BL755" i="4"/>
  <c r="BM755" i="4"/>
  <c r="BN755" i="4"/>
  <c r="BO755" i="4"/>
  <c r="BP755" i="4"/>
  <c r="BQ755" i="4"/>
  <c r="BR755" i="4"/>
  <c r="BS755" i="4"/>
  <c r="BT755" i="4"/>
  <c r="BU755" i="4"/>
  <c r="BV755" i="4"/>
  <c r="BW755" i="4"/>
  <c r="BX755" i="4"/>
  <c r="BY755" i="4"/>
  <c r="BZ755" i="4"/>
  <c r="CA755" i="4"/>
  <c r="CB755" i="4"/>
  <c r="CC755" i="4"/>
  <c r="CD755" i="4"/>
  <c r="CE755" i="4"/>
  <c r="CF755" i="4"/>
  <c r="CG755" i="4"/>
  <c r="CH755" i="4"/>
  <c r="CI755" i="4"/>
  <c r="CJ755" i="4"/>
  <c r="CK755" i="4"/>
  <c r="AU756" i="4"/>
  <c r="AV756" i="4"/>
  <c r="AW756" i="4"/>
  <c r="AX756" i="4"/>
  <c r="AY756" i="4"/>
  <c r="AZ756" i="4"/>
  <c r="BA756" i="4"/>
  <c r="BB756" i="4"/>
  <c r="BC756" i="4"/>
  <c r="BD756" i="4"/>
  <c r="BE756" i="4"/>
  <c r="BF756" i="4"/>
  <c r="BG756" i="4"/>
  <c r="BH756" i="4"/>
  <c r="BI756" i="4"/>
  <c r="BJ756" i="4"/>
  <c r="BK756" i="4"/>
  <c r="BL756" i="4"/>
  <c r="BM756" i="4"/>
  <c r="BN756" i="4"/>
  <c r="BO756" i="4"/>
  <c r="BP756" i="4"/>
  <c r="BQ756" i="4"/>
  <c r="BR756" i="4"/>
  <c r="BS756" i="4"/>
  <c r="BT756" i="4"/>
  <c r="BU756" i="4"/>
  <c r="BV756" i="4"/>
  <c r="BW756" i="4"/>
  <c r="BX756" i="4"/>
  <c r="BY756" i="4"/>
  <c r="BZ756" i="4"/>
  <c r="CA756" i="4"/>
  <c r="CB756" i="4"/>
  <c r="CC756" i="4"/>
  <c r="CD756" i="4"/>
  <c r="CE756" i="4"/>
  <c r="CF756" i="4"/>
  <c r="CG756" i="4"/>
  <c r="CH756" i="4"/>
  <c r="CI756" i="4"/>
  <c r="CJ756" i="4"/>
  <c r="CK756" i="4"/>
  <c r="AU757" i="4"/>
  <c r="AV757" i="4"/>
  <c r="AW757" i="4"/>
  <c r="AX757" i="4"/>
  <c r="AY757" i="4"/>
  <c r="AZ757" i="4"/>
  <c r="BA757" i="4"/>
  <c r="BB757" i="4"/>
  <c r="BC757" i="4"/>
  <c r="BD757" i="4"/>
  <c r="BE757" i="4"/>
  <c r="BF757" i="4"/>
  <c r="BG757" i="4"/>
  <c r="BH757" i="4"/>
  <c r="BI757" i="4"/>
  <c r="BJ757" i="4"/>
  <c r="BK757" i="4"/>
  <c r="BL757" i="4"/>
  <c r="BM757" i="4"/>
  <c r="BN757" i="4"/>
  <c r="BO757" i="4"/>
  <c r="BP757" i="4"/>
  <c r="BQ757" i="4"/>
  <c r="BR757" i="4"/>
  <c r="BS757" i="4"/>
  <c r="BT757" i="4"/>
  <c r="BU757" i="4"/>
  <c r="BV757" i="4"/>
  <c r="BW757" i="4"/>
  <c r="BX757" i="4"/>
  <c r="BY757" i="4"/>
  <c r="BZ757" i="4"/>
  <c r="CA757" i="4"/>
  <c r="CB757" i="4"/>
  <c r="CC757" i="4"/>
  <c r="CD757" i="4"/>
  <c r="CE757" i="4"/>
  <c r="CF757" i="4"/>
  <c r="CG757" i="4"/>
  <c r="CH757" i="4"/>
  <c r="CI757" i="4"/>
  <c r="CJ757" i="4"/>
  <c r="CK757" i="4"/>
  <c r="AU758" i="4"/>
  <c r="AV758" i="4"/>
  <c r="AW758" i="4"/>
  <c r="AX758" i="4"/>
  <c r="AY758" i="4"/>
  <c r="AZ758" i="4"/>
  <c r="BA758" i="4"/>
  <c r="BB758" i="4"/>
  <c r="BC758" i="4"/>
  <c r="BD758" i="4"/>
  <c r="BE758" i="4"/>
  <c r="BF758" i="4"/>
  <c r="BG758" i="4"/>
  <c r="BH758" i="4"/>
  <c r="BI758" i="4"/>
  <c r="BJ758" i="4"/>
  <c r="BK758" i="4"/>
  <c r="BL758" i="4"/>
  <c r="BM758" i="4"/>
  <c r="BN758" i="4"/>
  <c r="BO758" i="4"/>
  <c r="BP758" i="4"/>
  <c r="BQ758" i="4"/>
  <c r="BR758" i="4"/>
  <c r="BS758" i="4"/>
  <c r="BT758" i="4"/>
  <c r="BU758" i="4"/>
  <c r="BV758" i="4"/>
  <c r="BW758" i="4"/>
  <c r="BX758" i="4"/>
  <c r="BY758" i="4"/>
  <c r="BZ758" i="4"/>
  <c r="CA758" i="4"/>
  <c r="CB758" i="4"/>
  <c r="CC758" i="4"/>
  <c r="CD758" i="4"/>
  <c r="CE758" i="4"/>
  <c r="CF758" i="4"/>
  <c r="CG758" i="4"/>
  <c r="CH758" i="4"/>
  <c r="CI758" i="4"/>
  <c r="CJ758" i="4"/>
  <c r="CK758" i="4"/>
  <c r="AU759" i="4"/>
  <c r="AV759" i="4"/>
  <c r="AW759" i="4"/>
  <c r="AX759" i="4"/>
  <c r="AY759" i="4"/>
  <c r="AZ759" i="4"/>
  <c r="BA759" i="4"/>
  <c r="BB759" i="4"/>
  <c r="BC759" i="4"/>
  <c r="BD759" i="4"/>
  <c r="BE759" i="4"/>
  <c r="BF759" i="4"/>
  <c r="BG759" i="4"/>
  <c r="BH759" i="4"/>
  <c r="BI759" i="4"/>
  <c r="BJ759" i="4"/>
  <c r="BK759" i="4"/>
  <c r="BL759" i="4"/>
  <c r="BM759" i="4"/>
  <c r="BN759" i="4"/>
  <c r="BO759" i="4"/>
  <c r="BP759" i="4"/>
  <c r="BQ759" i="4"/>
  <c r="BR759" i="4"/>
  <c r="BS759" i="4"/>
  <c r="BT759" i="4"/>
  <c r="BU759" i="4"/>
  <c r="BV759" i="4"/>
  <c r="BW759" i="4"/>
  <c r="BX759" i="4"/>
  <c r="BY759" i="4"/>
  <c r="BZ759" i="4"/>
  <c r="CA759" i="4"/>
  <c r="CB759" i="4"/>
  <c r="CC759" i="4"/>
  <c r="CD759" i="4"/>
  <c r="CE759" i="4"/>
  <c r="CF759" i="4"/>
  <c r="CG759" i="4"/>
  <c r="CH759" i="4"/>
  <c r="CI759" i="4"/>
  <c r="CJ759" i="4"/>
  <c r="CK759" i="4"/>
  <c r="AU760" i="4"/>
  <c r="AV760" i="4"/>
  <c r="AW760" i="4"/>
  <c r="AX760" i="4"/>
  <c r="AY760" i="4"/>
  <c r="AZ760" i="4"/>
  <c r="BA760" i="4"/>
  <c r="BB760" i="4"/>
  <c r="BC760" i="4"/>
  <c r="BD760" i="4"/>
  <c r="BE760" i="4"/>
  <c r="BF760" i="4"/>
  <c r="BG760" i="4"/>
  <c r="BH760" i="4"/>
  <c r="BI760" i="4"/>
  <c r="BJ760" i="4"/>
  <c r="BK760" i="4"/>
  <c r="BL760" i="4"/>
  <c r="BM760" i="4"/>
  <c r="BN760" i="4"/>
  <c r="BO760" i="4"/>
  <c r="BP760" i="4"/>
  <c r="BQ760" i="4"/>
  <c r="BR760" i="4"/>
  <c r="BS760" i="4"/>
  <c r="BT760" i="4"/>
  <c r="BU760" i="4"/>
  <c r="BV760" i="4"/>
  <c r="BW760" i="4"/>
  <c r="BX760" i="4"/>
  <c r="BY760" i="4"/>
  <c r="BZ760" i="4"/>
  <c r="CA760" i="4"/>
  <c r="CB760" i="4"/>
  <c r="CC760" i="4"/>
  <c r="CD760" i="4"/>
  <c r="CE760" i="4"/>
  <c r="CF760" i="4"/>
  <c r="CG760" i="4"/>
  <c r="CH760" i="4"/>
  <c r="CI760" i="4"/>
  <c r="CJ760" i="4"/>
  <c r="CK760" i="4"/>
  <c r="AU761" i="4"/>
  <c r="AV761" i="4"/>
  <c r="AW761" i="4"/>
  <c r="AX761" i="4"/>
  <c r="AY761" i="4"/>
  <c r="AZ761" i="4"/>
  <c r="BA761" i="4"/>
  <c r="BB761" i="4"/>
  <c r="BC761" i="4"/>
  <c r="BD761" i="4"/>
  <c r="BE761" i="4"/>
  <c r="BF761" i="4"/>
  <c r="BG761" i="4"/>
  <c r="BH761" i="4"/>
  <c r="BI761" i="4"/>
  <c r="BJ761" i="4"/>
  <c r="BK761" i="4"/>
  <c r="BL761" i="4"/>
  <c r="BM761" i="4"/>
  <c r="BN761" i="4"/>
  <c r="BO761" i="4"/>
  <c r="BP761" i="4"/>
  <c r="BQ761" i="4"/>
  <c r="BR761" i="4"/>
  <c r="BS761" i="4"/>
  <c r="BT761" i="4"/>
  <c r="BU761" i="4"/>
  <c r="BV761" i="4"/>
  <c r="BW761" i="4"/>
  <c r="BX761" i="4"/>
  <c r="BY761" i="4"/>
  <c r="BZ761" i="4"/>
  <c r="CA761" i="4"/>
  <c r="CB761" i="4"/>
  <c r="CC761" i="4"/>
  <c r="CD761" i="4"/>
  <c r="CE761" i="4"/>
  <c r="CF761" i="4"/>
  <c r="CG761" i="4"/>
  <c r="CH761" i="4"/>
  <c r="CI761" i="4"/>
  <c r="CJ761" i="4"/>
  <c r="CK761" i="4"/>
  <c r="AU762" i="4"/>
  <c r="AV762" i="4"/>
  <c r="AW762" i="4"/>
  <c r="AX762" i="4"/>
  <c r="AY762" i="4"/>
  <c r="AZ762" i="4"/>
  <c r="BA762" i="4"/>
  <c r="BB762" i="4"/>
  <c r="BC762" i="4"/>
  <c r="BD762" i="4"/>
  <c r="BE762" i="4"/>
  <c r="BF762" i="4"/>
  <c r="BG762" i="4"/>
  <c r="BH762" i="4"/>
  <c r="BI762" i="4"/>
  <c r="BJ762" i="4"/>
  <c r="BK762" i="4"/>
  <c r="BL762" i="4"/>
  <c r="BM762" i="4"/>
  <c r="BN762" i="4"/>
  <c r="BO762" i="4"/>
  <c r="BP762" i="4"/>
  <c r="BQ762" i="4"/>
  <c r="BR762" i="4"/>
  <c r="BS762" i="4"/>
  <c r="BT762" i="4"/>
  <c r="BU762" i="4"/>
  <c r="BV762" i="4"/>
  <c r="BW762" i="4"/>
  <c r="BX762" i="4"/>
  <c r="BY762" i="4"/>
  <c r="BZ762" i="4"/>
  <c r="CA762" i="4"/>
  <c r="CB762" i="4"/>
  <c r="CC762" i="4"/>
  <c r="CD762" i="4"/>
  <c r="CE762" i="4"/>
  <c r="CF762" i="4"/>
  <c r="CG762" i="4"/>
  <c r="CH762" i="4"/>
  <c r="CI762" i="4"/>
  <c r="CJ762" i="4"/>
  <c r="CK762" i="4"/>
  <c r="AU763" i="4"/>
  <c r="AV763" i="4"/>
  <c r="AW763" i="4"/>
  <c r="AX763" i="4"/>
  <c r="AY763" i="4"/>
  <c r="AZ763" i="4"/>
  <c r="BA763" i="4"/>
  <c r="BB763" i="4"/>
  <c r="BC763" i="4"/>
  <c r="BD763" i="4"/>
  <c r="BE763" i="4"/>
  <c r="BF763" i="4"/>
  <c r="BG763" i="4"/>
  <c r="BH763" i="4"/>
  <c r="BI763" i="4"/>
  <c r="BJ763" i="4"/>
  <c r="BK763" i="4"/>
  <c r="BL763" i="4"/>
  <c r="BM763" i="4"/>
  <c r="BN763" i="4"/>
  <c r="BO763" i="4"/>
  <c r="BP763" i="4"/>
  <c r="BQ763" i="4"/>
  <c r="BR763" i="4"/>
  <c r="BS763" i="4"/>
  <c r="BT763" i="4"/>
  <c r="BU763" i="4"/>
  <c r="BV763" i="4"/>
  <c r="BW763" i="4"/>
  <c r="BX763" i="4"/>
  <c r="BY763" i="4"/>
  <c r="BZ763" i="4"/>
  <c r="CA763" i="4"/>
  <c r="CB763" i="4"/>
  <c r="CC763" i="4"/>
  <c r="CD763" i="4"/>
  <c r="CE763" i="4"/>
  <c r="CF763" i="4"/>
  <c r="CG763" i="4"/>
  <c r="CH763" i="4"/>
  <c r="CI763" i="4"/>
  <c r="CJ763" i="4"/>
  <c r="CK763" i="4"/>
  <c r="AU764" i="4"/>
  <c r="AV764" i="4"/>
  <c r="AW764" i="4"/>
  <c r="AX764" i="4"/>
  <c r="AY764" i="4"/>
  <c r="AZ764" i="4"/>
  <c r="BA764" i="4"/>
  <c r="BB764" i="4"/>
  <c r="BC764" i="4"/>
  <c r="BD764" i="4"/>
  <c r="BE764" i="4"/>
  <c r="BF764" i="4"/>
  <c r="BG764" i="4"/>
  <c r="BH764" i="4"/>
  <c r="BI764" i="4"/>
  <c r="BJ764" i="4"/>
  <c r="BK764" i="4"/>
  <c r="BL764" i="4"/>
  <c r="BM764" i="4"/>
  <c r="BN764" i="4"/>
  <c r="BO764" i="4"/>
  <c r="BP764" i="4"/>
  <c r="BQ764" i="4"/>
  <c r="BR764" i="4"/>
  <c r="BS764" i="4"/>
  <c r="BT764" i="4"/>
  <c r="BU764" i="4"/>
  <c r="BV764" i="4"/>
  <c r="BW764" i="4"/>
  <c r="BX764" i="4"/>
  <c r="BY764" i="4"/>
  <c r="BZ764" i="4"/>
  <c r="CA764" i="4"/>
  <c r="CB764" i="4"/>
  <c r="CC764" i="4"/>
  <c r="CD764" i="4"/>
  <c r="CE764" i="4"/>
  <c r="CF764" i="4"/>
  <c r="CG764" i="4"/>
  <c r="CH764" i="4"/>
  <c r="CI764" i="4"/>
  <c r="CJ764" i="4"/>
  <c r="CK764" i="4"/>
  <c r="AU765" i="4"/>
  <c r="AV765" i="4"/>
  <c r="AW765" i="4"/>
  <c r="AX765" i="4"/>
  <c r="AY765" i="4"/>
  <c r="AZ765" i="4"/>
  <c r="BA765" i="4"/>
  <c r="BB765" i="4"/>
  <c r="BC765" i="4"/>
  <c r="BD765" i="4"/>
  <c r="BE765" i="4"/>
  <c r="BF765" i="4"/>
  <c r="BG765" i="4"/>
  <c r="BH765" i="4"/>
  <c r="BI765" i="4"/>
  <c r="BJ765" i="4"/>
  <c r="BK765" i="4"/>
  <c r="BL765" i="4"/>
  <c r="BM765" i="4"/>
  <c r="BN765" i="4"/>
  <c r="BO765" i="4"/>
  <c r="BP765" i="4"/>
  <c r="BQ765" i="4"/>
  <c r="BR765" i="4"/>
  <c r="BS765" i="4"/>
  <c r="BT765" i="4"/>
  <c r="BU765" i="4"/>
  <c r="BV765" i="4"/>
  <c r="BW765" i="4"/>
  <c r="BX765" i="4"/>
  <c r="BY765" i="4"/>
  <c r="BZ765" i="4"/>
  <c r="CA765" i="4"/>
  <c r="CB765" i="4"/>
  <c r="CC765" i="4"/>
  <c r="CD765" i="4"/>
  <c r="CE765" i="4"/>
  <c r="CF765" i="4"/>
  <c r="CG765" i="4"/>
  <c r="CH765" i="4"/>
  <c r="CI765" i="4"/>
  <c r="CJ765" i="4"/>
  <c r="CK765" i="4"/>
  <c r="AU766" i="4"/>
  <c r="AV766" i="4"/>
  <c r="AW766" i="4"/>
  <c r="AX766" i="4"/>
  <c r="AY766" i="4"/>
  <c r="AZ766" i="4"/>
  <c r="BA766" i="4"/>
  <c r="BB766" i="4"/>
  <c r="BC766" i="4"/>
  <c r="BD766" i="4"/>
  <c r="BE766" i="4"/>
  <c r="BF766" i="4"/>
  <c r="BG766" i="4"/>
  <c r="BH766" i="4"/>
  <c r="BI766" i="4"/>
  <c r="BJ766" i="4"/>
  <c r="BK766" i="4"/>
  <c r="BL766" i="4"/>
  <c r="BM766" i="4"/>
  <c r="BN766" i="4"/>
  <c r="BO766" i="4"/>
  <c r="BP766" i="4"/>
  <c r="BQ766" i="4"/>
  <c r="BR766" i="4"/>
  <c r="BS766" i="4"/>
  <c r="BT766" i="4"/>
  <c r="BU766" i="4"/>
  <c r="BV766" i="4"/>
  <c r="BW766" i="4"/>
  <c r="BX766" i="4"/>
  <c r="BY766" i="4"/>
  <c r="BZ766" i="4"/>
  <c r="CA766" i="4"/>
  <c r="CB766" i="4"/>
  <c r="CC766" i="4"/>
  <c r="CD766" i="4"/>
  <c r="CE766" i="4"/>
  <c r="CF766" i="4"/>
  <c r="CG766" i="4"/>
  <c r="CH766" i="4"/>
  <c r="CI766" i="4"/>
  <c r="CJ766" i="4"/>
  <c r="CK766" i="4"/>
  <c r="AU767" i="4"/>
  <c r="AV767" i="4"/>
  <c r="AW767" i="4"/>
  <c r="AX767" i="4"/>
  <c r="AY767" i="4"/>
  <c r="AZ767" i="4"/>
  <c r="BA767" i="4"/>
  <c r="BB767" i="4"/>
  <c r="BC767" i="4"/>
  <c r="BD767" i="4"/>
  <c r="BE767" i="4"/>
  <c r="BF767" i="4"/>
  <c r="BG767" i="4"/>
  <c r="BH767" i="4"/>
  <c r="BI767" i="4"/>
  <c r="BJ767" i="4"/>
  <c r="BK767" i="4"/>
  <c r="BL767" i="4"/>
  <c r="BM767" i="4"/>
  <c r="BN767" i="4"/>
  <c r="BO767" i="4"/>
  <c r="BP767" i="4"/>
  <c r="BQ767" i="4"/>
  <c r="BR767" i="4"/>
  <c r="BS767" i="4"/>
  <c r="BT767" i="4"/>
  <c r="BU767" i="4"/>
  <c r="BV767" i="4"/>
  <c r="BW767" i="4"/>
  <c r="BX767" i="4"/>
  <c r="BY767" i="4"/>
  <c r="BZ767" i="4"/>
  <c r="CA767" i="4"/>
  <c r="CB767" i="4"/>
  <c r="CC767" i="4"/>
  <c r="CD767" i="4"/>
  <c r="CE767" i="4"/>
  <c r="CF767" i="4"/>
  <c r="CG767" i="4"/>
  <c r="CH767" i="4"/>
  <c r="CI767" i="4"/>
  <c r="CJ767" i="4"/>
  <c r="CK767" i="4"/>
  <c r="AU768" i="4"/>
  <c r="AV768" i="4"/>
  <c r="AW768" i="4"/>
  <c r="AX768" i="4"/>
  <c r="AY768" i="4"/>
  <c r="AZ768" i="4"/>
  <c r="BA768" i="4"/>
  <c r="BB768" i="4"/>
  <c r="BC768" i="4"/>
  <c r="BD768" i="4"/>
  <c r="BE768" i="4"/>
  <c r="BF768" i="4"/>
  <c r="BG768" i="4"/>
  <c r="BH768" i="4"/>
  <c r="BI768" i="4"/>
  <c r="BJ768" i="4"/>
  <c r="BK768" i="4"/>
  <c r="BL768" i="4"/>
  <c r="BM768" i="4"/>
  <c r="BN768" i="4"/>
  <c r="BO768" i="4"/>
  <c r="BP768" i="4"/>
  <c r="BQ768" i="4"/>
  <c r="BR768" i="4"/>
  <c r="BS768" i="4"/>
  <c r="BT768" i="4"/>
  <c r="BU768" i="4"/>
  <c r="BV768" i="4"/>
  <c r="BW768" i="4"/>
  <c r="BX768" i="4"/>
  <c r="BY768" i="4"/>
  <c r="BZ768" i="4"/>
  <c r="CA768" i="4"/>
  <c r="CB768" i="4"/>
  <c r="CC768" i="4"/>
  <c r="CD768" i="4"/>
  <c r="CE768" i="4"/>
  <c r="CF768" i="4"/>
  <c r="CG768" i="4"/>
  <c r="CH768" i="4"/>
  <c r="CI768" i="4"/>
  <c r="CJ768" i="4"/>
  <c r="CK768" i="4"/>
  <c r="AU769" i="4"/>
  <c r="AV769" i="4"/>
  <c r="AW769" i="4"/>
  <c r="AX769" i="4"/>
  <c r="AY769" i="4"/>
  <c r="AZ769" i="4"/>
  <c r="BA769" i="4"/>
  <c r="BB769" i="4"/>
  <c r="BC769" i="4"/>
  <c r="BD769" i="4"/>
  <c r="BE769" i="4"/>
  <c r="BF769" i="4"/>
  <c r="BG769" i="4"/>
  <c r="BH769" i="4"/>
  <c r="BI769" i="4"/>
  <c r="BJ769" i="4"/>
  <c r="BK769" i="4"/>
  <c r="BL769" i="4"/>
  <c r="BM769" i="4"/>
  <c r="BN769" i="4"/>
  <c r="BO769" i="4"/>
  <c r="BP769" i="4"/>
  <c r="BQ769" i="4"/>
  <c r="BR769" i="4"/>
  <c r="BS769" i="4"/>
  <c r="BT769" i="4"/>
  <c r="BU769" i="4"/>
  <c r="BV769" i="4"/>
  <c r="BW769" i="4"/>
  <c r="BX769" i="4"/>
  <c r="BY769" i="4"/>
  <c r="BZ769" i="4"/>
  <c r="CA769" i="4"/>
  <c r="CB769" i="4"/>
  <c r="CC769" i="4"/>
  <c r="CD769" i="4"/>
  <c r="CE769" i="4"/>
  <c r="CF769" i="4"/>
  <c r="CG769" i="4"/>
  <c r="CH769" i="4"/>
  <c r="CI769" i="4"/>
  <c r="CJ769" i="4"/>
  <c r="CK769" i="4"/>
  <c r="AU770" i="4"/>
  <c r="AV770" i="4"/>
  <c r="AW770" i="4"/>
  <c r="AX770" i="4"/>
  <c r="AY770" i="4"/>
  <c r="AZ770" i="4"/>
  <c r="BA770" i="4"/>
  <c r="BB770" i="4"/>
  <c r="BC770" i="4"/>
  <c r="BD770" i="4"/>
  <c r="BE770" i="4"/>
  <c r="BF770" i="4"/>
  <c r="BG770" i="4"/>
  <c r="BH770" i="4"/>
  <c r="BI770" i="4"/>
  <c r="BJ770" i="4"/>
  <c r="BK770" i="4"/>
  <c r="BL770" i="4"/>
  <c r="BM770" i="4"/>
  <c r="BN770" i="4"/>
  <c r="BO770" i="4"/>
  <c r="BP770" i="4"/>
  <c r="BQ770" i="4"/>
  <c r="BR770" i="4"/>
  <c r="BS770" i="4"/>
  <c r="BT770" i="4"/>
  <c r="BU770" i="4"/>
  <c r="BV770" i="4"/>
  <c r="BW770" i="4"/>
  <c r="BX770" i="4"/>
  <c r="BY770" i="4"/>
  <c r="BZ770" i="4"/>
  <c r="CA770" i="4"/>
  <c r="CB770" i="4"/>
  <c r="CC770" i="4"/>
  <c r="CD770" i="4"/>
  <c r="CE770" i="4"/>
  <c r="CF770" i="4"/>
  <c r="CG770" i="4"/>
  <c r="CH770" i="4"/>
  <c r="CI770" i="4"/>
  <c r="CJ770" i="4"/>
  <c r="CK770" i="4"/>
  <c r="AU771" i="4"/>
  <c r="AV771" i="4"/>
  <c r="AW771" i="4"/>
  <c r="AX771" i="4"/>
  <c r="AY771" i="4"/>
  <c r="AZ771" i="4"/>
  <c r="BA771" i="4"/>
  <c r="BB771" i="4"/>
  <c r="BC771" i="4"/>
  <c r="BD771" i="4"/>
  <c r="BE771" i="4"/>
  <c r="BF771" i="4"/>
  <c r="BG771" i="4"/>
  <c r="BH771" i="4"/>
  <c r="BI771" i="4"/>
  <c r="BJ771" i="4"/>
  <c r="BK771" i="4"/>
  <c r="BL771" i="4"/>
  <c r="BM771" i="4"/>
  <c r="BN771" i="4"/>
  <c r="BO771" i="4"/>
  <c r="BP771" i="4"/>
  <c r="BQ771" i="4"/>
  <c r="BR771" i="4"/>
  <c r="BS771" i="4"/>
  <c r="BT771" i="4"/>
  <c r="BU771" i="4"/>
  <c r="BV771" i="4"/>
  <c r="BW771" i="4"/>
  <c r="BX771" i="4"/>
  <c r="BY771" i="4"/>
  <c r="BZ771" i="4"/>
  <c r="CA771" i="4"/>
  <c r="CB771" i="4"/>
  <c r="CC771" i="4"/>
  <c r="CD771" i="4"/>
  <c r="CE771" i="4"/>
  <c r="CF771" i="4"/>
  <c r="CG771" i="4"/>
  <c r="CH771" i="4"/>
  <c r="CI771" i="4"/>
  <c r="CJ771" i="4"/>
  <c r="CK771" i="4"/>
  <c r="AU772" i="4"/>
  <c r="AV772" i="4"/>
  <c r="AW772" i="4"/>
  <c r="AX772" i="4"/>
  <c r="AY772" i="4"/>
  <c r="AZ772" i="4"/>
  <c r="BA772" i="4"/>
  <c r="BB772" i="4"/>
  <c r="BC772" i="4"/>
  <c r="BD772" i="4"/>
  <c r="BE772" i="4"/>
  <c r="BF772" i="4"/>
  <c r="BG772" i="4"/>
  <c r="BH772" i="4"/>
  <c r="BI772" i="4"/>
  <c r="BJ772" i="4"/>
  <c r="BK772" i="4"/>
  <c r="BL772" i="4"/>
  <c r="BM772" i="4"/>
  <c r="BN772" i="4"/>
  <c r="BO772" i="4"/>
  <c r="BP772" i="4"/>
  <c r="BQ772" i="4"/>
  <c r="BR772" i="4"/>
  <c r="BS772" i="4"/>
  <c r="BT772" i="4"/>
  <c r="BU772" i="4"/>
  <c r="BV772" i="4"/>
  <c r="BW772" i="4"/>
  <c r="BX772" i="4"/>
  <c r="BY772" i="4"/>
  <c r="BZ772" i="4"/>
  <c r="CA772" i="4"/>
  <c r="CB772" i="4"/>
  <c r="CC772" i="4"/>
  <c r="CD772" i="4"/>
  <c r="CE772" i="4"/>
  <c r="CF772" i="4"/>
  <c r="CG772" i="4"/>
  <c r="CH772" i="4"/>
  <c r="CI772" i="4"/>
  <c r="CJ772" i="4"/>
  <c r="CK772" i="4"/>
  <c r="AU773" i="4"/>
  <c r="AV773" i="4"/>
  <c r="AW773" i="4"/>
  <c r="AX773" i="4"/>
  <c r="AY773" i="4"/>
  <c r="AZ773" i="4"/>
  <c r="BA773" i="4"/>
  <c r="BB773" i="4"/>
  <c r="BC773" i="4"/>
  <c r="BD773" i="4"/>
  <c r="BE773" i="4"/>
  <c r="BF773" i="4"/>
  <c r="BG773" i="4"/>
  <c r="BH773" i="4"/>
  <c r="BI773" i="4"/>
  <c r="BJ773" i="4"/>
  <c r="BK773" i="4"/>
  <c r="BL773" i="4"/>
  <c r="BM773" i="4"/>
  <c r="BN773" i="4"/>
  <c r="BO773" i="4"/>
  <c r="BP773" i="4"/>
  <c r="BQ773" i="4"/>
  <c r="BR773" i="4"/>
  <c r="BS773" i="4"/>
  <c r="BT773" i="4"/>
  <c r="BU773" i="4"/>
  <c r="BV773" i="4"/>
  <c r="BW773" i="4"/>
  <c r="BX773" i="4"/>
  <c r="BY773" i="4"/>
  <c r="BZ773" i="4"/>
  <c r="CA773" i="4"/>
  <c r="CB773" i="4"/>
  <c r="CC773" i="4"/>
  <c r="CD773" i="4"/>
  <c r="CE773" i="4"/>
  <c r="CF773" i="4"/>
  <c r="CG773" i="4"/>
  <c r="CH773" i="4"/>
  <c r="CI773" i="4"/>
  <c r="CJ773" i="4"/>
  <c r="CK773" i="4"/>
  <c r="AU774" i="4"/>
  <c r="AV774" i="4"/>
  <c r="AW774" i="4"/>
  <c r="AX774" i="4"/>
  <c r="AY774" i="4"/>
  <c r="AZ774" i="4"/>
  <c r="BA774" i="4"/>
  <c r="BB774" i="4"/>
  <c r="BC774" i="4"/>
  <c r="BD774" i="4"/>
  <c r="BE774" i="4"/>
  <c r="BF774" i="4"/>
  <c r="BG774" i="4"/>
  <c r="BH774" i="4"/>
  <c r="BI774" i="4"/>
  <c r="BJ774" i="4"/>
  <c r="BK774" i="4"/>
  <c r="BL774" i="4"/>
  <c r="BM774" i="4"/>
  <c r="BN774" i="4"/>
  <c r="BO774" i="4"/>
  <c r="BP774" i="4"/>
  <c r="BQ774" i="4"/>
  <c r="BR774" i="4"/>
  <c r="BS774" i="4"/>
  <c r="BT774" i="4"/>
  <c r="BU774" i="4"/>
  <c r="BV774" i="4"/>
  <c r="BW774" i="4"/>
  <c r="BX774" i="4"/>
  <c r="BY774" i="4"/>
  <c r="BZ774" i="4"/>
  <c r="CA774" i="4"/>
  <c r="CB774" i="4"/>
  <c r="CC774" i="4"/>
  <c r="CD774" i="4"/>
  <c r="CE774" i="4"/>
  <c r="CF774" i="4"/>
  <c r="CG774" i="4"/>
  <c r="CH774" i="4"/>
  <c r="CI774" i="4"/>
  <c r="CJ774" i="4"/>
  <c r="CK774" i="4"/>
  <c r="AU775" i="4"/>
  <c r="AV775" i="4"/>
  <c r="AW775" i="4"/>
  <c r="AX775" i="4"/>
  <c r="AY775" i="4"/>
  <c r="AZ775" i="4"/>
  <c r="BA775" i="4"/>
  <c r="BB775" i="4"/>
  <c r="BC775" i="4"/>
  <c r="BD775" i="4"/>
  <c r="BE775" i="4"/>
  <c r="BF775" i="4"/>
  <c r="BG775" i="4"/>
  <c r="BH775" i="4"/>
  <c r="BI775" i="4"/>
  <c r="BJ775" i="4"/>
  <c r="BK775" i="4"/>
  <c r="BL775" i="4"/>
  <c r="BM775" i="4"/>
  <c r="BN775" i="4"/>
  <c r="BO775" i="4"/>
  <c r="BP775" i="4"/>
  <c r="BQ775" i="4"/>
  <c r="BR775" i="4"/>
  <c r="BS775" i="4"/>
  <c r="BT775" i="4"/>
  <c r="BU775" i="4"/>
  <c r="BV775" i="4"/>
  <c r="BW775" i="4"/>
  <c r="BX775" i="4"/>
  <c r="BY775" i="4"/>
  <c r="BZ775" i="4"/>
  <c r="CA775" i="4"/>
  <c r="CB775" i="4"/>
  <c r="CC775" i="4"/>
  <c r="CD775" i="4"/>
  <c r="CE775" i="4"/>
  <c r="CF775" i="4"/>
  <c r="CG775" i="4"/>
  <c r="CH775" i="4"/>
  <c r="CI775" i="4"/>
  <c r="CJ775" i="4"/>
  <c r="CK775" i="4"/>
  <c r="AU776" i="4"/>
  <c r="AV776" i="4"/>
  <c r="AW776" i="4"/>
  <c r="AX776" i="4"/>
  <c r="AY776" i="4"/>
  <c r="AZ776" i="4"/>
  <c r="BA776" i="4"/>
  <c r="BB776" i="4"/>
  <c r="BC776" i="4"/>
  <c r="BD776" i="4"/>
  <c r="BE776" i="4"/>
  <c r="BF776" i="4"/>
  <c r="BG776" i="4"/>
  <c r="BH776" i="4"/>
  <c r="BI776" i="4"/>
  <c r="BJ776" i="4"/>
  <c r="BK776" i="4"/>
  <c r="BL776" i="4"/>
  <c r="BM776" i="4"/>
  <c r="BN776" i="4"/>
  <c r="BO776" i="4"/>
  <c r="BP776" i="4"/>
  <c r="BQ776" i="4"/>
  <c r="BR776" i="4"/>
  <c r="BS776" i="4"/>
  <c r="BT776" i="4"/>
  <c r="BU776" i="4"/>
  <c r="BV776" i="4"/>
  <c r="BW776" i="4"/>
  <c r="BX776" i="4"/>
  <c r="BY776" i="4"/>
  <c r="BZ776" i="4"/>
  <c r="CA776" i="4"/>
  <c r="CB776" i="4"/>
  <c r="CC776" i="4"/>
  <c r="CD776" i="4"/>
  <c r="CE776" i="4"/>
  <c r="CF776" i="4"/>
  <c r="CG776" i="4"/>
  <c r="CH776" i="4"/>
  <c r="CI776" i="4"/>
  <c r="CJ776" i="4"/>
  <c r="CK776" i="4"/>
  <c r="AU777" i="4"/>
  <c r="AV777" i="4"/>
  <c r="AW777" i="4"/>
  <c r="AX777" i="4"/>
  <c r="AY777" i="4"/>
  <c r="AZ777" i="4"/>
  <c r="BA777" i="4"/>
  <c r="BB777" i="4"/>
  <c r="BC777" i="4"/>
  <c r="BD777" i="4"/>
  <c r="BE777" i="4"/>
  <c r="BF777" i="4"/>
  <c r="BG777" i="4"/>
  <c r="BH777" i="4"/>
  <c r="BI777" i="4"/>
  <c r="BJ777" i="4"/>
  <c r="BK777" i="4"/>
  <c r="BL777" i="4"/>
  <c r="BM777" i="4"/>
  <c r="BN777" i="4"/>
  <c r="BO777" i="4"/>
  <c r="BP777" i="4"/>
  <c r="BQ777" i="4"/>
  <c r="BR777" i="4"/>
  <c r="BS777" i="4"/>
  <c r="BT777" i="4"/>
  <c r="BU777" i="4"/>
  <c r="BV777" i="4"/>
  <c r="BW777" i="4"/>
  <c r="BX777" i="4"/>
  <c r="BY777" i="4"/>
  <c r="BZ777" i="4"/>
  <c r="CA777" i="4"/>
  <c r="CB777" i="4"/>
  <c r="CC777" i="4"/>
  <c r="CD777" i="4"/>
  <c r="CE777" i="4"/>
  <c r="CF777" i="4"/>
  <c r="CG777" i="4"/>
  <c r="CH777" i="4"/>
  <c r="CI777" i="4"/>
  <c r="CJ777" i="4"/>
  <c r="CK777" i="4"/>
  <c r="AU778" i="4"/>
  <c r="AV778" i="4"/>
  <c r="AW778" i="4"/>
  <c r="AX778" i="4"/>
  <c r="AY778" i="4"/>
  <c r="AZ778" i="4"/>
  <c r="BA778" i="4"/>
  <c r="BB778" i="4"/>
  <c r="BC778" i="4"/>
  <c r="BD778" i="4"/>
  <c r="BE778" i="4"/>
  <c r="BF778" i="4"/>
  <c r="BG778" i="4"/>
  <c r="BH778" i="4"/>
  <c r="BI778" i="4"/>
  <c r="BJ778" i="4"/>
  <c r="BK778" i="4"/>
  <c r="BL778" i="4"/>
  <c r="BM778" i="4"/>
  <c r="BN778" i="4"/>
  <c r="BO778" i="4"/>
  <c r="BP778" i="4"/>
  <c r="BQ778" i="4"/>
  <c r="BR778" i="4"/>
  <c r="BS778" i="4"/>
  <c r="BT778" i="4"/>
  <c r="BU778" i="4"/>
  <c r="BV778" i="4"/>
  <c r="BW778" i="4"/>
  <c r="BX778" i="4"/>
  <c r="BY778" i="4"/>
  <c r="BZ778" i="4"/>
  <c r="CA778" i="4"/>
  <c r="CB778" i="4"/>
  <c r="CC778" i="4"/>
  <c r="CD778" i="4"/>
  <c r="CE778" i="4"/>
  <c r="CF778" i="4"/>
  <c r="CG778" i="4"/>
  <c r="CH778" i="4"/>
  <c r="CI778" i="4"/>
  <c r="CJ778" i="4"/>
  <c r="CK778" i="4"/>
  <c r="AU779" i="4"/>
  <c r="AV779" i="4"/>
  <c r="AW779" i="4"/>
  <c r="AX779" i="4"/>
  <c r="AY779" i="4"/>
  <c r="AZ779" i="4"/>
  <c r="BA779" i="4"/>
  <c r="BB779" i="4"/>
  <c r="BC779" i="4"/>
  <c r="BD779" i="4"/>
  <c r="BE779" i="4"/>
  <c r="BF779" i="4"/>
  <c r="BG779" i="4"/>
  <c r="BH779" i="4"/>
  <c r="BI779" i="4"/>
  <c r="BJ779" i="4"/>
  <c r="BK779" i="4"/>
  <c r="BL779" i="4"/>
  <c r="BM779" i="4"/>
  <c r="BN779" i="4"/>
  <c r="BO779" i="4"/>
  <c r="BP779" i="4"/>
  <c r="BQ779" i="4"/>
  <c r="BR779" i="4"/>
  <c r="BS779" i="4"/>
  <c r="BT779" i="4"/>
  <c r="BU779" i="4"/>
  <c r="BV779" i="4"/>
  <c r="BW779" i="4"/>
  <c r="BX779" i="4"/>
  <c r="BY779" i="4"/>
  <c r="BZ779" i="4"/>
  <c r="CA779" i="4"/>
  <c r="CB779" i="4"/>
  <c r="CC779" i="4"/>
  <c r="CD779" i="4"/>
  <c r="CE779" i="4"/>
  <c r="CF779" i="4"/>
  <c r="CG779" i="4"/>
  <c r="CH779" i="4"/>
  <c r="CI779" i="4"/>
  <c r="CJ779" i="4"/>
  <c r="CK779" i="4"/>
  <c r="AU780" i="4"/>
  <c r="AV780" i="4"/>
  <c r="AW780" i="4"/>
  <c r="AX780" i="4"/>
  <c r="AY780" i="4"/>
  <c r="AZ780" i="4"/>
  <c r="BA780" i="4"/>
  <c r="BB780" i="4"/>
  <c r="BC780" i="4"/>
  <c r="BD780" i="4"/>
  <c r="BE780" i="4"/>
  <c r="BF780" i="4"/>
  <c r="BG780" i="4"/>
  <c r="BH780" i="4"/>
  <c r="BI780" i="4"/>
  <c r="BJ780" i="4"/>
  <c r="BK780" i="4"/>
  <c r="BL780" i="4"/>
  <c r="BM780" i="4"/>
  <c r="BN780" i="4"/>
  <c r="BO780" i="4"/>
  <c r="BP780" i="4"/>
  <c r="BQ780" i="4"/>
  <c r="BR780" i="4"/>
  <c r="BS780" i="4"/>
  <c r="BT780" i="4"/>
  <c r="BU780" i="4"/>
  <c r="BV780" i="4"/>
  <c r="BW780" i="4"/>
  <c r="BX780" i="4"/>
  <c r="BY780" i="4"/>
  <c r="BZ780" i="4"/>
  <c r="CA780" i="4"/>
  <c r="CB780" i="4"/>
  <c r="CC780" i="4"/>
  <c r="CD780" i="4"/>
  <c r="CE780" i="4"/>
  <c r="CF780" i="4"/>
  <c r="CG780" i="4"/>
  <c r="CH780" i="4"/>
  <c r="CI780" i="4"/>
  <c r="CJ780" i="4"/>
  <c r="CK780" i="4"/>
  <c r="AU781" i="4"/>
  <c r="AV781" i="4"/>
  <c r="AW781" i="4"/>
  <c r="AX781" i="4"/>
  <c r="AY781" i="4"/>
  <c r="AZ781" i="4"/>
  <c r="BA781" i="4"/>
  <c r="BB781" i="4"/>
  <c r="BC781" i="4"/>
  <c r="BD781" i="4"/>
  <c r="BE781" i="4"/>
  <c r="BF781" i="4"/>
  <c r="BG781" i="4"/>
  <c r="BH781" i="4"/>
  <c r="BI781" i="4"/>
  <c r="BJ781" i="4"/>
  <c r="BK781" i="4"/>
  <c r="BL781" i="4"/>
  <c r="BM781" i="4"/>
  <c r="BN781" i="4"/>
  <c r="BO781" i="4"/>
  <c r="BP781" i="4"/>
  <c r="BQ781" i="4"/>
  <c r="BR781" i="4"/>
  <c r="BS781" i="4"/>
  <c r="BT781" i="4"/>
  <c r="BU781" i="4"/>
  <c r="BV781" i="4"/>
  <c r="BW781" i="4"/>
  <c r="BX781" i="4"/>
  <c r="BY781" i="4"/>
  <c r="BZ781" i="4"/>
  <c r="CA781" i="4"/>
  <c r="CB781" i="4"/>
  <c r="CC781" i="4"/>
  <c r="CD781" i="4"/>
  <c r="CE781" i="4"/>
  <c r="CF781" i="4"/>
  <c r="CG781" i="4"/>
  <c r="CH781" i="4"/>
  <c r="CI781" i="4"/>
  <c r="CJ781" i="4"/>
  <c r="CK781" i="4"/>
  <c r="AU782" i="4"/>
  <c r="AV782" i="4"/>
  <c r="AW782" i="4"/>
  <c r="AX782" i="4"/>
  <c r="AY782" i="4"/>
  <c r="AZ782" i="4"/>
  <c r="BA782" i="4"/>
  <c r="BB782" i="4"/>
  <c r="BC782" i="4"/>
  <c r="BD782" i="4"/>
  <c r="BE782" i="4"/>
  <c r="BF782" i="4"/>
  <c r="BG782" i="4"/>
  <c r="BH782" i="4"/>
  <c r="BI782" i="4"/>
  <c r="BJ782" i="4"/>
  <c r="BK782" i="4"/>
  <c r="BL782" i="4"/>
  <c r="BM782" i="4"/>
  <c r="BN782" i="4"/>
  <c r="BO782" i="4"/>
  <c r="BP782" i="4"/>
  <c r="BQ782" i="4"/>
  <c r="BR782" i="4"/>
  <c r="BS782" i="4"/>
  <c r="BT782" i="4"/>
  <c r="BU782" i="4"/>
  <c r="BV782" i="4"/>
  <c r="BW782" i="4"/>
  <c r="BX782" i="4"/>
  <c r="BY782" i="4"/>
  <c r="BZ782" i="4"/>
  <c r="CA782" i="4"/>
  <c r="CB782" i="4"/>
  <c r="CC782" i="4"/>
  <c r="CD782" i="4"/>
  <c r="CE782" i="4"/>
  <c r="CF782" i="4"/>
  <c r="CG782" i="4"/>
  <c r="CH782" i="4"/>
  <c r="CI782" i="4"/>
  <c r="CJ782" i="4"/>
  <c r="CK782" i="4"/>
  <c r="AT3" i="4"/>
  <c r="AT4" i="4"/>
  <c r="AT5" i="4"/>
  <c r="AT6" i="4"/>
  <c r="AT7" i="4"/>
  <c r="AT8" i="4"/>
  <c r="AT9" i="4"/>
  <c r="AT10" i="4"/>
  <c r="AT11" i="4"/>
  <c r="AT12" i="4"/>
  <c r="AT13" i="4"/>
  <c r="AT14" i="4"/>
  <c r="AT15" i="4"/>
  <c r="AT16" i="4"/>
  <c r="AT17" i="4"/>
  <c r="AT18" i="4"/>
  <c r="AT19" i="4"/>
  <c r="AT20" i="4"/>
  <c r="AT21" i="4"/>
  <c r="AT22" i="4"/>
  <c r="AT23" i="4"/>
  <c r="AT24" i="4"/>
  <c r="AT25" i="4"/>
  <c r="AT26" i="4"/>
  <c r="AT27" i="4"/>
  <c r="AT28" i="4"/>
  <c r="AT29" i="4"/>
  <c r="AT30" i="4"/>
  <c r="AT31" i="4"/>
  <c r="AT32" i="4"/>
  <c r="AT33" i="4"/>
  <c r="AT34" i="4"/>
  <c r="AT35" i="4"/>
  <c r="AT36" i="4"/>
  <c r="AT37" i="4"/>
  <c r="AT38" i="4"/>
  <c r="AT39" i="4"/>
  <c r="AT40" i="4"/>
  <c r="AT41" i="4"/>
  <c r="AT42" i="4"/>
  <c r="AT43" i="4"/>
  <c r="AT44" i="4"/>
  <c r="AT45" i="4"/>
  <c r="AT46" i="4"/>
  <c r="AT47" i="4"/>
  <c r="AT48" i="4"/>
  <c r="AT49" i="4"/>
  <c r="AT50" i="4"/>
  <c r="AT51" i="4"/>
  <c r="AT52" i="4"/>
  <c r="AT53" i="4"/>
  <c r="AT54" i="4"/>
  <c r="AT55" i="4"/>
  <c r="AT56" i="4"/>
  <c r="AT57" i="4"/>
  <c r="AT58" i="4"/>
  <c r="AT59" i="4"/>
  <c r="AT60" i="4"/>
  <c r="AT61" i="4"/>
  <c r="AT62" i="4"/>
  <c r="AT63" i="4"/>
  <c r="AT64" i="4"/>
  <c r="AT65" i="4"/>
  <c r="AT66" i="4"/>
  <c r="AT67" i="4"/>
  <c r="AT68" i="4"/>
  <c r="AT69" i="4"/>
  <c r="AT70" i="4"/>
  <c r="AT71" i="4"/>
  <c r="AT72" i="4"/>
  <c r="AT73" i="4"/>
  <c r="AT74" i="4"/>
  <c r="AT75" i="4"/>
  <c r="AT76" i="4"/>
  <c r="AT77" i="4"/>
  <c r="AT78" i="4"/>
  <c r="AT79" i="4"/>
  <c r="AT80" i="4"/>
  <c r="AT81" i="4"/>
  <c r="AT82" i="4"/>
  <c r="AT83" i="4"/>
  <c r="AT84" i="4"/>
  <c r="AT85" i="4"/>
  <c r="AT86" i="4"/>
  <c r="AT87" i="4"/>
  <c r="AT88" i="4"/>
  <c r="AT89" i="4"/>
  <c r="AT90" i="4"/>
  <c r="AT91" i="4"/>
  <c r="AT92" i="4"/>
  <c r="AT93" i="4"/>
  <c r="AT94" i="4"/>
  <c r="AT95" i="4"/>
  <c r="AT96" i="4"/>
  <c r="AT97" i="4"/>
  <c r="AT98" i="4"/>
  <c r="AT99" i="4"/>
  <c r="AT100" i="4"/>
  <c r="AT101" i="4"/>
  <c r="AT102" i="4"/>
  <c r="AT103" i="4"/>
  <c r="AT104" i="4"/>
  <c r="AT105" i="4"/>
  <c r="AT106" i="4"/>
  <c r="AT107" i="4"/>
  <c r="AT108" i="4"/>
  <c r="AT109" i="4"/>
  <c r="AT110" i="4"/>
  <c r="AT111" i="4"/>
  <c r="AT112" i="4"/>
  <c r="AT113" i="4"/>
  <c r="AT114" i="4"/>
  <c r="AT115" i="4"/>
  <c r="AT116" i="4"/>
  <c r="AT117" i="4"/>
  <c r="AT118" i="4"/>
  <c r="AT119" i="4"/>
  <c r="AT120" i="4"/>
  <c r="AT121" i="4"/>
  <c r="AT122" i="4"/>
  <c r="AT123" i="4"/>
  <c r="AT124" i="4"/>
  <c r="AT125" i="4"/>
  <c r="AT126" i="4"/>
  <c r="AT127" i="4"/>
  <c r="AT128" i="4"/>
  <c r="AT129" i="4"/>
  <c r="AT130" i="4"/>
  <c r="AT131" i="4"/>
  <c r="AT132" i="4"/>
  <c r="AT133" i="4"/>
  <c r="AT134" i="4"/>
  <c r="AT135" i="4"/>
  <c r="AT136" i="4"/>
  <c r="AT137" i="4"/>
  <c r="AT138" i="4"/>
  <c r="AT139" i="4"/>
  <c r="AT140" i="4"/>
  <c r="AT141" i="4"/>
  <c r="AT142" i="4"/>
  <c r="AT143" i="4"/>
  <c r="AT144" i="4"/>
  <c r="AT145" i="4"/>
  <c r="AT146" i="4"/>
  <c r="AT147" i="4"/>
  <c r="AT148" i="4"/>
  <c r="AT149" i="4"/>
  <c r="AT150" i="4"/>
  <c r="AT151" i="4"/>
  <c r="AT152" i="4"/>
  <c r="AT153" i="4"/>
  <c r="AT154" i="4"/>
  <c r="AT155" i="4"/>
  <c r="AT156" i="4"/>
  <c r="AT157" i="4"/>
  <c r="AT158" i="4"/>
  <c r="AT159" i="4"/>
  <c r="AT160" i="4"/>
  <c r="AT161" i="4"/>
  <c r="AT162" i="4"/>
  <c r="AT163" i="4"/>
  <c r="AT164" i="4"/>
  <c r="AT165" i="4"/>
  <c r="AT166" i="4"/>
  <c r="AT167" i="4"/>
  <c r="AT168" i="4"/>
  <c r="AT169" i="4"/>
  <c r="AT170" i="4"/>
  <c r="AT171" i="4"/>
  <c r="AT172" i="4"/>
  <c r="AT173" i="4"/>
  <c r="AT174" i="4"/>
  <c r="AT175" i="4"/>
  <c r="AT176" i="4"/>
  <c r="AT177" i="4"/>
  <c r="AT178" i="4"/>
  <c r="AT179" i="4"/>
  <c r="AT180" i="4"/>
  <c r="AT181" i="4"/>
  <c r="AT182" i="4"/>
  <c r="AT183" i="4"/>
  <c r="AT184" i="4"/>
  <c r="AT185" i="4"/>
  <c r="AT186" i="4"/>
  <c r="AT187" i="4"/>
  <c r="AT188" i="4"/>
  <c r="AT189" i="4"/>
  <c r="AT190" i="4"/>
  <c r="AT191" i="4"/>
  <c r="AT192" i="4"/>
  <c r="AT193" i="4"/>
  <c r="AT194" i="4"/>
  <c r="AT195" i="4"/>
  <c r="AT196" i="4"/>
  <c r="AT197" i="4"/>
  <c r="AT198" i="4"/>
  <c r="AT199" i="4"/>
  <c r="AT200" i="4"/>
  <c r="AT201" i="4"/>
  <c r="AT202" i="4"/>
  <c r="AT203" i="4"/>
  <c r="AT204" i="4"/>
  <c r="AT205" i="4"/>
  <c r="AT206" i="4"/>
  <c r="AT207" i="4"/>
  <c r="AT208" i="4"/>
  <c r="AT209" i="4"/>
  <c r="AT210" i="4"/>
  <c r="AT211" i="4"/>
  <c r="AT212" i="4"/>
  <c r="AT213" i="4"/>
  <c r="AT214" i="4"/>
  <c r="AT215" i="4"/>
  <c r="AT216" i="4"/>
  <c r="AT217" i="4"/>
  <c r="AT218" i="4"/>
  <c r="AT219" i="4"/>
  <c r="AT220" i="4"/>
  <c r="AT221" i="4"/>
  <c r="AT222" i="4"/>
  <c r="AT223" i="4"/>
  <c r="AT224" i="4"/>
  <c r="AT225" i="4"/>
  <c r="AT226" i="4"/>
  <c r="AT227" i="4"/>
  <c r="AT228" i="4"/>
  <c r="AT229" i="4"/>
  <c r="AT230" i="4"/>
  <c r="AT231" i="4"/>
  <c r="AT232" i="4"/>
  <c r="AT233" i="4"/>
  <c r="AT234" i="4"/>
  <c r="AT235" i="4"/>
  <c r="AT236" i="4"/>
  <c r="AT237" i="4"/>
  <c r="AT238" i="4"/>
  <c r="AT239" i="4"/>
  <c r="AT240" i="4"/>
  <c r="AT241" i="4"/>
  <c r="AT242" i="4"/>
  <c r="AT243" i="4"/>
  <c r="AT244" i="4"/>
  <c r="AT245" i="4"/>
  <c r="AT246" i="4"/>
  <c r="AT247" i="4"/>
  <c r="AT248" i="4"/>
  <c r="AT249" i="4"/>
  <c r="AT250" i="4"/>
  <c r="AT251" i="4"/>
  <c r="AT252" i="4"/>
  <c r="AT253" i="4"/>
  <c r="AT254" i="4"/>
  <c r="AT255" i="4"/>
  <c r="AT256" i="4"/>
  <c r="AT257" i="4"/>
  <c r="AT258" i="4"/>
  <c r="AT259" i="4"/>
  <c r="AT260" i="4"/>
  <c r="AT261" i="4"/>
  <c r="AT262" i="4"/>
  <c r="AT263" i="4"/>
  <c r="AT264" i="4"/>
  <c r="AT265" i="4"/>
  <c r="AT266" i="4"/>
  <c r="AT267" i="4"/>
  <c r="AT268" i="4"/>
  <c r="AT269" i="4"/>
  <c r="AT270" i="4"/>
  <c r="AT271" i="4"/>
  <c r="AT272" i="4"/>
  <c r="AT273" i="4"/>
  <c r="AT274" i="4"/>
  <c r="AT275" i="4"/>
  <c r="AT276" i="4"/>
  <c r="AT277" i="4"/>
  <c r="AT278" i="4"/>
  <c r="AT279" i="4"/>
  <c r="AT280" i="4"/>
  <c r="AT281" i="4"/>
  <c r="AT282" i="4"/>
  <c r="AT283" i="4"/>
  <c r="AT284" i="4"/>
  <c r="AT285" i="4"/>
  <c r="AT286" i="4"/>
  <c r="AT287" i="4"/>
  <c r="AT288" i="4"/>
  <c r="AT289" i="4"/>
  <c r="AT290" i="4"/>
  <c r="AT291" i="4"/>
  <c r="AT292" i="4"/>
  <c r="AT293" i="4"/>
  <c r="AT294" i="4"/>
  <c r="AT295" i="4"/>
  <c r="AT296" i="4"/>
  <c r="AT297" i="4"/>
  <c r="AT298" i="4"/>
  <c r="AT299" i="4"/>
  <c r="AT300" i="4"/>
  <c r="AT301" i="4"/>
  <c r="AT302" i="4"/>
  <c r="AT303" i="4"/>
  <c r="AT304" i="4"/>
  <c r="AT305" i="4"/>
  <c r="AT306" i="4"/>
  <c r="AT307" i="4"/>
  <c r="AT308" i="4"/>
  <c r="AT309" i="4"/>
  <c r="AT310" i="4"/>
  <c r="AT311" i="4"/>
  <c r="AT312" i="4"/>
  <c r="AT313" i="4"/>
  <c r="AT314" i="4"/>
  <c r="AT315" i="4"/>
  <c r="AT316" i="4"/>
  <c r="AT317" i="4"/>
  <c r="AT318" i="4"/>
  <c r="AT319" i="4"/>
  <c r="AT320" i="4"/>
  <c r="AT321" i="4"/>
  <c r="AT322" i="4"/>
  <c r="AT323" i="4"/>
  <c r="AT324" i="4"/>
  <c r="AT325" i="4"/>
  <c r="AT326" i="4"/>
  <c r="AT327" i="4"/>
  <c r="AT328" i="4"/>
  <c r="AT329" i="4"/>
  <c r="AT330" i="4"/>
  <c r="AT331" i="4"/>
  <c r="AT332" i="4"/>
  <c r="AT333" i="4"/>
  <c r="AT334" i="4"/>
  <c r="AT335" i="4"/>
  <c r="AT336" i="4"/>
  <c r="AT337" i="4"/>
  <c r="AT338" i="4"/>
  <c r="AT339" i="4"/>
  <c r="AT340" i="4"/>
  <c r="AT341" i="4"/>
  <c r="AT342" i="4"/>
  <c r="AT343" i="4"/>
  <c r="AT344" i="4"/>
  <c r="AT345" i="4"/>
  <c r="AT346" i="4"/>
  <c r="AT347" i="4"/>
  <c r="AT348" i="4"/>
  <c r="AT349" i="4"/>
  <c r="AT350" i="4"/>
  <c r="AT351" i="4"/>
  <c r="AT352" i="4"/>
  <c r="AT353" i="4"/>
  <c r="AT354" i="4"/>
  <c r="AT355" i="4"/>
  <c r="AT356" i="4"/>
  <c r="AT357" i="4"/>
  <c r="AT358" i="4"/>
  <c r="AT359" i="4"/>
  <c r="AT360" i="4"/>
  <c r="AT361" i="4"/>
  <c r="AT362" i="4"/>
  <c r="AT363" i="4"/>
  <c r="AT364" i="4"/>
  <c r="AT365" i="4"/>
  <c r="AT366" i="4"/>
  <c r="AT367" i="4"/>
  <c r="AT368" i="4"/>
  <c r="AT369" i="4"/>
  <c r="AT370" i="4"/>
  <c r="AT371" i="4"/>
  <c r="AT372" i="4"/>
  <c r="AT373" i="4"/>
  <c r="AT374" i="4"/>
  <c r="AT375" i="4"/>
  <c r="AT376" i="4"/>
  <c r="AT377" i="4"/>
  <c r="AT378" i="4"/>
  <c r="AT379" i="4"/>
  <c r="AT380" i="4"/>
  <c r="AT381" i="4"/>
  <c r="AT382" i="4"/>
  <c r="AT383" i="4"/>
  <c r="AT384" i="4"/>
  <c r="AT385" i="4"/>
  <c r="AT386" i="4"/>
  <c r="AT387" i="4"/>
  <c r="AT388" i="4"/>
  <c r="AT389" i="4"/>
  <c r="AT390" i="4"/>
  <c r="AT391" i="4"/>
  <c r="AT392" i="4"/>
  <c r="AT393" i="4"/>
  <c r="AT394" i="4"/>
  <c r="AT395" i="4"/>
  <c r="AT396" i="4"/>
  <c r="AT397" i="4"/>
  <c r="AT398" i="4"/>
  <c r="AT399" i="4"/>
  <c r="AT400" i="4"/>
  <c r="AT401" i="4"/>
  <c r="AT402" i="4"/>
  <c r="AT403" i="4"/>
  <c r="AT404" i="4"/>
  <c r="AT405" i="4"/>
  <c r="AT406" i="4"/>
  <c r="AT407" i="4"/>
  <c r="AT408" i="4"/>
  <c r="AT409" i="4"/>
  <c r="AT410" i="4"/>
  <c r="AT411" i="4"/>
  <c r="AT412" i="4"/>
  <c r="AT413" i="4"/>
  <c r="AT414" i="4"/>
  <c r="AT415" i="4"/>
  <c r="AT416" i="4"/>
  <c r="AT417" i="4"/>
  <c r="AT418" i="4"/>
  <c r="AT419" i="4"/>
  <c r="AT420" i="4"/>
  <c r="AT421" i="4"/>
  <c r="AT422" i="4"/>
  <c r="AT423" i="4"/>
  <c r="AT424" i="4"/>
  <c r="AT425" i="4"/>
  <c r="AT426" i="4"/>
  <c r="AT427" i="4"/>
  <c r="AT428" i="4"/>
  <c r="AT429" i="4"/>
  <c r="AT430" i="4"/>
  <c r="AT431" i="4"/>
  <c r="AT432" i="4"/>
  <c r="AT433" i="4"/>
  <c r="AT434" i="4"/>
  <c r="AT435" i="4"/>
  <c r="AT436" i="4"/>
  <c r="AT437" i="4"/>
  <c r="AT438" i="4"/>
  <c r="AT439" i="4"/>
  <c r="AT440" i="4"/>
  <c r="AT441" i="4"/>
  <c r="AT442" i="4"/>
  <c r="AT443" i="4"/>
  <c r="AT444" i="4"/>
  <c r="AT445" i="4"/>
  <c r="AT446" i="4"/>
  <c r="AT447" i="4"/>
  <c r="AT448" i="4"/>
  <c r="AT449" i="4"/>
  <c r="AT450" i="4"/>
  <c r="AT451" i="4"/>
  <c r="AT452" i="4"/>
  <c r="AT453" i="4"/>
  <c r="AT454" i="4"/>
  <c r="AT455" i="4"/>
  <c r="AT456" i="4"/>
  <c r="AT457" i="4"/>
  <c r="AT458" i="4"/>
  <c r="AT459" i="4"/>
  <c r="AT460" i="4"/>
  <c r="AT461" i="4"/>
  <c r="AT462" i="4"/>
  <c r="AT463" i="4"/>
  <c r="AT464" i="4"/>
  <c r="AT465" i="4"/>
  <c r="AT466" i="4"/>
  <c r="AT467" i="4"/>
  <c r="AT468" i="4"/>
  <c r="AT469" i="4"/>
  <c r="AT470" i="4"/>
  <c r="AT471" i="4"/>
  <c r="AT472" i="4"/>
  <c r="AT473" i="4"/>
  <c r="AT474" i="4"/>
  <c r="AT475" i="4"/>
  <c r="AT476" i="4"/>
  <c r="AT477" i="4"/>
  <c r="AT478" i="4"/>
  <c r="AT479" i="4"/>
  <c r="AT480" i="4"/>
  <c r="AT481" i="4"/>
  <c r="AT482" i="4"/>
  <c r="AT483" i="4"/>
  <c r="AT484" i="4"/>
  <c r="AT485" i="4"/>
  <c r="AT486" i="4"/>
  <c r="AT487" i="4"/>
  <c r="AT488" i="4"/>
  <c r="AT489" i="4"/>
  <c r="AT490" i="4"/>
  <c r="AT491" i="4"/>
  <c r="AT492" i="4"/>
  <c r="AT493" i="4"/>
  <c r="AT494" i="4"/>
  <c r="AT495" i="4"/>
  <c r="AT496" i="4"/>
  <c r="AT497" i="4"/>
  <c r="AT498" i="4"/>
  <c r="AT499" i="4"/>
  <c r="AT500" i="4"/>
  <c r="AT501" i="4"/>
  <c r="AT502" i="4"/>
  <c r="AT503" i="4"/>
  <c r="AT504" i="4"/>
  <c r="AT505" i="4"/>
  <c r="AT506" i="4"/>
  <c r="AT507" i="4"/>
  <c r="AT508" i="4"/>
  <c r="AT509" i="4"/>
  <c r="AT510" i="4"/>
  <c r="AT511" i="4"/>
  <c r="AT512" i="4"/>
  <c r="AT513" i="4"/>
  <c r="AT514" i="4"/>
  <c r="AT515" i="4"/>
  <c r="AT516" i="4"/>
  <c r="AT517" i="4"/>
  <c r="AT518" i="4"/>
  <c r="AT519" i="4"/>
  <c r="AT520" i="4"/>
  <c r="AT521" i="4"/>
  <c r="AT522" i="4"/>
  <c r="AT523" i="4"/>
  <c r="AT524" i="4"/>
  <c r="AT525" i="4"/>
  <c r="AT526" i="4"/>
  <c r="AT527" i="4"/>
  <c r="AT528" i="4"/>
  <c r="AT529" i="4"/>
  <c r="AT530" i="4"/>
  <c r="AT531" i="4"/>
  <c r="AT532" i="4"/>
  <c r="AT533" i="4"/>
  <c r="AT534" i="4"/>
  <c r="AT535" i="4"/>
  <c r="AT536" i="4"/>
  <c r="AT537" i="4"/>
  <c r="AT538" i="4"/>
  <c r="AT539" i="4"/>
  <c r="AT540" i="4"/>
  <c r="AT541" i="4"/>
  <c r="AT542" i="4"/>
  <c r="AT543" i="4"/>
  <c r="AT544" i="4"/>
  <c r="AT545" i="4"/>
  <c r="AT546" i="4"/>
  <c r="AT547" i="4"/>
  <c r="AT548" i="4"/>
  <c r="AT549" i="4"/>
  <c r="AT550" i="4"/>
  <c r="AT551" i="4"/>
  <c r="AT552" i="4"/>
  <c r="AT553" i="4"/>
  <c r="AT554" i="4"/>
  <c r="AT555" i="4"/>
  <c r="AT556" i="4"/>
  <c r="AT557" i="4"/>
  <c r="AT558" i="4"/>
  <c r="AT559" i="4"/>
  <c r="AT560" i="4"/>
  <c r="AT561" i="4"/>
  <c r="AT562" i="4"/>
  <c r="AT563" i="4"/>
  <c r="AT564" i="4"/>
  <c r="AT565" i="4"/>
  <c r="AT566" i="4"/>
  <c r="AT567" i="4"/>
  <c r="AT568" i="4"/>
  <c r="AT569" i="4"/>
  <c r="AT570" i="4"/>
  <c r="AT571" i="4"/>
  <c r="AT572" i="4"/>
  <c r="AT573" i="4"/>
  <c r="AT574" i="4"/>
  <c r="AT575" i="4"/>
  <c r="AT576" i="4"/>
  <c r="AT577" i="4"/>
  <c r="AT578" i="4"/>
  <c r="AT579" i="4"/>
  <c r="AT580" i="4"/>
  <c r="AT581" i="4"/>
  <c r="AT582" i="4"/>
  <c r="AT583" i="4"/>
  <c r="AT584" i="4"/>
  <c r="AT585" i="4"/>
  <c r="AT586" i="4"/>
  <c r="AT587" i="4"/>
  <c r="AT588" i="4"/>
  <c r="AT589" i="4"/>
  <c r="AT590" i="4"/>
  <c r="AT591" i="4"/>
  <c r="AT592" i="4"/>
  <c r="AT593" i="4"/>
  <c r="AT594" i="4"/>
  <c r="AT595" i="4"/>
  <c r="AT596" i="4"/>
  <c r="AT597" i="4"/>
  <c r="AT598" i="4"/>
  <c r="AT599" i="4"/>
  <c r="AT600" i="4"/>
  <c r="AT601" i="4"/>
  <c r="AT602" i="4"/>
  <c r="AT603" i="4"/>
  <c r="AT604" i="4"/>
  <c r="AT605" i="4"/>
  <c r="AT606" i="4"/>
  <c r="AT607" i="4"/>
  <c r="AT608" i="4"/>
  <c r="AT609" i="4"/>
  <c r="AT610" i="4"/>
  <c r="AT611" i="4"/>
  <c r="AT612" i="4"/>
  <c r="AT613" i="4"/>
  <c r="AT614" i="4"/>
  <c r="AT615" i="4"/>
  <c r="AT616" i="4"/>
  <c r="AT617" i="4"/>
  <c r="AT618" i="4"/>
  <c r="AT619" i="4"/>
  <c r="AT620" i="4"/>
  <c r="AT621" i="4"/>
  <c r="AT622" i="4"/>
  <c r="AT623" i="4"/>
  <c r="AT624" i="4"/>
  <c r="AT625" i="4"/>
  <c r="AT626" i="4"/>
  <c r="AT627" i="4"/>
  <c r="AT628" i="4"/>
  <c r="AT629" i="4"/>
  <c r="AT630" i="4"/>
  <c r="AT631" i="4"/>
  <c r="AT632" i="4"/>
  <c r="AT633" i="4"/>
  <c r="AT634" i="4"/>
  <c r="AT635" i="4"/>
  <c r="AT636" i="4"/>
  <c r="AT637" i="4"/>
  <c r="AT638" i="4"/>
  <c r="AT639" i="4"/>
  <c r="AT640" i="4"/>
  <c r="AT641" i="4"/>
  <c r="AT642" i="4"/>
  <c r="AT643" i="4"/>
  <c r="AT644" i="4"/>
  <c r="AT645" i="4"/>
  <c r="AT646" i="4"/>
  <c r="AT647" i="4"/>
  <c r="AT648" i="4"/>
  <c r="AT649" i="4"/>
  <c r="AT650" i="4"/>
  <c r="AT651" i="4"/>
  <c r="AT652" i="4"/>
  <c r="AT653" i="4"/>
  <c r="AT654" i="4"/>
  <c r="AT655" i="4"/>
  <c r="AT656" i="4"/>
  <c r="AT657" i="4"/>
  <c r="AT658" i="4"/>
  <c r="AT659" i="4"/>
  <c r="AT660" i="4"/>
  <c r="AT661" i="4"/>
  <c r="AT662" i="4"/>
  <c r="AT663" i="4"/>
  <c r="AT664" i="4"/>
  <c r="AT665" i="4"/>
  <c r="AT666" i="4"/>
  <c r="AT667" i="4"/>
  <c r="AT668" i="4"/>
  <c r="AT669" i="4"/>
  <c r="AT670" i="4"/>
  <c r="AT671" i="4"/>
  <c r="AT672" i="4"/>
  <c r="AT673" i="4"/>
  <c r="AT674" i="4"/>
  <c r="AT675" i="4"/>
  <c r="AT676" i="4"/>
  <c r="AT677" i="4"/>
  <c r="AT678" i="4"/>
  <c r="AT679" i="4"/>
  <c r="AT680" i="4"/>
  <c r="AT681" i="4"/>
  <c r="AT682" i="4"/>
  <c r="AT683" i="4"/>
  <c r="AT684" i="4"/>
  <c r="AT685" i="4"/>
  <c r="AT686" i="4"/>
  <c r="AT687" i="4"/>
  <c r="AT688" i="4"/>
  <c r="AT689" i="4"/>
  <c r="AT690" i="4"/>
  <c r="AT691" i="4"/>
  <c r="AT692" i="4"/>
  <c r="AT693" i="4"/>
  <c r="AT694" i="4"/>
  <c r="AT695" i="4"/>
  <c r="AT696" i="4"/>
  <c r="AT697" i="4"/>
  <c r="AT698" i="4"/>
  <c r="AT699" i="4"/>
  <c r="AT700" i="4"/>
  <c r="AT701" i="4"/>
  <c r="AT702" i="4"/>
  <c r="AT703" i="4"/>
  <c r="AT704" i="4"/>
  <c r="AT705" i="4"/>
  <c r="AT706" i="4"/>
  <c r="AT707" i="4"/>
  <c r="AT708" i="4"/>
  <c r="AT709" i="4"/>
  <c r="AT710" i="4"/>
  <c r="AT711" i="4"/>
  <c r="AT712" i="4"/>
  <c r="AT713" i="4"/>
  <c r="AT714" i="4"/>
  <c r="AT715" i="4"/>
  <c r="AT716" i="4"/>
  <c r="AT717" i="4"/>
  <c r="AT718" i="4"/>
  <c r="AT719" i="4"/>
  <c r="AT720" i="4"/>
  <c r="AT721" i="4"/>
  <c r="AT722" i="4"/>
  <c r="AT723" i="4"/>
  <c r="AT724" i="4"/>
  <c r="AT725" i="4"/>
  <c r="AT726" i="4"/>
  <c r="AT727" i="4"/>
  <c r="AT728" i="4"/>
  <c r="AT729" i="4"/>
  <c r="AT730" i="4"/>
  <c r="AT731" i="4"/>
  <c r="AT732" i="4"/>
  <c r="AT733" i="4"/>
  <c r="AT734" i="4"/>
  <c r="AT735" i="4"/>
  <c r="AT736" i="4"/>
  <c r="AT737" i="4"/>
  <c r="AT738" i="4"/>
  <c r="AT739" i="4"/>
  <c r="AT740" i="4"/>
  <c r="AT741" i="4"/>
  <c r="AT742" i="4"/>
  <c r="AT743" i="4"/>
  <c r="AT744" i="4"/>
  <c r="AT745" i="4"/>
  <c r="AT746" i="4"/>
  <c r="AT747" i="4"/>
  <c r="AT748" i="4"/>
  <c r="AT749" i="4"/>
  <c r="AT750" i="4"/>
  <c r="AT751" i="4"/>
  <c r="AT752" i="4"/>
  <c r="AT753" i="4"/>
  <c r="AT754" i="4"/>
  <c r="AT755" i="4"/>
  <c r="AT756" i="4"/>
  <c r="AT757" i="4"/>
  <c r="AT758" i="4"/>
  <c r="AT759" i="4"/>
  <c r="AT760" i="4"/>
  <c r="AT761" i="4"/>
  <c r="AT762" i="4"/>
  <c r="AT763" i="4"/>
  <c r="AT764" i="4"/>
  <c r="AT765" i="4"/>
  <c r="AT766" i="4"/>
  <c r="AT767" i="4"/>
  <c r="AT768" i="4"/>
  <c r="AT769" i="4"/>
  <c r="AT770" i="4"/>
  <c r="AT771" i="4"/>
  <c r="AT772" i="4"/>
  <c r="AT773" i="4"/>
  <c r="AT774" i="4"/>
  <c r="AT775" i="4"/>
  <c r="AT776" i="4"/>
  <c r="AT777" i="4"/>
  <c r="AT778" i="4"/>
  <c r="AT779" i="4"/>
  <c r="AT780" i="4"/>
  <c r="AT781" i="4"/>
  <c r="AT782" i="4"/>
  <c r="AT2" i="4"/>
  <c r="AU1" i="4"/>
  <c r="AV1" i="4"/>
  <c r="AW1" i="4"/>
  <c r="AX1" i="4"/>
  <c r="AY1" i="4"/>
  <c r="AZ1" i="4"/>
  <c r="BA1" i="4"/>
  <c r="BB1" i="4"/>
  <c r="BC1" i="4"/>
  <c r="BD1" i="4"/>
  <c r="BE1" i="4"/>
  <c r="BF1" i="4"/>
  <c r="BG1" i="4"/>
  <c r="BH1" i="4"/>
  <c r="BI1" i="4"/>
  <c r="BJ1" i="4"/>
  <c r="BK1" i="4"/>
  <c r="BL1" i="4"/>
  <c r="BM1" i="4"/>
  <c r="BN1" i="4"/>
  <c r="BO1" i="4"/>
  <c r="BP1" i="4"/>
  <c r="BQ1" i="4"/>
  <c r="BR1" i="4"/>
  <c r="BS1" i="4"/>
  <c r="BT1" i="4"/>
  <c r="BU1" i="4"/>
  <c r="BV1" i="4"/>
  <c r="BW1" i="4"/>
  <c r="BX1" i="4"/>
  <c r="BY1" i="4"/>
  <c r="BZ1" i="4"/>
  <c r="CA1" i="4"/>
  <c r="CB1" i="4"/>
  <c r="CC1" i="4"/>
  <c r="CD1" i="4"/>
  <c r="CE1" i="4"/>
  <c r="CF1" i="4"/>
  <c r="CG1" i="4"/>
  <c r="CH1" i="4"/>
  <c r="CI1" i="4"/>
  <c r="CJ1" i="4"/>
  <c r="CK1" i="4"/>
  <c r="AS202" i="4"/>
  <c r="AS203" i="4"/>
  <c r="AS204" i="4"/>
  <c r="AS205" i="4"/>
  <c r="AS206" i="4"/>
  <c r="AS207" i="4"/>
  <c r="AS208" i="4"/>
  <c r="AS209" i="4"/>
  <c r="AS210" i="4"/>
  <c r="AS211" i="4"/>
  <c r="AS212" i="4"/>
  <c r="AS213" i="4"/>
  <c r="AS214" i="4"/>
  <c r="AS215" i="4"/>
  <c r="AS216" i="4"/>
  <c r="AS217" i="4"/>
  <c r="AS218" i="4"/>
  <c r="AS219" i="4"/>
  <c r="AS220" i="4"/>
  <c r="AS221" i="4"/>
  <c r="AS222" i="4"/>
  <c r="AS223" i="4"/>
  <c r="AS224" i="4"/>
  <c r="AS225" i="4"/>
  <c r="AS226" i="4"/>
  <c r="AS227" i="4"/>
  <c r="AS228" i="4"/>
  <c r="AS229" i="4"/>
  <c r="AS230" i="4"/>
  <c r="AS231" i="4"/>
  <c r="AS232" i="4"/>
  <c r="AS233" i="4"/>
  <c r="AS234" i="4"/>
  <c r="AS235" i="4"/>
  <c r="AS236" i="4"/>
  <c r="AS237" i="4"/>
  <c r="AS238" i="4"/>
  <c r="AS239" i="4"/>
  <c r="AS240" i="4"/>
  <c r="AS241" i="4"/>
  <c r="AS242" i="4"/>
  <c r="AS243" i="4"/>
  <c r="AS244" i="4"/>
  <c r="AS245" i="4"/>
  <c r="AS246" i="4"/>
  <c r="AS247" i="4"/>
  <c r="AS248" i="4"/>
  <c r="AS249" i="4"/>
  <c r="AS250" i="4"/>
  <c r="AS251" i="4"/>
  <c r="AS252" i="4"/>
  <c r="AS253" i="4"/>
  <c r="AS254" i="4"/>
  <c r="AS255" i="4"/>
  <c r="AS256" i="4"/>
  <c r="AS257" i="4"/>
  <c r="AS258" i="4"/>
  <c r="AS259" i="4"/>
  <c r="AS260" i="4"/>
  <c r="AS261" i="4"/>
  <c r="AS262" i="4"/>
  <c r="AS263" i="4"/>
  <c r="AS264" i="4"/>
  <c r="AS265" i="4"/>
  <c r="AS266" i="4"/>
  <c r="AS267" i="4"/>
  <c r="AS268" i="4"/>
  <c r="AS269" i="4"/>
  <c r="AS270" i="4"/>
  <c r="AS271" i="4"/>
  <c r="AS272" i="4"/>
  <c r="AS273" i="4"/>
  <c r="AS274" i="4"/>
  <c r="AS275" i="4"/>
  <c r="AS276" i="4"/>
  <c r="AS277" i="4"/>
  <c r="AS278" i="4"/>
  <c r="AS279" i="4"/>
  <c r="AS280" i="4"/>
  <c r="AS281" i="4"/>
  <c r="AS282" i="4"/>
  <c r="AS283" i="4"/>
  <c r="AS284" i="4"/>
  <c r="AS285" i="4"/>
  <c r="AS286" i="4"/>
  <c r="AS287" i="4"/>
  <c r="AS288" i="4"/>
  <c r="AS289" i="4"/>
  <c r="AS290" i="4"/>
  <c r="AS291" i="4"/>
  <c r="AS292" i="4"/>
  <c r="AS293" i="4"/>
  <c r="AS294" i="4"/>
  <c r="AS295" i="4"/>
  <c r="AS296" i="4"/>
  <c r="AS297" i="4"/>
  <c r="AS298" i="4"/>
  <c r="AS299" i="4"/>
  <c r="AS300" i="4"/>
  <c r="AS301" i="4"/>
  <c r="AS302" i="4"/>
  <c r="AS303" i="4"/>
  <c r="AS304" i="4"/>
  <c r="AS305" i="4"/>
  <c r="AS306" i="4"/>
  <c r="AS307" i="4"/>
  <c r="AS308" i="4"/>
  <c r="AS309" i="4"/>
  <c r="AS310" i="4"/>
  <c r="AS311" i="4"/>
  <c r="AS312" i="4"/>
  <c r="AS313" i="4"/>
  <c r="AS314" i="4"/>
  <c r="AS315" i="4"/>
  <c r="AS316" i="4"/>
  <c r="AS317" i="4"/>
  <c r="AS318" i="4"/>
  <c r="AS319" i="4"/>
  <c r="AS320" i="4"/>
  <c r="AS321" i="4"/>
  <c r="AS322" i="4"/>
  <c r="AS323" i="4"/>
  <c r="AS324" i="4"/>
  <c r="AS325" i="4"/>
  <c r="AS326" i="4"/>
  <c r="AS327" i="4"/>
  <c r="AS328" i="4"/>
  <c r="AS329" i="4"/>
  <c r="AS330" i="4"/>
  <c r="AS331" i="4"/>
  <c r="AS332" i="4"/>
  <c r="AS333" i="4"/>
  <c r="AS334" i="4"/>
  <c r="AS335" i="4"/>
  <c r="AS336" i="4"/>
  <c r="AS337" i="4"/>
  <c r="AS338" i="4"/>
  <c r="AS339" i="4"/>
  <c r="AS340" i="4"/>
  <c r="AS341" i="4"/>
  <c r="AS342" i="4"/>
  <c r="AS343" i="4"/>
  <c r="AS344" i="4"/>
  <c r="AS345" i="4"/>
  <c r="AS346" i="4"/>
  <c r="AS347" i="4"/>
  <c r="AS348" i="4"/>
  <c r="AS349" i="4"/>
  <c r="AS350" i="4"/>
  <c r="AS351" i="4"/>
  <c r="AS352" i="4"/>
  <c r="AS353" i="4"/>
  <c r="AS354" i="4"/>
  <c r="AS355" i="4"/>
  <c r="AS356" i="4"/>
  <c r="AS357" i="4"/>
  <c r="AS358" i="4"/>
  <c r="AS359" i="4"/>
  <c r="AS360" i="4"/>
  <c r="AS361" i="4"/>
  <c r="AS362" i="4"/>
  <c r="AS363" i="4"/>
  <c r="AS364" i="4"/>
  <c r="AS365" i="4"/>
  <c r="AS366" i="4"/>
  <c r="AS367" i="4"/>
  <c r="AS368" i="4"/>
  <c r="AS369" i="4"/>
  <c r="AS370" i="4"/>
  <c r="AS371" i="4"/>
  <c r="AS372" i="4"/>
  <c r="AS373" i="4"/>
  <c r="AS374" i="4"/>
  <c r="AS375" i="4"/>
  <c r="AS376" i="4"/>
  <c r="AS377" i="4"/>
  <c r="AS378" i="4"/>
  <c r="AS379" i="4"/>
  <c r="AS380" i="4"/>
  <c r="AS381" i="4"/>
  <c r="AS382" i="4"/>
  <c r="AS383" i="4"/>
  <c r="AS384" i="4"/>
  <c r="AS385" i="4"/>
  <c r="AS386" i="4"/>
  <c r="AS387" i="4"/>
  <c r="AS388" i="4"/>
  <c r="AS389" i="4"/>
  <c r="AS390" i="4"/>
  <c r="AS391" i="4"/>
  <c r="AS392" i="4"/>
  <c r="AS393" i="4"/>
  <c r="AS394" i="4"/>
  <c r="AS395" i="4"/>
  <c r="AS396" i="4"/>
  <c r="AS397" i="4"/>
  <c r="AS398" i="4"/>
  <c r="AS399" i="4"/>
  <c r="AS400" i="4"/>
  <c r="AS401" i="4"/>
  <c r="AS402" i="4"/>
  <c r="AS403" i="4"/>
  <c r="AS404" i="4"/>
  <c r="AS405" i="4"/>
  <c r="AS406" i="4"/>
  <c r="AS407" i="4"/>
  <c r="AS408" i="4"/>
  <c r="AS409" i="4"/>
  <c r="AS410" i="4"/>
  <c r="AS411" i="4"/>
  <c r="AS412" i="4"/>
  <c r="AS413" i="4"/>
  <c r="AS414" i="4"/>
  <c r="AS415" i="4"/>
  <c r="AS416" i="4"/>
  <c r="AS417" i="4"/>
  <c r="AS418" i="4"/>
  <c r="AS419" i="4"/>
  <c r="AS420" i="4"/>
  <c r="AS421" i="4"/>
  <c r="AS422" i="4"/>
  <c r="AS423" i="4"/>
  <c r="AS424" i="4"/>
  <c r="AS425" i="4"/>
  <c r="AS426" i="4"/>
  <c r="AS427" i="4"/>
  <c r="AS428" i="4"/>
  <c r="AS429" i="4"/>
  <c r="AS430" i="4"/>
  <c r="AS431" i="4"/>
  <c r="AS432" i="4"/>
  <c r="AS433" i="4"/>
  <c r="AS434" i="4"/>
  <c r="AS435" i="4"/>
  <c r="AS436" i="4"/>
  <c r="AS437" i="4"/>
  <c r="AS438" i="4"/>
  <c r="AS439" i="4"/>
  <c r="AS440" i="4"/>
  <c r="AS441" i="4"/>
  <c r="AS442" i="4"/>
  <c r="AS443" i="4"/>
  <c r="AS444" i="4"/>
  <c r="AS445" i="4"/>
  <c r="AS446" i="4"/>
  <c r="AS447" i="4"/>
  <c r="AS448" i="4"/>
  <c r="AS449" i="4"/>
  <c r="AS450" i="4"/>
  <c r="AS451" i="4"/>
  <c r="AS452" i="4"/>
  <c r="AS453" i="4"/>
  <c r="AS454" i="4"/>
  <c r="AS455" i="4"/>
  <c r="AS456" i="4"/>
  <c r="AS457" i="4"/>
  <c r="AS458" i="4"/>
  <c r="AS459" i="4"/>
  <c r="AS460" i="4"/>
  <c r="AS461" i="4"/>
  <c r="AS462" i="4"/>
  <c r="AS463" i="4"/>
  <c r="AS464" i="4"/>
  <c r="AS465" i="4"/>
  <c r="AS466" i="4"/>
  <c r="AS467" i="4"/>
  <c r="AS468" i="4"/>
  <c r="AS469" i="4"/>
  <c r="AS470" i="4"/>
  <c r="AS471" i="4"/>
  <c r="AS472" i="4"/>
  <c r="AS473" i="4"/>
  <c r="AS474" i="4"/>
  <c r="AS475" i="4"/>
  <c r="AS476" i="4"/>
  <c r="AS477" i="4"/>
  <c r="AS478" i="4"/>
  <c r="AS479" i="4"/>
  <c r="AS480" i="4"/>
  <c r="AS481" i="4"/>
  <c r="AS482" i="4"/>
  <c r="AS483" i="4"/>
  <c r="AS484" i="4"/>
  <c r="AS485" i="4"/>
  <c r="AS486" i="4"/>
  <c r="AS487" i="4"/>
  <c r="AS488" i="4"/>
  <c r="AS489" i="4"/>
  <c r="AS490" i="4"/>
  <c r="AS491" i="4"/>
  <c r="AS492" i="4"/>
  <c r="AS493" i="4"/>
  <c r="AS494" i="4"/>
  <c r="AS495" i="4"/>
  <c r="AS496" i="4"/>
  <c r="AS497" i="4"/>
  <c r="AS498" i="4"/>
  <c r="AS499" i="4"/>
  <c r="AS500" i="4"/>
  <c r="AS501" i="4"/>
  <c r="AS502" i="4"/>
  <c r="AS503" i="4"/>
  <c r="AS504" i="4"/>
  <c r="AS505" i="4"/>
  <c r="AS506" i="4"/>
  <c r="AS507" i="4"/>
  <c r="AS508" i="4"/>
  <c r="AS509" i="4"/>
  <c r="AS510" i="4"/>
  <c r="AS511" i="4"/>
  <c r="AS512" i="4"/>
  <c r="AS513" i="4"/>
  <c r="AS514" i="4"/>
  <c r="AS515" i="4"/>
  <c r="AS516" i="4"/>
  <c r="AS517" i="4"/>
  <c r="AS518" i="4"/>
  <c r="AS519" i="4"/>
  <c r="AS520" i="4"/>
  <c r="AS521" i="4"/>
  <c r="AS522" i="4"/>
  <c r="AS523" i="4"/>
  <c r="AS524" i="4"/>
  <c r="AS525" i="4"/>
  <c r="AS526" i="4"/>
  <c r="AS527" i="4"/>
  <c r="AS528" i="4"/>
  <c r="AS529" i="4"/>
  <c r="AS530" i="4"/>
  <c r="AS531" i="4"/>
  <c r="AS532" i="4"/>
  <c r="AS533" i="4"/>
  <c r="AS534" i="4"/>
  <c r="AS535" i="4"/>
  <c r="AS536" i="4"/>
  <c r="AS537" i="4"/>
  <c r="AS538" i="4"/>
  <c r="AS539" i="4"/>
  <c r="AS540" i="4"/>
  <c r="AS541" i="4"/>
  <c r="AS542" i="4"/>
  <c r="AS543" i="4"/>
  <c r="AS544" i="4"/>
  <c r="AS545" i="4"/>
  <c r="AS546" i="4"/>
  <c r="AS547" i="4"/>
  <c r="AS548" i="4"/>
  <c r="AS549" i="4"/>
  <c r="AS550" i="4"/>
  <c r="AS551" i="4"/>
  <c r="AS552" i="4"/>
  <c r="AS553" i="4"/>
  <c r="AS554" i="4"/>
  <c r="AS555" i="4"/>
  <c r="AS556" i="4"/>
  <c r="AS557" i="4"/>
  <c r="AS558" i="4"/>
  <c r="AS559" i="4"/>
  <c r="AS560" i="4"/>
  <c r="AS561" i="4"/>
  <c r="AS562" i="4"/>
  <c r="AS563" i="4"/>
  <c r="AS564" i="4"/>
  <c r="AS565" i="4"/>
  <c r="AS566" i="4"/>
  <c r="AS567" i="4"/>
  <c r="AS568" i="4"/>
  <c r="AS569" i="4"/>
  <c r="AS570" i="4"/>
  <c r="AS571" i="4"/>
  <c r="AS572" i="4"/>
  <c r="AS573" i="4"/>
  <c r="AS574" i="4"/>
  <c r="AS575" i="4"/>
  <c r="AS576" i="4"/>
  <c r="AS577" i="4"/>
  <c r="AS578" i="4"/>
  <c r="AS579" i="4"/>
  <c r="AS580" i="4"/>
  <c r="AS581" i="4"/>
  <c r="AS582" i="4"/>
  <c r="AS583" i="4"/>
  <c r="AS584" i="4"/>
  <c r="AS585" i="4"/>
  <c r="AS586" i="4"/>
  <c r="AS587" i="4"/>
  <c r="AS588" i="4"/>
  <c r="AS589" i="4"/>
  <c r="AS590" i="4"/>
  <c r="AS591" i="4"/>
  <c r="AS592" i="4"/>
  <c r="AS593" i="4"/>
  <c r="AS594" i="4"/>
  <c r="AS595" i="4"/>
  <c r="AS596" i="4"/>
  <c r="AS597" i="4"/>
  <c r="AS598" i="4"/>
  <c r="AS599" i="4"/>
  <c r="AS600" i="4"/>
  <c r="AS601" i="4"/>
  <c r="AS602" i="4"/>
  <c r="AS603" i="4"/>
  <c r="AS604" i="4"/>
  <c r="AS605" i="4"/>
  <c r="AS606" i="4"/>
  <c r="AS607" i="4"/>
  <c r="AS608" i="4"/>
  <c r="AS609" i="4"/>
  <c r="AS610" i="4"/>
  <c r="AS611" i="4"/>
  <c r="AS612" i="4"/>
  <c r="AS613" i="4"/>
  <c r="AS614" i="4"/>
  <c r="AS615" i="4"/>
  <c r="AS616" i="4"/>
  <c r="AS617" i="4"/>
  <c r="AS618" i="4"/>
  <c r="AS619" i="4"/>
  <c r="AS620" i="4"/>
  <c r="AS621" i="4"/>
  <c r="AS622" i="4"/>
  <c r="AS623" i="4"/>
  <c r="AS624" i="4"/>
  <c r="AS625" i="4"/>
  <c r="AS626" i="4"/>
  <c r="AS627" i="4"/>
  <c r="AS628" i="4"/>
  <c r="AS629" i="4"/>
  <c r="AS630" i="4"/>
  <c r="AS631" i="4"/>
  <c r="AS632" i="4"/>
  <c r="AS633" i="4"/>
  <c r="AS634" i="4"/>
  <c r="AS635" i="4"/>
  <c r="AS636" i="4"/>
  <c r="AS637" i="4"/>
  <c r="AS638" i="4"/>
  <c r="AS639" i="4"/>
  <c r="AS640" i="4"/>
  <c r="AS641" i="4"/>
  <c r="AS642" i="4"/>
  <c r="AS643" i="4"/>
  <c r="AS644" i="4"/>
  <c r="AS645" i="4"/>
  <c r="AS646" i="4"/>
  <c r="AS647" i="4"/>
  <c r="AS648" i="4"/>
  <c r="AS649" i="4"/>
  <c r="AS650" i="4"/>
  <c r="AS651" i="4"/>
  <c r="AS652" i="4"/>
  <c r="AS653" i="4"/>
  <c r="AS654" i="4"/>
  <c r="AS655" i="4"/>
  <c r="AS656" i="4"/>
  <c r="AS657" i="4"/>
  <c r="AS658" i="4"/>
  <c r="AS659" i="4"/>
  <c r="AS660" i="4"/>
  <c r="AS661" i="4"/>
  <c r="AS662" i="4"/>
  <c r="AS663" i="4"/>
  <c r="AS664" i="4"/>
  <c r="AS665" i="4"/>
  <c r="AS666" i="4"/>
  <c r="AS667" i="4"/>
  <c r="AS668" i="4"/>
  <c r="AS669" i="4"/>
  <c r="AS670" i="4"/>
  <c r="AS671" i="4"/>
  <c r="AS672" i="4"/>
  <c r="AS673" i="4"/>
  <c r="AS674" i="4"/>
  <c r="AS675" i="4"/>
  <c r="AS676" i="4"/>
  <c r="AS677" i="4"/>
  <c r="AS678" i="4"/>
  <c r="AS679" i="4"/>
  <c r="AS680" i="4"/>
  <c r="AS681" i="4"/>
  <c r="AS682" i="4"/>
  <c r="AS683" i="4"/>
  <c r="AS684" i="4"/>
  <c r="AS685" i="4"/>
  <c r="AS686" i="4"/>
  <c r="AS687" i="4"/>
  <c r="AS688" i="4"/>
  <c r="AS689" i="4"/>
  <c r="AS690" i="4"/>
  <c r="AS691" i="4"/>
  <c r="AS692" i="4"/>
  <c r="AS693" i="4"/>
  <c r="AS694" i="4"/>
  <c r="AS695" i="4"/>
  <c r="AS696" i="4"/>
  <c r="AS697" i="4"/>
  <c r="AS698" i="4"/>
  <c r="AS699" i="4"/>
  <c r="AS700" i="4"/>
  <c r="AS701" i="4"/>
  <c r="AS702" i="4"/>
  <c r="AS703" i="4"/>
  <c r="AS704" i="4"/>
  <c r="AS705" i="4"/>
  <c r="AS706" i="4"/>
  <c r="AS707" i="4"/>
  <c r="AS708" i="4"/>
  <c r="AS709" i="4"/>
  <c r="AS710" i="4"/>
  <c r="AS711" i="4"/>
  <c r="AS712" i="4"/>
  <c r="AS713" i="4"/>
  <c r="AS714" i="4"/>
  <c r="AS715" i="4"/>
  <c r="AS716" i="4"/>
  <c r="AS717" i="4"/>
  <c r="AS718" i="4"/>
  <c r="AS719" i="4"/>
  <c r="AS720" i="4"/>
  <c r="AS721" i="4"/>
  <c r="AS722" i="4"/>
  <c r="AS723" i="4"/>
  <c r="AS724" i="4"/>
  <c r="AS725" i="4"/>
  <c r="AS726" i="4"/>
  <c r="AS727" i="4"/>
  <c r="AS728" i="4"/>
  <c r="AS729" i="4"/>
  <c r="AS730" i="4"/>
  <c r="AS731" i="4"/>
  <c r="AS732" i="4"/>
  <c r="AS733" i="4"/>
  <c r="AS734" i="4"/>
  <c r="AS735" i="4"/>
  <c r="AS736" i="4"/>
  <c r="AS737" i="4"/>
  <c r="AS738" i="4"/>
  <c r="AS739" i="4"/>
  <c r="AS740" i="4"/>
  <c r="AS741" i="4"/>
  <c r="AS742" i="4"/>
  <c r="AS743" i="4"/>
  <c r="AS744" i="4"/>
  <c r="AS745" i="4"/>
  <c r="AS746" i="4"/>
  <c r="AS747" i="4"/>
  <c r="AS748" i="4"/>
  <c r="AS749" i="4"/>
  <c r="AS750" i="4"/>
  <c r="AS751" i="4"/>
  <c r="AS752" i="4"/>
  <c r="AS753" i="4"/>
  <c r="AS754" i="4"/>
  <c r="AS755" i="4"/>
  <c r="AS756" i="4"/>
  <c r="AS757" i="4"/>
  <c r="AS758" i="4"/>
  <c r="AS759" i="4"/>
  <c r="AS760" i="4"/>
  <c r="AS761" i="4"/>
  <c r="AS762" i="4"/>
  <c r="AS763" i="4"/>
  <c r="AS764" i="4"/>
  <c r="AS765" i="4"/>
  <c r="AS766" i="4"/>
  <c r="AS767" i="4"/>
  <c r="AS768" i="4"/>
  <c r="AS769" i="4"/>
  <c r="AS770" i="4"/>
  <c r="AS771" i="4"/>
  <c r="AS772" i="4"/>
  <c r="AS773" i="4"/>
  <c r="AS774" i="4"/>
  <c r="AS775" i="4"/>
  <c r="AS776" i="4"/>
  <c r="AS777" i="4"/>
  <c r="AS778" i="4"/>
  <c r="AS779" i="4"/>
  <c r="AS780" i="4"/>
  <c r="AS781" i="4"/>
  <c r="AS782" i="4"/>
  <c r="AS3" i="4"/>
  <c r="AS4" i="4"/>
  <c r="AS5" i="4"/>
  <c r="AS6" i="4"/>
  <c r="AS7" i="4"/>
  <c r="AS8" i="4"/>
  <c r="AS9" i="4"/>
  <c r="AS10" i="4"/>
  <c r="AS11" i="4"/>
  <c r="AS12" i="4"/>
  <c r="AS13" i="4"/>
  <c r="AS14" i="4"/>
  <c r="AS15" i="4"/>
  <c r="AS16" i="4"/>
  <c r="AS17" i="4"/>
  <c r="AS18" i="4"/>
  <c r="AS19" i="4"/>
  <c r="AS20" i="4"/>
  <c r="AS21" i="4"/>
  <c r="AS22" i="4"/>
  <c r="AS23" i="4"/>
  <c r="AS24" i="4"/>
  <c r="AS25" i="4"/>
  <c r="AS26" i="4"/>
  <c r="AS27" i="4"/>
  <c r="AS28" i="4"/>
  <c r="AS29" i="4"/>
  <c r="AS30" i="4"/>
  <c r="AS31" i="4"/>
  <c r="AS32" i="4"/>
  <c r="AS33" i="4"/>
  <c r="AS34" i="4"/>
  <c r="AS35" i="4"/>
  <c r="AS36" i="4"/>
  <c r="AS37" i="4"/>
  <c r="AS38" i="4"/>
  <c r="AS39" i="4"/>
  <c r="AS40" i="4"/>
  <c r="AS41" i="4"/>
  <c r="AS42" i="4"/>
  <c r="AS43" i="4"/>
  <c r="AS44" i="4"/>
  <c r="AS45" i="4"/>
  <c r="AS46" i="4"/>
  <c r="AS47" i="4"/>
  <c r="AS48" i="4"/>
  <c r="AS49" i="4"/>
  <c r="AS50" i="4"/>
  <c r="AS51" i="4"/>
  <c r="AS52" i="4"/>
  <c r="AS53" i="4"/>
  <c r="AS54" i="4"/>
  <c r="AS55" i="4"/>
  <c r="AS56" i="4"/>
  <c r="AS57" i="4"/>
  <c r="AS58" i="4"/>
  <c r="AS59" i="4"/>
  <c r="AS60" i="4"/>
  <c r="AS61" i="4"/>
  <c r="AS62" i="4"/>
  <c r="AS63" i="4"/>
  <c r="AS64" i="4"/>
  <c r="AS65" i="4"/>
  <c r="AS66" i="4"/>
  <c r="AS67" i="4"/>
  <c r="AS68" i="4"/>
  <c r="AS69" i="4"/>
  <c r="AS70" i="4"/>
  <c r="AS71" i="4"/>
  <c r="AS72" i="4"/>
  <c r="AS73" i="4"/>
  <c r="AS74" i="4"/>
  <c r="AS75" i="4"/>
  <c r="AS76" i="4"/>
  <c r="AS77" i="4"/>
  <c r="AS78" i="4"/>
  <c r="AS79" i="4"/>
  <c r="AS80" i="4"/>
  <c r="AS81" i="4"/>
  <c r="AS82" i="4"/>
  <c r="AS83" i="4"/>
  <c r="AS84" i="4"/>
  <c r="AS85" i="4"/>
  <c r="AS86" i="4"/>
  <c r="AS87" i="4"/>
  <c r="AS88" i="4"/>
  <c r="AS89" i="4"/>
  <c r="AS90" i="4"/>
  <c r="AS91" i="4"/>
  <c r="AS92" i="4"/>
  <c r="AS93" i="4"/>
  <c r="AS94" i="4"/>
  <c r="AS95" i="4"/>
  <c r="AS96" i="4"/>
  <c r="AS97" i="4"/>
  <c r="AS98" i="4"/>
  <c r="AS99" i="4"/>
  <c r="AS100" i="4"/>
  <c r="AS101" i="4"/>
  <c r="AS102" i="4"/>
  <c r="AS103" i="4"/>
  <c r="AS104" i="4"/>
  <c r="AS105" i="4"/>
  <c r="AS106" i="4"/>
  <c r="AS107" i="4"/>
  <c r="AS108" i="4"/>
  <c r="AS109" i="4"/>
  <c r="AS110" i="4"/>
  <c r="AS111" i="4"/>
  <c r="AS112" i="4"/>
  <c r="AS113" i="4"/>
  <c r="AS114" i="4"/>
  <c r="AS115" i="4"/>
  <c r="AS116" i="4"/>
  <c r="AS117" i="4"/>
  <c r="AS118" i="4"/>
  <c r="AS119" i="4"/>
  <c r="AS120" i="4"/>
  <c r="AS121" i="4"/>
  <c r="AS122" i="4"/>
  <c r="AS123" i="4"/>
  <c r="AS124" i="4"/>
  <c r="AS125" i="4"/>
  <c r="AS126" i="4"/>
  <c r="AS127" i="4"/>
  <c r="AS128" i="4"/>
  <c r="AS129" i="4"/>
  <c r="AS130" i="4"/>
  <c r="AS131" i="4"/>
  <c r="AS132" i="4"/>
  <c r="AS133" i="4"/>
  <c r="AS134" i="4"/>
  <c r="AS135" i="4"/>
  <c r="AS136" i="4"/>
  <c r="AS137" i="4"/>
  <c r="AS138" i="4"/>
  <c r="AS139" i="4"/>
  <c r="AS140" i="4"/>
  <c r="AS141" i="4"/>
  <c r="AS142" i="4"/>
  <c r="AS143" i="4"/>
  <c r="AS144" i="4"/>
  <c r="AS145" i="4"/>
  <c r="AS146" i="4"/>
  <c r="AS147" i="4"/>
  <c r="AS148" i="4"/>
  <c r="AS149" i="4"/>
  <c r="AS150" i="4"/>
  <c r="AS151" i="4"/>
  <c r="AS152" i="4"/>
  <c r="AS153" i="4"/>
  <c r="AS154" i="4"/>
  <c r="AS155" i="4"/>
  <c r="AS156" i="4"/>
  <c r="AS157" i="4"/>
  <c r="AS158" i="4"/>
  <c r="AS159" i="4"/>
  <c r="AS160" i="4"/>
  <c r="AS161" i="4"/>
  <c r="AS162" i="4"/>
  <c r="AS163" i="4"/>
  <c r="AS164" i="4"/>
  <c r="AS165" i="4"/>
  <c r="AS166" i="4"/>
  <c r="AS167" i="4"/>
  <c r="AS168" i="4"/>
  <c r="AS169" i="4"/>
  <c r="AS170" i="4"/>
  <c r="AS171" i="4"/>
  <c r="AS172" i="4"/>
  <c r="AS173" i="4"/>
  <c r="AS174" i="4"/>
  <c r="AS175" i="4"/>
  <c r="AS176" i="4"/>
  <c r="AS177" i="4"/>
  <c r="AS178" i="4"/>
  <c r="AS179" i="4"/>
  <c r="AS180" i="4"/>
  <c r="AS181" i="4"/>
  <c r="AS182" i="4"/>
  <c r="AS183" i="4"/>
  <c r="AS184" i="4"/>
  <c r="AS185" i="4"/>
  <c r="AS186" i="4"/>
  <c r="AS187" i="4"/>
  <c r="AS188" i="4"/>
  <c r="AS189" i="4"/>
  <c r="AS190" i="4"/>
  <c r="AS191" i="4"/>
  <c r="AS192" i="4"/>
  <c r="AS193" i="4"/>
  <c r="AS194" i="4"/>
  <c r="AS195" i="4"/>
  <c r="AS196" i="4"/>
  <c r="AS197" i="4"/>
  <c r="AS198" i="4"/>
  <c r="AS199" i="4"/>
  <c r="AS200" i="4"/>
  <c r="AS201" i="4"/>
  <c r="AS2" i="4"/>
  <c r="AT1" i="4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  <c r="C787" i="1" l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AG787" i="1"/>
  <c r="AH787" i="1"/>
  <c r="AI787" i="1"/>
  <c r="AJ787" i="1"/>
  <c r="AK787" i="1"/>
  <c r="AL787" i="1"/>
  <c r="AM787" i="1"/>
  <c r="AN787" i="1"/>
  <c r="AO787" i="1"/>
  <c r="AP787" i="1"/>
  <c r="AQ787" i="1"/>
  <c r="AR787" i="1"/>
  <c r="AS787" i="1"/>
  <c r="C788" i="1"/>
  <c r="D788" i="1"/>
  <c r="E788" i="1"/>
  <c r="F788" i="1"/>
  <c r="G788" i="1"/>
  <c r="H788" i="1"/>
  <c r="I788" i="1"/>
  <c r="I792" i="1" s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AB788" i="1"/>
  <c r="AC788" i="1"/>
  <c r="AD788" i="1"/>
  <c r="AE788" i="1"/>
  <c r="AF788" i="1"/>
  <c r="AG788" i="1"/>
  <c r="AH788" i="1"/>
  <c r="AI788" i="1"/>
  <c r="AJ788" i="1"/>
  <c r="AK788" i="1"/>
  <c r="AL788" i="1"/>
  <c r="AM788" i="1"/>
  <c r="AN788" i="1"/>
  <c r="AO788" i="1"/>
  <c r="AP788" i="1"/>
  <c r="AQ788" i="1"/>
  <c r="AR788" i="1"/>
  <c r="AS788" i="1"/>
  <c r="AS794" i="1" s="1"/>
  <c r="C789" i="1"/>
  <c r="D789" i="1"/>
  <c r="D790" i="1" s="1"/>
  <c r="E789" i="1"/>
  <c r="F789" i="1"/>
  <c r="G789" i="1"/>
  <c r="H789" i="1"/>
  <c r="I789" i="1"/>
  <c r="J789" i="1"/>
  <c r="K789" i="1"/>
  <c r="L789" i="1"/>
  <c r="L790" i="1" s="1"/>
  <c r="M789" i="1"/>
  <c r="N789" i="1"/>
  <c r="O789" i="1"/>
  <c r="P789" i="1"/>
  <c r="Q789" i="1"/>
  <c r="R789" i="1"/>
  <c r="S789" i="1"/>
  <c r="T789" i="1"/>
  <c r="U789" i="1"/>
  <c r="V789" i="1"/>
  <c r="W789" i="1"/>
  <c r="X789" i="1"/>
  <c r="X790" i="1" s="1"/>
  <c r="Y789" i="1"/>
  <c r="Z789" i="1"/>
  <c r="AA789" i="1"/>
  <c r="AB789" i="1"/>
  <c r="AC789" i="1"/>
  <c r="AD789" i="1"/>
  <c r="AE789" i="1"/>
  <c r="AF789" i="1"/>
  <c r="AG789" i="1"/>
  <c r="AH789" i="1"/>
  <c r="AI789" i="1"/>
  <c r="AJ789" i="1"/>
  <c r="AJ790" i="1" s="1"/>
  <c r="AK789" i="1"/>
  <c r="AL789" i="1"/>
  <c r="AM789" i="1"/>
  <c r="AN789" i="1"/>
  <c r="AO789" i="1"/>
  <c r="AP789" i="1"/>
  <c r="AQ789" i="1"/>
  <c r="AR789" i="1"/>
  <c r="AS789" i="1"/>
  <c r="C790" i="1"/>
  <c r="C791" i="1"/>
  <c r="D791" i="1"/>
  <c r="E791" i="1"/>
  <c r="F791" i="1"/>
  <c r="G791" i="1"/>
  <c r="H791" i="1"/>
  <c r="I791" i="1"/>
  <c r="J791" i="1"/>
  <c r="K791" i="1"/>
  <c r="L791" i="1"/>
  <c r="L792" i="1" s="1"/>
  <c r="M791" i="1"/>
  <c r="N791" i="1"/>
  <c r="O791" i="1"/>
  <c r="P791" i="1"/>
  <c r="P792" i="1" s="1"/>
  <c r="Q791" i="1"/>
  <c r="R791" i="1"/>
  <c r="S791" i="1"/>
  <c r="T791" i="1"/>
  <c r="U791" i="1"/>
  <c r="V791" i="1"/>
  <c r="W791" i="1"/>
  <c r="X791" i="1"/>
  <c r="Y791" i="1"/>
  <c r="Z791" i="1"/>
  <c r="AA791" i="1"/>
  <c r="AB791" i="1"/>
  <c r="AC791" i="1"/>
  <c r="AD791" i="1"/>
  <c r="AE791" i="1"/>
  <c r="AF791" i="1"/>
  <c r="AG791" i="1"/>
  <c r="AH791" i="1"/>
  <c r="AI791" i="1"/>
  <c r="AJ791" i="1"/>
  <c r="AJ792" i="1" s="1"/>
  <c r="AK791" i="1"/>
  <c r="AL791" i="1"/>
  <c r="AL792" i="1" s="1"/>
  <c r="AM791" i="1"/>
  <c r="AN791" i="1"/>
  <c r="AN792" i="1" s="1"/>
  <c r="AO791" i="1"/>
  <c r="AP791" i="1"/>
  <c r="AQ791" i="1"/>
  <c r="AR791" i="1"/>
  <c r="AR792" i="1" s="1"/>
  <c r="AS791" i="1"/>
  <c r="AS792" i="1"/>
  <c r="C793" i="1"/>
  <c r="D793" i="1"/>
  <c r="E793" i="1"/>
  <c r="F793" i="1"/>
  <c r="G793" i="1"/>
  <c r="G794" i="1" s="1"/>
  <c r="H793" i="1"/>
  <c r="I793" i="1"/>
  <c r="J793" i="1"/>
  <c r="K793" i="1"/>
  <c r="L793" i="1"/>
  <c r="L794" i="1" s="1"/>
  <c r="M793" i="1"/>
  <c r="N793" i="1"/>
  <c r="O793" i="1"/>
  <c r="P793" i="1"/>
  <c r="Q793" i="1"/>
  <c r="Q794" i="1" s="1"/>
  <c r="R793" i="1"/>
  <c r="R794" i="1" s="1"/>
  <c r="S793" i="1"/>
  <c r="S794" i="1" s="1"/>
  <c r="T793" i="1"/>
  <c r="U793" i="1"/>
  <c r="V793" i="1"/>
  <c r="W793" i="1"/>
  <c r="X793" i="1"/>
  <c r="X794" i="1" s="1"/>
  <c r="Y793" i="1"/>
  <c r="Z793" i="1"/>
  <c r="AA793" i="1"/>
  <c r="AB793" i="1"/>
  <c r="AC793" i="1"/>
  <c r="AD793" i="1"/>
  <c r="AE793" i="1"/>
  <c r="AF793" i="1"/>
  <c r="AG793" i="1"/>
  <c r="AH793" i="1"/>
  <c r="AI793" i="1"/>
  <c r="AJ793" i="1"/>
  <c r="AJ794" i="1" s="1"/>
  <c r="AK793" i="1"/>
  <c r="AL793" i="1"/>
  <c r="AM793" i="1"/>
  <c r="AN793" i="1"/>
  <c r="AO793" i="1"/>
  <c r="AP793" i="1"/>
  <c r="AP794" i="1" s="1"/>
  <c r="AQ793" i="1"/>
  <c r="AQ794" i="1" s="1"/>
  <c r="AR793" i="1"/>
  <c r="AS793" i="1"/>
  <c r="AN790" i="1" l="1"/>
  <c r="AB790" i="1"/>
  <c r="U792" i="1"/>
  <c r="R790" i="1"/>
  <c r="Q792" i="1"/>
  <c r="P790" i="1"/>
  <c r="F790" i="1"/>
  <c r="AO794" i="1"/>
  <c r="AC794" i="1"/>
  <c r="E794" i="1"/>
  <c r="E792" i="1"/>
  <c r="AN794" i="1"/>
  <c r="P794" i="1"/>
  <c r="D794" i="1"/>
  <c r="AE790" i="1"/>
  <c r="S790" i="1"/>
  <c r="AA794" i="1"/>
  <c r="O794" i="1"/>
  <c r="C794" i="1"/>
  <c r="AI790" i="1"/>
  <c r="K790" i="1"/>
  <c r="W794" i="1"/>
  <c r="AI794" i="1"/>
  <c r="K794" i="1"/>
  <c r="AI792" i="1"/>
  <c r="W792" i="1"/>
  <c r="K792" i="1"/>
  <c r="AG794" i="1"/>
  <c r="AS790" i="1"/>
  <c r="AO792" i="1"/>
  <c r="J790" i="1"/>
  <c r="V792" i="1"/>
  <c r="U794" i="1"/>
  <c r="H792" i="1"/>
  <c r="AM794" i="1"/>
  <c r="AE792" i="1"/>
  <c r="S792" i="1"/>
  <c r="G792" i="1"/>
  <c r="N794" i="1"/>
  <c r="AP792" i="1"/>
  <c r="R792" i="1"/>
  <c r="F792" i="1"/>
  <c r="AK790" i="1"/>
  <c r="M790" i="1"/>
  <c r="V790" i="1"/>
  <c r="AF792" i="1"/>
  <c r="AE794" i="1"/>
  <c r="T792" i="1"/>
  <c r="AA792" i="1"/>
  <c r="C792" i="1"/>
  <c r="AQ792" i="1"/>
  <c r="AB792" i="1"/>
  <c r="I794" i="1"/>
  <c r="AR790" i="1"/>
  <c r="T790" i="1"/>
  <c r="H790" i="1"/>
  <c r="AC790" i="1"/>
  <c r="Q790" i="1"/>
  <c r="AL794" i="1"/>
  <c r="Z794" i="1"/>
  <c r="AM792" i="1"/>
  <c r="O792" i="1"/>
  <c r="AQ790" i="1"/>
  <c r="G790" i="1"/>
  <c r="D792" i="1"/>
  <c r="AA790" i="1"/>
  <c r="AM790" i="1"/>
  <c r="O790" i="1"/>
  <c r="AL790" i="1"/>
  <c r="Z790" i="1"/>
  <c r="N790" i="1"/>
  <c r="W790" i="1"/>
  <c r="AR794" i="1"/>
  <c r="AF794" i="1"/>
  <c r="T794" i="1"/>
  <c r="H794" i="1"/>
  <c r="AG792" i="1"/>
  <c r="AG790" i="1"/>
  <c r="U790" i="1"/>
  <c r="I790" i="1"/>
  <c r="AP790" i="1"/>
  <c r="AD790" i="1"/>
  <c r="AO790" i="1"/>
  <c r="AH792" i="1"/>
  <c r="AH790" i="1"/>
  <c r="AH794" i="1"/>
  <c r="AF790" i="1"/>
  <c r="AD792" i="1"/>
  <c r="AD794" i="1"/>
  <c r="AC792" i="1"/>
  <c r="AB794" i="1"/>
  <c r="Z792" i="1"/>
  <c r="Y790" i="1"/>
  <c r="X792" i="1"/>
  <c r="V794" i="1"/>
  <c r="N792" i="1"/>
  <c r="J794" i="1"/>
  <c r="J792" i="1"/>
  <c r="E790" i="1"/>
  <c r="F794" i="1"/>
  <c r="AK794" i="1"/>
  <c r="M794" i="1"/>
  <c r="Y794" i="1"/>
  <c r="Y792" i="1"/>
  <c r="AK792" i="1"/>
  <c r="M792" i="1"/>
  <c r="I3" i="2"/>
  <c r="J3" i="2"/>
  <c r="I4" i="2"/>
  <c r="J4" i="2"/>
  <c r="I5" i="2"/>
  <c r="J5" i="2"/>
  <c r="I6" i="2"/>
  <c r="J6" i="2"/>
  <c r="I7" i="2"/>
  <c r="J7" i="2"/>
  <c r="H8" i="2"/>
  <c r="I8" i="2"/>
  <c r="J8" i="2"/>
  <c r="H9" i="2"/>
  <c r="I9" i="2"/>
  <c r="J9" i="2"/>
  <c r="H10" i="2"/>
  <c r="I10" i="2"/>
  <c r="J10" i="2"/>
  <c r="H11" i="2"/>
  <c r="I11" i="2"/>
  <c r="J11" i="2"/>
  <c r="H12" i="2"/>
  <c r="I12" i="2"/>
  <c r="J12" i="2"/>
  <c r="H13" i="2"/>
  <c r="I13" i="2"/>
  <c r="J13" i="2"/>
  <c r="H14" i="2"/>
  <c r="I14" i="2"/>
  <c r="J14" i="2"/>
  <c r="H15" i="2"/>
  <c r="I15" i="2"/>
  <c r="J15" i="2"/>
  <c r="H16" i="2"/>
  <c r="I16" i="2"/>
  <c r="J16" i="2"/>
  <c r="H17" i="2"/>
  <c r="I17" i="2"/>
  <c r="J17" i="2"/>
  <c r="H18" i="2"/>
  <c r="I18" i="2"/>
  <c r="J18" i="2"/>
  <c r="H19" i="2"/>
  <c r="I19" i="2"/>
  <c r="J19" i="2"/>
  <c r="H20" i="2"/>
  <c r="I20" i="2"/>
  <c r="J20" i="2"/>
  <c r="H21" i="2"/>
  <c r="I21" i="2"/>
  <c r="J21" i="2"/>
  <c r="H22" i="2"/>
  <c r="I22" i="2"/>
  <c r="J22" i="2"/>
  <c r="H23" i="2"/>
  <c r="I23" i="2"/>
  <c r="J23" i="2"/>
  <c r="H24" i="2"/>
  <c r="I24" i="2"/>
  <c r="J24" i="2"/>
  <c r="H25" i="2"/>
  <c r="I25" i="2"/>
  <c r="J25" i="2"/>
  <c r="H26" i="2"/>
  <c r="I26" i="2"/>
  <c r="J26" i="2"/>
  <c r="H27" i="2"/>
  <c r="I27" i="2"/>
  <c r="J27" i="2"/>
  <c r="H28" i="2"/>
  <c r="I28" i="2"/>
  <c r="J28" i="2"/>
  <c r="H29" i="2"/>
  <c r="I29" i="2"/>
  <c r="J29" i="2"/>
  <c r="H30" i="2"/>
  <c r="I30" i="2"/>
  <c r="J30" i="2"/>
  <c r="H31" i="2"/>
  <c r="I31" i="2"/>
  <c r="J31" i="2"/>
  <c r="H32" i="2"/>
  <c r="I32" i="2"/>
  <c r="J32" i="2"/>
  <c r="H33" i="2"/>
  <c r="I33" i="2"/>
  <c r="J33" i="2"/>
  <c r="H34" i="2"/>
  <c r="I34" i="2"/>
  <c r="J34" i="2"/>
  <c r="H35" i="2"/>
  <c r="I35" i="2"/>
  <c r="J35" i="2"/>
  <c r="H36" i="2"/>
  <c r="I36" i="2"/>
  <c r="J36" i="2"/>
  <c r="H37" i="2"/>
  <c r="I37" i="2"/>
  <c r="J37" i="2"/>
  <c r="H38" i="2"/>
  <c r="I38" i="2"/>
  <c r="J38" i="2"/>
  <c r="H39" i="2"/>
  <c r="I39" i="2"/>
  <c r="J39" i="2"/>
  <c r="H40" i="2"/>
  <c r="I40" i="2"/>
  <c r="J40" i="2"/>
  <c r="H41" i="2"/>
  <c r="I41" i="2"/>
  <c r="J41" i="2"/>
  <c r="J2" i="2"/>
  <c r="I2" i="2"/>
  <c r="B3" i="3" l="1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2" i="3"/>
  <c r="AR796" i="1" l="1"/>
  <c r="AR797" i="1" s="1"/>
  <c r="AR798" i="1" s="1"/>
  <c r="AR799" i="1" s="1"/>
  <c r="AS796" i="1"/>
  <c r="AS797" i="1" s="1"/>
  <c r="AS798" i="1" s="1"/>
  <c r="AS799" i="1" s="1"/>
  <c r="AR802" i="1"/>
  <c r="AE801" i="1"/>
  <c r="AE806" i="1" s="1"/>
  <c r="AF796" i="1"/>
  <c r="AF797" i="1" s="1"/>
  <c r="AF798" i="1" s="1"/>
  <c r="AF799" i="1" s="1"/>
  <c r="AM796" i="1"/>
  <c r="AM797" i="1" s="1"/>
  <c r="AM798" i="1" s="1"/>
  <c r="AM799" i="1" s="1"/>
  <c r="AN796" i="1"/>
  <c r="AN797" i="1" s="1"/>
  <c r="AN798" i="1" s="1"/>
  <c r="AN799" i="1" s="1"/>
  <c r="AO796" i="1"/>
  <c r="AO797" i="1" s="1"/>
  <c r="AO798" i="1" s="1"/>
  <c r="AO799" i="1" s="1"/>
  <c r="AG796" i="1"/>
  <c r="AG797" i="1" s="1"/>
  <c r="AG798" i="1" s="1"/>
  <c r="AG799" i="1" s="1"/>
  <c r="AP796" i="1"/>
  <c r="AP797" i="1" s="1"/>
  <c r="AP798" i="1" s="1"/>
  <c r="AP799" i="1" s="1"/>
  <c r="AG802" i="1"/>
  <c r="AG807" i="1" s="1"/>
  <c r="AH796" i="1"/>
  <c r="AH797" i="1" s="1"/>
  <c r="AH798" i="1" s="1"/>
  <c r="AH799" i="1" s="1"/>
  <c r="AB802" i="1"/>
  <c r="AB807" i="1" s="1"/>
  <c r="Y802" i="1"/>
  <c r="Y807" i="1" s="1"/>
  <c r="D802" i="1"/>
  <c r="D807" i="1" s="1"/>
  <c r="F802" i="1"/>
  <c r="F807" i="1" s="1"/>
  <c r="D801" i="1"/>
  <c r="D806" i="1" s="1"/>
  <c r="F801" i="1"/>
  <c r="F806" i="1" s="1"/>
  <c r="L796" i="1"/>
  <c r="L797" i="1" s="1"/>
  <c r="L798" i="1" s="1"/>
  <c r="L799" i="1" s="1"/>
  <c r="F796" i="1"/>
  <c r="M796" i="1"/>
  <c r="E796" i="1"/>
  <c r="J796" i="1"/>
  <c r="K796" i="1"/>
  <c r="K797" i="1" s="1"/>
  <c r="K798" i="1" s="1"/>
  <c r="K799" i="1" s="1"/>
  <c r="Q796" i="1"/>
  <c r="Q797" i="1" s="1"/>
  <c r="Q798" i="1" s="1"/>
  <c r="Q799" i="1" s="1"/>
  <c r="I796" i="1"/>
  <c r="I797" i="1" s="1"/>
  <c r="I798" i="1" s="1"/>
  <c r="I799" i="1" s="1"/>
  <c r="N796" i="1"/>
  <c r="L801" i="1"/>
  <c r="L806" i="1" s="1"/>
  <c r="M801" i="1"/>
  <c r="M806" i="1" s="1"/>
  <c r="N801" i="1"/>
  <c r="N806" i="1" s="1"/>
  <c r="H802" i="1"/>
  <c r="H807" i="1" s="1"/>
  <c r="I802" i="1"/>
  <c r="I807" i="1" s="1"/>
  <c r="J802" i="1"/>
  <c r="J807" i="1" s="1"/>
  <c r="K802" i="1"/>
  <c r="K807" i="1" s="1"/>
  <c r="O802" i="1"/>
  <c r="O807" i="1" s="1"/>
  <c r="D796" i="1"/>
  <c r="C801" i="1"/>
  <c r="C806" i="1" s="1"/>
  <c r="B793" i="1"/>
  <c r="B791" i="1"/>
  <c r="B788" i="1"/>
  <c r="B787" i="1"/>
  <c r="B789" i="1"/>
  <c r="B794" i="1" l="1"/>
  <c r="O796" i="1"/>
  <c r="O797" i="1" s="1"/>
  <c r="O798" i="1" s="1"/>
  <c r="O799" i="1" s="1"/>
  <c r="K801" i="1"/>
  <c r="K806" i="1" s="1"/>
  <c r="F803" i="1"/>
  <c r="F804" i="1" s="1"/>
  <c r="I801" i="1"/>
  <c r="I806" i="1" s="1"/>
  <c r="D803" i="1"/>
  <c r="D804" i="1" s="1"/>
  <c r="H801" i="1"/>
  <c r="H806" i="1" s="1"/>
  <c r="M802" i="1"/>
  <c r="M807" i="1" s="1"/>
  <c r="L802" i="1"/>
  <c r="L807" i="1" s="1"/>
  <c r="H796" i="1"/>
  <c r="H797" i="1" s="1"/>
  <c r="H798" i="1" s="1"/>
  <c r="H799" i="1" s="1"/>
  <c r="E802" i="1"/>
  <c r="E807" i="1" s="1"/>
  <c r="AE802" i="1"/>
  <c r="AE807" i="1" s="1"/>
  <c r="N802" i="1"/>
  <c r="N807" i="1" s="1"/>
  <c r="O801" i="1"/>
  <c r="O806" i="1" s="1"/>
  <c r="J801" i="1"/>
  <c r="J806" i="1" s="1"/>
  <c r="M797" i="1"/>
  <c r="M798" i="1" s="1"/>
  <c r="M799" i="1" s="1"/>
  <c r="AF802" i="1"/>
  <c r="AF807" i="1" s="1"/>
  <c r="AS801" i="1"/>
  <c r="X801" i="1"/>
  <c r="X806" i="1" s="1"/>
  <c r="AC796" i="1"/>
  <c r="AC797" i="1" s="1"/>
  <c r="AC798" i="1" s="1"/>
  <c r="AC799" i="1" s="1"/>
  <c r="E801" i="1"/>
  <c r="E806" i="1" s="1"/>
  <c r="D797" i="1"/>
  <c r="D798" i="1" s="1"/>
  <c r="D799" i="1" s="1"/>
  <c r="F797" i="1"/>
  <c r="F798" i="1" s="1"/>
  <c r="F799" i="1" s="1"/>
  <c r="AA802" i="1"/>
  <c r="AA807" i="1" s="1"/>
  <c r="AE796" i="1"/>
  <c r="AE797" i="1" s="1"/>
  <c r="AE798" i="1" s="1"/>
  <c r="AE799" i="1" s="1"/>
  <c r="C802" i="1"/>
  <c r="C807" i="1" s="1"/>
  <c r="E797" i="1"/>
  <c r="E798" i="1" s="1"/>
  <c r="E799" i="1" s="1"/>
  <c r="AO802" i="1"/>
  <c r="AO807" i="1" s="1"/>
  <c r="AJ802" i="1"/>
  <c r="AJ807" i="1" s="1"/>
  <c r="AG801" i="1"/>
  <c r="AG806" i="1" s="1"/>
  <c r="AI802" i="1"/>
  <c r="AI807" i="1" s="1"/>
  <c r="AR801" i="1"/>
  <c r="N797" i="1"/>
  <c r="N798" i="1" s="1"/>
  <c r="N799" i="1" s="1"/>
  <c r="AQ801" i="1"/>
  <c r="AM802" i="1"/>
  <c r="AM807" i="1" s="1"/>
  <c r="AB801" i="1"/>
  <c r="AB806" i="1" s="1"/>
  <c r="Z801" i="1"/>
  <c r="Z806" i="1" s="1"/>
  <c r="Z796" i="1"/>
  <c r="Z797" i="1" s="1"/>
  <c r="Z798" i="1" s="1"/>
  <c r="Z799" i="1" s="1"/>
  <c r="X802" i="1"/>
  <c r="X807" i="1" s="1"/>
  <c r="V796" i="1"/>
  <c r="V797" i="1" s="1"/>
  <c r="V798" i="1" s="1"/>
  <c r="V799" i="1" s="1"/>
  <c r="U796" i="1"/>
  <c r="U797" i="1" s="1"/>
  <c r="U798" i="1" s="1"/>
  <c r="U799" i="1" s="1"/>
  <c r="U802" i="1"/>
  <c r="U807" i="1" s="1"/>
  <c r="T801" i="1"/>
  <c r="T806" i="1" s="1"/>
  <c r="T796" i="1"/>
  <c r="T797" i="1" s="1"/>
  <c r="T798" i="1" s="1"/>
  <c r="T799" i="1" s="1"/>
  <c r="S796" i="1"/>
  <c r="S797" i="1" s="1"/>
  <c r="S798" i="1" s="1"/>
  <c r="S799" i="1" s="1"/>
  <c r="S801" i="1"/>
  <c r="S806" i="1" s="1"/>
  <c r="R796" i="1"/>
  <c r="R797" i="1" s="1"/>
  <c r="R798" i="1" s="1"/>
  <c r="R799" i="1" s="1"/>
  <c r="Q802" i="1"/>
  <c r="Q807" i="1" s="1"/>
  <c r="P802" i="1"/>
  <c r="P807" i="1" s="1"/>
  <c r="P796" i="1"/>
  <c r="P797" i="1" s="1"/>
  <c r="P798" i="1" s="1"/>
  <c r="P799" i="1" s="1"/>
  <c r="C796" i="1"/>
  <c r="C797" i="1" s="1"/>
  <c r="C798" i="1" s="1"/>
  <c r="C799" i="1" s="1"/>
  <c r="B790" i="1"/>
  <c r="B792" i="1"/>
  <c r="AL801" i="1"/>
  <c r="AL806" i="1" s="1"/>
  <c r="AL802" i="1"/>
  <c r="AL807" i="1" s="1"/>
  <c r="AD801" i="1"/>
  <c r="AD806" i="1" s="1"/>
  <c r="AD802" i="1"/>
  <c r="AD807" i="1" s="1"/>
  <c r="AJ796" i="1"/>
  <c r="AJ797" i="1" s="1"/>
  <c r="AJ798" i="1" s="1"/>
  <c r="AJ799" i="1" s="1"/>
  <c r="AJ801" i="1"/>
  <c r="AJ806" i="1" s="1"/>
  <c r="AD796" i="1"/>
  <c r="AD797" i="1" s="1"/>
  <c r="AD798" i="1" s="1"/>
  <c r="AD799" i="1" s="1"/>
  <c r="AL796" i="1"/>
  <c r="AL797" i="1" s="1"/>
  <c r="AL798" i="1" s="1"/>
  <c r="AL799" i="1" s="1"/>
  <c r="AQ802" i="1"/>
  <c r="AP802" i="1"/>
  <c r="AP801" i="1"/>
  <c r="AH802" i="1"/>
  <c r="AH807" i="1" s="1"/>
  <c r="AH801" i="1"/>
  <c r="AH806" i="1" s="1"/>
  <c r="AN801" i="1"/>
  <c r="AN806" i="1" s="1"/>
  <c r="AK801" i="1"/>
  <c r="AK806" i="1" s="1"/>
  <c r="X796" i="1"/>
  <c r="X797" i="1" s="1"/>
  <c r="X798" i="1" s="1"/>
  <c r="X799" i="1" s="1"/>
  <c r="Y796" i="1"/>
  <c r="Y797" i="1" s="1"/>
  <c r="Y798" i="1" s="1"/>
  <c r="Y799" i="1" s="1"/>
  <c r="Y801" i="1"/>
  <c r="Y806" i="1" s="1"/>
  <c r="W796" i="1"/>
  <c r="W797" i="1" s="1"/>
  <c r="W798" i="1" s="1"/>
  <c r="W799" i="1" s="1"/>
  <c r="W801" i="1"/>
  <c r="W806" i="1" s="1"/>
  <c r="Z802" i="1"/>
  <c r="Z807" i="1" s="1"/>
  <c r="AA801" i="1"/>
  <c r="AA806" i="1" s="1"/>
  <c r="AA796" i="1"/>
  <c r="AA797" i="1" s="1"/>
  <c r="AA798" i="1" s="1"/>
  <c r="AA799" i="1" s="1"/>
  <c r="AB796" i="1"/>
  <c r="AB797" i="1" s="1"/>
  <c r="AB798" i="1" s="1"/>
  <c r="AB799" i="1" s="1"/>
  <c r="W802" i="1"/>
  <c r="W807" i="1" s="1"/>
  <c r="J797" i="1"/>
  <c r="J798" i="1" s="1"/>
  <c r="J799" i="1" s="1"/>
  <c r="H803" i="1" l="1"/>
  <c r="H804" i="1" s="1"/>
  <c r="N803" i="1"/>
  <c r="N804" i="1" s="1"/>
  <c r="B801" i="1"/>
  <c r="B806" i="1" s="1"/>
  <c r="J803" i="1"/>
  <c r="J804" i="1" s="1"/>
  <c r="AL803" i="1"/>
  <c r="AL804" i="1" s="1"/>
  <c r="AB803" i="1"/>
  <c r="AB804" i="1" s="1"/>
  <c r="O803" i="1"/>
  <c r="O804" i="1" s="1"/>
  <c r="M803" i="1"/>
  <c r="M804" i="1" s="1"/>
  <c r="AJ803" i="1"/>
  <c r="AJ804" i="1" s="1"/>
  <c r="X803" i="1"/>
  <c r="X804" i="1" s="1"/>
  <c r="P801" i="1"/>
  <c r="P806" i="1" s="1"/>
  <c r="AP803" i="1"/>
  <c r="AP804" i="1" s="1"/>
  <c r="AC802" i="1"/>
  <c r="AC807" i="1" s="1"/>
  <c r="Q801" i="1"/>
  <c r="R801" i="1"/>
  <c r="R806" i="1" s="1"/>
  <c r="E803" i="1"/>
  <c r="E804" i="1" s="1"/>
  <c r="AI801" i="1"/>
  <c r="AI806" i="1" s="1"/>
  <c r="C803" i="1"/>
  <c r="C804" i="1" s="1"/>
  <c r="S802" i="1"/>
  <c r="S807" i="1" s="1"/>
  <c r="G801" i="1"/>
  <c r="G806" i="1" s="1"/>
  <c r="K803" i="1"/>
  <c r="K804" i="1" s="1"/>
  <c r="AA803" i="1"/>
  <c r="AA804" i="1" s="1"/>
  <c r="Z803" i="1"/>
  <c r="Z804" i="1" s="1"/>
  <c r="W803" i="1"/>
  <c r="W804" i="1" s="1"/>
  <c r="AE803" i="1"/>
  <c r="AE804" i="1" s="1"/>
  <c r="AS802" i="1"/>
  <c r="AF801" i="1"/>
  <c r="AF806" i="1" s="1"/>
  <c r="T802" i="1"/>
  <c r="T807" i="1" s="1"/>
  <c r="AM801" i="1"/>
  <c r="AM806" i="1" s="1"/>
  <c r="Y803" i="1"/>
  <c r="Y804" i="1" s="1"/>
  <c r="AD803" i="1"/>
  <c r="AD804" i="1" s="1"/>
  <c r="AG803" i="1"/>
  <c r="AG804" i="1" s="1"/>
  <c r="AO801" i="1"/>
  <c r="AO806" i="1" s="1"/>
  <c r="AH803" i="1"/>
  <c r="AH804" i="1" s="1"/>
  <c r="V802" i="1"/>
  <c r="V807" i="1" s="1"/>
  <c r="AR803" i="1"/>
  <c r="AR804" i="1" s="1"/>
  <c r="I803" i="1"/>
  <c r="I804" i="1" s="1"/>
  <c r="L803" i="1"/>
  <c r="L804" i="1" s="1"/>
  <c r="AN802" i="1"/>
  <c r="AN807" i="1" s="1"/>
  <c r="V801" i="1"/>
  <c r="V806" i="1" s="1"/>
  <c r="U801" i="1"/>
  <c r="U806" i="1" s="1"/>
  <c r="R802" i="1"/>
  <c r="R807" i="1" s="1"/>
  <c r="G796" i="1"/>
  <c r="G797" i="1" s="1"/>
  <c r="G798" i="1" s="1"/>
  <c r="G799" i="1" s="1"/>
  <c r="G802" i="1"/>
  <c r="G807" i="1" s="1"/>
  <c r="B796" i="1"/>
  <c r="B797" i="1" s="1"/>
  <c r="B798" i="1" s="1"/>
  <c r="B799" i="1" s="1"/>
  <c r="B802" i="1"/>
  <c r="AQ803" i="1"/>
  <c r="AQ804" i="1" s="1"/>
  <c r="AQ796" i="1"/>
  <c r="AQ797" i="1" s="1"/>
  <c r="AQ798" i="1" s="1"/>
  <c r="AQ799" i="1" s="1"/>
  <c r="AC801" i="1"/>
  <c r="AC806" i="1" s="1"/>
  <c r="AK796" i="1"/>
  <c r="AK797" i="1" s="1"/>
  <c r="AK798" i="1" s="1"/>
  <c r="AK799" i="1" s="1"/>
  <c r="AI796" i="1"/>
  <c r="AI797" i="1" s="1"/>
  <c r="AI798" i="1" s="1"/>
  <c r="AI799" i="1" s="1"/>
  <c r="AK802" i="1"/>
  <c r="AK807" i="1" s="1"/>
  <c r="Q803" i="1" l="1"/>
  <c r="Q804" i="1" s="1"/>
  <c r="Q806" i="1"/>
  <c r="AI803" i="1"/>
  <c r="AI804" i="1" s="1"/>
  <c r="T803" i="1"/>
  <c r="T804" i="1" s="1"/>
  <c r="V803" i="1"/>
  <c r="V804" i="1" s="1"/>
  <c r="AN803" i="1"/>
  <c r="AN804" i="1" s="1"/>
  <c r="B804" i="1"/>
  <c r="B807" i="1"/>
  <c r="AK803" i="1"/>
  <c r="AK804" i="1" s="1"/>
  <c r="G803" i="1"/>
  <c r="G804" i="1" s="1"/>
  <c r="S803" i="1"/>
  <c r="S804" i="1" s="1"/>
  <c r="AO803" i="1"/>
  <c r="AO804" i="1" s="1"/>
  <c r="AS803" i="1"/>
  <c r="AS804" i="1" s="1"/>
  <c r="AM803" i="1"/>
  <c r="AM804" i="1" s="1"/>
  <c r="AC803" i="1"/>
  <c r="AC804" i="1" s="1"/>
  <c r="R803" i="1"/>
  <c r="R804" i="1" s="1"/>
  <c r="AF803" i="1"/>
  <c r="AF804" i="1" s="1"/>
  <c r="P803" i="1"/>
  <c r="P804" i="1" s="1"/>
  <c r="U803" i="1"/>
  <c r="U804" i="1" s="1"/>
</calcChain>
</file>

<file path=xl/sharedStrings.xml><?xml version="1.0" encoding="utf-8"?>
<sst xmlns="http://schemas.openxmlformats.org/spreadsheetml/2006/main" count="77" uniqueCount="75">
  <si>
    <t>Sample</t>
  </si>
  <si>
    <t>sample</t>
  </si>
  <si>
    <t>O-01</t>
  </si>
  <si>
    <t>O-02</t>
  </si>
  <si>
    <t>O-03</t>
  </si>
  <si>
    <t>O-04</t>
  </si>
  <si>
    <t>O-05</t>
  </si>
  <si>
    <t>O-06</t>
  </si>
  <si>
    <t>O-07</t>
  </si>
  <si>
    <t>O-08</t>
  </si>
  <si>
    <t>O-09</t>
  </si>
  <si>
    <t>O-10</t>
  </si>
  <si>
    <t>O-11</t>
  </si>
  <si>
    <t>O-12</t>
  </si>
  <si>
    <t>O-13</t>
  </si>
  <si>
    <t>O-14</t>
  </si>
  <si>
    <t>O-17</t>
  </si>
  <si>
    <t>O-18</t>
  </si>
  <si>
    <t>O-19</t>
  </si>
  <si>
    <t>O-20</t>
  </si>
  <si>
    <t>O-21</t>
  </si>
  <si>
    <t>O-22</t>
  </si>
  <si>
    <t>O-23</t>
  </si>
  <si>
    <t>O-24</t>
  </si>
  <si>
    <t>O-25</t>
  </si>
  <si>
    <t>O-26</t>
  </si>
  <si>
    <t>O-27</t>
  </si>
  <si>
    <t>O-28</t>
  </si>
  <si>
    <t>O-29</t>
  </si>
  <si>
    <t>O-30</t>
  </si>
  <si>
    <t>O-31</t>
  </si>
  <si>
    <t>O-32</t>
  </si>
  <si>
    <t>O-33</t>
  </si>
  <si>
    <t>O-34</t>
  </si>
  <si>
    <t>O-35</t>
  </si>
  <si>
    <t>O-36</t>
  </si>
  <si>
    <t>O-37</t>
  </si>
  <si>
    <t>O-38</t>
  </si>
  <si>
    <t>O-39</t>
  </si>
  <si>
    <t>O-40</t>
  </si>
  <si>
    <t>O-41</t>
  </si>
  <si>
    <t>O-42</t>
  </si>
  <si>
    <t>Dilution</t>
  </si>
  <si>
    <t>Wavelength (nm)</t>
  </si>
  <si>
    <t>Absorbance</t>
  </si>
  <si>
    <t>sum between 400-500nm</t>
  </si>
  <si>
    <t>470-750</t>
  </si>
  <si>
    <t>665 (chl-a)</t>
  </si>
  <si>
    <t>665-750</t>
  </si>
  <si>
    <t>652 (chl-b)</t>
  </si>
  <si>
    <t>652-750</t>
  </si>
  <si>
    <t>conc</t>
  </si>
  <si>
    <t>x1000 (mg/L)</t>
  </si>
  <si>
    <t>(ug/mL)</t>
  </si>
  <si>
    <t>xdil (10) (ug/mL)</t>
  </si>
  <si>
    <t>C(a) (ug/mL)</t>
  </si>
  <si>
    <t>C(b) (ug/mL)</t>
  </si>
  <si>
    <t>C(x+c)(ug/mL)</t>
  </si>
  <si>
    <t>C(car)xdil (10) (ug/mL)</t>
  </si>
  <si>
    <t>C(a) x dil</t>
  </si>
  <si>
    <t>C(b) x dil</t>
  </si>
  <si>
    <t>Sample #</t>
  </si>
  <si>
    <t>Sample Weight (g)</t>
  </si>
  <si>
    <t>MeOH (mL)</t>
  </si>
  <si>
    <t>SpectroConc Car (ug/mL) - adjusted for dilution</t>
  </si>
  <si>
    <t>SpectroConc Ca (ug/mL) - adjusted for dilution</t>
  </si>
  <si>
    <t>SpectroConc Cb (ug/mL) - adjusted for dilution</t>
  </si>
  <si>
    <t>Water proportion</t>
  </si>
  <si>
    <t>dry weight Car conc (ug/g)</t>
  </si>
  <si>
    <t>dry weight Ca conc (ug/g)</t>
  </si>
  <si>
    <t>dry weight Cb conc (ug/g)</t>
  </si>
  <si>
    <t>wet weight Car conc (ug/g)</t>
  </si>
  <si>
    <t>wet weight Ca conc (ug/g)</t>
  </si>
  <si>
    <t>wet weight Cb conc (ug/g)</t>
  </si>
  <si>
    <t>Wavelength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</si>
</sst>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8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CDCFF"/>
        <bgColor indexed="64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2" fillId="0" borderId="0"/>
  </cellStyleXfs>
  <cellXfs count="20">
    <xf numFmtId="0" fontId="0" fillId="0" borderId="0" xfId="0"/>
    <xf numFmtId="0" fontId="3" fillId="2" borderId="1" xfId="2" applyFont="1" applyFill="1" applyBorder="1"/>
    <xf numFmtId="0" fontId="0" fillId="0" borderId="2" xfId="0" applyBorder="1"/>
    <xf numFmtId="164" fontId="0" fillId="0" borderId="0" xfId="0" applyNumberFormat="1"/>
    <xf numFmtId="164" fontId="0" fillId="0" borderId="2" xfId="0" applyNumberFormat="1" applyBorder="1"/>
    <xf numFmtId="0" fontId="0" fillId="0" borderId="1" xfId="0" applyBorder="1" applyAlignment="1">
      <alignment horizontal="center"/>
    </xf>
    <xf numFmtId="0" fontId="5" fillId="0" borderId="5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6" fillId="0" borderId="0" xfId="0" applyFont="1"/>
    <xf numFmtId="0" fontId="5" fillId="0" borderId="6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 wrapText="1"/>
    </xf>
    <xf numFmtId="2" fontId="0" fillId="0" borderId="1" xfId="1" applyNumberFormat="1" applyFont="1" applyFill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7" fillId="0" borderId="0" xfId="0" applyFont="1" applyAlignment="1">
      <alignment horizontal="center"/>
    </xf>
    <xf numFmtId="165" fontId="0" fillId="0" borderId="0" xfId="0" applyNumberFormat="1"/>
    <xf numFmtId="164" fontId="0" fillId="3" borderId="2" xfId="0" applyNumberFormat="1" applyFill="1" applyBorder="1"/>
    <xf numFmtId="0" fontId="0" fillId="3" borderId="0" xfId="0" applyFill="1"/>
    <xf numFmtId="0" fontId="3" fillId="2" borderId="3" xfId="2" applyFont="1" applyFill="1" applyBorder="1" applyAlignment="1">
      <alignment horizontal="center"/>
    </xf>
    <xf numFmtId="0" fontId="3" fillId="2" borderId="4" xfId="2" applyFont="1" applyFill="1" applyBorder="1" applyAlignment="1">
      <alignment horizontal="center"/>
    </xf>
  </cellXfs>
  <cellStyles count="3">
    <cellStyle name="Normal" xfId="0" builtinId="0"/>
    <cellStyle name="Normal 2" xfId="2" xr:uid="{03B7CA81-E0C5-4A64-AAB7-3834D33B7CDD}"/>
    <cellStyle name="Percent" xfId="1" builtinId="5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Spectra'!$AT$1</c:f>
          <c:strCache>
            <c:ptCount val="1"/>
            <c:pt idx="0">
              <c:v>O-01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Spectra'!$AT$2:$AT$782</c:f>
              <c:numCache>
                <c:formatCode>0.000</c:formatCode>
                <c:ptCount val="781"/>
                <c:pt idx="0">
                  <c:v>7.6000000000000009E-3</c:v>
                </c:pt>
                <c:pt idx="1">
                  <c:v>7.6000000000000009E-3</c:v>
                </c:pt>
                <c:pt idx="2">
                  <c:v>7.6000000000000009E-3</c:v>
                </c:pt>
                <c:pt idx="3">
                  <c:v>7.6000000000000009E-3</c:v>
                </c:pt>
                <c:pt idx="4">
                  <c:v>7.6000000000000009E-3</c:v>
                </c:pt>
                <c:pt idx="5">
                  <c:v>7.6000000000000009E-3</c:v>
                </c:pt>
                <c:pt idx="6">
                  <c:v>7.6000000000000009E-3</c:v>
                </c:pt>
                <c:pt idx="7">
                  <c:v>7.6000000000000009E-3</c:v>
                </c:pt>
                <c:pt idx="8">
                  <c:v>7.6000000000000009E-3</c:v>
                </c:pt>
                <c:pt idx="9">
                  <c:v>5.5199999999999997E-3</c:v>
                </c:pt>
                <c:pt idx="10">
                  <c:v>6.0200000000000002E-3</c:v>
                </c:pt>
                <c:pt idx="11">
                  <c:v>6.9800000000000001E-3</c:v>
                </c:pt>
                <c:pt idx="12">
                  <c:v>4.8399999999999997E-3</c:v>
                </c:pt>
                <c:pt idx="13">
                  <c:v>3.14E-3</c:v>
                </c:pt>
                <c:pt idx="14">
                  <c:v>2.1000000000000003E-3</c:v>
                </c:pt>
                <c:pt idx="15">
                  <c:v>2.2000000000000001E-3</c:v>
                </c:pt>
                <c:pt idx="16">
                  <c:v>4.3999999999999996E-4</c:v>
                </c:pt>
                <c:pt idx="17">
                  <c:v>1.48E-3</c:v>
                </c:pt>
                <c:pt idx="18">
                  <c:v>1.34E-3</c:v>
                </c:pt>
                <c:pt idx="19">
                  <c:v>2.0400000000000001E-3</c:v>
                </c:pt>
                <c:pt idx="20">
                  <c:v>3.4000000000000002E-3</c:v>
                </c:pt>
                <c:pt idx="21">
                  <c:v>3.8400000000000001E-3</c:v>
                </c:pt>
                <c:pt idx="22">
                  <c:v>2.3400000000000001E-3</c:v>
                </c:pt>
                <c:pt idx="23">
                  <c:v>3.1999999999999997E-4</c:v>
                </c:pt>
                <c:pt idx="24">
                  <c:v>4.6000000000000001E-4</c:v>
                </c:pt>
                <c:pt idx="25">
                  <c:v>-2.96E-3</c:v>
                </c:pt>
                <c:pt idx="26">
                  <c:v>-2.8600000000000001E-3</c:v>
                </c:pt>
                <c:pt idx="27">
                  <c:v>-3.1799999999999997E-3</c:v>
                </c:pt>
                <c:pt idx="28">
                  <c:v>-3.8600000000000001E-3</c:v>
                </c:pt>
                <c:pt idx="29">
                  <c:v>-1.74E-3</c:v>
                </c:pt>
                <c:pt idx="30">
                  <c:v>-6.0200000000000002E-3</c:v>
                </c:pt>
                <c:pt idx="31">
                  <c:v>-5.4000000000000003E-3</c:v>
                </c:pt>
                <c:pt idx="32">
                  <c:v>-3.5199999999999997E-3</c:v>
                </c:pt>
                <c:pt idx="33">
                  <c:v>-6.1399999999999996E-3</c:v>
                </c:pt>
                <c:pt idx="34">
                  <c:v>-7.0200000000000002E-3</c:v>
                </c:pt>
                <c:pt idx="35">
                  <c:v>-7.26E-3</c:v>
                </c:pt>
                <c:pt idx="36">
                  <c:v>-6.5199999999999998E-3</c:v>
                </c:pt>
                <c:pt idx="37">
                  <c:v>-7.6999999999999994E-3</c:v>
                </c:pt>
                <c:pt idx="38">
                  <c:v>-7.6999999999999994E-3</c:v>
                </c:pt>
                <c:pt idx="39">
                  <c:v>-7.62E-3</c:v>
                </c:pt>
                <c:pt idx="40">
                  <c:v>-5.8399999999999997E-3</c:v>
                </c:pt>
                <c:pt idx="41">
                  <c:v>-5.5999999999999991E-3</c:v>
                </c:pt>
                <c:pt idx="42">
                  <c:v>-4.0400000000000002E-3</c:v>
                </c:pt>
                <c:pt idx="43">
                  <c:v>-4.8199999999999996E-3</c:v>
                </c:pt>
                <c:pt idx="44">
                  <c:v>-5.0000000000000001E-3</c:v>
                </c:pt>
                <c:pt idx="45">
                  <c:v>-5.6600000000000001E-3</c:v>
                </c:pt>
                <c:pt idx="46">
                  <c:v>-5.3E-3</c:v>
                </c:pt>
                <c:pt idx="47">
                  <c:v>-3.5399999999999997E-3</c:v>
                </c:pt>
                <c:pt idx="48">
                  <c:v>-2.48E-3</c:v>
                </c:pt>
                <c:pt idx="49">
                  <c:v>-3.6800000000000001E-3</c:v>
                </c:pt>
                <c:pt idx="50">
                  <c:v>-1.5799999999999998E-3</c:v>
                </c:pt>
                <c:pt idx="51">
                  <c:v>-1.7799999999999999E-3</c:v>
                </c:pt>
                <c:pt idx="52">
                  <c:v>-2.1000000000000003E-3</c:v>
                </c:pt>
                <c:pt idx="53">
                  <c:v>-2.3E-3</c:v>
                </c:pt>
                <c:pt idx="54">
                  <c:v>-2.5000000000000001E-3</c:v>
                </c:pt>
                <c:pt idx="55">
                  <c:v>-2.8999999999999998E-3</c:v>
                </c:pt>
                <c:pt idx="56">
                  <c:v>-9.3999999999999997E-4</c:v>
                </c:pt>
                <c:pt idx="57">
                  <c:v>-3.1999999999999997E-4</c:v>
                </c:pt>
                <c:pt idx="58">
                  <c:v>1.9999999999999998E-5</c:v>
                </c:pt>
                <c:pt idx="59">
                  <c:v>8.3999999999999993E-4</c:v>
                </c:pt>
                <c:pt idx="60">
                  <c:v>1.7799999999999999E-3</c:v>
                </c:pt>
                <c:pt idx="61">
                  <c:v>2.3600000000000001E-3</c:v>
                </c:pt>
                <c:pt idx="62">
                  <c:v>1.8400000000000001E-3</c:v>
                </c:pt>
                <c:pt idx="63">
                  <c:v>3.0600000000000002E-3</c:v>
                </c:pt>
                <c:pt idx="64">
                  <c:v>6.0599999999999994E-3</c:v>
                </c:pt>
                <c:pt idx="65">
                  <c:v>4.1800000000000006E-3</c:v>
                </c:pt>
                <c:pt idx="66">
                  <c:v>3.6600000000000001E-3</c:v>
                </c:pt>
                <c:pt idx="67">
                  <c:v>3.7399999999999998E-3</c:v>
                </c:pt>
                <c:pt idx="68">
                  <c:v>3.5799999999999998E-3</c:v>
                </c:pt>
                <c:pt idx="69">
                  <c:v>3.3400000000000001E-3</c:v>
                </c:pt>
                <c:pt idx="70">
                  <c:v>3.2799999999999999E-3</c:v>
                </c:pt>
                <c:pt idx="71">
                  <c:v>3.1599999999999996E-3</c:v>
                </c:pt>
                <c:pt idx="72">
                  <c:v>4.7399999999999994E-3</c:v>
                </c:pt>
                <c:pt idx="73">
                  <c:v>3.7800000000000004E-3</c:v>
                </c:pt>
                <c:pt idx="74">
                  <c:v>3.2799999999999999E-3</c:v>
                </c:pt>
                <c:pt idx="75">
                  <c:v>3.3400000000000001E-3</c:v>
                </c:pt>
                <c:pt idx="76">
                  <c:v>2.7799999999999999E-3</c:v>
                </c:pt>
                <c:pt idx="77">
                  <c:v>3.2599999999999999E-3</c:v>
                </c:pt>
                <c:pt idx="78">
                  <c:v>2.7799999999999999E-3</c:v>
                </c:pt>
                <c:pt idx="79">
                  <c:v>4.3200000000000001E-3</c:v>
                </c:pt>
                <c:pt idx="80">
                  <c:v>5.0799999999999994E-3</c:v>
                </c:pt>
                <c:pt idx="81">
                  <c:v>4.0400000000000002E-3</c:v>
                </c:pt>
                <c:pt idx="82">
                  <c:v>7.2199999999999999E-3</c:v>
                </c:pt>
                <c:pt idx="83">
                  <c:v>8.0400000000000003E-3</c:v>
                </c:pt>
                <c:pt idx="84">
                  <c:v>8.2199999999999999E-3</c:v>
                </c:pt>
                <c:pt idx="85">
                  <c:v>1.1199999999999998E-2</c:v>
                </c:pt>
                <c:pt idx="86">
                  <c:v>1.4760000000000001E-2</c:v>
                </c:pt>
                <c:pt idx="87">
                  <c:v>1.422E-2</c:v>
                </c:pt>
                <c:pt idx="88">
                  <c:v>1.532E-2</c:v>
                </c:pt>
                <c:pt idx="89">
                  <c:v>1.3979999999999999E-2</c:v>
                </c:pt>
                <c:pt idx="90">
                  <c:v>1.6660000000000001E-2</c:v>
                </c:pt>
                <c:pt idx="91">
                  <c:v>1.736E-2</c:v>
                </c:pt>
                <c:pt idx="92">
                  <c:v>1.8200000000000001E-2</c:v>
                </c:pt>
                <c:pt idx="93">
                  <c:v>2.164E-2</c:v>
                </c:pt>
                <c:pt idx="94">
                  <c:v>2.0219999999999998E-2</c:v>
                </c:pt>
                <c:pt idx="95">
                  <c:v>2.1879999999999997E-2</c:v>
                </c:pt>
                <c:pt idx="96">
                  <c:v>2.154E-2</c:v>
                </c:pt>
                <c:pt idx="97">
                  <c:v>2.0739999999999998E-2</c:v>
                </c:pt>
                <c:pt idx="98">
                  <c:v>2.0319999999999998E-2</c:v>
                </c:pt>
                <c:pt idx="99">
                  <c:v>1.9259999999999999E-2</c:v>
                </c:pt>
                <c:pt idx="100">
                  <c:v>1.9519999999999999E-2</c:v>
                </c:pt>
                <c:pt idx="101">
                  <c:v>2.154E-2</c:v>
                </c:pt>
                <c:pt idx="102">
                  <c:v>1.916E-2</c:v>
                </c:pt>
                <c:pt idx="103">
                  <c:v>1.6379999999999999E-2</c:v>
                </c:pt>
                <c:pt idx="104">
                  <c:v>1.6800000000000002E-2</c:v>
                </c:pt>
                <c:pt idx="105">
                  <c:v>1.8319999999999999E-2</c:v>
                </c:pt>
                <c:pt idx="106">
                  <c:v>1.9460000000000002E-2</c:v>
                </c:pt>
                <c:pt idx="107">
                  <c:v>1.7440000000000001E-2</c:v>
                </c:pt>
                <c:pt idx="108">
                  <c:v>1.814E-2</c:v>
                </c:pt>
                <c:pt idx="109">
                  <c:v>1.8540000000000001E-2</c:v>
                </c:pt>
                <c:pt idx="110">
                  <c:v>1.636E-2</c:v>
                </c:pt>
                <c:pt idx="111">
                  <c:v>1.8959999999999998E-2</c:v>
                </c:pt>
                <c:pt idx="112">
                  <c:v>1.8540000000000001E-2</c:v>
                </c:pt>
                <c:pt idx="113">
                  <c:v>1.9939999999999999E-2</c:v>
                </c:pt>
                <c:pt idx="114">
                  <c:v>2.2260000000000002E-2</c:v>
                </c:pt>
                <c:pt idx="115">
                  <c:v>2.4299999999999999E-2</c:v>
                </c:pt>
                <c:pt idx="116">
                  <c:v>2.3739999999999997E-2</c:v>
                </c:pt>
                <c:pt idx="117">
                  <c:v>2.5059999999999999E-2</c:v>
                </c:pt>
                <c:pt idx="118">
                  <c:v>2.538E-2</c:v>
                </c:pt>
                <c:pt idx="119">
                  <c:v>2.836E-2</c:v>
                </c:pt>
                <c:pt idx="120">
                  <c:v>2.9080000000000002E-2</c:v>
                </c:pt>
                <c:pt idx="121">
                  <c:v>2.9180000000000001E-2</c:v>
                </c:pt>
                <c:pt idx="122">
                  <c:v>2.7959999999999999E-2</c:v>
                </c:pt>
                <c:pt idx="123">
                  <c:v>2.9940000000000001E-2</c:v>
                </c:pt>
                <c:pt idx="124">
                  <c:v>3.2039999999999999E-2</c:v>
                </c:pt>
                <c:pt idx="125">
                  <c:v>3.3279999999999997E-2</c:v>
                </c:pt>
                <c:pt idx="126">
                  <c:v>3.3960000000000004E-2</c:v>
                </c:pt>
                <c:pt idx="127">
                  <c:v>3.9179999999999993E-2</c:v>
                </c:pt>
                <c:pt idx="128">
                  <c:v>4.2820000000000004E-2</c:v>
                </c:pt>
                <c:pt idx="129">
                  <c:v>4.7500000000000001E-2</c:v>
                </c:pt>
                <c:pt idx="130">
                  <c:v>5.0639999999999998E-2</c:v>
                </c:pt>
                <c:pt idx="131">
                  <c:v>5.1859999999999996E-2</c:v>
                </c:pt>
                <c:pt idx="132">
                  <c:v>5.6100000000000004E-2</c:v>
                </c:pt>
                <c:pt idx="133">
                  <c:v>6.0939999999999994E-2</c:v>
                </c:pt>
                <c:pt idx="134">
                  <c:v>6.1960000000000001E-2</c:v>
                </c:pt>
                <c:pt idx="135">
                  <c:v>6.8459999999999993E-2</c:v>
                </c:pt>
                <c:pt idx="136">
                  <c:v>7.1160000000000001E-2</c:v>
                </c:pt>
                <c:pt idx="137">
                  <c:v>7.8E-2</c:v>
                </c:pt>
                <c:pt idx="138">
                  <c:v>8.2400000000000001E-2</c:v>
                </c:pt>
                <c:pt idx="139">
                  <c:v>8.7580000000000005E-2</c:v>
                </c:pt>
                <c:pt idx="140">
                  <c:v>9.0620000000000006E-2</c:v>
                </c:pt>
                <c:pt idx="141">
                  <c:v>9.486E-2</c:v>
                </c:pt>
                <c:pt idx="142">
                  <c:v>9.8560000000000009E-2</c:v>
                </c:pt>
                <c:pt idx="143">
                  <c:v>0.10206</c:v>
                </c:pt>
                <c:pt idx="144">
                  <c:v>0.10139999999999999</c:v>
                </c:pt>
                <c:pt idx="145">
                  <c:v>0.10111999999999999</c:v>
                </c:pt>
                <c:pt idx="146">
                  <c:v>0.10198</c:v>
                </c:pt>
                <c:pt idx="147">
                  <c:v>9.894E-2</c:v>
                </c:pt>
                <c:pt idx="148">
                  <c:v>9.9919999999999995E-2</c:v>
                </c:pt>
                <c:pt idx="149">
                  <c:v>9.6120000000000011E-2</c:v>
                </c:pt>
                <c:pt idx="150">
                  <c:v>9.2720000000000011E-2</c:v>
                </c:pt>
                <c:pt idx="151">
                  <c:v>9.3900000000000011E-2</c:v>
                </c:pt>
                <c:pt idx="152">
                  <c:v>0.09</c:v>
                </c:pt>
                <c:pt idx="153">
                  <c:v>8.8679999999999995E-2</c:v>
                </c:pt>
                <c:pt idx="154">
                  <c:v>8.6400000000000005E-2</c:v>
                </c:pt>
                <c:pt idx="155">
                  <c:v>8.746000000000001E-2</c:v>
                </c:pt>
                <c:pt idx="156">
                  <c:v>8.4919999999999995E-2</c:v>
                </c:pt>
                <c:pt idx="157">
                  <c:v>8.3840000000000012E-2</c:v>
                </c:pt>
                <c:pt idx="158">
                  <c:v>8.4379999999999997E-2</c:v>
                </c:pt>
                <c:pt idx="159">
                  <c:v>8.4220000000000003E-2</c:v>
                </c:pt>
                <c:pt idx="160">
                  <c:v>8.4680000000000005E-2</c:v>
                </c:pt>
                <c:pt idx="161">
                  <c:v>8.5419999999999996E-2</c:v>
                </c:pt>
                <c:pt idx="162">
                  <c:v>8.7819999999999995E-2</c:v>
                </c:pt>
                <c:pt idx="163">
                  <c:v>8.5100000000000009E-2</c:v>
                </c:pt>
                <c:pt idx="164">
                  <c:v>9.0579999999999994E-2</c:v>
                </c:pt>
                <c:pt idx="165">
                  <c:v>9.128E-2</c:v>
                </c:pt>
                <c:pt idx="166">
                  <c:v>9.4500000000000001E-2</c:v>
                </c:pt>
                <c:pt idx="167">
                  <c:v>9.8820000000000005E-2</c:v>
                </c:pt>
                <c:pt idx="168">
                  <c:v>0.10142</c:v>
                </c:pt>
                <c:pt idx="169">
                  <c:v>0.10318000000000001</c:v>
                </c:pt>
                <c:pt idx="170">
                  <c:v>0.10571999999999999</c:v>
                </c:pt>
                <c:pt idx="171">
                  <c:v>0.10568</c:v>
                </c:pt>
                <c:pt idx="172">
                  <c:v>0.10562000000000001</c:v>
                </c:pt>
                <c:pt idx="173">
                  <c:v>0.10779999999999999</c:v>
                </c:pt>
                <c:pt idx="174">
                  <c:v>0.10947999999999999</c:v>
                </c:pt>
                <c:pt idx="175">
                  <c:v>0.11058</c:v>
                </c:pt>
                <c:pt idx="176">
                  <c:v>0.11048000000000001</c:v>
                </c:pt>
                <c:pt idx="177">
                  <c:v>0.1109</c:v>
                </c:pt>
                <c:pt idx="178">
                  <c:v>0.11001999999999999</c:v>
                </c:pt>
                <c:pt idx="179">
                  <c:v>0.10952000000000001</c:v>
                </c:pt>
                <c:pt idx="180">
                  <c:v>0.11178</c:v>
                </c:pt>
                <c:pt idx="181">
                  <c:v>0.11027999999999999</c:v>
                </c:pt>
                <c:pt idx="182">
                  <c:v>0.11018</c:v>
                </c:pt>
                <c:pt idx="183">
                  <c:v>0.10952000000000001</c:v>
                </c:pt>
                <c:pt idx="184">
                  <c:v>0.10800000000000001</c:v>
                </c:pt>
                <c:pt idx="185">
                  <c:v>0.10543999999999999</c:v>
                </c:pt>
                <c:pt idx="186">
                  <c:v>0.10354000000000001</c:v>
                </c:pt>
                <c:pt idx="187">
                  <c:v>0.10428</c:v>
                </c:pt>
                <c:pt idx="188">
                  <c:v>0.10356000000000001</c:v>
                </c:pt>
                <c:pt idx="189">
                  <c:v>0.10184</c:v>
                </c:pt>
                <c:pt idx="190">
                  <c:v>0.10188</c:v>
                </c:pt>
                <c:pt idx="191">
                  <c:v>9.9399999999999988E-2</c:v>
                </c:pt>
                <c:pt idx="192">
                  <c:v>9.6340000000000009E-2</c:v>
                </c:pt>
                <c:pt idx="193">
                  <c:v>9.6360000000000001E-2</c:v>
                </c:pt>
                <c:pt idx="194">
                  <c:v>9.598000000000001E-2</c:v>
                </c:pt>
                <c:pt idx="195">
                  <c:v>9.7640000000000005E-2</c:v>
                </c:pt>
                <c:pt idx="196">
                  <c:v>9.6180000000000002E-2</c:v>
                </c:pt>
                <c:pt idx="197">
                  <c:v>9.6959999999999991E-2</c:v>
                </c:pt>
                <c:pt idx="198">
                  <c:v>9.6819999999999989E-2</c:v>
                </c:pt>
                <c:pt idx="199">
                  <c:v>9.820000000000001E-2</c:v>
                </c:pt>
                <c:pt idx="200">
                  <c:v>0.1023</c:v>
                </c:pt>
                <c:pt idx="201">
                  <c:v>0.10576000000000001</c:v>
                </c:pt>
                <c:pt idx="202">
                  <c:v>0.11044</c:v>
                </c:pt>
                <c:pt idx="203">
                  <c:v>0.11348</c:v>
                </c:pt>
                <c:pt idx="204">
                  <c:v>0.11304</c:v>
                </c:pt>
                <c:pt idx="205">
                  <c:v>0.11667999999999999</c:v>
                </c:pt>
                <c:pt idx="206">
                  <c:v>0.12278</c:v>
                </c:pt>
                <c:pt idx="207">
                  <c:v>0.12604000000000001</c:v>
                </c:pt>
                <c:pt idx="208">
                  <c:v>0.13172</c:v>
                </c:pt>
                <c:pt idx="209">
                  <c:v>0.1363</c:v>
                </c:pt>
                <c:pt idx="210">
                  <c:v>0.14213999999999999</c:v>
                </c:pt>
                <c:pt idx="211">
                  <c:v>0.14942</c:v>
                </c:pt>
                <c:pt idx="212">
                  <c:v>0.15152000000000002</c:v>
                </c:pt>
                <c:pt idx="213">
                  <c:v>0.15630000000000002</c:v>
                </c:pt>
                <c:pt idx="214">
                  <c:v>0.16362000000000002</c:v>
                </c:pt>
                <c:pt idx="215">
                  <c:v>0.17069999999999999</c:v>
                </c:pt>
                <c:pt idx="216">
                  <c:v>0.17971999999999999</c:v>
                </c:pt>
                <c:pt idx="217">
                  <c:v>0.18648000000000001</c:v>
                </c:pt>
                <c:pt idx="218">
                  <c:v>0.19381999999999999</c:v>
                </c:pt>
                <c:pt idx="219">
                  <c:v>0.20169999999999999</c:v>
                </c:pt>
                <c:pt idx="220">
                  <c:v>0.21215999999999999</c:v>
                </c:pt>
                <c:pt idx="221">
                  <c:v>0.223</c:v>
                </c:pt>
                <c:pt idx="222">
                  <c:v>0.23652000000000001</c:v>
                </c:pt>
                <c:pt idx="223">
                  <c:v>0.24903999999999998</c:v>
                </c:pt>
                <c:pt idx="224">
                  <c:v>0.26346000000000003</c:v>
                </c:pt>
                <c:pt idx="225">
                  <c:v>0.27882000000000001</c:v>
                </c:pt>
                <c:pt idx="226">
                  <c:v>0.29648000000000002</c:v>
                </c:pt>
                <c:pt idx="227">
                  <c:v>0.31325999999999998</c:v>
                </c:pt>
                <c:pt idx="228">
                  <c:v>0.32994000000000001</c:v>
                </c:pt>
                <c:pt idx="229">
                  <c:v>0.35233999999999999</c:v>
                </c:pt>
                <c:pt idx="230">
                  <c:v>0.37650000000000006</c:v>
                </c:pt>
                <c:pt idx="231">
                  <c:v>0.39898</c:v>
                </c:pt>
                <c:pt idx="232">
                  <c:v>0.42312000000000005</c:v>
                </c:pt>
                <c:pt idx="233">
                  <c:v>0.44852000000000003</c:v>
                </c:pt>
                <c:pt idx="234">
                  <c:v>0.47402</c:v>
                </c:pt>
                <c:pt idx="235">
                  <c:v>0.49787999999999999</c:v>
                </c:pt>
                <c:pt idx="236">
                  <c:v>0.52363999999999999</c:v>
                </c:pt>
                <c:pt idx="237">
                  <c:v>0.55031999999999992</c:v>
                </c:pt>
                <c:pt idx="238">
                  <c:v>0.58007999999999993</c:v>
                </c:pt>
                <c:pt idx="239">
                  <c:v>0.60709999999999997</c:v>
                </c:pt>
                <c:pt idx="240">
                  <c:v>0.63280000000000003</c:v>
                </c:pt>
                <c:pt idx="241">
                  <c:v>0.65798000000000001</c:v>
                </c:pt>
                <c:pt idx="242">
                  <c:v>0.6802999999999999</c:v>
                </c:pt>
                <c:pt idx="243">
                  <c:v>0.70288000000000006</c:v>
                </c:pt>
                <c:pt idx="244">
                  <c:v>0.72536</c:v>
                </c:pt>
                <c:pt idx="245">
                  <c:v>0.74585999999999997</c:v>
                </c:pt>
                <c:pt idx="246">
                  <c:v>0.76682000000000006</c:v>
                </c:pt>
                <c:pt idx="247">
                  <c:v>0.78446000000000005</c:v>
                </c:pt>
                <c:pt idx="248">
                  <c:v>0.79787999999999992</c:v>
                </c:pt>
                <c:pt idx="249">
                  <c:v>0.81413999999999997</c:v>
                </c:pt>
                <c:pt idx="250">
                  <c:v>0.82621999999999995</c:v>
                </c:pt>
                <c:pt idx="251">
                  <c:v>0.83851999999999993</c:v>
                </c:pt>
                <c:pt idx="252">
                  <c:v>0.85281999999999991</c:v>
                </c:pt>
                <c:pt idx="253">
                  <c:v>0.86463999999999996</c:v>
                </c:pt>
                <c:pt idx="254">
                  <c:v>0.87243999999999999</c:v>
                </c:pt>
                <c:pt idx="255">
                  <c:v>0.87760000000000005</c:v>
                </c:pt>
                <c:pt idx="256">
                  <c:v>0.88389999999999991</c:v>
                </c:pt>
                <c:pt idx="257">
                  <c:v>0.89002000000000003</c:v>
                </c:pt>
                <c:pt idx="258">
                  <c:v>0.89635999999999993</c:v>
                </c:pt>
                <c:pt idx="259">
                  <c:v>0.90188000000000001</c:v>
                </c:pt>
                <c:pt idx="260">
                  <c:v>0.90704000000000007</c:v>
                </c:pt>
                <c:pt idx="261">
                  <c:v>0.91158000000000006</c:v>
                </c:pt>
                <c:pt idx="262">
                  <c:v>0.91689999999999994</c:v>
                </c:pt>
                <c:pt idx="263">
                  <c:v>0.92125999999999997</c:v>
                </c:pt>
                <c:pt idx="264">
                  <c:v>0.92623999999999995</c:v>
                </c:pt>
                <c:pt idx="265">
                  <c:v>0.93291999999999997</c:v>
                </c:pt>
                <c:pt idx="266">
                  <c:v>0.9375</c:v>
                </c:pt>
                <c:pt idx="267">
                  <c:v>0.94462000000000002</c:v>
                </c:pt>
                <c:pt idx="268">
                  <c:v>0.95276000000000005</c:v>
                </c:pt>
                <c:pt idx="269">
                  <c:v>0.96287999999999996</c:v>
                </c:pt>
                <c:pt idx="270">
                  <c:v>0.97443999999999997</c:v>
                </c:pt>
                <c:pt idx="271">
                  <c:v>0.98876000000000008</c:v>
                </c:pt>
                <c:pt idx="272">
                  <c:v>1.0044999999999999</c:v>
                </c:pt>
                <c:pt idx="273">
                  <c:v>1.0208599999999999</c:v>
                </c:pt>
                <c:pt idx="274">
                  <c:v>1.04044</c:v>
                </c:pt>
                <c:pt idx="275">
                  <c:v>1.06362</c:v>
                </c:pt>
                <c:pt idx="276">
                  <c:v>1.0926199999999999</c:v>
                </c:pt>
                <c:pt idx="277">
                  <c:v>1.12412</c:v>
                </c:pt>
                <c:pt idx="278">
                  <c:v>1.1579000000000002</c:v>
                </c:pt>
                <c:pt idx="279">
                  <c:v>1.19848</c:v>
                </c:pt>
                <c:pt idx="280">
                  <c:v>1.2444</c:v>
                </c:pt>
                <c:pt idx="281">
                  <c:v>1.2963199999999999</c:v>
                </c:pt>
                <c:pt idx="282">
                  <c:v>1.3566600000000002</c:v>
                </c:pt>
                <c:pt idx="283">
                  <c:v>1.4262600000000001</c:v>
                </c:pt>
                <c:pt idx="284">
                  <c:v>1.50284</c:v>
                </c:pt>
                <c:pt idx="285">
                  <c:v>1.5902799999999999</c:v>
                </c:pt>
                <c:pt idx="286">
                  <c:v>1.6901999999999999</c:v>
                </c:pt>
                <c:pt idx="287">
                  <c:v>1.8010000000000002</c:v>
                </c:pt>
                <c:pt idx="288">
                  <c:v>1.9286400000000001</c:v>
                </c:pt>
                <c:pt idx="289">
                  <c:v>2.0717400000000001</c:v>
                </c:pt>
                <c:pt idx="290">
                  <c:v>2.2342999999999997</c:v>
                </c:pt>
                <c:pt idx="291">
                  <c:v>2.4170400000000001</c:v>
                </c:pt>
                <c:pt idx="292">
                  <c:v>2.6172</c:v>
                </c:pt>
                <c:pt idx="293">
                  <c:v>2.8392600000000003</c:v>
                </c:pt>
                <c:pt idx="294">
                  <c:v>3.0885600000000002</c:v>
                </c:pt>
                <c:pt idx="295">
                  <c:v>3.3631000000000002</c:v>
                </c:pt>
                <c:pt idx="296">
                  <c:v>3.6623200000000002</c:v>
                </c:pt>
                <c:pt idx="297">
                  <c:v>3.98638</c:v>
                </c:pt>
                <c:pt idx="298">
                  <c:v>4.3362400000000001</c:v>
                </c:pt>
                <c:pt idx="299">
                  <c:v>4.7137000000000002</c:v>
                </c:pt>
                <c:pt idx="300">
                  <c:v>5.1147</c:v>
                </c:pt>
                <c:pt idx="301">
                  <c:v>5.5397799999999995</c:v>
                </c:pt>
                <c:pt idx="302">
                  <c:v>5.9859399999999994</c:v>
                </c:pt>
                <c:pt idx="303">
                  <c:v>6.4491200000000006</c:v>
                </c:pt>
                <c:pt idx="304">
                  <c:v>6.9350000000000005</c:v>
                </c:pt>
                <c:pt idx="305">
                  <c:v>7.4345799999999995</c:v>
                </c:pt>
                <c:pt idx="306">
                  <c:v>7.9522199999999996</c:v>
                </c:pt>
                <c:pt idx="307">
                  <c:v>8.4828399999999995</c:v>
                </c:pt>
                <c:pt idx="308">
                  <c:v>9.0251000000000001</c:v>
                </c:pt>
                <c:pt idx="309">
                  <c:v>9.5877800000000004</c:v>
                </c:pt>
                <c:pt idx="310">
                  <c:v>10.171479999999999</c:v>
                </c:pt>
                <c:pt idx="311">
                  <c:v>10.7768</c:v>
                </c:pt>
                <c:pt idx="312">
                  <c:v>11.419639999999999</c:v>
                </c:pt>
                <c:pt idx="313">
                  <c:v>12.098800000000001</c:v>
                </c:pt>
                <c:pt idx="314">
                  <c:v>12.825660000000001</c:v>
                </c:pt>
                <c:pt idx="315">
                  <c:v>13.620419999999999</c:v>
                </c:pt>
                <c:pt idx="316">
                  <c:v>14.4787</c:v>
                </c:pt>
                <c:pt idx="317">
                  <c:v>15.409679999999998</c:v>
                </c:pt>
                <c:pt idx="318">
                  <c:v>16.419640000000001</c:v>
                </c:pt>
                <c:pt idx="319">
                  <c:v>17.4953</c:v>
                </c:pt>
                <c:pt idx="320">
                  <c:v>18.654699999999998</c:v>
                </c:pt>
                <c:pt idx="321">
                  <c:v>19.90108</c:v>
                </c:pt>
                <c:pt idx="322">
                  <c:v>21.204519999999999</c:v>
                </c:pt>
                <c:pt idx="323">
                  <c:v>22.601979999999998</c:v>
                </c:pt>
                <c:pt idx="324">
                  <c:v>23.98856</c:v>
                </c:pt>
                <c:pt idx="325">
                  <c:v>25.358139999999999</c:v>
                </c:pt>
                <c:pt idx="326">
                  <c:v>26.791</c:v>
                </c:pt>
                <c:pt idx="327">
                  <c:v>28.189959999999999</c:v>
                </c:pt>
                <c:pt idx="328">
                  <c:v>29.520099999999999</c:v>
                </c:pt>
                <c:pt idx="329">
                  <c:v>30.774279999999997</c:v>
                </c:pt>
                <c:pt idx="330">
                  <c:v>31.88832</c:v>
                </c:pt>
                <c:pt idx="331">
                  <c:v>32.889380000000003</c:v>
                </c:pt>
                <c:pt idx="332">
                  <c:v>33.726579999999998</c:v>
                </c:pt>
                <c:pt idx="333">
                  <c:v>34.35528</c:v>
                </c:pt>
                <c:pt idx="334">
                  <c:v>34.774299999999997</c:v>
                </c:pt>
                <c:pt idx="335">
                  <c:v>34.993259999999999</c:v>
                </c:pt>
                <c:pt idx="336">
                  <c:v>34.997500000000002</c:v>
                </c:pt>
                <c:pt idx="337">
                  <c:v>34.754379999999998</c:v>
                </c:pt>
                <c:pt idx="338">
                  <c:v>34.283439999999999</c:v>
                </c:pt>
                <c:pt idx="339">
                  <c:v>33.608539999999998</c:v>
                </c:pt>
                <c:pt idx="340">
                  <c:v>32.701979999999999</c:v>
                </c:pt>
                <c:pt idx="341">
                  <c:v>31.673840000000002</c:v>
                </c:pt>
                <c:pt idx="342">
                  <c:v>30.533540000000002</c:v>
                </c:pt>
                <c:pt idx="343">
                  <c:v>29.2059</c:v>
                </c:pt>
                <c:pt idx="344">
                  <c:v>27.78416</c:v>
                </c:pt>
                <c:pt idx="345">
                  <c:v>26.312760000000001</c:v>
                </c:pt>
                <c:pt idx="346">
                  <c:v>24.79834</c:v>
                </c:pt>
                <c:pt idx="347">
                  <c:v>23.300640000000001</c:v>
                </c:pt>
                <c:pt idx="348">
                  <c:v>21.79166</c:v>
                </c:pt>
                <c:pt idx="349">
                  <c:v>20.312239999999999</c:v>
                </c:pt>
                <c:pt idx="350">
                  <c:v>18.907400000000003</c:v>
                </c:pt>
                <c:pt idx="351">
                  <c:v>17.584139999999998</c:v>
                </c:pt>
                <c:pt idx="352">
                  <c:v>16.32366</c:v>
                </c:pt>
                <c:pt idx="353">
                  <c:v>15.161480000000001</c:v>
                </c:pt>
                <c:pt idx="354">
                  <c:v>14.11646</c:v>
                </c:pt>
                <c:pt idx="355">
                  <c:v>13.16574</c:v>
                </c:pt>
                <c:pt idx="356">
                  <c:v>12.319899999999999</c:v>
                </c:pt>
                <c:pt idx="357">
                  <c:v>11.57</c:v>
                </c:pt>
                <c:pt idx="358">
                  <c:v>10.9108</c:v>
                </c:pt>
                <c:pt idx="359">
                  <c:v>10.341640000000002</c:v>
                </c:pt>
                <c:pt idx="360">
                  <c:v>9.8521400000000003</c:v>
                </c:pt>
                <c:pt idx="361">
                  <c:v>9.4386399999999995</c:v>
                </c:pt>
                <c:pt idx="362">
                  <c:v>9.0901600000000009</c:v>
                </c:pt>
                <c:pt idx="363">
                  <c:v>8.79392</c:v>
                </c:pt>
                <c:pt idx="364">
                  <c:v>8.5531800000000011</c:v>
                </c:pt>
                <c:pt idx="365">
                  <c:v>8.3586400000000012</c:v>
                </c:pt>
                <c:pt idx="366">
                  <c:v>8.199959999999999</c:v>
                </c:pt>
                <c:pt idx="367">
                  <c:v>8.0785599999999995</c:v>
                </c:pt>
                <c:pt idx="368">
                  <c:v>7.9832800000000006</c:v>
                </c:pt>
                <c:pt idx="369">
                  <c:v>7.9199799999999998</c:v>
                </c:pt>
                <c:pt idx="370">
                  <c:v>7.8778000000000006</c:v>
                </c:pt>
                <c:pt idx="371">
                  <c:v>7.8582000000000001</c:v>
                </c:pt>
                <c:pt idx="372">
                  <c:v>7.85764</c:v>
                </c:pt>
                <c:pt idx="373">
                  <c:v>7.8754800000000005</c:v>
                </c:pt>
                <c:pt idx="374">
                  <c:v>7.9096999999999991</c:v>
                </c:pt>
                <c:pt idx="375">
                  <c:v>7.9607799999999997</c:v>
                </c:pt>
                <c:pt idx="376">
                  <c:v>8.0264400000000009</c:v>
                </c:pt>
                <c:pt idx="377">
                  <c:v>8.1044400000000003</c:v>
                </c:pt>
                <c:pt idx="378">
                  <c:v>8.1966799999999989</c:v>
                </c:pt>
                <c:pt idx="379">
                  <c:v>8.2991799999999998</c:v>
                </c:pt>
                <c:pt idx="380">
                  <c:v>8.41404</c:v>
                </c:pt>
                <c:pt idx="381">
                  <c:v>8.5349399999999989</c:v>
                </c:pt>
                <c:pt idx="382">
                  <c:v>8.6616400000000002</c:v>
                </c:pt>
                <c:pt idx="383">
                  <c:v>8.7902000000000005</c:v>
                </c:pt>
                <c:pt idx="384">
                  <c:v>8.9185999999999996</c:v>
                </c:pt>
                <c:pt idx="385">
                  <c:v>9.0436999999999994</c:v>
                </c:pt>
                <c:pt idx="386">
                  <c:v>9.1585999999999999</c:v>
                </c:pt>
                <c:pt idx="387">
                  <c:v>9.2666800000000009</c:v>
                </c:pt>
                <c:pt idx="388">
                  <c:v>9.359</c:v>
                </c:pt>
                <c:pt idx="389">
                  <c:v>9.4352400000000003</c:v>
                </c:pt>
                <c:pt idx="390">
                  <c:v>9.4920400000000011</c:v>
                </c:pt>
                <c:pt idx="391">
                  <c:v>9.5242599999999999</c:v>
                </c:pt>
                <c:pt idx="392">
                  <c:v>9.5312200000000011</c:v>
                </c:pt>
                <c:pt idx="393">
                  <c:v>9.51</c:v>
                </c:pt>
                <c:pt idx="394">
                  <c:v>9.4626000000000001</c:v>
                </c:pt>
                <c:pt idx="395">
                  <c:v>9.3910800000000005</c:v>
                </c:pt>
                <c:pt idx="396">
                  <c:v>9.2910400000000006</c:v>
                </c:pt>
                <c:pt idx="397">
                  <c:v>9.1628799999999995</c:v>
                </c:pt>
                <c:pt idx="398">
                  <c:v>9.0131399999999999</c:v>
                </c:pt>
                <c:pt idx="399">
                  <c:v>8.8398599999999998</c:v>
                </c:pt>
                <c:pt idx="400">
                  <c:v>8.6497600000000006</c:v>
                </c:pt>
                <c:pt idx="401">
                  <c:v>8.4448399999999992</c:v>
                </c:pt>
                <c:pt idx="402">
                  <c:v>8.228159999999999</c:v>
                </c:pt>
                <c:pt idx="403">
                  <c:v>8.0053200000000011</c:v>
                </c:pt>
                <c:pt idx="404">
                  <c:v>7.7793000000000001</c:v>
                </c:pt>
                <c:pt idx="405">
                  <c:v>7.5550600000000001</c:v>
                </c:pt>
                <c:pt idx="406">
                  <c:v>7.3350800000000005</c:v>
                </c:pt>
                <c:pt idx="407">
                  <c:v>7.1238400000000004</c:v>
                </c:pt>
                <c:pt idx="408">
                  <c:v>6.9255199999999997</c:v>
                </c:pt>
                <c:pt idx="409">
                  <c:v>6.7413599999999994</c:v>
                </c:pt>
                <c:pt idx="410">
                  <c:v>6.5743600000000004</c:v>
                </c:pt>
                <c:pt idx="411">
                  <c:v>6.4247399999999999</c:v>
                </c:pt>
                <c:pt idx="412">
                  <c:v>6.2924999999999995</c:v>
                </c:pt>
                <c:pt idx="413">
                  <c:v>6.1816599999999999</c:v>
                </c:pt>
                <c:pt idx="414">
                  <c:v>6.0914800000000007</c:v>
                </c:pt>
                <c:pt idx="415">
                  <c:v>6.0206400000000002</c:v>
                </c:pt>
                <c:pt idx="416">
                  <c:v>5.9710200000000002</c:v>
                </c:pt>
                <c:pt idx="417">
                  <c:v>5.9403399999999991</c:v>
                </c:pt>
                <c:pt idx="418">
                  <c:v>5.9279599999999997</c:v>
                </c:pt>
                <c:pt idx="419">
                  <c:v>5.9333400000000003</c:v>
                </c:pt>
                <c:pt idx="420">
                  <c:v>5.9550199999999993</c:v>
                </c:pt>
                <c:pt idx="421">
                  <c:v>5.9918199999999997</c:v>
                </c:pt>
                <c:pt idx="422">
                  <c:v>6.0437399999999997</c:v>
                </c:pt>
                <c:pt idx="423">
                  <c:v>6.1091799999999994</c:v>
                </c:pt>
                <c:pt idx="424">
                  <c:v>6.1890199999999993</c:v>
                </c:pt>
                <c:pt idx="425">
                  <c:v>6.2816600000000005</c:v>
                </c:pt>
                <c:pt idx="426">
                  <c:v>6.3873199999999999</c:v>
                </c:pt>
                <c:pt idx="427">
                  <c:v>6.5059199999999997</c:v>
                </c:pt>
                <c:pt idx="428">
                  <c:v>6.6351000000000004</c:v>
                </c:pt>
                <c:pt idx="429">
                  <c:v>6.7753200000000007</c:v>
                </c:pt>
                <c:pt idx="430">
                  <c:v>6.9279400000000004</c:v>
                </c:pt>
                <c:pt idx="431">
                  <c:v>7.09016</c:v>
                </c:pt>
                <c:pt idx="432">
                  <c:v>7.2628199999999996</c:v>
                </c:pt>
                <c:pt idx="433">
                  <c:v>7.4446000000000003</c:v>
                </c:pt>
                <c:pt idx="434">
                  <c:v>7.6364600000000005</c:v>
                </c:pt>
                <c:pt idx="435">
                  <c:v>7.8395000000000001</c:v>
                </c:pt>
                <c:pt idx="436">
                  <c:v>8.0520599999999991</c:v>
                </c:pt>
                <c:pt idx="437">
                  <c:v>8.2747000000000011</c:v>
                </c:pt>
                <c:pt idx="438">
                  <c:v>8.5081600000000002</c:v>
                </c:pt>
                <c:pt idx="439">
                  <c:v>8.7520199999999999</c:v>
                </c:pt>
                <c:pt idx="440">
                  <c:v>9.0073800000000013</c:v>
                </c:pt>
                <c:pt idx="441">
                  <c:v>9.2777600000000007</c:v>
                </c:pt>
                <c:pt idx="442">
                  <c:v>9.5630600000000001</c:v>
                </c:pt>
                <c:pt idx="443">
                  <c:v>9.8688599999999997</c:v>
                </c:pt>
                <c:pt idx="444">
                  <c:v>10.19544</c:v>
                </c:pt>
                <c:pt idx="445">
                  <c:v>10.54622</c:v>
                </c:pt>
                <c:pt idx="446">
                  <c:v>10.92764</c:v>
                </c:pt>
                <c:pt idx="447">
                  <c:v>11.340399999999999</c:v>
                </c:pt>
                <c:pt idx="448">
                  <c:v>11.793499999999998</c:v>
                </c:pt>
                <c:pt idx="449">
                  <c:v>12.290039999999999</c:v>
                </c:pt>
                <c:pt idx="450">
                  <c:v>12.8322</c:v>
                </c:pt>
                <c:pt idx="451">
                  <c:v>13.4268</c:v>
                </c:pt>
                <c:pt idx="452">
                  <c:v>14.084820000000001</c:v>
                </c:pt>
                <c:pt idx="453">
                  <c:v>14.80072</c:v>
                </c:pt>
                <c:pt idx="454">
                  <c:v>15.583499999999999</c:v>
                </c:pt>
                <c:pt idx="455">
                  <c:v>16.431280000000001</c:v>
                </c:pt>
                <c:pt idx="456">
                  <c:v>17.332380000000001</c:v>
                </c:pt>
                <c:pt idx="457">
                  <c:v>18.2957</c:v>
                </c:pt>
                <c:pt idx="458">
                  <c:v>19.304580000000001</c:v>
                </c:pt>
                <c:pt idx="459">
                  <c:v>20.34224</c:v>
                </c:pt>
                <c:pt idx="460">
                  <c:v>21.412499999999998</c:v>
                </c:pt>
                <c:pt idx="461">
                  <c:v>22.501339999999999</c:v>
                </c:pt>
                <c:pt idx="462">
                  <c:v>23.607999999999997</c:v>
                </c:pt>
                <c:pt idx="463">
                  <c:v>24.743499999999997</c:v>
                </c:pt>
                <c:pt idx="464">
                  <c:v>25.881340000000002</c:v>
                </c:pt>
                <c:pt idx="465">
                  <c:v>27.036239999999999</c:v>
                </c:pt>
                <c:pt idx="466">
                  <c:v>28.210039999999999</c:v>
                </c:pt>
                <c:pt idx="467">
                  <c:v>29.405320000000003</c:v>
                </c:pt>
                <c:pt idx="468">
                  <c:v>30.605159999999998</c:v>
                </c:pt>
                <c:pt idx="469">
                  <c:v>31.827299999999997</c:v>
                </c:pt>
                <c:pt idx="470">
                  <c:v>33.065539999999999</c:v>
                </c:pt>
                <c:pt idx="471">
                  <c:v>34.310719999999996</c:v>
                </c:pt>
                <c:pt idx="472">
                  <c:v>35.542919999999995</c:v>
                </c:pt>
                <c:pt idx="473">
                  <c:v>36.783200000000001</c:v>
                </c:pt>
                <c:pt idx="474">
                  <c:v>37.973219999999998</c:v>
                </c:pt>
                <c:pt idx="475">
                  <c:v>39.129019999999997</c:v>
                </c:pt>
                <c:pt idx="476">
                  <c:v>40.288359999999997</c:v>
                </c:pt>
                <c:pt idx="477">
                  <c:v>41.46396</c:v>
                </c:pt>
                <c:pt idx="478">
                  <c:v>42.537999999999997</c:v>
                </c:pt>
                <c:pt idx="479">
                  <c:v>43.573659999999997</c:v>
                </c:pt>
                <c:pt idx="480">
                  <c:v>44.569859999999998</c:v>
                </c:pt>
                <c:pt idx="481">
                  <c:v>45.448839999999997</c:v>
                </c:pt>
                <c:pt idx="482">
                  <c:v>46.305459999999997</c:v>
                </c:pt>
                <c:pt idx="483">
                  <c:v>47.046939999999999</c:v>
                </c:pt>
                <c:pt idx="484">
                  <c:v>47.759640000000005</c:v>
                </c:pt>
                <c:pt idx="485">
                  <c:v>48.40128</c:v>
                </c:pt>
                <c:pt idx="486">
                  <c:v>48.943079999999995</c:v>
                </c:pt>
                <c:pt idx="487">
                  <c:v>49.394819999999996</c:v>
                </c:pt>
                <c:pt idx="488">
                  <c:v>49.79768</c:v>
                </c:pt>
                <c:pt idx="489">
                  <c:v>50.172319999999999</c:v>
                </c:pt>
                <c:pt idx="490">
                  <c:v>50.437200000000004</c:v>
                </c:pt>
                <c:pt idx="491">
                  <c:v>50.60116</c:v>
                </c:pt>
                <c:pt idx="492">
                  <c:v>50.745180000000005</c:v>
                </c:pt>
                <c:pt idx="493">
                  <c:v>50.89452</c:v>
                </c:pt>
                <c:pt idx="494">
                  <c:v>50.890519999999995</c:v>
                </c:pt>
                <c:pt idx="495">
                  <c:v>50.969360000000002</c:v>
                </c:pt>
                <c:pt idx="496">
                  <c:v>51.044499999999999</c:v>
                </c:pt>
                <c:pt idx="497">
                  <c:v>51.045999999999992</c:v>
                </c:pt>
                <c:pt idx="498">
                  <c:v>51.153279999999995</c:v>
                </c:pt>
                <c:pt idx="499">
                  <c:v>51.246539999999996</c:v>
                </c:pt>
                <c:pt idx="500">
                  <c:v>51.338220000000007</c:v>
                </c:pt>
                <c:pt idx="501">
                  <c:v>51.38458</c:v>
                </c:pt>
                <c:pt idx="502">
                  <c:v>51.416040000000002</c:v>
                </c:pt>
                <c:pt idx="503">
                  <c:v>51.510179999999998</c:v>
                </c:pt>
                <c:pt idx="504">
                  <c:v>51.569360000000003</c:v>
                </c:pt>
                <c:pt idx="505">
                  <c:v>51.547919999999998</c:v>
                </c:pt>
                <c:pt idx="506">
                  <c:v>51.500680000000003</c:v>
                </c:pt>
                <c:pt idx="507">
                  <c:v>51.489339999999999</c:v>
                </c:pt>
                <c:pt idx="508">
                  <c:v>51.533360000000002</c:v>
                </c:pt>
                <c:pt idx="509">
                  <c:v>51.593499999999999</c:v>
                </c:pt>
                <c:pt idx="510">
                  <c:v>51.523940000000003</c:v>
                </c:pt>
                <c:pt idx="511">
                  <c:v>51.484740000000002</c:v>
                </c:pt>
                <c:pt idx="512">
                  <c:v>51.51764</c:v>
                </c:pt>
                <c:pt idx="513">
                  <c:v>51.515240000000006</c:v>
                </c:pt>
                <c:pt idx="514">
                  <c:v>51.591300000000004</c:v>
                </c:pt>
                <c:pt idx="515">
                  <c:v>51.621360000000003</c:v>
                </c:pt>
                <c:pt idx="516">
                  <c:v>51.521660000000004</c:v>
                </c:pt>
                <c:pt idx="517">
                  <c:v>51.559400000000004</c:v>
                </c:pt>
                <c:pt idx="518">
                  <c:v>51.538679999999999</c:v>
                </c:pt>
                <c:pt idx="519">
                  <c:v>51.546139999999994</c:v>
                </c:pt>
                <c:pt idx="520">
                  <c:v>51.514920000000004</c:v>
                </c:pt>
                <c:pt idx="521">
                  <c:v>51.529360000000004</c:v>
                </c:pt>
                <c:pt idx="522">
                  <c:v>51.561599999999999</c:v>
                </c:pt>
                <c:pt idx="523">
                  <c:v>51.586920000000006</c:v>
                </c:pt>
                <c:pt idx="524">
                  <c:v>51.569119999999998</c:v>
                </c:pt>
                <c:pt idx="525">
                  <c:v>51.665599999999998</c:v>
                </c:pt>
                <c:pt idx="526">
                  <c:v>51.609400000000001</c:v>
                </c:pt>
                <c:pt idx="527">
                  <c:v>51.665999999999997</c:v>
                </c:pt>
                <c:pt idx="528">
                  <c:v>51.789699999999996</c:v>
                </c:pt>
                <c:pt idx="529">
                  <c:v>51.747880000000002</c:v>
                </c:pt>
                <c:pt idx="530">
                  <c:v>51.736440000000002</c:v>
                </c:pt>
                <c:pt idx="531">
                  <c:v>51.722740000000002</c:v>
                </c:pt>
                <c:pt idx="532">
                  <c:v>51.715559999999996</c:v>
                </c:pt>
                <c:pt idx="533">
                  <c:v>51.812240000000003</c:v>
                </c:pt>
                <c:pt idx="534">
                  <c:v>51.79336</c:v>
                </c:pt>
                <c:pt idx="535">
                  <c:v>51.785880000000006</c:v>
                </c:pt>
                <c:pt idx="536">
                  <c:v>51.843620000000001</c:v>
                </c:pt>
                <c:pt idx="537">
                  <c:v>51.883980000000001</c:v>
                </c:pt>
                <c:pt idx="538">
                  <c:v>51.841760000000001</c:v>
                </c:pt>
                <c:pt idx="539">
                  <c:v>51.85642</c:v>
                </c:pt>
                <c:pt idx="540">
                  <c:v>51.846040000000002</c:v>
                </c:pt>
                <c:pt idx="541">
                  <c:v>51.918559999999999</c:v>
                </c:pt>
                <c:pt idx="542">
                  <c:v>51.856140000000003</c:v>
                </c:pt>
                <c:pt idx="543">
                  <c:v>51.931420000000003</c:v>
                </c:pt>
                <c:pt idx="544">
                  <c:v>51.926819999999992</c:v>
                </c:pt>
                <c:pt idx="545">
                  <c:v>51.941420000000001</c:v>
                </c:pt>
                <c:pt idx="546">
                  <c:v>52.041180000000004</c:v>
                </c:pt>
                <c:pt idx="547">
                  <c:v>52.136040000000001</c:v>
                </c:pt>
                <c:pt idx="548">
                  <c:v>52.165840000000003</c:v>
                </c:pt>
                <c:pt idx="549">
                  <c:v>52.217419999999997</c:v>
                </c:pt>
                <c:pt idx="550">
                  <c:v>52.210919999999994</c:v>
                </c:pt>
                <c:pt idx="551">
                  <c:v>52.210359999999994</c:v>
                </c:pt>
                <c:pt idx="552">
                  <c:v>52.310119999999998</c:v>
                </c:pt>
                <c:pt idx="553">
                  <c:v>52.315820000000002</c:v>
                </c:pt>
                <c:pt idx="554">
                  <c:v>52.310699999999997</c:v>
                </c:pt>
                <c:pt idx="555">
                  <c:v>52.348059999999997</c:v>
                </c:pt>
                <c:pt idx="556">
                  <c:v>52.376959999999997</c:v>
                </c:pt>
                <c:pt idx="557">
                  <c:v>52.433820000000004</c:v>
                </c:pt>
                <c:pt idx="558">
                  <c:v>52.426540000000003</c:v>
                </c:pt>
                <c:pt idx="559">
                  <c:v>52.458060000000003</c:v>
                </c:pt>
                <c:pt idx="560">
                  <c:v>52.454720000000002</c:v>
                </c:pt>
                <c:pt idx="561">
                  <c:v>52.514859999999999</c:v>
                </c:pt>
                <c:pt idx="562">
                  <c:v>52.500479999999996</c:v>
                </c:pt>
                <c:pt idx="563">
                  <c:v>52.381</c:v>
                </c:pt>
                <c:pt idx="564">
                  <c:v>52.361060000000002</c:v>
                </c:pt>
                <c:pt idx="565">
                  <c:v>52.343460000000007</c:v>
                </c:pt>
                <c:pt idx="566">
                  <c:v>52.325480000000006</c:v>
                </c:pt>
                <c:pt idx="567">
                  <c:v>52.344639999999998</c:v>
                </c:pt>
                <c:pt idx="568">
                  <c:v>52.392620000000001</c:v>
                </c:pt>
                <c:pt idx="569">
                  <c:v>52.339079999999996</c:v>
                </c:pt>
                <c:pt idx="570">
                  <c:v>52.350760000000001</c:v>
                </c:pt>
                <c:pt idx="571">
                  <c:v>52.376800000000003</c:v>
                </c:pt>
                <c:pt idx="572">
                  <c:v>52.405819999999999</c:v>
                </c:pt>
                <c:pt idx="573">
                  <c:v>52.354240000000004</c:v>
                </c:pt>
                <c:pt idx="574">
                  <c:v>52.357880000000002</c:v>
                </c:pt>
                <c:pt idx="575">
                  <c:v>52.359560000000002</c:v>
                </c:pt>
                <c:pt idx="576">
                  <c:v>52.489059999999995</c:v>
                </c:pt>
                <c:pt idx="577">
                  <c:v>52.501260000000002</c:v>
                </c:pt>
                <c:pt idx="578">
                  <c:v>52.468139999999998</c:v>
                </c:pt>
                <c:pt idx="579">
                  <c:v>52.472380000000001</c:v>
                </c:pt>
                <c:pt idx="580">
                  <c:v>52.589460000000003</c:v>
                </c:pt>
                <c:pt idx="581">
                  <c:v>52.56718</c:v>
                </c:pt>
                <c:pt idx="582">
                  <c:v>52.5227</c:v>
                </c:pt>
                <c:pt idx="583">
                  <c:v>52.566499999999998</c:v>
                </c:pt>
                <c:pt idx="584">
                  <c:v>52.542160000000003</c:v>
                </c:pt>
                <c:pt idx="585">
                  <c:v>52.556459999999994</c:v>
                </c:pt>
                <c:pt idx="586">
                  <c:v>52.621040000000001</c:v>
                </c:pt>
                <c:pt idx="587">
                  <c:v>52.646559999999994</c:v>
                </c:pt>
                <c:pt idx="588">
                  <c:v>52.508160000000004</c:v>
                </c:pt>
                <c:pt idx="589">
                  <c:v>52.499219999999994</c:v>
                </c:pt>
                <c:pt idx="590">
                  <c:v>52.569340000000004</c:v>
                </c:pt>
                <c:pt idx="591">
                  <c:v>52.631639999999997</c:v>
                </c:pt>
                <c:pt idx="592">
                  <c:v>52.686219999999999</c:v>
                </c:pt>
                <c:pt idx="593">
                  <c:v>52.567060000000005</c:v>
                </c:pt>
                <c:pt idx="594">
                  <c:v>52.682279999999999</c:v>
                </c:pt>
                <c:pt idx="595">
                  <c:v>52.761339999999997</c:v>
                </c:pt>
                <c:pt idx="596">
                  <c:v>52.938780000000001</c:v>
                </c:pt>
                <c:pt idx="597">
                  <c:v>52.954679999999996</c:v>
                </c:pt>
                <c:pt idx="598">
                  <c:v>53.145040000000002</c:v>
                </c:pt>
                <c:pt idx="599">
                  <c:v>53.196079999999995</c:v>
                </c:pt>
                <c:pt idx="600">
                  <c:v>53.222180000000002</c:v>
                </c:pt>
                <c:pt idx="601">
                  <c:v>53.401240000000001</c:v>
                </c:pt>
                <c:pt idx="602">
                  <c:v>53.349699999999999</c:v>
                </c:pt>
                <c:pt idx="603">
                  <c:v>53.444980000000001</c:v>
                </c:pt>
                <c:pt idx="604">
                  <c:v>53.479599999999998</c:v>
                </c:pt>
                <c:pt idx="605">
                  <c:v>53.709020000000002</c:v>
                </c:pt>
                <c:pt idx="606">
                  <c:v>53.742640000000002</c:v>
                </c:pt>
                <c:pt idx="607">
                  <c:v>53.697679999999998</c:v>
                </c:pt>
                <c:pt idx="608">
                  <c:v>53.657919999999997</c:v>
                </c:pt>
                <c:pt idx="609">
                  <c:v>53.56326</c:v>
                </c:pt>
                <c:pt idx="610">
                  <c:v>53.642380000000003</c:v>
                </c:pt>
                <c:pt idx="611">
                  <c:v>53.59778</c:v>
                </c:pt>
                <c:pt idx="612">
                  <c:v>53.505520000000004</c:v>
                </c:pt>
                <c:pt idx="613">
                  <c:v>53.362480000000005</c:v>
                </c:pt>
                <c:pt idx="614">
                  <c:v>53.391580000000005</c:v>
                </c:pt>
                <c:pt idx="615">
                  <c:v>53.215980000000002</c:v>
                </c:pt>
                <c:pt idx="616">
                  <c:v>53.285759999999996</c:v>
                </c:pt>
                <c:pt idx="617">
                  <c:v>53.240759999999995</c:v>
                </c:pt>
                <c:pt idx="618">
                  <c:v>53.197919999999996</c:v>
                </c:pt>
                <c:pt idx="619">
                  <c:v>53.483379999999997</c:v>
                </c:pt>
                <c:pt idx="620">
                  <c:v>53.455820000000003</c:v>
                </c:pt>
                <c:pt idx="621">
                  <c:v>53.395700000000005</c:v>
                </c:pt>
                <c:pt idx="622">
                  <c:v>53.353940000000001</c:v>
                </c:pt>
                <c:pt idx="623">
                  <c:v>53.38832</c:v>
                </c:pt>
                <c:pt idx="624">
                  <c:v>53.554040000000001</c:v>
                </c:pt>
                <c:pt idx="625">
                  <c:v>53.62762</c:v>
                </c:pt>
                <c:pt idx="626">
                  <c:v>53.93282</c:v>
                </c:pt>
                <c:pt idx="627">
                  <c:v>53.909459999999996</c:v>
                </c:pt>
                <c:pt idx="628">
                  <c:v>54.071280000000002</c:v>
                </c:pt>
                <c:pt idx="629">
                  <c:v>54.133240000000001</c:v>
                </c:pt>
                <c:pt idx="630">
                  <c:v>54.226179999999999</c:v>
                </c:pt>
                <c:pt idx="631">
                  <c:v>54.264400000000002</c:v>
                </c:pt>
                <c:pt idx="632">
                  <c:v>54.393560000000001</c:v>
                </c:pt>
                <c:pt idx="633">
                  <c:v>54.406359999999992</c:v>
                </c:pt>
                <c:pt idx="634">
                  <c:v>54.635300000000001</c:v>
                </c:pt>
                <c:pt idx="635">
                  <c:v>54.69482</c:v>
                </c:pt>
                <c:pt idx="636">
                  <c:v>54.625820000000004</c:v>
                </c:pt>
                <c:pt idx="637">
                  <c:v>54.564540000000001</c:v>
                </c:pt>
                <c:pt idx="638">
                  <c:v>54.759019999999992</c:v>
                </c:pt>
                <c:pt idx="639">
                  <c:v>54.742179999999998</c:v>
                </c:pt>
                <c:pt idx="640">
                  <c:v>54.917360000000002</c:v>
                </c:pt>
                <c:pt idx="641">
                  <c:v>54.983980000000003</c:v>
                </c:pt>
                <c:pt idx="642">
                  <c:v>55.24436</c:v>
                </c:pt>
                <c:pt idx="643">
                  <c:v>55.015239999999999</c:v>
                </c:pt>
                <c:pt idx="644">
                  <c:v>55.011000000000003</c:v>
                </c:pt>
                <c:pt idx="645">
                  <c:v>55.030940000000001</c:v>
                </c:pt>
                <c:pt idx="646">
                  <c:v>55.029399999999995</c:v>
                </c:pt>
                <c:pt idx="647">
                  <c:v>55.139259999999993</c:v>
                </c:pt>
                <c:pt idx="648">
                  <c:v>55.15878</c:v>
                </c:pt>
                <c:pt idx="649">
                  <c:v>55.065460000000002</c:v>
                </c:pt>
                <c:pt idx="650">
                  <c:v>55.013280000000002</c:v>
                </c:pt>
                <c:pt idx="651">
                  <c:v>54.69614</c:v>
                </c:pt>
                <c:pt idx="652">
                  <c:v>54.61112</c:v>
                </c:pt>
                <c:pt idx="653">
                  <c:v>54.521459999999998</c:v>
                </c:pt>
                <c:pt idx="654">
                  <c:v>54.957700000000003</c:v>
                </c:pt>
                <c:pt idx="655">
                  <c:v>54.825600000000001</c:v>
                </c:pt>
                <c:pt idx="656">
                  <c:v>54.881039999999999</c:v>
                </c:pt>
                <c:pt idx="657">
                  <c:v>54.615939999999995</c:v>
                </c:pt>
                <c:pt idx="658">
                  <c:v>54.368839999999999</c:v>
                </c:pt>
                <c:pt idx="659">
                  <c:v>53.856380000000001</c:v>
                </c:pt>
                <c:pt idx="660">
                  <c:v>53.715359999999997</c:v>
                </c:pt>
                <c:pt idx="661">
                  <c:v>54.15428</c:v>
                </c:pt>
                <c:pt idx="662">
                  <c:v>53.768779999999992</c:v>
                </c:pt>
                <c:pt idx="663">
                  <c:v>53.191319999999997</c:v>
                </c:pt>
                <c:pt idx="664">
                  <c:v>52.177879999999995</c:v>
                </c:pt>
                <c:pt idx="665">
                  <c:v>51.030459999999998</c:v>
                </c:pt>
                <c:pt idx="666">
                  <c:v>49.639060000000001</c:v>
                </c:pt>
                <c:pt idx="667">
                  <c:v>47.836280000000002</c:v>
                </c:pt>
                <c:pt idx="668">
                  <c:v>45.646599999999999</c:v>
                </c:pt>
                <c:pt idx="669">
                  <c:v>43.060580000000002</c:v>
                </c:pt>
                <c:pt idx="670">
                  <c:v>40.368740000000003</c:v>
                </c:pt>
                <c:pt idx="671">
                  <c:v>37.095179999999999</c:v>
                </c:pt>
                <c:pt idx="672">
                  <c:v>34.027999999999999</c:v>
                </c:pt>
                <c:pt idx="673">
                  <c:v>31.082439999999998</c:v>
                </c:pt>
                <c:pt idx="674">
                  <c:v>28.243539999999999</c:v>
                </c:pt>
                <c:pt idx="675">
                  <c:v>25.433979999999998</c:v>
                </c:pt>
                <c:pt idx="676">
                  <c:v>22.832940000000001</c:v>
                </c:pt>
                <c:pt idx="677">
                  <c:v>19.961480000000002</c:v>
                </c:pt>
                <c:pt idx="678">
                  <c:v>16.55686</c:v>
                </c:pt>
                <c:pt idx="679">
                  <c:v>13.774519999999999</c:v>
                </c:pt>
                <c:pt idx="680">
                  <c:v>11.346160000000001</c:v>
                </c:pt>
                <c:pt idx="681">
                  <c:v>9.1801200000000005</c:v>
                </c:pt>
                <c:pt idx="682">
                  <c:v>7.1977799999999998</c:v>
                </c:pt>
                <c:pt idx="683">
                  <c:v>5.7279800000000005</c:v>
                </c:pt>
                <c:pt idx="684">
                  <c:v>4.6279599999999999</c:v>
                </c:pt>
                <c:pt idx="685">
                  <c:v>4.0690600000000003</c:v>
                </c:pt>
                <c:pt idx="686">
                  <c:v>3.4931200000000002</c:v>
                </c:pt>
                <c:pt idx="687">
                  <c:v>3.0417399999999999</c:v>
                </c:pt>
                <c:pt idx="688">
                  <c:v>2.9269400000000001</c:v>
                </c:pt>
                <c:pt idx="689">
                  <c:v>2.9775400000000003</c:v>
                </c:pt>
                <c:pt idx="690">
                  <c:v>2.8035399999999999</c:v>
                </c:pt>
                <c:pt idx="691">
                  <c:v>2.7522600000000002</c:v>
                </c:pt>
                <c:pt idx="692">
                  <c:v>2.6941600000000001</c:v>
                </c:pt>
                <c:pt idx="693">
                  <c:v>2.464</c:v>
                </c:pt>
                <c:pt idx="694">
                  <c:v>2.5683400000000001</c:v>
                </c:pt>
                <c:pt idx="695">
                  <c:v>2.5065599999999999</c:v>
                </c:pt>
                <c:pt idx="696">
                  <c:v>2.4811199999999998</c:v>
                </c:pt>
                <c:pt idx="697">
                  <c:v>2.4153600000000002</c:v>
                </c:pt>
                <c:pt idx="698">
                  <c:v>2.42022</c:v>
                </c:pt>
                <c:pt idx="699">
                  <c:v>2.4690400000000001</c:v>
                </c:pt>
                <c:pt idx="700">
                  <c:v>2.44556</c:v>
                </c:pt>
                <c:pt idx="701">
                  <c:v>2.2988</c:v>
                </c:pt>
                <c:pt idx="702">
                  <c:v>2.0855600000000001</c:v>
                </c:pt>
                <c:pt idx="703">
                  <c:v>2.1687400000000001</c:v>
                </c:pt>
                <c:pt idx="704">
                  <c:v>2.2337400000000001</c:v>
                </c:pt>
                <c:pt idx="705">
                  <c:v>2.1389399999999998</c:v>
                </c:pt>
                <c:pt idx="706">
                  <c:v>2.0474399999999999</c:v>
                </c:pt>
                <c:pt idx="707">
                  <c:v>2.2248000000000001</c:v>
                </c:pt>
                <c:pt idx="708">
                  <c:v>2.1758999999999999</c:v>
                </c:pt>
                <c:pt idx="709">
                  <c:v>2.1126200000000002</c:v>
                </c:pt>
                <c:pt idx="710">
                  <c:v>2.2140199999999997</c:v>
                </c:pt>
                <c:pt idx="711">
                  <c:v>2.06202</c:v>
                </c:pt>
                <c:pt idx="712">
                  <c:v>2.0581</c:v>
                </c:pt>
                <c:pt idx="713">
                  <c:v>2.05742</c:v>
                </c:pt>
                <c:pt idx="714">
                  <c:v>2.1402199999999998</c:v>
                </c:pt>
                <c:pt idx="715">
                  <c:v>2.2016800000000001</c:v>
                </c:pt>
                <c:pt idx="716">
                  <c:v>2.0614599999999998</c:v>
                </c:pt>
                <c:pt idx="717">
                  <c:v>1.9797400000000001</c:v>
                </c:pt>
                <c:pt idx="718">
                  <c:v>2.0140600000000002</c:v>
                </c:pt>
                <c:pt idx="719">
                  <c:v>2.01498</c:v>
                </c:pt>
                <c:pt idx="720">
                  <c:v>1.9153800000000001</c:v>
                </c:pt>
                <c:pt idx="721">
                  <c:v>1.99912</c:v>
                </c:pt>
                <c:pt idx="722">
                  <c:v>2.0316999999999998</c:v>
                </c:pt>
                <c:pt idx="723">
                  <c:v>2.1977199999999999</c:v>
                </c:pt>
                <c:pt idx="724">
                  <c:v>2.0485199999999999</c:v>
                </c:pt>
                <c:pt idx="725">
                  <c:v>2.0362800000000001</c:v>
                </c:pt>
                <c:pt idx="726">
                  <c:v>2.2494800000000001</c:v>
                </c:pt>
                <c:pt idx="727">
                  <c:v>2.5729200000000003</c:v>
                </c:pt>
                <c:pt idx="728">
                  <c:v>2.5760800000000001</c:v>
                </c:pt>
                <c:pt idx="729">
                  <c:v>2.6989000000000001</c:v>
                </c:pt>
                <c:pt idx="730">
                  <c:v>2.6218200000000005</c:v>
                </c:pt>
                <c:pt idx="731">
                  <c:v>2.8229799999999998</c:v>
                </c:pt>
                <c:pt idx="732">
                  <c:v>2.5782400000000001</c:v>
                </c:pt>
                <c:pt idx="733">
                  <c:v>2.5904600000000002</c:v>
                </c:pt>
                <c:pt idx="734">
                  <c:v>2.8550599999999999</c:v>
                </c:pt>
                <c:pt idx="735">
                  <c:v>2.8475000000000001</c:v>
                </c:pt>
                <c:pt idx="736">
                  <c:v>3.0575400000000004</c:v>
                </c:pt>
                <c:pt idx="737">
                  <c:v>3.2827999999999999</c:v>
                </c:pt>
                <c:pt idx="738">
                  <c:v>3.8005200000000001</c:v>
                </c:pt>
                <c:pt idx="739">
                  <c:v>3.9675400000000001</c:v>
                </c:pt>
                <c:pt idx="740">
                  <c:v>3.8173000000000004</c:v>
                </c:pt>
                <c:pt idx="741">
                  <c:v>4.0388200000000003</c:v>
                </c:pt>
                <c:pt idx="742">
                  <c:v>4.01464</c:v>
                </c:pt>
                <c:pt idx="743">
                  <c:v>3.7570799999999998</c:v>
                </c:pt>
                <c:pt idx="744">
                  <c:v>3.4996200000000002</c:v>
                </c:pt>
                <c:pt idx="745">
                  <c:v>3.4311599999999998</c:v>
                </c:pt>
                <c:pt idx="746">
                  <c:v>3.2865799999999998</c:v>
                </c:pt>
                <c:pt idx="747">
                  <c:v>3.3926400000000001</c:v>
                </c:pt>
                <c:pt idx="748">
                  <c:v>4.4814999999999996</c:v>
                </c:pt>
                <c:pt idx="749">
                  <c:v>4.64656</c:v>
                </c:pt>
                <c:pt idx="750">
                  <c:v>4.7505199999999999</c:v>
                </c:pt>
                <c:pt idx="751">
                  <c:v>4.2553600000000005</c:v>
                </c:pt>
                <c:pt idx="752">
                  <c:v>4.0980800000000004</c:v>
                </c:pt>
                <c:pt idx="753">
                  <c:v>4.0704600000000006</c:v>
                </c:pt>
                <c:pt idx="754">
                  <c:v>3.8779000000000003</c:v>
                </c:pt>
                <c:pt idx="755">
                  <c:v>3.2744400000000002</c:v>
                </c:pt>
                <c:pt idx="756">
                  <c:v>3.4457399999999998</c:v>
                </c:pt>
                <c:pt idx="757">
                  <c:v>3.3381799999999999</c:v>
                </c:pt>
                <c:pt idx="758">
                  <c:v>3.2374000000000001</c:v>
                </c:pt>
                <c:pt idx="759">
                  <c:v>3.6781799999999998</c:v>
                </c:pt>
                <c:pt idx="760">
                  <c:v>3.9907399999999997</c:v>
                </c:pt>
                <c:pt idx="761">
                  <c:v>3.7457200000000004</c:v>
                </c:pt>
                <c:pt idx="762">
                  <c:v>3.9728999999999997</c:v>
                </c:pt>
                <c:pt idx="763">
                  <c:v>3.9134000000000002</c:v>
                </c:pt>
                <c:pt idx="764">
                  <c:v>4.12744</c:v>
                </c:pt>
                <c:pt idx="765">
                  <c:v>3.1648199999999997</c:v>
                </c:pt>
                <c:pt idx="766">
                  <c:v>3.0836799999999998</c:v>
                </c:pt>
                <c:pt idx="767">
                  <c:v>5.44686</c:v>
                </c:pt>
                <c:pt idx="768">
                  <c:v>6.2857200000000004</c:v>
                </c:pt>
                <c:pt idx="769">
                  <c:v>7.0641800000000003</c:v>
                </c:pt>
                <c:pt idx="770">
                  <c:v>6.7343799999999998</c:v>
                </c:pt>
                <c:pt idx="771">
                  <c:v>7.5186799999999998</c:v>
                </c:pt>
                <c:pt idx="772">
                  <c:v>7.4279799999999998</c:v>
                </c:pt>
                <c:pt idx="773">
                  <c:v>6.9928400000000002</c:v>
                </c:pt>
                <c:pt idx="774">
                  <c:v>7.0393399999999993</c:v>
                </c:pt>
                <c:pt idx="775">
                  <c:v>6.8179599999999994</c:v>
                </c:pt>
                <c:pt idx="776">
                  <c:v>6.3054600000000001</c:v>
                </c:pt>
                <c:pt idx="777">
                  <c:v>5.9320399999999998</c:v>
                </c:pt>
                <c:pt idx="778">
                  <c:v>5.90198</c:v>
                </c:pt>
                <c:pt idx="779">
                  <c:v>5.6890600000000004</c:v>
                </c:pt>
                <c:pt idx="780">
                  <c:v>5.66052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44-451A-B41A-CA6D26D8C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Spectra'!$AU$1</c:f>
          <c:strCache>
            <c:ptCount val="1"/>
            <c:pt idx="0">
              <c:v>O-02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Spectra'!$AU$2:$AU$782</c:f>
              <c:numCache>
                <c:formatCode>0.000</c:formatCode>
                <c:ptCount val="781"/>
                <c:pt idx="0">
                  <c:v>0.11924000000000001</c:v>
                </c:pt>
                <c:pt idx="1">
                  <c:v>0.11924000000000001</c:v>
                </c:pt>
                <c:pt idx="2">
                  <c:v>0.11924000000000001</c:v>
                </c:pt>
                <c:pt idx="3">
                  <c:v>0.11924000000000001</c:v>
                </c:pt>
                <c:pt idx="4">
                  <c:v>0.11924000000000001</c:v>
                </c:pt>
                <c:pt idx="5">
                  <c:v>0.11924000000000001</c:v>
                </c:pt>
                <c:pt idx="6">
                  <c:v>0.11924000000000001</c:v>
                </c:pt>
                <c:pt idx="7">
                  <c:v>0.11924000000000001</c:v>
                </c:pt>
                <c:pt idx="8">
                  <c:v>0.11924000000000001</c:v>
                </c:pt>
                <c:pt idx="9">
                  <c:v>0.11988</c:v>
                </c:pt>
                <c:pt idx="10">
                  <c:v>0.12154</c:v>
                </c:pt>
                <c:pt idx="11">
                  <c:v>0.12109999999999999</c:v>
                </c:pt>
                <c:pt idx="12">
                  <c:v>0.1197</c:v>
                </c:pt>
                <c:pt idx="13">
                  <c:v>0.11763999999999999</c:v>
                </c:pt>
                <c:pt idx="14">
                  <c:v>0.11726</c:v>
                </c:pt>
                <c:pt idx="15">
                  <c:v>0.11852</c:v>
                </c:pt>
                <c:pt idx="16">
                  <c:v>0.11644</c:v>
                </c:pt>
                <c:pt idx="17">
                  <c:v>0.1179</c:v>
                </c:pt>
                <c:pt idx="18">
                  <c:v>0.11639999999999999</c:v>
                </c:pt>
                <c:pt idx="19">
                  <c:v>0.11706</c:v>
                </c:pt>
                <c:pt idx="20">
                  <c:v>0.11799999999999999</c:v>
                </c:pt>
                <c:pt idx="21">
                  <c:v>0.11762</c:v>
                </c:pt>
                <c:pt idx="22">
                  <c:v>0.11743999999999999</c:v>
                </c:pt>
                <c:pt idx="23">
                  <c:v>0.11724</c:v>
                </c:pt>
                <c:pt idx="24">
                  <c:v>0.11644</c:v>
                </c:pt>
                <c:pt idx="25">
                  <c:v>0.11674000000000001</c:v>
                </c:pt>
                <c:pt idx="26">
                  <c:v>0.11464000000000001</c:v>
                </c:pt>
                <c:pt idx="27">
                  <c:v>0.1145</c:v>
                </c:pt>
                <c:pt idx="28">
                  <c:v>0.11374000000000001</c:v>
                </c:pt>
                <c:pt idx="29">
                  <c:v>0.11287999999999999</c:v>
                </c:pt>
                <c:pt idx="30">
                  <c:v>0.11013999999999999</c:v>
                </c:pt>
                <c:pt idx="31">
                  <c:v>0.10886</c:v>
                </c:pt>
                <c:pt idx="32">
                  <c:v>0.10976</c:v>
                </c:pt>
                <c:pt idx="33">
                  <c:v>0.10836</c:v>
                </c:pt>
                <c:pt idx="34">
                  <c:v>0.1086</c:v>
                </c:pt>
                <c:pt idx="35">
                  <c:v>0.10776000000000001</c:v>
                </c:pt>
                <c:pt idx="36">
                  <c:v>0.10800000000000001</c:v>
                </c:pt>
                <c:pt idx="37">
                  <c:v>0.10624</c:v>
                </c:pt>
                <c:pt idx="38">
                  <c:v>0.1067</c:v>
                </c:pt>
                <c:pt idx="39">
                  <c:v>0.10632000000000001</c:v>
                </c:pt>
                <c:pt idx="40">
                  <c:v>0.10678</c:v>
                </c:pt>
                <c:pt idx="41">
                  <c:v>0.10772000000000001</c:v>
                </c:pt>
                <c:pt idx="42">
                  <c:v>0.10874</c:v>
                </c:pt>
                <c:pt idx="43">
                  <c:v>0.11020000000000001</c:v>
                </c:pt>
                <c:pt idx="44">
                  <c:v>0.10904</c:v>
                </c:pt>
                <c:pt idx="45">
                  <c:v>0.11051999999999999</c:v>
                </c:pt>
                <c:pt idx="46">
                  <c:v>0.1114</c:v>
                </c:pt>
                <c:pt idx="47">
                  <c:v>0.11294</c:v>
                </c:pt>
                <c:pt idx="48">
                  <c:v>0.11656</c:v>
                </c:pt>
                <c:pt idx="49">
                  <c:v>0.11638000000000001</c:v>
                </c:pt>
                <c:pt idx="50">
                  <c:v>0.11910000000000001</c:v>
                </c:pt>
                <c:pt idx="51">
                  <c:v>0.11778</c:v>
                </c:pt>
                <c:pt idx="52">
                  <c:v>0.12004000000000001</c:v>
                </c:pt>
                <c:pt idx="53">
                  <c:v>0.11943999999999999</c:v>
                </c:pt>
                <c:pt idx="54">
                  <c:v>0.12064</c:v>
                </c:pt>
                <c:pt idx="55">
                  <c:v>0.12207999999999999</c:v>
                </c:pt>
                <c:pt idx="56">
                  <c:v>0.12186000000000001</c:v>
                </c:pt>
                <c:pt idx="57">
                  <c:v>0.12123999999999999</c:v>
                </c:pt>
                <c:pt idx="58">
                  <c:v>0.12125999999999999</c:v>
                </c:pt>
                <c:pt idx="59">
                  <c:v>0.11988</c:v>
                </c:pt>
                <c:pt idx="60">
                  <c:v>0.11990000000000001</c:v>
                </c:pt>
                <c:pt idx="61">
                  <c:v>0.12324</c:v>
                </c:pt>
                <c:pt idx="62">
                  <c:v>0.12186000000000001</c:v>
                </c:pt>
                <c:pt idx="63">
                  <c:v>0.12632000000000002</c:v>
                </c:pt>
                <c:pt idx="64">
                  <c:v>0.12923999999999999</c:v>
                </c:pt>
                <c:pt idx="65">
                  <c:v>0.12933999999999998</c:v>
                </c:pt>
                <c:pt idx="66">
                  <c:v>0.13236000000000001</c:v>
                </c:pt>
                <c:pt idx="67">
                  <c:v>0.13339999999999999</c:v>
                </c:pt>
                <c:pt idx="68">
                  <c:v>0.13632</c:v>
                </c:pt>
                <c:pt idx="69">
                  <c:v>0.13783999999999999</c:v>
                </c:pt>
                <c:pt idx="70">
                  <c:v>0.13918</c:v>
                </c:pt>
                <c:pt idx="71">
                  <c:v>0.13994000000000001</c:v>
                </c:pt>
                <c:pt idx="72">
                  <c:v>0.14078000000000002</c:v>
                </c:pt>
                <c:pt idx="73">
                  <c:v>0.14212</c:v>
                </c:pt>
                <c:pt idx="74">
                  <c:v>0.14449999999999999</c:v>
                </c:pt>
                <c:pt idx="75">
                  <c:v>0.14748</c:v>
                </c:pt>
                <c:pt idx="76">
                  <c:v>0.14923999999999998</c:v>
                </c:pt>
                <c:pt idx="77">
                  <c:v>0.15037999999999999</c:v>
                </c:pt>
                <c:pt idx="78">
                  <c:v>0.14793999999999999</c:v>
                </c:pt>
                <c:pt idx="79">
                  <c:v>0.14842</c:v>
                </c:pt>
                <c:pt idx="80">
                  <c:v>0.1459</c:v>
                </c:pt>
                <c:pt idx="81">
                  <c:v>0.14335999999999999</c:v>
                </c:pt>
                <c:pt idx="82">
                  <c:v>0.14434</c:v>
                </c:pt>
                <c:pt idx="83">
                  <c:v>0.14011999999999999</c:v>
                </c:pt>
                <c:pt idx="84">
                  <c:v>0.13774</c:v>
                </c:pt>
                <c:pt idx="85">
                  <c:v>0.13542000000000001</c:v>
                </c:pt>
                <c:pt idx="86">
                  <c:v>0.13502</c:v>
                </c:pt>
                <c:pt idx="87">
                  <c:v>0.1341</c:v>
                </c:pt>
                <c:pt idx="88">
                  <c:v>0.13336000000000001</c:v>
                </c:pt>
                <c:pt idx="89">
                  <c:v>0.13218000000000002</c:v>
                </c:pt>
                <c:pt idx="90">
                  <c:v>0.13202</c:v>
                </c:pt>
                <c:pt idx="91">
                  <c:v>0.1321</c:v>
                </c:pt>
                <c:pt idx="92">
                  <c:v>0.13039999999999999</c:v>
                </c:pt>
                <c:pt idx="93">
                  <c:v>0.13242000000000001</c:v>
                </c:pt>
                <c:pt idx="94">
                  <c:v>0.13059999999999999</c:v>
                </c:pt>
                <c:pt idx="95">
                  <c:v>0.13081999999999999</c:v>
                </c:pt>
                <c:pt idx="96">
                  <c:v>0.13244</c:v>
                </c:pt>
                <c:pt idx="97">
                  <c:v>0.13147999999999999</c:v>
                </c:pt>
                <c:pt idx="98">
                  <c:v>0.13242000000000001</c:v>
                </c:pt>
                <c:pt idx="99">
                  <c:v>0.13246000000000002</c:v>
                </c:pt>
                <c:pt idx="100">
                  <c:v>0.13514000000000001</c:v>
                </c:pt>
                <c:pt idx="101">
                  <c:v>0.13625999999999999</c:v>
                </c:pt>
                <c:pt idx="102">
                  <c:v>0.13796</c:v>
                </c:pt>
                <c:pt idx="103">
                  <c:v>0.13688</c:v>
                </c:pt>
                <c:pt idx="104">
                  <c:v>0.13711999999999999</c:v>
                </c:pt>
                <c:pt idx="105">
                  <c:v>0.13954</c:v>
                </c:pt>
                <c:pt idx="106">
                  <c:v>0.13988</c:v>
                </c:pt>
                <c:pt idx="107">
                  <c:v>0.14035999999999998</c:v>
                </c:pt>
                <c:pt idx="108">
                  <c:v>0.13916000000000001</c:v>
                </c:pt>
                <c:pt idx="109">
                  <c:v>0.14024</c:v>
                </c:pt>
                <c:pt idx="110">
                  <c:v>0.13941999999999999</c:v>
                </c:pt>
                <c:pt idx="111">
                  <c:v>0.14177999999999999</c:v>
                </c:pt>
                <c:pt idx="112">
                  <c:v>0.14318</c:v>
                </c:pt>
                <c:pt idx="113">
                  <c:v>0.14391999999999999</c:v>
                </c:pt>
                <c:pt idx="114">
                  <c:v>0.14606</c:v>
                </c:pt>
                <c:pt idx="115">
                  <c:v>0.14751999999999998</c:v>
                </c:pt>
                <c:pt idx="116">
                  <c:v>0.14648</c:v>
                </c:pt>
                <c:pt idx="117">
                  <c:v>0.14535999999999999</c:v>
                </c:pt>
                <c:pt idx="118">
                  <c:v>0.14884</c:v>
                </c:pt>
                <c:pt idx="119">
                  <c:v>0.14996000000000001</c:v>
                </c:pt>
                <c:pt idx="120">
                  <c:v>0.15128</c:v>
                </c:pt>
                <c:pt idx="121">
                  <c:v>0.15372</c:v>
                </c:pt>
                <c:pt idx="122">
                  <c:v>0.1517</c:v>
                </c:pt>
                <c:pt idx="123">
                  <c:v>0.15346000000000001</c:v>
                </c:pt>
                <c:pt idx="124">
                  <c:v>0.15495999999999999</c:v>
                </c:pt>
                <c:pt idx="125">
                  <c:v>0.15542</c:v>
                </c:pt>
                <c:pt idx="126">
                  <c:v>0.15459999999999999</c:v>
                </c:pt>
                <c:pt idx="127">
                  <c:v>0.15606</c:v>
                </c:pt>
                <c:pt idx="128">
                  <c:v>0.15855999999999998</c:v>
                </c:pt>
                <c:pt idx="129">
                  <c:v>0.15859999999999999</c:v>
                </c:pt>
                <c:pt idx="130">
                  <c:v>0.15977999999999998</c:v>
                </c:pt>
                <c:pt idx="131">
                  <c:v>0.16282000000000002</c:v>
                </c:pt>
                <c:pt idx="132">
                  <c:v>0.16505999999999998</c:v>
                </c:pt>
                <c:pt idx="133">
                  <c:v>0.16818</c:v>
                </c:pt>
                <c:pt idx="134">
                  <c:v>0.17074</c:v>
                </c:pt>
                <c:pt idx="135">
                  <c:v>0.17354000000000003</c:v>
                </c:pt>
                <c:pt idx="136">
                  <c:v>0.17548000000000002</c:v>
                </c:pt>
                <c:pt idx="137">
                  <c:v>0.17949999999999999</c:v>
                </c:pt>
                <c:pt idx="138">
                  <c:v>0.18030000000000002</c:v>
                </c:pt>
                <c:pt idx="139">
                  <c:v>0.18391999999999997</c:v>
                </c:pt>
                <c:pt idx="140">
                  <c:v>0.18409999999999999</c:v>
                </c:pt>
                <c:pt idx="141">
                  <c:v>0.18678</c:v>
                </c:pt>
                <c:pt idx="142">
                  <c:v>0.19066</c:v>
                </c:pt>
                <c:pt idx="143">
                  <c:v>0.19692000000000001</c:v>
                </c:pt>
                <c:pt idx="144">
                  <c:v>0.19446000000000002</c:v>
                </c:pt>
                <c:pt idx="145">
                  <c:v>0.19273999999999999</c:v>
                </c:pt>
                <c:pt idx="146">
                  <c:v>0.19863999999999998</c:v>
                </c:pt>
                <c:pt idx="147">
                  <c:v>0.20054</c:v>
                </c:pt>
                <c:pt idx="148">
                  <c:v>0.20294000000000001</c:v>
                </c:pt>
                <c:pt idx="149">
                  <c:v>0.20233999999999999</c:v>
                </c:pt>
                <c:pt idx="150">
                  <c:v>0.20082</c:v>
                </c:pt>
                <c:pt idx="151">
                  <c:v>0.20212000000000002</c:v>
                </c:pt>
                <c:pt idx="152">
                  <c:v>0.19977999999999999</c:v>
                </c:pt>
                <c:pt idx="153">
                  <c:v>0.19904000000000002</c:v>
                </c:pt>
                <c:pt idx="154">
                  <c:v>0.19557999999999998</c:v>
                </c:pt>
                <c:pt idx="155">
                  <c:v>0.19636000000000001</c:v>
                </c:pt>
                <c:pt idx="156">
                  <c:v>0.19259999999999999</c:v>
                </c:pt>
                <c:pt idx="157">
                  <c:v>0.19449999999999998</c:v>
                </c:pt>
                <c:pt idx="158">
                  <c:v>0.19225999999999999</c:v>
                </c:pt>
                <c:pt idx="159">
                  <c:v>0.19054000000000001</c:v>
                </c:pt>
                <c:pt idx="160">
                  <c:v>0.18804000000000001</c:v>
                </c:pt>
                <c:pt idx="161">
                  <c:v>0.19109999999999999</c:v>
                </c:pt>
                <c:pt idx="162">
                  <c:v>0.19220000000000001</c:v>
                </c:pt>
                <c:pt idx="163">
                  <c:v>0.18598000000000001</c:v>
                </c:pt>
                <c:pt idx="164">
                  <c:v>0.18475999999999998</c:v>
                </c:pt>
                <c:pt idx="165">
                  <c:v>0.17930000000000001</c:v>
                </c:pt>
                <c:pt idx="166">
                  <c:v>0.17893999999999999</c:v>
                </c:pt>
                <c:pt idx="167">
                  <c:v>0.17979999999999999</c:v>
                </c:pt>
                <c:pt idx="168">
                  <c:v>0.18026</c:v>
                </c:pt>
                <c:pt idx="169">
                  <c:v>0.18002000000000001</c:v>
                </c:pt>
                <c:pt idx="170">
                  <c:v>0.18021999999999999</c:v>
                </c:pt>
                <c:pt idx="171">
                  <c:v>0.18238000000000001</c:v>
                </c:pt>
                <c:pt idx="172">
                  <c:v>0.18093999999999999</c:v>
                </c:pt>
                <c:pt idx="173">
                  <c:v>0.18412000000000001</c:v>
                </c:pt>
                <c:pt idx="174">
                  <c:v>0.18117999999999998</c:v>
                </c:pt>
                <c:pt idx="175">
                  <c:v>0.18325999999999998</c:v>
                </c:pt>
                <c:pt idx="176">
                  <c:v>0.18585999999999997</c:v>
                </c:pt>
                <c:pt idx="177">
                  <c:v>0.18507999999999999</c:v>
                </c:pt>
                <c:pt idx="178">
                  <c:v>0.18440000000000001</c:v>
                </c:pt>
                <c:pt idx="179">
                  <c:v>0.18376000000000001</c:v>
                </c:pt>
                <c:pt idx="180">
                  <c:v>0.18906000000000001</c:v>
                </c:pt>
                <c:pt idx="181">
                  <c:v>0.19117999999999999</c:v>
                </c:pt>
                <c:pt idx="182">
                  <c:v>0.19456000000000001</c:v>
                </c:pt>
                <c:pt idx="183">
                  <c:v>0.19666</c:v>
                </c:pt>
                <c:pt idx="184">
                  <c:v>0.19688</c:v>
                </c:pt>
                <c:pt idx="185">
                  <c:v>0.19800000000000001</c:v>
                </c:pt>
                <c:pt idx="186">
                  <c:v>0.19825999999999999</c:v>
                </c:pt>
                <c:pt idx="187">
                  <c:v>0.20124</c:v>
                </c:pt>
                <c:pt idx="188">
                  <c:v>0.20174</c:v>
                </c:pt>
                <c:pt idx="189">
                  <c:v>0.20350000000000001</c:v>
                </c:pt>
                <c:pt idx="190">
                  <c:v>0.2051</c:v>
                </c:pt>
                <c:pt idx="191">
                  <c:v>0.20907999999999999</c:v>
                </c:pt>
                <c:pt idx="192">
                  <c:v>0.21038000000000001</c:v>
                </c:pt>
                <c:pt idx="193">
                  <c:v>0.21149999999999999</c:v>
                </c:pt>
                <c:pt idx="194">
                  <c:v>0.21357999999999999</c:v>
                </c:pt>
                <c:pt idx="195">
                  <c:v>0.21615999999999999</c:v>
                </c:pt>
                <c:pt idx="196">
                  <c:v>0.22003999999999999</c:v>
                </c:pt>
                <c:pt idx="197">
                  <c:v>0.21864</c:v>
                </c:pt>
                <c:pt idx="198">
                  <c:v>0.21864</c:v>
                </c:pt>
                <c:pt idx="199">
                  <c:v>0.22070000000000001</c:v>
                </c:pt>
                <c:pt idx="200">
                  <c:v>0.22474</c:v>
                </c:pt>
                <c:pt idx="201">
                  <c:v>0.22886000000000001</c:v>
                </c:pt>
                <c:pt idx="202">
                  <c:v>0.23188</c:v>
                </c:pt>
                <c:pt idx="203">
                  <c:v>0.23713999999999999</c:v>
                </c:pt>
                <c:pt idx="204">
                  <c:v>0.23948</c:v>
                </c:pt>
                <c:pt idx="205">
                  <c:v>0.24115999999999999</c:v>
                </c:pt>
                <c:pt idx="206">
                  <c:v>0.24751999999999999</c:v>
                </c:pt>
                <c:pt idx="207">
                  <c:v>0.25346000000000002</c:v>
                </c:pt>
                <c:pt idx="208">
                  <c:v>0.25795999999999997</c:v>
                </c:pt>
                <c:pt idx="209">
                  <c:v>0.26344000000000001</c:v>
                </c:pt>
                <c:pt idx="210">
                  <c:v>0.26848</c:v>
                </c:pt>
                <c:pt idx="211">
                  <c:v>0.27533999999999997</c:v>
                </c:pt>
                <c:pt idx="212">
                  <c:v>0.28248000000000001</c:v>
                </c:pt>
                <c:pt idx="213">
                  <c:v>0.28908</c:v>
                </c:pt>
                <c:pt idx="214">
                  <c:v>0.29798000000000002</c:v>
                </c:pt>
                <c:pt idx="215">
                  <c:v>0.30585999999999997</c:v>
                </c:pt>
                <c:pt idx="216">
                  <c:v>0.31459999999999999</c:v>
                </c:pt>
                <c:pt idx="217">
                  <c:v>0.32256000000000001</c:v>
                </c:pt>
                <c:pt idx="218">
                  <c:v>0.33250000000000002</c:v>
                </c:pt>
                <c:pt idx="219">
                  <c:v>0.34183999999999998</c:v>
                </c:pt>
                <c:pt idx="220">
                  <c:v>0.35224</c:v>
                </c:pt>
                <c:pt idx="221">
                  <c:v>0.36534</c:v>
                </c:pt>
                <c:pt idx="222">
                  <c:v>0.38140000000000002</c:v>
                </c:pt>
                <c:pt idx="223">
                  <c:v>0.39368000000000003</c:v>
                </c:pt>
                <c:pt idx="224">
                  <c:v>0.41059999999999997</c:v>
                </c:pt>
                <c:pt idx="225">
                  <c:v>0.42762</c:v>
                </c:pt>
                <c:pt idx="226">
                  <c:v>0.44550000000000001</c:v>
                </c:pt>
                <c:pt idx="227">
                  <c:v>0.46593999999999997</c:v>
                </c:pt>
                <c:pt idx="228">
                  <c:v>0.48602000000000001</c:v>
                </c:pt>
                <c:pt idx="229">
                  <c:v>0.50670000000000004</c:v>
                </c:pt>
                <c:pt idx="230">
                  <c:v>0.53134000000000003</c:v>
                </c:pt>
                <c:pt idx="231">
                  <c:v>0.55518000000000001</c:v>
                </c:pt>
                <c:pt idx="232">
                  <c:v>0.58251999999999993</c:v>
                </c:pt>
                <c:pt idx="233">
                  <c:v>0.60841999999999996</c:v>
                </c:pt>
                <c:pt idx="234">
                  <c:v>0.63446000000000002</c:v>
                </c:pt>
                <c:pt idx="235">
                  <c:v>0.65794000000000008</c:v>
                </c:pt>
                <c:pt idx="236">
                  <c:v>0.68694000000000011</c:v>
                </c:pt>
                <c:pt idx="237">
                  <c:v>0.71342000000000005</c:v>
                </c:pt>
                <c:pt idx="238">
                  <c:v>0.74249999999999994</c:v>
                </c:pt>
                <c:pt idx="239">
                  <c:v>0.76941999999999999</c:v>
                </c:pt>
                <c:pt idx="240">
                  <c:v>0.79616000000000009</c:v>
                </c:pt>
                <c:pt idx="241">
                  <c:v>0.81656000000000006</c:v>
                </c:pt>
                <c:pt idx="242">
                  <c:v>0.84115999999999991</c:v>
                </c:pt>
                <c:pt idx="243">
                  <c:v>0.86388000000000009</c:v>
                </c:pt>
                <c:pt idx="244">
                  <c:v>0.8862000000000001</c:v>
                </c:pt>
                <c:pt idx="245">
                  <c:v>0.90721999999999992</c:v>
                </c:pt>
                <c:pt idx="246">
                  <c:v>0.92698000000000003</c:v>
                </c:pt>
                <c:pt idx="247">
                  <c:v>0.94425999999999999</c:v>
                </c:pt>
                <c:pt idx="248">
                  <c:v>0.95923999999999998</c:v>
                </c:pt>
                <c:pt idx="249">
                  <c:v>0.97584000000000004</c:v>
                </c:pt>
                <c:pt idx="250">
                  <c:v>0.99038000000000004</c:v>
                </c:pt>
                <c:pt idx="251">
                  <c:v>1.00274</c:v>
                </c:pt>
                <c:pt idx="252">
                  <c:v>1.01728</c:v>
                </c:pt>
                <c:pt idx="253">
                  <c:v>1.0254799999999999</c:v>
                </c:pt>
                <c:pt idx="254">
                  <c:v>1.03626</c:v>
                </c:pt>
                <c:pt idx="255">
                  <c:v>1.04152</c:v>
                </c:pt>
                <c:pt idx="256">
                  <c:v>1.0488</c:v>
                </c:pt>
                <c:pt idx="257">
                  <c:v>1.0558799999999999</c:v>
                </c:pt>
                <c:pt idx="258">
                  <c:v>1.0630199999999999</c:v>
                </c:pt>
                <c:pt idx="259">
                  <c:v>1.0672200000000001</c:v>
                </c:pt>
                <c:pt idx="260">
                  <c:v>1.0712600000000001</c:v>
                </c:pt>
                <c:pt idx="261">
                  <c:v>1.0753999999999999</c:v>
                </c:pt>
                <c:pt idx="262">
                  <c:v>1.07812</c:v>
                </c:pt>
                <c:pt idx="263">
                  <c:v>1.0824799999999999</c:v>
                </c:pt>
                <c:pt idx="264">
                  <c:v>1.0866199999999999</c:v>
                </c:pt>
                <c:pt idx="265">
                  <c:v>1.0917000000000001</c:v>
                </c:pt>
                <c:pt idx="266">
                  <c:v>1.0925400000000001</c:v>
                </c:pt>
                <c:pt idx="267">
                  <c:v>1.09626</c:v>
                </c:pt>
                <c:pt idx="268">
                  <c:v>1.1028200000000001</c:v>
                </c:pt>
                <c:pt idx="269">
                  <c:v>1.10998</c:v>
                </c:pt>
                <c:pt idx="270">
                  <c:v>1.11876</c:v>
                </c:pt>
                <c:pt idx="271">
                  <c:v>1.12774</c:v>
                </c:pt>
                <c:pt idx="272">
                  <c:v>1.1371199999999999</c:v>
                </c:pt>
                <c:pt idx="273">
                  <c:v>1.1485799999999999</c:v>
                </c:pt>
                <c:pt idx="274">
                  <c:v>1.1623000000000001</c:v>
                </c:pt>
                <c:pt idx="275">
                  <c:v>1.18102</c:v>
                </c:pt>
                <c:pt idx="276">
                  <c:v>1.2024600000000001</c:v>
                </c:pt>
                <c:pt idx="277">
                  <c:v>1.2251399999999999</c:v>
                </c:pt>
                <c:pt idx="278">
                  <c:v>1.2477800000000001</c:v>
                </c:pt>
                <c:pt idx="279">
                  <c:v>1.2790999999999999</c:v>
                </c:pt>
                <c:pt idx="280">
                  <c:v>1.3126799999999998</c:v>
                </c:pt>
                <c:pt idx="281">
                  <c:v>1.3491</c:v>
                </c:pt>
                <c:pt idx="282">
                  <c:v>1.3933799999999998</c:v>
                </c:pt>
                <c:pt idx="283">
                  <c:v>1.4445399999999999</c:v>
                </c:pt>
                <c:pt idx="284">
                  <c:v>1.50126</c:v>
                </c:pt>
                <c:pt idx="285">
                  <c:v>1.56406</c:v>
                </c:pt>
                <c:pt idx="286">
                  <c:v>1.6359999999999999</c:v>
                </c:pt>
                <c:pt idx="287">
                  <c:v>1.7179199999999999</c:v>
                </c:pt>
                <c:pt idx="288">
                  <c:v>1.8091999999999999</c:v>
                </c:pt>
                <c:pt idx="289">
                  <c:v>1.9118599999999999</c:v>
                </c:pt>
                <c:pt idx="290">
                  <c:v>2.0271400000000002</c:v>
                </c:pt>
                <c:pt idx="291">
                  <c:v>2.15462</c:v>
                </c:pt>
                <c:pt idx="292">
                  <c:v>2.29392</c:v>
                </c:pt>
                <c:pt idx="293">
                  <c:v>2.4468000000000001</c:v>
                </c:pt>
                <c:pt idx="294">
                  <c:v>2.6182600000000003</c:v>
                </c:pt>
                <c:pt idx="295">
                  <c:v>2.8063400000000001</c:v>
                </c:pt>
                <c:pt idx="296">
                  <c:v>3.0078399999999998</c:v>
                </c:pt>
                <c:pt idx="297">
                  <c:v>3.2282199999999999</c:v>
                </c:pt>
                <c:pt idx="298">
                  <c:v>3.4659800000000001</c:v>
                </c:pt>
                <c:pt idx="299">
                  <c:v>3.7226399999999997</c:v>
                </c:pt>
                <c:pt idx="300">
                  <c:v>3.9948399999999999</c:v>
                </c:pt>
                <c:pt idx="301">
                  <c:v>4.2842400000000005</c:v>
                </c:pt>
                <c:pt idx="302">
                  <c:v>4.5915999999999997</c:v>
                </c:pt>
                <c:pt idx="303">
                  <c:v>4.9154799999999996</c:v>
                </c:pt>
                <c:pt idx="304">
                  <c:v>5.2587600000000005</c:v>
                </c:pt>
                <c:pt idx="305">
                  <c:v>5.6215599999999997</c:v>
                </c:pt>
                <c:pt idx="306">
                  <c:v>6.00868</c:v>
                </c:pt>
                <c:pt idx="307">
                  <c:v>6.4185999999999996</c:v>
                </c:pt>
                <c:pt idx="308">
                  <c:v>6.8528400000000005</c:v>
                </c:pt>
                <c:pt idx="309">
                  <c:v>7.3187800000000003</c:v>
                </c:pt>
                <c:pt idx="310">
                  <c:v>7.8251400000000002</c:v>
                </c:pt>
                <c:pt idx="311">
                  <c:v>8.3720599999999994</c:v>
                </c:pt>
                <c:pt idx="312">
                  <c:v>8.971820000000001</c:v>
                </c:pt>
                <c:pt idx="313">
                  <c:v>9.6299600000000005</c:v>
                </c:pt>
                <c:pt idx="314">
                  <c:v>10.35482</c:v>
                </c:pt>
                <c:pt idx="315">
                  <c:v>11.1585</c:v>
                </c:pt>
                <c:pt idx="316">
                  <c:v>12.037040000000001</c:v>
                </c:pt>
                <c:pt idx="317">
                  <c:v>13.008379999999999</c:v>
                </c:pt>
                <c:pt idx="318">
                  <c:v>14.06828</c:v>
                </c:pt>
                <c:pt idx="319">
                  <c:v>15.210840000000001</c:v>
                </c:pt>
                <c:pt idx="320">
                  <c:v>16.4496</c:v>
                </c:pt>
                <c:pt idx="321">
                  <c:v>17.769439999999999</c:v>
                </c:pt>
                <c:pt idx="322">
                  <c:v>19.14846</c:v>
                </c:pt>
                <c:pt idx="323">
                  <c:v>20.568279999999998</c:v>
                </c:pt>
                <c:pt idx="324">
                  <c:v>22.056000000000001</c:v>
                </c:pt>
                <c:pt idx="325">
                  <c:v>23.488959999999999</c:v>
                </c:pt>
                <c:pt idx="326">
                  <c:v>24.960979999999999</c:v>
                </c:pt>
                <c:pt idx="327">
                  <c:v>26.358160000000002</c:v>
                </c:pt>
                <c:pt idx="328">
                  <c:v>27.728480000000001</c:v>
                </c:pt>
                <c:pt idx="329">
                  <c:v>28.97024</c:v>
                </c:pt>
                <c:pt idx="330">
                  <c:v>30.135339999999999</c:v>
                </c:pt>
                <c:pt idx="331">
                  <c:v>31.126339999999999</c:v>
                </c:pt>
                <c:pt idx="332">
                  <c:v>31.958179999999999</c:v>
                </c:pt>
                <c:pt idx="333">
                  <c:v>32.586379999999998</c:v>
                </c:pt>
                <c:pt idx="334">
                  <c:v>33.003680000000003</c:v>
                </c:pt>
                <c:pt idx="335">
                  <c:v>33.207460000000005</c:v>
                </c:pt>
                <c:pt idx="336">
                  <c:v>33.184239999999996</c:v>
                </c:pt>
                <c:pt idx="337">
                  <c:v>32.917360000000002</c:v>
                </c:pt>
                <c:pt idx="338">
                  <c:v>32.4328</c:v>
                </c:pt>
                <c:pt idx="339">
                  <c:v>31.751900000000003</c:v>
                </c:pt>
                <c:pt idx="340">
                  <c:v>30.89846</c:v>
                </c:pt>
                <c:pt idx="341">
                  <c:v>29.84798</c:v>
                </c:pt>
                <c:pt idx="342">
                  <c:v>28.725059999999999</c:v>
                </c:pt>
                <c:pt idx="343">
                  <c:v>27.440579999999997</c:v>
                </c:pt>
                <c:pt idx="344">
                  <c:v>26.100460000000002</c:v>
                </c:pt>
                <c:pt idx="345">
                  <c:v>24.66714</c:v>
                </c:pt>
                <c:pt idx="346">
                  <c:v>23.239459999999998</c:v>
                </c:pt>
                <c:pt idx="347">
                  <c:v>21.75592</c:v>
                </c:pt>
                <c:pt idx="348">
                  <c:v>20.316659999999999</c:v>
                </c:pt>
                <c:pt idx="349">
                  <c:v>18.900359999999999</c:v>
                </c:pt>
                <c:pt idx="350">
                  <c:v>17.559480000000001</c:v>
                </c:pt>
                <c:pt idx="351">
                  <c:v>16.29252</c:v>
                </c:pt>
                <c:pt idx="352">
                  <c:v>15.103299999999999</c:v>
                </c:pt>
                <c:pt idx="353">
                  <c:v>14.011800000000001</c:v>
                </c:pt>
                <c:pt idx="354">
                  <c:v>13.0284</c:v>
                </c:pt>
                <c:pt idx="355">
                  <c:v>12.13996</c:v>
                </c:pt>
                <c:pt idx="356">
                  <c:v>11.348380000000001</c:v>
                </c:pt>
                <c:pt idx="357">
                  <c:v>10.644919999999999</c:v>
                </c:pt>
                <c:pt idx="358">
                  <c:v>10.0265</c:v>
                </c:pt>
                <c:pt idx="359">
                  <c:v>9.4898400000000009</c:v>
                </c:pt>
                <c:pt idx="360">
                  <c:v>9.0267400000000002</c:v>
                </c:pt>
                <c:pt idx="361">
                  <c:v>8.6329399999999996</c:v>
                </c:pt>
                <c:pt idx="362">
                  <c:v>8.2966999999999995</c:v>
                </c:pt>
                <c:pt idx="363">
                  <c:v>8.0107400000000002</c:v>
                </c:pt>
                <c:pt idx="364">
                  <c:v>7.7783599999999993</c:v>
                </c:pt>
                <c:pt idx="365">
                  <c:v>7.58704</c:v>
                </c:pt>
                <c:pt idx="366">
                  <c:v>7.4331399999999999</c:v>
                </c:pt>
                <c:pt idx="367">
                  <c:v>7.31006</c:v>
                </c:pt>
                <c:pt idx="368">
                  <c:v>7.2138</c:v>
                </c:pt>
                <c:pt idx="369">
                  <c:v>7.1450199999999997</c:v>
                </c:pt>
                <c:pt idx="370">
                  <c:v>7.1028599999999997</c:v>
                </c:pt>
                <c:pt idx="371">
                  <c:v>7.0811000000000002</c:v>
                </c:pt>
                <c:pt idx="372">
                  <c:v>7.0777800000000006</c:v>
                </c:pt>
                <c:pt idx="373">
                  <c:v>7.0946600000000002</c:v>
                </c:pt>
                <c:pt idx="374">
                  <c:v>7.1287599999999998</c:v>
                </c:pt>
                <c:pt idx="375">
                  <c:v>7.1804199999999998</c:v>
                </c:pt>
                <c:pt idx="376">
                  <c:v>7.2482600000000001</c:v>
                </c:pt>
                <c:pt idx="377">
                  <c:v>7.3296999999999999</c:v>
                </c:pt>
                <c:pt idx="378">
                  <c:v>7.4247800000000002</c:v>
                </c:pt>
                <c:pt idx="379">
                  <c:v>7.5322199999999997</c:v>
                </c:pt>
                <c:pt idx="380">
                  <c:v>7.6502800000000004</c:v>
                </c:pt>
                <c:pt idx="381">
                  <c:v>7.7761999999999993</c:v>
                </c:pt>
                <c:pt idx="382">
                  <c:v>7.9088400000000005</c:v>
                </c:pt>
                <c:pt idx="383">
                  <c:v>8.0434799999999989</c:v>
                </c:pt>
                <c:pt idx="384">
                  <c:v>8.1780600000000003</c:v>
                </c:pt>
                <c:pt idx="385">
                  <c:v>8.3087999999999997</c:v>
                </c:pt>
                <c:pt idx="386">
                  <c:v>8.4322599999999994</c:v>
                </c:pt>
                <c:pt idx="387">
                  <c:v>8.5468599999999988</c:v>
                </c:pt>
                <c:pt idx="388">
                  <c:v>8.6475399999999993</c:v>
                </c:pt>
                <c:pt idx="389">
                  <c:v>8.7334800000000001</c:v>
                </c:pt>
                <c:pt idx="390">
                  <c:v>8.7974200000000007</c:v>
                </c:pt>
                <c:pt idx="391">
                  <c:v>8.83934</c:v>
                </c:pt>
                <c:pt idx="392">
                  <c:v>8.8564600000000002</c:v>
                </c:pt>
                <c:pt idx="393">
                  <c:v>8.8464200000000002</c:v>
                </c:pt>
                <c:pt idx="394">
                  <c:v>8.808679999999999</c:v>
                </c:pt>
                <c:pt idx="395">
                  <c:v>8.7469999999999999</c:v>
                </c:pt>
                <c:pt idx="396">
                  <c:v>8.6576000000000004</c:v>
                </c:pt>
                <c:pt idx="397">
                  <c:v>8.5419599999999996</c:v>
                </c:pt>
                <c:pt idx="398">
                  <c:v>8.4042200000000005</c:v>
                </c:pt>
                <c:pt idx="399">
                  <c:v>8.2442600000000006</c:v>
                </c:pt>
                <c:pt idx="400">
                  <c:v>8.0682600000000004</c:v>
                </c:pt>
                <c:pt idx="401">
                  <c:v>7.8778199999999998</c:v>
                </c:pt>
                <c:pt idx="402">
                  <c:v>7.6759200000000005</c:v>
                </c:pt>
                <c:pt idx="403">
                  <c:v>7.4681600000000001</c:v>
                </c:pt>
                <c:pt idx="404">
                  <c:v>7.2561799999999996</c:v>
                </c:pt>
                <c:pt idx="405">
                  <c:v>7.0446399999999993</c:v>
                </c:pt>
                <c:pt idx="406">
                  <c:v>6.8367800000000001</c:v>
                </c:pt>
                <c:pt idx="407">
                  <c:v>6.6380600000000003</c:v>
                </c:pt>
                <c:pt idx="408">
                  <c:v>6.4508399999999995</c:v>
                </c:pt>
                <c:pt idx="409">
                  <c:v>6.2747799999999998</c:v>
                </c:pt>
                <c:pt idx="410">
                  <c:v>6.1164799999999993</c:v>
                </c:pt>
                <c:pt idx="411">
                  <c:v>5.9751200000000004</c:v>
                </c:pt>
                <c:pt idx="412">
                  <c:v>5.8504999999999994</c:v>
                </c:pt>
                <c:pt idx="413">
                  <c:v>5.7436400000000001</c:v>
                </c:pt>
                <c:pt idx="414">
                  <c:v>5.65822</c:v>
                </c:pt>
                <c:pt idx="415">
                  <c:v>5.5893000000000006</c:v>
                </c:pt>
                <c:pt idx="416">
                  <c:v>5.5407200000000003</c:v>
                </c:pt>
                <c:pt idx="417">
                  <c:v>5.50854</c:v>
                </c:pt>
                <c:pt idx="418">
                  <c:v>5.4935599999999996</c:v>
                </c:pt>
                <c:pt idx="419">
                  <c:v>5.4942599999999997</c:v>
                </c:pt>
                <c:pt idx="420">
                  <c:v>5.50962</c:v>
                </c:pt>
                <c:pt idx="421">
                  <c:v>5.5404200000000001</c:v>
                </c:pt>
                <c:pt idx="422">
                  <c:v>5.5845400000000005</c:v>
                </c:pt>
                <c:pt idx="423">
                  <c:v>5.6414200000000001</c:v>
                </c:pt>
                <c:pt idx="424">
                  <c:v>5.7115200000000002</c:v>
                </c:pt>
                <c:pt idx="425">
                  <c:v>5.7910199999999996</c:v>
                </c:pt>
                <c:pt idx="426">
                  <c:v>5.8837799999999998</c:v>
                </c:pt>
                <c:pt idx="427">
                  <c:v>5.9870400000000004</c:v>
                </c:pt>
                <c:pt idx="428">
                  <c:v>6.0994599999999997</c:v>
                </c:pt>
                <c:pt idx="429">
                  <c:v>6.2210000000000001</c:v>
                </c:pt>
                <c:pt idx="430">
                  <c:v>6.3538399999999999</c:v>
                </c:pt>
                <c:pt idx="431">
                  <c:v>6.4929000000000006</c:v>
                </c:pt>
                <c:pt idx="432">
                  <c:v>6.6422600000000003</c:v>
                </c:pt>
                <c:pt idx="433">
                  <c:v>6.79704</c:v>
                </c:pt>
                <c:pt idx="434">
                  <c:v>6.9600399999999993</c:v>
                </c:pt>
                <c:pt idx="435">
                  <c:v>7.1287199999999995</c:v>
                </c:pt>
                <c:pt idx="436">
                  <c:v>7.3051600000000008</c:v>
                </c:pt>
                <c:pt idx="437">
                  <c:v>7.4881200000000003</c:v>
                </c:pt>
                <c:pt idx="438">
                  <c:v>7.6777199999999999</c:v>
                </c:pt>
                <c:pt idx="439">
                  <c:v>7.8732000000000006</c:v>
                </c:pt>
                <c:pt idx="440">
                  <c:v>8.0762</c:v>
                </c:pt>
                <c:pt idx="441">
                  <c:v>8.2865400000000005</c:v>
                </c:pt>
                <c:pt idx="442">
                  <c:v>8.5081199999999999</c:v>
                </c:pt>
                <c:pt idx="443">
                  <c:v>8.7420200000000001</c:v>
                </c:pt>
                <c:pt idx="444">
                  <c:v>8.9896600000000007</c:v>
                </c:pt>
                <c:pt idx="445">
                  <c:v>9.2542799999999996</c:v>
                </c:pt>
                <c:pt idx="446">
                  <c:v>9.5406200000000005</c:v>
                </c:pt>
                <c:pt idx="447">
                  <c:v>9.8499199999999991</c:v>
                </c:pt>
                <c:pt idx="448">
                  <c:v>10.18938</c:v>
                </c:pt>
                <c:pt idx="449">
                  <c:v>10.561059999999999</c:v>
                </c:pt>
                <c:pt idx="450">
                  <c:v>10.969519999999999</c:v>
                </c:pt>
                <c:pt idx="451">
                  <c:v>11.418559999999999</c:v>
                </c:pt>
                <c:pt idx="452">
                  <c:v>11.9192</c:v>
                </c:pt>
                <c:pt idx="453">
                  <c:v>12.46626</c:v>
                </c:pt>
                <c:pt idx="454">
                  <c:v>13.068820000000001</c:v>
                </c:pt>
                <c:pt idx="455">
                  <c:v>13.7232</c:v>
                </c:pt>
                <c:pt idx="456">
                  <c:v>14.42098</c:v>
                </c:pt>
                <c:pt idx="457">
                  <c:v>15.168340000000001</c:v>
                </c:pt>
                <c:pt idx="458">
                  <c:v>15.953099999999999</c:v>
                </c:pt>
                <c:pt idx="459">
                  <c:v>16.765239999999999</c:v>
                </c:pt>
                <c:pt idx="460">
                  <c:v>17.6022</c:v>
                </c:pt>
                <c:pt idx="461">
                  <c:v>18.454360000000001</c:v>
                </c:pt>
                <c:pt idx="462">
                  <c:v>19.327380000000002</c:v>
                </c:pt>
                <c:pt idx="463">
                  <c:v>20.215619999999998</c:v>
                </c:pt>
                <c:pt idx="464">
                  <c:v>21.113800000000001</c:v>
                </c:pt>
                <c:pt idx="465">
                  <c:v>22.029920000000001</c:v>
                </c:pt>
                <c:pt idx="466">
                  <c:v>22.971319999999999</c:v>
                </c:pt>
                <c:pt idx="467">
                  <c:v>23.927060000000001</c:v>
                </c:pt>
                <c:pt idx="468">
                  <c:v>24.91564</c:v>
                </c:pt>
                <c:pt idx="469">
                  <c:v>25.926760000000002</c:v>
                </c:pt>
                <c:pt idx="470">
                  <c:v>26.963080000000001</c:v>
                </c:pt>
                <c:pt idx="471">
                  <c:v>28.033199999999997</c:v>
                </c:pt>
                <c:pt idx="472">
                  <c:v>29.116719999999997</c:v>
                </c:pt>
                <c:pt idx="473">
                  <c:v>30.22992</c:v>
                </c:pt>
                <c:pt idx="474">
                  <c:v>31.388479999999998</c:v>
                </c:pt>
                <c:pt idx="475">
                  <c:v>32.557580000000002</c:v>
                </c:pt>
                <c:pt idx="476">
                  <c:v>33.765219999999999</c:v>
                </c:pt>
                <c:pt idx="477">
                  <c:v>35.019359999999999</c:v>
                </c:pt>
                <c:pt idx="478">
                  <c:v>36.288119999999999</c:v>
                </c:pt>
                <c:pt idx="479">
                  <c:v>37.56026</c:v>
                </c:pt>
                <c:pt idx="480">
                  <c:v>38.807600000000001</c:v>
                </c:pt>
                <c:pt idx="481">
                  <c:v>40.073720000000002</c:v>
                </c:pt>
                <c:pt idx="482">
                  <c:v>41.321599999999997</c:v>
                </c:pt>
                <c:pt idx="483">
                  <c:v>42.478020000000001</c:v>
                </c:pt>
                <c:pt idx="484">
                  <c:v>43.603940000000001</c:v>
                </c:pt>
                <c:pt idx="485">
                  <c:v>44.590919999999997</c:v>
                </c:pt>
                <c:pt idx="486">
                  <c:v>45.543680000000002</c:v>
                </c:pt>
                <c:pt idx="487">
                  <c:v>46.398840000000007</c:v>
                </c:pt>
                <c:pt idx="488">
                  <c:v>47.152560000000001</c:v>
                </c:pt>
                <c:pt idx="489">
                  <c:v>47.850059999999999</c:v>
                </c:pt>
                <c:pt idx="490">
                  <c:v>48.445779999999999</c:v>
                </c:pt>
                <c:pt idx="491">
                  <c:v>48.932859999999998</c:v>
                </c:pt>
                <c:pt idx="492">
                  <c:v>49.392319999999998</c:v>
                </c:pt>
                <c:pt idx="493">
                  <c:v>49.748799999999996</c:v>
                </c:pt>
                <c:pt idx="494">
                  <c:v>50.018960000000007</c:v>
                </c:pt>
                <c:pt idx="495">
                  <c:v>50.2316</c:v>
                </c:pt>
                <c:pt idx="496">
                  <c:v>50.449619999999996</c:v>
                </c:pt>
                <c:pt idx="497">
                  <c:v>50.607320000000001</c:v>
                </c:pt>
                <c:pt idx="498">
                  <c:v>50.715779999999995</c:v>
                </c:pt>
                <c:pt idx="499">
                  <c:v>50.772320000000008</c:v>
                </c:pt>
                <c:pt idx="500">
                  <c:v>50.867579999999997</c:v>
                </c:pt>
                <c:pt idx="501">
                  <c:v>50.941020000000002</c:v>
                </c:pt>
                <c:pt idx="502">
                  <c:v>51.022280000000002</c:v>
                </c:pt>
                <c:pt idx="503">
                  <c:v>51.065460000000002</c:v>
                </c:pt>
                <c:pt idx="504">
                  <c:v>51.154700000000005</c:v>
                </c:pt>
                <c:pt idx="505">
                  <c:v>51.224499999999999</c:v>
                </c:pt>
                <c:pt idx="506">
                  <c:v>51.286459999999998</c:v>
                </c:pt>
                <c:pt idx="507">
                  <c:v>51.333200000000005</c:v>
                </c:pt>
                <c:pt idx="508">
                  <c:v>51.398499999999999</c:v>
                </c:pt>
                <c:pt idx="509">
                  <c:v>51.400739999999999</c:v>
                </c:pt>
                <c:pt idx="510">
                  <c:v>51.427199999999999</c:v>
                </c:pt>
                <c:pt idx="511">
                  <c:v>51.481780000000001</c:v>
                </c:pt>
                <c:pt idx="512">
                  <c:v>51.566099999999999</c:v>
                </c:pt>
                <c:pt idx="513">
                  <c:v>51.590239999999994</c:v>
                </c:pt>
                <c:pt idx="514">
                  <c:v>51.554500000000004</c:v>
                </c:pt>
                <c:pt idx="515">
                  <c:v>51.532679999999999</c:v>
                </c:pt>
                <c:pt idx="516">
                  <c:v>51.517699999999998</c:v>
                </c:pt>
                <c:pt idx="517">
                  <c:v>51.527380000000001</c:v>
                </c:pt>
                <c:pt idx="518">
                  <c:v>51.528660000000002</c:v>
                </c:pt>
                <c:pt idx="519">
                  <c:v>51.562060000000002</c:v>
                </c:pt>
                <c:pt idx="520">
                  <c:v>51.602420000000002</c:v>
                </c:pt>
                <c:pt idx="521">
                  <c:v>51.628460000000004</c:v>
                </c:pt>
                <c:pt idx="522">
                  <c:v>51.635440000000003</c:v>
                </c:pt>
                <c:pt idx="523">
                  <c:v>51.625720000000001</c:v>
                </c:pt>
                <c:pt idx="524">
                  <c:v>51.638200000000005</c:v>
                </c:pt>
                <c:pt idx="525">
                  <c:v>51.674579999999999</c:v>
                </c:pt>
                <c:pt idx="526">
                  <c:v>51.727400000000003</c:v>
                </c:pt>
                <c:pt idx="527">
                  <c:v>51.757799999999996</c:v>
                </c:pt>
                <c:pt idx="528">
                  <c:v>51.772179999999999</c:v>
                </c:pt>
                <c:pt idx="529">
                  <c:v>51.744019999999999</c:v>
                </c:pt>
                <c:pt idx="530">
                  <c:v>51.683320000000002</c:v>
                </c:pt>
                <c:pt idx="531">
                  <c:v>51.787379999999999</c:v>
                </c:pt>
                <c:pt idx="532">
                  <c:v>51.859479999999998</c:v>
                </c:pt>
                <c:pt idx="533">
                  <c:v>51.934880000000007</c:v>
                </c:pt>
                <c:pt idx="534">
                  <c:v>51.957239999999999</c:v>
                </c:pt>
                <c:pt idx="535">
                  <c:v>51.963239999999999</c:v>
                </c:pt>
                <c:pt idx="536">
                  <c:v>52.000039999999998</c:v>
                </c:pt>
                <c:pt idx="537">
                  <c:v>52.044539999999998</c:v>
                </c:pt>
                <c:pt idx="538">
                  <c:v>52.042159999999996</c:v>
                </c:pt>
                <c:pt idx="539">
                  <c:v>52.047499999999999</c:v>
                </c:pt>
                <c:pt idx="540">
                  <c:v>52.081319999999998</c:v>
                </c:pt>
                <c:pt idx="541">
                  <c:v>52.08</c:v>
                </c:pt>
                <c:pt idx="542">
                  <c:v>52.059620000000002</c:v>
                </c:pt>
                <c:pt idx="543">
                  <c:v>52.051480000000005</c:v>
                </c:pt>
                <c:pt idx="544">
                  <c:v>52.081999999999994</c:v>
                </c:pt>
                <c:pt idx="545">
                  <c:v>52.099279999999993</c:v>
                </c:pt>
                <c:pt idx="546">
                  <c:v>52.109920000000002</c:v>
                </c:pt>
                <c:pt idx="547">
                  <c:v>52.110019999999999</c:v>
                </c:pt>
                <c:pt idx="548">
                  <c:v>52.06908</c:v>
                </c:pt>
                <c:pt idx="549">
                  <c:v>52.03342</c:v>
                </c:pt>
                <c:pt idx="550">
                  <c:v>52.021240000000006</c:v>
                </c:pt>
                <c:pt idx="551">
                  <c:v>52.059719999999999</c:v>
                </c:pt>
                <c:pt idx="552">
                  <c:v>52.078059999999994</c:v>
                </c:pt>
                <c:pt idx="553">
                  <c:v>52.084219999999995</c:v>
                </c:pt>
                <c:pt idx="554">
                  <c:v>52.058359999999993</c:v>
                </c:pt>
                <c:pt idx="555">
                  <c:v>52.0244</c:v>
                </c:pt>
                <c:pt idx="556">
                  <c:v>52.100459999999998</c:v>
                </c:pt>
                <c:pt idx="557">
                  <c:v>52.091200000000001</c:v>
                </c:pt>
                <c:pt idx="558">
                  <c:v>52.143140000000002</c:v>
                </c:pt>
                <c:pt idx="559">
                  <c:v>52.157139999999998</c:v>
                </c:pt>
                <c:pt idx="560">
                  <c:v>52.213459999999998</c:v>
                </c:pt>
                <c:pt idx="561">
                  <c:v>52.220959999999998</c:v>
                </c:pt>
                <c:pt idx="562">
                  <c:v>52.168900000000001</c:v>
                </c:pt>
                <c:pt idx="563">
                  <c:v>52.198419999999999</c:v>
                </c:pt>
                <c:pt idx="564">
                  <c:v>52.224700000000006</c:v>
                </c:pt>
                <c:pt idx="565">
                  <c:v>52.267140000000005</c:v>
                </c:pt>
                <c:pt idx="566">
                  <c:v>52.265879999999996</c:v>
                </c:pt>
                <c:pt idx="567">
                  <c:v>52.358240000000002</c:v>
                </c:pt>
                <c:pt idx="568">
                  <c:v>52.319820000000007</c:v>
                </c:pt>
                <c:pt idx="569">
                  <c:v>52.323579999999993</c:v>
                </c:pt>
                <c:pt idx="570">
                  <c:v>52.31344</c:v>
                </c:pt>
                <c:pt idx="571">
                  <c:v>52.292940000000002</c:v>
                </c:pt>
                <c:pt idx="572">
                  <c:v>52.335000000000001</c:v>
                </c:pt>
                <c:pt idx="573">
                  <c:v>52.322740000000003</c:v>
                </c:pt>
                <c:pt idx="574">
                  <c:v>52.414759999999994</c:v>
                </c:pt>
                <c:pt idx="575">
                  <c:v>52.595919999999992</c:v>
                </c:pt>
                <c:pt idx="576">
                  <c:v>52.656959999999998</c:v>
                </c:pt>
                <c:pt idx="577">
                  <c:v>52.634699999999995</c:v>
                </c:pt>
                <c:pt idx="578">
                  <c:v>52.670640000000006</c:v>
                </c:pt>
                <c:pt idx="579">
                  <c:v>52.846000000000004</c:v>
                </c:pt>
                <c:pt idx="580">
                  <c:v>53.031180000000006</c:v>
                </c:pt>
                <c:pt idx="581">
                  <c:v>53.112339999999996</c:v>
                </c:pt>
                <c:pt idx="582">
                  <c:v>53.135399999999997</c:v>
                </c:pt>
                <c:pt idx="583">
                  <c:v>53.175420000000003</c:v>
                </c:pt>
                <c:pt idx="584">
                  <c:v>53.033859999999997</c:v>
                </c:pt>
                <c:pt idx="585">
                  <c:v>53.048119999999997</c:v>
                </c:pt>
                <c:pt idx="586">
                  <c:v>53.126660000000001</c:v>
                </c:pt>
                <c:pt idx="587">
                  <c:v>53.136080000000007</c:v>
                </c:pt>
                <c:pt idx="588">
                  <c:v>53.198340000000002</c:v>
                </c:pt>
                <c:pt idx="589">
                  <c:v>53.205260000000003</c:v>
                </c:pt>
                <c:pt idx="590">
                  <c:v>53.457939999999994</c:v>
                </c:pt>
                <c:pt idx="591">
                  <c:v>53.442080000000004</c:v>
                </c:pt>
                <c:pt idx="592">
                  <c:v>53.360820000000004</c:v>
                </c:pt>
                <c:pt idx="593">
                  <c:v>53.438879999999997</c:v>
                </c:pt>
                <c:pt idx="594">
                  <c:v>53.300419999999995</c:v>
                </c:pt>
                <c:pt idx="595">
                  <c:v>53.376099999999994</c:v>
                </c:pt>
                <c:pt idx="596">
                  <c:v>53.345039999999997</c:v>
                </c:pt>
                <c:pt idx="597">
                  <c:v>53.121780000000001</c:v>
                </c:pt>
                <c:pt idx="598">
                  <c:v>53.134319999999995</c:v>
                </c:pt>
                <c:pt idx="599">
                  <c:v>53.298639999999999</c:v>
                </c:pt>
                <c:pt idx="600">
                  <c:v>53.39434</c:v>
                </c:pt>
                <c:pt idx="601">
                  <c:v>53.56174</c:v>
                </c:pt>
                <c:pt idx="602">
                  <c:v>53.512599999999999</c:v>
                </c:pt>
                <c:pt idx="603">
                  <c:v>53.444420000000001</c:v>
                </c:pt>
                <c:pt idx="604">
                  <c:v>53.485620000000004</c:v>
                </c:pt>
                <c:pt idx="605">
                  <c:v>53.527560000000001</c:v>
                </c:pt>
                <c:pt idx="606">
                  <c:v>53.667920000000002</c:v>
                </c:pt>
                <c:pt idx="607">
                  <c:v>53.472639999999998</c:v>
                </c:pt>
                <c:pt idx="608">
                  <c:v>53.434179999999998</c:v>
                </c:pt>
                <c:pt idx="609">
                  <c:v>53.585160000000002</c:v>
                </c:pt>
                <c:pt idx="610">
                  <c:v>53.513120000000001</c:v>
                </c:pt>
                <c:pt idx="611">
                  <c:v>53.616159999999994</c:v>
                </c:pt>
                <c:pt idx="612">
                  <c:v>53.509700000000002</c:v>
                </c:pt>
                <c:pt idx="613">
                  <c:v>53.440599999999996</c:v>
                </c:pt>
                <c:pt idx="614">
                  <c:v>53.452100000000002</c:v>
                </c:pt>
                <c:pt idx="615">
                  <c:v>53.434820000000002</c:v>
                </c:pt>
                <c:pt idx="616">
                  <c:v>53.261659999999999</c:v>
                </c:pt>
                <c:pt idx="617">
                  <c:v>53.217999999999996</c:v>
                </c:pt>
                <c:pt idx="618">
                  <c:v>53.314019999999999</c:v>
                </c:pt>
                <c:pt idx="619">
                  <c:v>53.454800000000006</c:v>
                </c:pt>
                <c:pt idx="620">
                  <c:v>53.547000000000004</c:v>
                </c:pt>
                <c:pt idx="621">
                  <c:v>53.570239999999998</c:v>
                </c:pt>
                <c:pt idx="622">
                  <c:v>53.674379999999999</c:v>
                </c:pt>
                <c:pt idx="623">
                  <c:v>53.651879999999998</c:v>
                </c:pt>
                <c:pt idx="624">
                  <c:v>53.600399999999993</c:v>
                </c:pt>
                <c:pt idx="625">
                  <c:v>53.668880000000001</c:v>
                </c:pt>
                <c:pt idx="626">
                  <c:v>53.407720000000005</c:v>
                </c:pt>
                <c:pt idx="627">
                  <c:v>53.516739999999999</c:v>
                </c:pt>
                <c:pt idx="628">
                  <c:v>53.676339999999996</c:v>
                </c:pt>
                <c:pt idx="629">
                  <c:v>53.796600000000005</c:v>
                </c:pt>
                <c:pt idx="630">
                  <c:v>53.910359999999997</c:v>
                </c:pt>
                <c:pt idx="631">
                  <c:v>54.063679999999998</c:v>
                </c:pt>
                <c:pt idx="632">
                  <c:v>54.080799999999996</c:v>
                </c:pt>
                <c:pt idx="633">
                  <c:v>54.112439999999999</c:v>
                </c:pt>
                <c:pt idx="634">
                  <c:v>54.227499999999999</c:v>
                </c:pt>
                <c:pt idx="635">
                  <c:v>54.148500000000006</c:v>
                </c:pt>
                <c:pt idx="636">
                  <c:v>54.091239999999999</c:v>
                </c:pt>
                <c:pt idx="637">
                  <c:v>54.125059999999998</c:v>
                </c:pt>
                <c:pt idx="638">
                  <c:v>54.224680000000006</c:v>
                </c:pt>
                <c:pt idx="639">
                  <c:v>54.207120000000003</c:v>
                </c:pt>
                <c:pt idx="640">
                  <c:v>54.166239999999995</c:v>
                </c:pt>
                <c:pt idx="641">
                  <c:v>54.350719999999995</c:v>
                </c:pt>
                <c:pt idx="642">
                  <c:v>54.5214</c:v>
                </c:pt>
                <c:pt idx="643">
                  <c:v>54.660440000000001</c:v>
                </c:pt>
                <c:pt idx="644">
                  <c:v>54.726739999999992</c:v>
                </c:pt>
                <c:pt idx="645">
                  <c:v>54.748519999999999</c:v>
                </c:pt>
                <c:pt idx="646">
                  <c:v>54.811880000000002</c:v>
                </c:pt>
                <c:pt idx="647">
                  <c:v>54.75468</c:v>
                </c:pt>
                <c:pt idx="648">
                  <c:v>54.654179999999997</c:v>
                </c:pt>
                <c:pt idx="649">
                  <c:v>54.881960000000007</c:v>
                </c:pt>
                <c:pt idx="650">
                  <c:v>54.854799999999997</c:v>
                </c:pt>
                <c:pt idx="651">
                  <c:v>54.677019999999999</c:v>
                </c:pt>
                <c:pt idx="652">
                  <c:v>54.666119999999992</c:v>
                </c:pt>
                <c:pt idx="653">
                  <c:v>54.67116</c:v>
                </c:pt>
                <c:pt idx="654">
                  <c:v>54.757199999999997</c:v>
                </c:pt>
                <c:pt idx="655">
                  <c:v>54.699540000000006</c:v>
                </c:pt>
                <c:pt idx="656">
                  <c:v>54.580339999999993</c:v>
                </c:pt>
                <c:pt idx="657">
                  <c:v>54.536920000000002</c:v>
                </c:pt>
                <c:pt idx="658">
                  <c:v>54.356639999999999</c:v>
                </c:pt>
                <c:pt idx="659">
                  <c:v>54.062479999999994</c:v>
                </c:pt>
                <c:pt idx="660">
                  <c:v>53.792699999999996</c:v>
                </c:pt>
                <c:pt idx="661">
                  <c:v>53.51294</c:v>
                </c:pt>
                <c:pt idx="662">
                  <c:v>53.406480000000002</c:v>
                </c:pt>
                <c:pt idx="663">
                  <c:v>52.799019999999999</c:v>
                </c:pt>
                <c:pt idx="664">
                  <c:v>51.953159999999997</c:v>
                </c:pt>
                <c:pt idx="665">
                  <c:v>50.974320000000006</c:v>
                </c:pt>
                <c:pt idx="666">
                  <c:v>49.430599999999998</c:v>
                </c:pt>
                <c:pt idx="667">
                  <c:v>47.611499999999999</c:v>
                </c:pt>
                <c:pt idx="668">
                  <c:v>45.324179999999998</c:v>
                </c:pt>
                <c:pt idx="669">
                  <c:v>42.746120000000005</c:v>
                </c:pt>
                <c:pt idx="670">
                  <c:v>39.974759999999996</c:v>
                </c:pt>
                <c:pt idx="671">
                  <c:v>36.988660000000003</c:v>
                </c:pt>
                <c:pt idx="672">
                  <c:v>34.043260000000004</c:v>
                </c:pt>
                <c:pt idx="673">
                  <c:v>31.220400000000001</c:v>
                </c:pt>
                <c:pt idx="674">
                  <c:v>28.379819999999999</c:v>
                </c:pt>
                <c:pt idx="675">
                  <c:v>25.53</c:v>
                </c:pt>
                <c:pt idx="676">
                  <c:v>22.7181</c:v>
                </c:pt>
                <c:pt idx="677">
                  <c:v>19.863959999999999</c:v>
                </c:pt>
                <c:pt idx="678">
                  <c:v>17.0365</c:v>
                </c:pt>
                <c:pt idx="679">
                  <c:v>14.067920000000001</c:v>
                </c:pt>
                <c:pt idx="680">
                  <c:v>11.53016</c:v>
                </c:pt>
                <c:pt idx="681">
                  <c:v>9.2531600000000012</c:v>
                </c:pt>
                <c:pt idx="682">
                  <c:v>7.2816200000000002</c:v>
                </c:pt>
                <c:pt idx="683">
                  <c:v>5.6265799999999997</c:v>
                </c:pt>
                <c:pt idx="684">
                  <c:v>4.4956800000000001</c:v>
                </c:pt>
                <c:pt idx="685">
                  <c:v>3.9382200000000003</c:v>
                </c:pt>
                <c:pt idx="686">
                  <c:v>3.3825599999999998</c:v>
                </c:pt>
                <c:pt idx="687">
                  <c:v>3.2258800000000001</c:v>
                </c:pt>
                <c:pt idx="688">
                  <c:v>3.07592</c:v>
                </c:pt>
                <c:pt idx="689">
                  <c:v>2.92096</c:v>
                </c:pt>
                <c:pt idx="690">
                  <c:v>2.7985799999999998</c:v>
                </c:pt>
                <c:pt idx="691">
                  <c:v>2.7566800000000002</c:v>
                </c:pt>
                <c:pt idx="692">
                  <c:v>2.6449600000000002</c:v>
                </c:pt>
                <c:pt idx="693">
                  <c:v>2.5838200000000002</c:v>
                </c:pt>
                <c:pt idx="694">
                  <c:v>2.6304799999999999</c:v>
                </c:pt>
                <c:pt idx="695">
                  <c:v>2.5989200000000001</c:v>
                </c:pt>
                <c:pt idx="696">
                  <c:v>2.6256600000000003</c:v>
                </c:pt>
                <c:pt idx="697">
                  <c:v>2.5207800000000002</c:v>
                </c:pt>
                <c:pt idx="698">
                  <c:v>2.63164</c:v>
                </c:pt>
                <c:pt idx="699">
                  <c:v>2.6489800000000003</c:v>
                </c:pt>
                <c:pt idx="700">
                  <c:v>2.6906000000000003</c:v>
                </c:pt>
                <c:pt idx="701">
                  <c:v>2.6809799999999999</c:v>
                </c:pt>
                <c:pt idx="702">
                  <c:v>2.5407200000000003</c:v>
                </c:pt>
                <c:pt idx="703">
                  <c:v>2.6330799999999996</c:v>
                </c:pt>
                <c:pt idx="704">
                  <c:v>2.50766</c:v>
                </c:pt>
                <c:pt idx="705">
                  <c:v>2.4386000000000001</c:v>
                </c:pt>
                <c:pt idx="706">
                  <c:v>2.54</c:v>
                </c:pt>
                <c:pt idx="707">
                  <c:v>2.6406400000000003</c:v>
                </c:pt>
                <c:pt idx="708">
                  <c:v>2.4893799999999997</c:v>
                </c:pt>
                <c:pt idx="709">
                  <c:v>2.4574599999999998</c:v>
                </c:pt>
                <c:pt idx="710">
                  <c:v>2.4856800000000003</c:v>
                </c:pt>
                <c:pt idx="711">
                  <c:v>2.4550399999999999</c:v>
                </c:pt>
                <c:pt idx="712">
                  <c:v>2.2704</c:v>
                </c:pt>
                <c:pt idx="713">
                  <c:v>2.1342600000000003</c:v>
                </c:pt>
                <c:pt idx="714">
                  <c:v>2.18086</c:v>
                </c:pt>
                <c:pt idx="715">
                  <c:v>2.2228600000000003</c:v>
                </c:pt>
                <c:pt idx="716">
                  <c:v>1.97112</c:v>
                </c:pt>
                <c:pt idx="717">
                  <c:v>1.8926399999999999</c:v>
                </c:pt>
                <c:pt idx="718">
                  <c:v>1.8229200000000001</c:v>
                </c:pt>
                <c:pt idx="719">
                  <c:v>1.74878</c:v>
                </c:pt>
                <c:pt idx="720">
                  <c:v>1.6323399999999999</c:v>
                </c:pt>
                <c:pt idx="721">
                  <c:v>1.6850399999999999</c:v>
                </c:pt>
                <c:pt idx="722">
                  <c:v>1.73146</c:v>
                </c:pt>
                <c:pt idx="723">
                  <c:v>1.6820199999999998</c:v>
                </c:pt>
                <c:pt idx="724">
                  <c:v>1.6813400000000001</c:v>
                </c:pt>
                <c:pt idx="725">
                  <c:v>1.7153799999999999</c:v>
                </c:pt>
                <c:pt idx="726">
                  <c:v>1.7685799999999998</c:v>
                </c:pt>
                <c:pt idx="727">
                  <c:v>1.64578</c:v>
                </c:pt>
                <c:pt idx="728">
                  <c:v>1.6598199999999999</c:v>
                </c:pt>
                <c:pt idx="729">
                  <c:v>1.96966</c:v>
                </c:pt>
                <c:pt idx="730">
                  <c:v>2.0964200000000002</c:v>
                </c:pt>
                <c:pt idx="731">
                  <c:v>2.2193000000000001</c:v>
                </c:pt>
                <c:pt idx="732">
                  <c:v>2.2321599999999999</c:v>
                </c:pt>
                <c:pt idx="733">
                  <c:v>2.25746</c:v>
                </c:pt>
                <c:pt idx="734">
                  <c:v>2.3180999999999998</c:v>
                </c:pt>
                <c:pt idx="735">
                  <c:v>2.3475999999999999</c:v>
                </c:pt>
                <c:pt idx="736">
                  <c:v>2.35324</c:v>
                </c:pt>
                <c:pt idx="737">
                  <c:v>2.3644000000000003</c:v>
                </c:pt>
                <c:pt idx="738">
                  <c:v>2.7220200000000001</c:v>
                </c:pt>
                <c:pt idx="739">
                  <c:v>2.4526400000000002</c:v>
                </c:pt>
                <c:pt idx="740">
                  <c:v>2.3254800000000002</c:v>
                </c:pt>
                <c:pt idx="741">
                  <c:v>2.6047399999999996</c:v>
                </c:pt>
                <c:pt idx="742">
                  <c:v>2.5181199999999997</c:v>
                </c:pt>
                <c:pt idx="743">
                  <c:v>2.70648</c:v>
                </c:pt>
                <c:pt idx="744">
                  <c:v>3.0251399999999999</c:v>
                </c:pt>
                <c:pt idx="745">
                  <c:v>2.8756199999999996</c:v>
                </c:pt>
                <c:pt idx="746">
                  <c:v>2.6972200000000002</c:v>
                </c:pt>
                <c:pt idx="747">
                  <c:v>2.7410800000000002</c:v>
                </c:pt>
                <c:pt idx="748">
                  <c:v>2.5329000000000002</c:v>
                </c:pt>
                <c:pt idx="749">
                  <c:v>2.6408999999999998</c:v>
                </c:pt>
                <c:pt idx="750">
                  <c:v>2.9939200000000001</c:v>
                </c:pt>
                <c:pt idx="751">
                  <c:v>2.7941199999999999</c:v>
                </c:pt>
                <c:pt idx="752">
                  <c:v>2.5334600000000003</c:v>
                </c:pt>
                <c:pt idx="753">
                  <c:v>2.7767199999999996</c:v>
                </c:pt>
                <c:pt idx="754">
                  <c:v>2.9592600000000004</c:v>
                </c:pt>
                <c:pt idx="755">
                  <c:v>2.6570200000000002</c:v>
                </c:pt>
                <c:pt idx="756">
                  <c:v>2.76986</c:v>
                </c:pt>
                <c:pt idx="757">
                  <c:v>2.7805800000000005</c:v>
                </c:pt>
                <c:pt idx="758">
                  <c:v>2.2177600000000002</c:v>
                </c:pt>
                <c:pt idx="759">
                  <c:v>2.3168800000000003</c:v>
                </c:pt>
                <c:pt idx="760">
                  <c:v>2.19068</c:v>
                </c:pt>
                <c:pt idx="761">
                  <c:v>1.9354800000000001</c:v>
                </c:pt>
                <c:pt idx="762">
                  <c:v>2.07104</c:v>
                </c:pt>
                <c:pt idx="763">
                  <c:v>2.1217800000000002</c:v>
                </c:pt>
                <c:pt idx="764">
                  <c:v>2.00868</c:v>
                </c:pt>
                <c:pt idx="765">
                  <c:v>2.0385800000000001</c:v>
                </c:pt>
                <c:pt idx="766">
                  <c:v>1.9756</c:v>
                </c:pt>
                <c:pt idx="767">
                  <c:v>2.1805400000000001</c:v>
                </c:pt>
                <c:pt idx="768">
                  <c:v>2.5532599999999999</c:v>
                </c:pt>
                <c:pt idx="769">
                  <c:v>3.34436</c:v>
                </c:pt>
                <c:pt idx="770">
                  <c:v>2.9277199999999999</c:v>
                </c:pt>
                <c:pt idx="771">
                  <c:v>3.2504200000000001</c:v>
                </c:pt>
                <c:pt idx="772">
                  <c:v>3.1236599999999997</c:v>
                </c:pt>
                <c:pt idx="773">
                  <c:v>3.1916199999999999</c:v>
                </c:pt>
                <c:pt idx="774">
                  <c:v>3.2241599999999999</c:v>
                </c:pt>
                <c:pt idx="775">
                  <c:v>3.2796199999999995</c:v>
                </c:pt>
                <c:pt idx="776">
                  <c:v>3.1976800000000001</c:v>
                </c:pt>
                <c:pt idx="777">
                  <c:v>3.0109999999999997</c:v>
                </c:pt>
                <c:pt idx="778">
                  <c:v>2.9231000000000003</c:v>
                </c:pt>
                <c:pt idx="779">
                  <c:v>2.8748</c:v>
                </c:pt>
                <c:pt idx="780">
                  <c:v>2.7584599999999999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B9-41FA-B65A-551D914CD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Spectra'!$AV$1</c:f>
          <c:strCache>
            <c:ptCount val="1"/>
            <c:pt idx="0">
              <c:v>O-03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Spectra'!$AV$2:$AV$782</c:f>
              <c:numCache>
                <c:formatCode>0.000</c:formatCode>
                <c:ptCount val="781"/>
                <c:pt idx="0">
                  <c:v>1.5399999999999999E-2</c:v>
                </c:pt>
                <c:pt idx="1">
                  <c:v>1.5399999999999999E-2</c:v>
                </c:pt>
                <c:pt idx="2">
                  <c:v>1.5399999999999999E-2</c:v>
                </c:pt>
                <c:pt idx="3">
                  <c:v>1.5399999999999999E-2</c:v>
                </c:pt>
                <c:pt idx="4">
                  <c:v>1.5399999999999999E-2</c:v>
                </c:pt>
                <c:pt idx="5">
                  <c:v>1.5399999999999999E-2</c:v>
                </c:pt>
                <c:pt idx="6">
                  <c:v>1.5399999999999999E-2</c:v>
                </c:pt>
                <c:pt idx="7">
                  <c:v>1.5399999999999999E-2</c:v>
                </c:pt>
                <c:pt idx="8">
                  <c:v>1.5399999999999999E-2</c:v>
                </c:pt>
                <c:pt idx="9">
                  <c:v>1.576E-2</c:v>
                </c:pt>
                <c:pt idx="10">
                  <c:v>1.7999999999999999E-2</c:v>
                </c:pt>
                <c:pt idx="11">
                  <c:v>1.8680000000000002E-2</c:v>
                </c:pt>
                <c:pt idx="12">
                  <c:v>1.736E-2</c:v>
                </c:pt>
                <c:pt idx="13">
                  <c:v>1.5440000000000001E-2</c:v>
                </c:pt>
                <c:pt idx="14">
                  <c:v>1.4679999999999999E-2</c:v>
                </c:pt>
                <c:pt idx="15">
                  <c:v>1.6280000000000003E-2</c:v>
                </c:pt>
                <c:pt idx="16">
                  <c:v>1.5100000000000001E-2</c:v>
                </c:pt>
                <c:pt idx="17">
                  <c:v>1.712E-2</c:v>
                </c:pt>
                <c:pt idx="18">
                  <c:v>1.566E-2</c:v>
                </c:pt>
                <c:pt idx="19">
                  <c:v>1.4E-2</c:v>
                </c:pt>
                <c:pt idx="20">
                  <c:v>1.4840000000000001E-2</c:v>
                </c:pt>
                <c:pt idx="21">
                  <c:v>1.072E-2</c:v>
                </c:pt>
                <c:pt idx="22">
                  <c:v>9.3799999999999994E-3</c:v>
                </c:pt>
                <c:pt idx="23">
                  <c:v>7.2999999999999992E-3</c:v>
                </c:pt>
                <c:pt idx="24">
                  <c:v>3.6800000000000001E-3</c:v>
                </c:pt>
                <c:pt idx="25">
                  <c:v>4.2199999999999998E-3</c:v>
                </c:pt>
                <c:pt idx="26">
                  <c:v>1.8599999999999999E-3</c:v>
                </c:pt>
                <c:pt idx="27">
                  <c:v>3.9399999999999999E-3</c:v>
                </c:pt>
                <c:pt idx="28">
                  <c:v>1.08E-3</c:v>
                </c:pt>
                <c:pt idx="29">
                  <c:v>2.66E-3</c:v>
                </c:pt>
                <c:pt idx="30">
                  <c:v>1.6200000000000001E-3</c:v>
                </c:pt>
                <c:pt idx="31">
                  <c:v>2.5200000000000001E-3</c:v>
                </c:pt>
                <c:pt idx="32">
                  <c:v>3.0600000000000002E-3</c:v>
                </c:pt>
                <c:pt idx="33">
                  <c:v>2.4399999999999999E-3</c:v>
                </c:pt>
                <c:pt idx="34">
                  <c:v>1.7000000000000001E-3</c:v>
                </c:pt>
                <c:pt idx="35">
                  <c:v>3.3400000000000001E-3</c:v>
                </c:pt>
                <c:pt idx="36">
                  <c:v>5.8799999999999998E-3</c:v>
                </c:pt>
                <c:pt idx="37">
                  <c:v>3.8799999999999998E-3</c:v>
                </c:pt>
                <c:pt idx="38">
                  <c:v>6.5599999999999999E-3</c:v>
                </c:pt>
                <c:pt idx="39">
                  <c:v>7.26E-3</c:v>
                </c:pt>
                <c:pt idx="40">
                  <c:v>8.7799999999999996E-3</c:v>
                </c:pt>
                <c:pt idx="41">
                  <c:v>1.056E-2</c:v>
                </c:pt>
                <c:pt idx="42">
                  <c:v>1.0100000000000001E-2</c:v>
                </c:pt>
                <c:pt idx="43">
                  <c:v>1.1440000000000001E-2</c:v>
                </c:pt>
                <c:pt idx="44">
                  <c:v>1.082E-2</c:v>
                </c:pt>
                <c:pt idx="45">
                  <c:v>1.332E-2</c:v>
                </c:pt>
                <c:pt idx="46">
                  <c:v>1.32E-2</c:v>
                </c:pt>
                <c:pt idx="47">
                  <c:v>1.358E-2</c:v>
                </c:pt>
                <c:pt idx="48">
                  <c:v>1.464E-2</c:v>
                </c:pt>
                <c:pt idx="49">
                  <c:v>1.4920000000000001E-2</c:v>
                </c:pt>
                <c:pt idx="50">
                  <c:v>1.562E-2</c:v>
                </c:pt>
                <c:pt idx="51">
                  <c:v>1.6819999999999998E-2</c:v>
                </c:pt>
                <c:pt idx="52">
                  <c:v>1.6140000000000002E-2</c:v>
                </c:pt>
                <c:pt idx="53">
                  <c:v>1.678E-2</c:v>
                </c:pt>
                <c:pt idx="54">
                  <c:v>1.9300000000000001E-2</c:v>
                </c:pt>
                <c:pt idx="55">
                  <c:v>1.924E-2</c:v>
                </c:pt>
                <c:pt idx="56">
                  <c:v>2.112E-2</c:v>
                </c:pt>
                <c:pt idx="57">
                  <c:v>2.0580000000000001E-2</c:v>
                </c:pt>
                <c:pt idx="58">
                  <c:v>2.0979999999999999E-2</c:v>
                </c:pt>
                <c:pt idx="59">
                  <c:v>2.1600000000000001E-2</c:v>
                </c:pt>
                <c:pt idx="60">
                  <c:v>2.1499999999999998E-2</c:v>
                </c:pt>
                <c:pt idx="61">
                  <c:v>2.1779999999999997E-2</c:v>
                </c:pt>
                <c:pt idx="62">
                  <c:v>1.9859999999999999E-2</c:v>
                </c:pt>
                <c:pt idx="63">
                  <c:v>2.214E-2</c:v>
                </c:pt>
                <c:pt idx="64">
                  <c:v>2.554E-2</c:v>
                </c:pt>
                <c:pt idx="65">
                  <c:v>2.4580000000000001E-2</c:v>
                </c:pt>
                <c:pt idx="66">
                  <c:v>2.5559999999999999E-2</c:v>
                </c:pt>
                <c:pt idx="67">
                  <c:v>2.5059999999999999E-2</c:v>
                </c:pt>
                <c:pt idx="68">
                  <c:v>2.5360000000000001E-2</c:v>
                </c:pt>
                <c:pt idx="69">
                  <c:v>2.7439999999999999E-2</c:v>
                </c:pt>
                <c:pt idx="70">
                  <c:v>2.6540000000000001E-2</c:v>
                </c:pt>
                <c:pt idx="71">
                  <c:v>2.5559999999999999E-2</c:v>
                </c:pt>
                <c:pt idx="72">
                  <c:v>2.7039999999999998E-2</c:v>
                </c:pt>
                <c:pt idx="73">
                  <c:v>2.598E-2</c:v>
                </c:pt>
                <c:pt idx="74">
                  <c:v>2.8080000000000001E-2</c:v>
                </c:pt>
                <c:pt idx="75">
                  <c:v>2.8760000000000001E-2</c:v>
                </c:pt>
                <c:pt idx="76">
                  <c:v>2.9960000000000001E-2</c:v>
                </c:pt>
                <c:pt idx="77">
                  <c:v>3.1779999999999996E-2</c:v>
                </c:pt>
                <c:pt idx="78">
                  <c:v>3.2340000000000001E-2</c:v>
                </c:pt>
                <c:pt idx="79">
                  <c:v>3.4959999999999998E-2</c:v>
                </c:pt>
                <c:pt idx="80">
                  <c:v>3.4759999999999999E-2</c:v>
                </c:pt>
                <c:pt idx="81">
                  <c:v>3.2379999999999999E-2</c:v>
                </c:pt>
                <c:pt idx="82">
                  <c:v>3.6199999999999996E-2</c:v>
                </c:pt>
                <c:pt idx="83">
                  <c:v>3.5839999999999997E-2</c:v>
                </c:pt>
                <c:pt idx="84">
                  <c:v>3.8120000000000001E-2</c:v>
                </c:pt>
                <c:pt idx="85">
                  <c:v>3.9500000000000007E-2</c:v>
                </c:pt>
                <c:pt idx="86">
                  <c:v>3.9639999999999995E-2</c:v>
                </c:pt>
                <c:pt idx="87">
                  <c:v>3.9980000000000002E-2</c:v>
                </c:pt>
                <c:pt idx="88">
                  <c:v>4.2620000000000005E-2</c:v>
                </c:pt>
                <c:pt idx="89">
                  <c:v>4.2760000000000006E-2</c:v>
                </c:pt>
                <c:pt idx="90">
                  <c:v>4.4639999999999999E-2</c:v>
                </c:pt>
                <c:pt idx="91">
                  <c:v>4.3639999999999998E-2</c:v>
                </c:pt>
                <c:pt idx="92">
                  <c:v>4.5359999999999998E-2</c:v>
                </c:pt>
                <c:pt idx="93">
                  <c:v>4.7200000000000006E-2</c:v>
                </c:pt>
                <c:pt idx="94">
                  <c:v>4.5420000000000002E-2</c:v>
                </c:pt>
                <c:pt idx="95">
                  <c:v>4.7600000000000003E-2</c:v>
                </c:pt>
                <c:pt idx="96">
                  <c:v>4.8899999999999999E-2</c:v>
                </c:pt>
                <c:pt idx="97">
                  <c:v>4.9639999999999997E-2</c:v>
                </c:pt>
                <c:pt idx="98">
                  <c:v>5.1900000000000002E-2</c:v>
                </c:pt>
                <c:pt idx="99">
                  <c:v>5.1380000000000002E-2</c:v>
                </c:pt>
                <c:pt idx="100">
                  <c:v>5.246E-2</c:v>
                </c:pt>
                <c:pt idx="101">
                  <c:v>5.4339999999999999E-2</c:v>
                </c:pt>
                <c:pt idx="102">
                  <c:v>5.3600000000000002E-2</c:v>
                </c:pt>
                <c:pt idx="103">
                  <c:v>5.432E-2</c:v>
                </c:pt>
                <c:pt idx="104">
                  <c:v>5.5500000000000001E-2</c:v>
                </c:pt>
                <c:pt idx="105">
                  <c:v>5.8399999999999994E-2</c:v>
                </c:pt>
                <c:pt idx="106">
                  <c:v>5.9459999999999999E-2</c:v>
                </c:pt>
                <c:pt idx="107">
                  <c:v>6.0480000000000006E-2</c:v>
                </c:pt>
                <c:pt idx="108">
                  <c:v>6.2019999999999999E-2</c:v>
                </c:pt>
                <c:pt idx="109">
                  <c:v>6.2460000000000002E-2</c:v>
                </c:pt>
                <c:pt idx="110">
                  <c:v>6.2659999999999993E-2</c:v>
                </c:pt>
                <c:pt idx="111">
                  <c:v>6.6119999999999998E-2</c:v>
                </c:pt>
                <c:pt idx="112">
                  <c:v>6.6180000000000003E-2</c:v>
                </c:pt>
                <c:pt idx="113">
                  <c:v>6.7819999999999991E-2</c:v>
                </c:pt>
                <c:pt idx="114">
                  <c:v>6.8440000000000001E-2</c:v>
                </c:pt>
                <c:pt idx="115">
                  <c:v>7.0219999999999991E-2</c:v>
                </c:pt>
                <c:pt idx="116">
                  <c:v>6.9360000000000005E-2</c:v>
                </c:pt>
                <c:pt idx="117">
                  <c:v>6.6519999999999996E-2</c:v>
                </c:pt>
                <c:pt idx="118">
                  <c:v>6.7379999999999995E-2</c:v>
                </c:pt>
                <c:pt idx="119">
                  <c:v>7.0699999999999999E-2</c:v>
                </c:pt>
                <c:pt idx="120">
                  <c:v>7.3020000000000002E-2</c:v>
                </c:pt>
                <c:pt idx="121">
                  <c:v>7.3720000000000008E-2</c:v>
                </c:pt>
                <c:pt idx="122">
                  <c:v>7.0419999999999996E-2</c:v>
                </c:pt>
                <c:pt idx="123">
                  <c:v>7.0959999999999995E-2</c:v>
                </c:pt>
                <c:pt idx="124">
                  <c:v>7.1800000000000003E-2</c:v>
                </c:pt>
                <c:pt idx="125">
                  <c:v>7.1559999999999999E-2</c:v>
                </c:pt>
                <c:pt idx="126">
                  <c:v>7.0499999999999993E-2</c:v>
                </c:pt>
                <c:pt idx="127">
                  <c:v>7.1340000000000001E-2</c:v>
                </c:pt>
                <c:pt idx="128">
                  <c:v>7.1459999999999996E-2</c:v>
                </c:pt>
                <c:pt idx="129">
                  <c:v>7.2579999999999992E-2</c:v>
                </c:pt>
                <c:pt idx="130">
                  <c:v>7.17E-2</c:v>
                </c:pt>
                <c:pt idx="131">
                  <c:v>7.2639999999999996E-2</c:v>
                </c:pt>
                <c:pt idx="132">
                  <c:v>7.2520000000000001E-2</c:v>
                </c:pt>
                <c:pt idx="133">
                  <c:v>7.6060000000000003E-2</c:v>
                </c:pt>
                <c:pt idx="134">
                  <c:v>7.9579999999999998E-2</c:v>
                </c:pt>
                <c:pt idx="135">
                  <c:v>8.2740000000000008E-2</c:v>
                </c:pt>
                <c:pt idx="136">
                  <c:v>7.9979999999999996E-2</c:v>
                </c:pt>
                <c:pt idx="137">
                  <c:v>8.3999999999999991E-2</c:v>
                </c:pt>
                <c:pt idx="138">
                  <c:v>8.5179999999999992E-2</c:v>
                </c:pt>
                <c:pt idx="139">
                  <c:v>8.8959999999999997E-2</c:v>
                </c:pt>
                <c:pt idx="140">
                  <c:v>8.7399999999999992E-2</c:v>
                </c:pt>
                <c:pt idx="141">
                  <c:v>8.72E-2</c:v>
                </c:pt>
                <c:pt idx="142">
                  <c:v>8.8419999999999999E-2</c:v>
                </c:pt>
                <c:pt idx="143">
                  <c:v>9.2960000000000001E-2</c:v>
                </c:pt>
                <c:pt idx="144">
                  <c:v>9.4319999999999987E-2</c:v>
                </c:pt>
                <c:pt idx="145">
                  <c:v>9.3600000000000003E-2</c:v>
                </c:pt>
                <c:pt idx="146">
                  <c:v>9.9659999999999999E-2</c:v>
                </c:pt>
                <c:pt idx="147">
                  <c:v>9.9319999999999992E-2</c:v>
                </c:pt>
                <c:pt idx="148">
                  <c:v>9.9979999999999999E-2</c:v>
                </c:pt>
                <c:pt idx="149">
                  <c:v>9.9819999999999992E-2</c:v>
                </c:pt>
                <c:pt idx="150">
                  <c:v>9.7540000000000002E-2</c:v>
                </c:pt>
                <c:pt idx="151">
                  <c:v>0.10042000000000001</c:v>
                </c:pt>
                <c:pt idx="152">
                  <c:v>9.7540000000000002E-2</c:v>
                </c:pt>
                <c:pt idx="153">
                  <c:v>0.10125999999999999</c:v>
                </c:pt>
                <c:pt idx="154">
                  <c:v>9.8140000000000005E-2</c:v>
                </c:pt>
                <c:pt idx="155">
                  <c:v>0.10028000000000001</c:v>
                </c:pt>
                <c:pt idx="156">
                  <c:v>9.894E-2</c:v>
                </c:pt>
                <c:pt idx="157">
                  <c:v>0.10214000000000001</c:v>
                </c:pt>
                <c:pt idx="158">
                  <c:v>0.10475999999999999</c:v>
                </c:pt>
                <c:pt idx="159">
                  <c:v>0.10684</c:v>
                </c:pt>
                <c:pt idx="160">
                  <c:v>0.10642</c:v>
                </c:pt>
                <c:pt idx="161">
                  <c:v>0.10696</c:v>
                </c:pt>
                <c:pt idx="162">
                  <c:v>0.11105999999999999</c:v>
                </c:pt>
                <c:pt idx="163">
                  <c:v>0.10408000000000001</c:v>
                </c:pt>
                <c:pt idx="164">
                  <c:v>0.10818</c:v>
                </c:pt>
                <c:pt idx="165">
                  <c:v>0.11006000000000001</c:v>
                </c:pt>
                <c:pt idx="166">
                  <c:v>0.11270000000000001</c:v>
                </c:pt>
                <c:pt idx="167">
                  <c:v>0.11560000000000001</c:v>
                </c:pt>
                <c:pt idx="168">
                  <c:v>0.11717999999999999</c:v>
                </c:pt>
                <c:pt idx="169">
                  <c:v>0.11948</c:v>
                </c:pt>
                <c:pt idx="170">
                  <c:v>0.12122000000000001</c:v>
                </c:pt>
                <c:pt idx="171">
                  <c:v>0.12175999999999999</c:v>
                </c:pt>
                <c:pt idx="172">
                  <c:v>0.12168</c:v>
                </c:pt>
                <c:pt idx="173">
                  <c:v>0.12515999999999999</c:v>
                </c:pt>
                <c:pt idx="174">
                  <c:v>0.12682000000000002</c:v>
                </c:pt>
                <c:pt idx="175">
                  <c:v>0.13002</c:v>
                </c:pt>
                <c:pt idx="176">
                  <c:v>0.13348000000000002</c:v>
                </c:pt>
                <c:pt idx="177">
                  <c:v>0.13258</c:v>
                </c:pt>
                <c:pt idx="178">
                  <c:v>0.13533999999999999</c:v>
                </c:pt>
                <c:pt idx="179">
                  <c:v>0.13572000000000001</c:v>
                </c:pt>
                <c:pt idx="180">
                  <c:v>0.14274000000000001</c:v>
                </c:pt>
                <c:pt idx="181">
                  <c:v>0.14341999999999999</c:v>
                </c:pt>
                <c:pt idx="182">
                  <c:v>0.14618</c:v>
                </c:pt>
                <c:pt idx="183">
                  <c:v>0.15049999999999999</c:v>
                </c:pt>
                <c:pt idx="184">
                  <c:v>0.15336</c:v>
                </c:pt>
                <c:pt idx="185">
                  <c:v>0.15476000000000001</c:v>
                </c:pt>
                <c:pt idx="186">
                  <c:v>0.15716000000000002</c:v>
                </c:pt>
                <c:pt idx="187">
                  <c:v>0.16066</c:v>
                </c:pt>
                <c:pt idx="188">
                  <c:v>0.16549999999999998</c:v>
                </c:pt>
                <c:pt idx="189">
                  <c:v>0.16660000000000003</c:v>
                </c:pt>
                <c:pt idx="190">
                  <c:v>0.16732</c:v>
                </c:pt>
                <c:pt idx="191">
                  <c:v>0.17294000000000001</c:v>
                </c:pt>
                <c:pt idx="192">
                  <c:v>0.17479999999999998</c:v>
                </c:pt>
                <c:pt idx="193">
                  <c:v>0.17694000000000001</c:v>
                </c:pt>
                <c:pt idx="194">
                  <c:v>0.18245999999999998</c:v>
                </c:pt>
                <c:pt idx="195">
                  <c:v>0.18559999999999999</c:v>
                </c:pt>
                <c:pt idx="196">
                  <c:v>0.18904000000000001</c:v>
                </c:pt>
                <c:pt idx="197">
                  <c:v>0.19199999999999998</c:v>
                </c:pt>
                <c:pt idx="198">
                  <c:v>0.19696000000000002</c:v>
                </c:pt>
                <c:pt idx="199">
                  <c:v>0.20212000000000002</c:v>
                </c:pt>
                <c:pt idx="200">
                  <c:v>0.20682</c:v>
                </c:pt>
                <c:pt idx="201">
                  <c:v>0.21242</c:v>
                </c:pt>
                <c:pt idx="202">
                  <c:v>0.21917999999999999</c:v>
                </c:pt>
                <c:pt idx="203">
                  <c:v>0.22426000000000001</c:v>
                </c:pt>
                <c:pt idx="204">
                  <c:v>0.22889999999999999</c:v>
                </c:pt>
                <c:pt idx="205">
                  <c:v>0.23487999999999998</c:v>
                </c:pt>
                <c:pt idx="206">
                  <c:v>0.24629999999999999</c:v>
                </c:pt>
                <c:pt idx="207">
                  <c:v>0.25270000000000004</c:v>
                </c:pt>
                <c:pt idx="208">
                  <c:v>0.25978000000000001</c:v>
                </c:pt>
                <c:pt idx="209">
                  <c:v>0.26768000000000003</c:v>
                </c:pt>
                <c:pt idx="210">
                  <c:v>0.27688000000000001</c:v>
                </c:pt>
                <c:pt idx="211">
                  <c:v>0.28724</c:v>
                </c:pt>
                <c:pt idx="212">
                  <c:v>0.29677999999999999</c:v>
                </c:pt>
                <c:pt idx="213">
                  <c:v>0.30876000000000003</c:v>
                </c:pt>
                <c:pt idx="214">
                  <c:v>0.32099999999999995</c:v>
                </c:pt>
                <c:pt idx="215">
                  <c:v>0.33374000000000004</c:v>
                </c:pt>
                <c:pt idx="216">
                  <c:v>0.34715999999999997</c:v>
                </c:pt>
                <c:pt idx="217">
                  <c:v>0.35897999999999997</c:v>
                </c:pt>
                <c:pt idx="218">
                  <c:v>0.37468000000000001</c:v>
                </c:pt>
                <c:pt idx="219">
                  <c:v>0.39107999999999998</c:v>
                </c:pt>
                <c:pt idx="220">
                  <c:v>0.41048000000000001</c:v>
                </c:pt>
                <c:pt idx="221">
                  <c:v>0.43055999999999994</c:v>
                </c:pt>
                <c:pt idx="222">
                  <c:v>0.45289999999999997</c:v>
                </c:pt>
                <c:pt idx="223">
                  <c:v>0.47558</c:v>
                </c:pt>
                <c:pt idx="224">
                  <c:v>0.50590000000000002</c:v>
                </c:pt>
                <c:pt idx="225">
                  <c:v>0.53498000000000001</c:v>
                </c:pt>
                <c:pt idx="226">
                  <c:v>0.56489999999999996</c:v>
                </c:pt>
                <c:pt idx="227">
                  <c:v>0.59729999999999994</c:v>
                </c:pt>
                <c:pt idx="228">
                  <c:v>0.63214000000000004</c:v>
                </c:pt>
                <c:pt idx="229">
                  <c:v>0.66989999999999994</c:v>
                </c:pt>
                <c:pt idx="230">
                  <c:v>0.70942000000000005</c:v>
                </c:pt>
                <c:pt idx="231">
                  <c:v>0.74975999999999998</c:v>
                </c:pt>
                <c:pt idx="232">
                  <c:v>0.79172000000000009</c:v>
                </c:pt>
                <c:pt idx="233">
                  <c:v>0.83640000000000003</c:v>
                </c:pt>
                <c:pt idx="234">
                  <c:v>0.88295999999999997</c:v>
                </c:pt>
                <c:pt idx="235">
                  <c:v>0.92847999999999997</c:v>
                </c:pt>
                <c:pt idx="236">
                  <c:v>0.97694000000000003</c:v>
                </c:pt>
                <c:pt idx="237">
                  <c:v>1.0241199999999999</c:v>
                </c:pt>
                <c:pt idx="238">
                  <c:v>1.0752200000000001</c:v>
                </c:pt>
                <c:pt idx="239">
                  <c:v>1.1228200000000002</c:v>
                </c:pt>
                <c:pt idx="240">
                  <c:v>1.1686399999999999</c:v>
                </c:pt>
                <c:pt idx="241">
                  <c:v>1.2113400000000001</c:v>
                </c:pt>
                <c:pt idx="242">
                  <c:v>1.2536400000000001</c:v>
                </c:pt>
                <c:pt idx="243">
                  <c:v>1.29914</c:v>
                </c:pt>
                <c:pt idx="244">
                  <c:v>1.3409199999999999</c:v>
                </c:pt>
                <c:pt idx="245">
                  <c:v>1.3767399999999999</c:v>
                </c:pt>
                <c:pt idx="246">
                  <c:v>1.4117999999999999</c:v>
                </c:pt>
                <c:pt idx="247">
                  <c:v>1.4461199999999999</c:v>
                </c:pt>
                <c:pt idx="248">
                  <c:v>1.4777399999999998</c:v>
                </c:pt>
                <c:pt idx="249">
                  <c:v>1.5098600000000002</c:v>
                </c:pt>
                <c:pt idx="250">
                  <c:v>1.53532</c:v>
                </c:pt>
                <c:pt idx="251">
                  <c:v>1.5604399999999998</c:v>
                </c:pt>
                <c:pt idx="252">
                  <c:v>1.5831600000000001</c:v>
                </c:pt>
                <c:pt idx="253">
                  <c:v>1.60246</c:v>
                </c:pt>
                <c:pt idx="254">
                  <c:v>1.6221399999999999</c:v>
                </c:pt>
                <c:pt idx="255">
                  <c:v>1.63558</c:v>
                </c:pt>
                <c:pt idx="256">
                  <c:v>1.64906</c:v>
                </c:pt>
                <c:pt idx="257">
                  <c:v>1.66246</c:v>
                </c:pt>
                <c:pt idx="258">
                  <c:v>1.67458</c:v>
                </c:pt>
                <c:pt idx="259">
                  <c:v>1.6843600000000001</c:v>
                </c:pt>
                <c:pt idx="260">
                  <c:v>1.6908799999999999</c:v>
                </c:pt>
                <c:pt idx="261">
                  <c:v>1.6989199999999998</c:v>
                </c:pt>
                <c:pt idx="262">
                  <c:v>1.7078599999999999</c:v>
                </c:pt>
                <c:pt idx="263">
                  <c:v>1.7157800000000001</c:v>
                </c:pt>
                <c:pt idx="264">
                  <c:v>1.7230599999999998</c:v>
                </c:pt>
                <c:pt idx="265">
                  <c:v>1.7297199999999999</c:v>
                </c:pt>
                <c:pt idx="266">
                  <c:v>1.7357200000000002</c:v>
                </c:pt>
                <c:pt idx="267">
                  <c:v>1.7444999999999999</c:v>
                </c:pt>
                <c:pt idx="268">
                  <c:v>1.75512</c:v>
                </c:pt>
                <c:pt idx="269">
                  <c:v>1.76732</c:v>
                </c:pt>
                <c:pt idx="270">
                  <c:v>1.7794399999999999</c:v>
                </c:pt>
                <c:pt idx="271">
                  <c:v>1.7941399999999998</c:v>
                </c:pt>
                <c:pt idx="272">
                  <c:v>1.8118600000000002</c:v>
                </c:pt>
                <c:pt idx="273">
                  <c:v>1.8313599999999999</c:v>
                </c:pt>
                <c:pt idx="274">
                  <c:v>1.85446</c:v>
                </c:pt>
                <c:pt idx="275">
                  <c:v>1.88232</c:v>
                </c:pt>
                <c:pt idx="276">
                  <c:v>1.91368</c:v>
                </c:pt>
                <c:pt idx="277">
                  <c:v>1.9494600000000002</c:v>
                </c:pt>
                <c:pt idx="278">
                  <c:v>1.98804</c:v>
                </c:pt>
                <c:pt idx="279">
                  <c:v>2.03498</c:v>
                </c:pt>
                <c:pt idx="280">
                  <c:v>2.0892599999999999</c:v>
                </c:pt>
                <c:pt idx="281">
                  <c:v>2.1491799999999999</c:v>
                </c:pt>
                <c:pt idx="282">
                  <c:v>2.2166399999999999</c:v>
                </c:pt>
                <c:pt idx="283">
                  <c:v>2.2941000000000003</c:v>
                </c:pt>
                <c:pt idx="284">
                  <c:v>2.3813</c:v>
                </c:pt>
                <c:pt idx="285">
                  <c:v>2.4758399999999998</c:v>
                </c:pt>
                <c:pt idx="286">
                  <c:v>2.5834600000000001</c:v>
                </c:pt>
                <c:pt idx="287">
                  <c:v>2.7039600000000004</c:v>
                </c:pt>
                <c:pt idx="288">
                  <c:v>2.8357199999999998</c:v>
                </c:pt>
                <c:pt idx="289">
                  <c:v>2.9801799999999998</c:v>
                </c:pt>
                <c:pt idx="290">
                  <c:v>3.1387799999999997</c:v>
                </c:pt>
                <c:pt idx="291">
                  <c:v>3.3115600000000001</c:v>
                </c:pt>
                <c:pt idx="292">
                  <c:v>3.49526</c:v>
                </c:pt>
                <c:pt idx="293">
                  <c:v>3.69292</c:v>
                </c:pt>
                <c:pt idx="294">
                  <c:v>3.9058599999999997</c:v>
                </c:pt>
                <c:pt idx="295">
                  <c:v>4.1338999999999997</c:v>
                </c:pt>
                <c:pt idx="296">
                  <c:v>4.3751800000000003</c:v>
                </c:pt>
                <c:pt idx="297">
                  <c:v>4.6295199999999994</c:v>
                </c:pt>
                <c:pt idx="298">
                  <c:v>4.8973399999999998</c:v>
                </c:pt>
                <c:pt idx="299">
                  <c:v>5.1858199999999997</c:v>
                </c:pt>
                <c:pt idx="300">
                  <c:v>5.48996</c:v>
                </c:pt>
                <c:pt idx="301">
                  <c:v>5.8144600000000004</c:v>
                </c:pt>
                <c:pt idx="302">
                  <c:v>6.1647400000000001</c:v>
                </c:pt>
                <c:pt idx="303">
                  <c:v>6.5395800000000008</c:v>
                </c:pt>
                <c:pt idx="304">
                  <c:v>6.9517399999999991</c:v>
                </c:pt>
                <c:pt idx="305">
                  <c:v>7.40686</c:v>
                </c:pt>
                <c:pt idx="306">
                  <c:v>7.9138799999999998</c:v>
                </c:pt>
                <c:pt idx="307">
                  <c:v>8.4832999999999998</c:v>
                </c:pt>
                <c:pt idx="308">
                  <c:v>9.1171600000000002</c:v>
                </c:pt>
                <c:pt idx="309">
                  <c:v>9.8378200000000007</c:v>
                </c:pt>
                <c:pt idx="310">
                  <c:v>10.66236</c:v>
                </c:pt>
                <c:pt idx="311">
                  <c:v>11.59046</c:v>
                </c:pt>
                <c:pt idx="312">
                  <c:v>12.65278</c:v>
                </c:pt>
                <c:pt idx="313">
                  <c:v>13.838699999999999</c:v>
                </c:pt>
                <c:pt idx="314">
                  <c:v>15.173360000000001</c:v>
                </c:pt>
                <c:pt idx="315">
                  <c:v>16.671119999999998</c:v>
                </c:pt>
                <c:pt idx="316">
                  <c:v>18.28556</c:v>
                </c:pt>
                <c:pt idx="317">
                  <c:v>20.0518</c:v>
                </c:pt>
                <c:pt idx="318">
                  <c:v>21.919800000000002</c:v>
                </c:pt>
                <c:pt idx="319">
                  <c:v>23.911099999999998</c:v>
                </c:pt>
                <c:pt idx="320">
                  <c:v>25.894159999999999</c:v>
                </c:pt>
                <c:pt idx="321">
                  <c:v>27.926660000000002</c:v>
                </c:pt>
                <c:pt idx="322">
                  <c:v>29.879739999999998</c:v>
                </c:pt>
                <c:pt idx="323">
                  <c:v>31.81174</c:v>
                </c:pt>
                <c:pt idx="324">
                  <c:v>33.722059999999999</c:v>
                </c:pt>
                <c:pt idx="325">
                  <c:v>35.521599999999999</c:v>
                </c:pt>
                <c:pt idx="326">
                  <c:v>37.261739999999996</c:v>
                </c:pt>
                <c:pt idx="327">
                  <c:v>38.925640000000001</c:v>
                </c:pt>
                <c:pt idx="328">
                  <c:v>40.4041</c:v>
                </c:pt>
                <c:pt idx="329">
                  <c:v>41.68168</c:v>
                </c:pt>
                <c:pt idx="330">
                  <c:v>42.85398</c:v>
                </c:pt>
                <c:pt idx="331">
                  <c:v>43.929819999999999</c:v>
                </c:pt>
                <c:pt idx="332">
                  <c:v>44.704520000000002</c:v>
                </c:pt>
                <c:pt idx="333">
                  <c:v>45.227459999999994</c:v>
                </c:pt>
                <c:pt idx="334">
                  <c:v>45.512379999999993</c:v>
                </c:pt>
                <c:pt idx="335">
                  <c:v>45.625439999999998</c:v>
                </c:pt>
                <c:pt idx="336">
                  <c:v>45.447360000000003</c:v>
                </c:pt>
                <c:pt idx="337">
                  <c:v>45.083159999999999</c:v>
                </c:pt>
                <c:pt idx="338">
                  <c:v>44.451400000000007</c:v>
                </c:pt>
                <c:pt idx="339">
                  <c:v>43.724100000000007</c:v>
                </c:pt>
                <c:pt idx="340">
                  <c:v>42.781820000000003</c:v>
                </c:pt>
                <c:pt idx="341">
                  <c:v>41.659119999999994</c:v>
                </c:pt>
                <c:pt idx="342">
                  <c:v>40.428620000000002</c:v>
                </c:pt>
                <c:pt idx="343">
                  <c:v>39.037300000000002</c:v>
                </c:pt>
                <c:pt idx="344">
                  <c:v>37.491900000000001</c:v>
                </c:pt>
                <c:pt idx="345">
                  <c:v>35.911020000000001</c:v>
                </c:pt>
                <c:pt idx="346">
                  <c:v>34.291820000000001</c:v>
                </c:pt>
                <c:pt idx="347">
                  <c:v>32.548499999999997</c:v>
                </c:pt>
                <c:pt idx="348">
                  <c:v>30.668939999999999</c:v>
                </c:pt>
                <c:pt idx="349">
                  <c:v>28.849300000000003</c:v>
                </c:pt>
                <c:pt idx="350">
                  <c:v>27.0853</c:v>
                </c:pt>
                <c:pt idx="351">
                  <c:v>25.347480000000001</c:v>
                </c:pt>
                <c:pt idx="352">
                  <c:v>23.608639999999998</c:v>
                </c:pt>
                <c:pt idx="353">
                  <c:v>21.971240000000002</c:v>
                </c:pt>
                <c:pt idx="354">
                  <c:v>20.465179999999997</c:v>
                </c:pt>
                <c:pt idx="355">
                  <c:v>19.10774</c:v>
                </c:pt>
                <c:pt idx="356">
                  <c:v>17.850560000000002</c:v>
                </c:pt>
                <c:pt idx="357">
                  <c:v>16.746680000000001</c:v>
                </c:pt>
                <c:pt idx="358">
                  <c:v>15.754799999999999</c:v>
                </c:pt>
                <c:pt idx="359">
                  <c:v>14.891439999999999</c:v>
                </c:pt>
                <c:pt idx="360">
                  <c:v>14.136559999999999</c:v>
                </c:pt>
                <c:pt idx="361">
                  <c:v>13.48598</c:v>
                </c:pt>
                <c:pt idx="362">
                  <c:v>12.926299999999999</c:v>
                </c:pt>
                <c:pt idx="363">
                  <c:v>12.449580000000001</c:v>
                </c:pt>
                <c:pt idx="364">
                  <c:v>12.057199999999998</c:v>
                </c:pt>
                <c:pt idx="365">
                  <c:v>11.72744</c:v>
                </c:pt>
                <c:pt idx="366">
                  <c:v>11.459859999999999</c:v>
                </c:pt>
                <c:pt idx="367">
                  <c:v>11.246220000000001</c:v>
                </c:pt>
                <c:pt idx="368">
                  <c:v>11.074280000000002</c:v>
                </c:pt>
                <c:pt idx="369">
                  <c:v>10.9542</c:v>
                </c:pt>
                <c:pt idx="370">
                  <c:v>10.87496</c:v>
                </c:pt>
                <c:pt idx="371">
                  <c:v>10.831720000000001</c:v>
                </c:pt>
                <c:pt idx="372">
                  <c:v>10.822179999999999</c:v>
                </c:pt>
                <c:pt idx="373">
                  <c:v>10.84618</c:v>
                </c:pt>
                <c:pt idx="374">
                  <c:v>10.901620000000001</c:v>
                </c:pt>
                <c:pt idx="375">
                  <c:v>10.98936</c:v>
                </c:pt>
                <c:pt idx="376">
                  <c:v>11.10252</c:v>
                </c:pt>
                <c:pt idx="377">
                  <c:v>11.24422</c:v>
                </c:pt>
                <c:pt idx="378">
                  <c:v>11.40822</c:v>
                </c:pt>
                <c:pt idx="379">
                  <c:v>11.597539999999999</c:v>
                </c:pt>
                <c:pt idx="380">
                  <c:v>11.80442</c:v>
                </c:pt>
                <c:pt idx="381">
                  <c:v>12.02558</c:v>
                </c:pt>
                <c:pt idx="382">
                  <c:v>12.259260000000001</c:v>
                </c:pt>
                <c:pt idx="383">
                  <c:v>12.493739999999999</c:v>
                </c:pt>
                <c:pt idx="384">
                  <c:v>12.72982</c:v>
                </c:pt>
                <c:pt idx="385">
                  <c:v>12.960739999999999</c:v>
                </c:pt>
                <c:pt idx="386">
                  <c:v>13.1739</c:v>
                </c:pt>
                <c:pt idx="387">
                  <c:v>13.3711</c:v>
                </c:pt>
                <c:pt idx="388">
                  <c:v>13.5449</c:v>
                </c:pt>
                <c:pt idx="389">
                  <c:v>13.690300000000001</c:v>
                </c:pt>
                <c:pt idx="390">
                  <c:v>13.802239999999999</c:v>
                </c:pt>
                <c:pt idx="391">
                  <c:v>13.87462</c:v>
                </c:pt>
                <c:pt idx="392">
                  <c:v>13.903499999999999</c:v>
                </c:pt>
                <c:pt idx="393">
                  <c:v>13.887739999999999</c:v>
                </c:pt>
                <c:pt idx="394">
                  <c:v>13.825579999999999</c:v>
                </c:pt>
                <c:pt idx="395">
                  <c:v>13.723799999999999</c:v>
                </c:pt>
                <c:pt idx="396">
                  <c:v>13.573599999999999</c:v>
                </c:pt>
                <c:pt idx="397">
                  <c:v>13.383380000000001</c:v>
                </c:pt>
                <c:pt idx="398">
                  <c:v>13.156460000000001</c:v>
                </c:pt>
                <c:pt idx="399">
                  <c:v>12.89256</c:v>
                </c:pt>
                <c:pt idx="400">
                  <c:v>12.603919999999999</c:v>
                </c:pt>
                <c:pt idx="401">
                  <c:v>12.293199999999999</c:v>
                </c:pt>
                <c:pt idx="402">
                  <c:v>11.963699999999999</c:v>
                </c:pt>
                <c:pt idx="403">
                  <c:v>11.6275</c:v>
                </c:pt>
                <c:pt idx="404">
                  <c:v>11.2865</c:v>
                </c:pt>
                <c:pt idx="405">
                  <c:v>10.94868</c:v>
                </c:pt>
                <c:pt idx="406">
                  <c:v>10.618939999999998</c:v>
                </c:pt>
                <c:pt idx="407">
                  <c:v>10.30162</c:v>
                </c:pt>
                <c:pt idx="408">
                  <c:v>10.0061</c:v>
                </c:pt>
                <c:pt idx="409">
                  <c:v>9.73156</c:v>
                </c:pt>
                <c:pt idx="410">
                  <c:v>9.4840400000000002</c:v>
                </c:pt>
                <c:pt idx="411">
                  <c:v>9.2657600000000002</c:v>
                </c:pt>
                <c:pt idx="412">
                  <c:v>9.0729600000000001</c:v>
                </c:pt>
                <c:pt idx="413">
                  <c:v>8.9134799999999998</c:v>
                </c:pt>
                <c:pt idx="414">
                  <c:v>8.7850599999999996</c:v>
                </c:pt>
                <c:pt idx="415">
                  <c:v>8.6853599999999993</c:v>
                </c:pt>
                <c:pt idx="416">
                  <c:v>8.6192600000000006</c:v>
                </c:pt>
                <c:pt idx="417">
                  <c:v>8.5785599999999995</c:v>
                </c:pt>
                <c:pt idx="418">
                  <c:v>8.5652399999999993</c:v>
                </c:pt>
                <c:pt idx="419">
                  <c:v>8.5781200000000002</c:v>
                </c:pt>
                <c:pt idx="420">
                  <c:v>8.6154600000000006</c:v>
                </c:pt>
                <c:pt idx="421">
                  <c:v>8.6746800000000004</c:v>
                </c:pt>
                <c:pt idx="422">
                  <c:v>8.7558199999999999</c:v>
                </c:pt>
                <c:pt idx="423">
                  <c:v>8.8574400000000004</c:v>
                </c:pt>
                <c:pt idx="424">
                  <c:v>8.9800400000000007</c:v>
                </c:pt>
                <c:pt idx="425">
                  <c:v>9.1199200000000005</c:v>
                </c:pt>
                <c:pt idx="426">
                  <c:v>9.2790199999999992</c:v>
                </c:pt>
                <c:pt idx="427">
                  <c:v>9.4558400000000002</c:v>
                </c:pt>
                <c:pt idx="428">
                  <c:v>9.6456599999999995</c:v>
                </c:pt>
                <c:pt idx="429">
                  <c:v>9.8517600000000005</c:v>
                </c:pt>
                <c:pt idx="430">
                  <c:v>10.072859999999999</c:v>
                </c:pt>
                <c:pt idx="431">
                  <c:v>10.30664</c:v>
                </c:pt>
                <c:pt idx="432">
                  <c:v>10.554779999999999</c:v>
                </c:pt>
                <c:pt idx="433">
                  <c:v>10.81166</c:v>
                </c:pt>
                <c:pt idx="434">
                  <c:v>11.080939999999998</c:v>
                </c:pt>
                <c:pt idx="435">
                  <c:v>11.3605</c:v>
                </c:pt>
                <c:pt idx="436">
                  <c:v>11.649039999999999</c:v>
                </c:pt>
                <c:pt idx="437">
                  <c:v>11.945360000000001</c:v>
                </c:pt>
                <c:pt idx="438">
                  <c:v>12.252179999999999</c:v>
                </c:pt>
                <c:pt idx="439">
                  <c:v>12.566280000000001</c:v>
                </c:pt>
                <c:pt idx="440">
                  <c:v>12.889299999999999</c:v>
                </c:pt>
                <c:pt idx="441">
                  <c:v>13.22626</c:v>
                </c:pt>
                <c:pt idx="442">
                  <c:v>13.576779999999999</c:v>
                </c:pt>
                <c:pt idx="443">
                  <c:v>13.94632</c:v>
                </c:pt>
                <c:pt idx="444">
                  <c:v>14.335100000000001</c:v>
                </c:pt>
                <c:pt idx="445">
                  <c:v>14.749220000000001</c:v>
                </c:pt>
                <c:pt idx="446">
                  <c:v>15.193239999999999</c:v>
                </c:pt>
                <c:pt idx="447">
                  <c:v>15.67024</c:v>
                </c:pt>
                <c:pt idx="448">
                  <c:v>16.189499999999999</c:v>
                </c:pt>
                <c:pt idx="449">
                  <c:v>16.754339999999999</c:v>
                </c:pt>
                <c:pt idx="450">
                  <c:v>17.370740000000001</c:v>
                </c:pt>
                <c:pt idx="451">
                  <c:v>18.046779999999998</c:v>
                </c:pt>
                <c:pt idx="452">
                  <c:v>18.795560000000002</c:v>
                </c:pt>
                <c:pt idx="453">
                  <c:v>19.611360000000001</c:v>
                </c:pt>
                <c:pt idx="454">
                  <c:v>20.500419999999998</c:v>
                </c:pt>
                <c:pt idx="455">
                  <c:v>21.46396</c:v>
                </c:pt>
                <c:pt idx="456">
                  <c:v>22.489020000000004</c:v>
                </c:pt>
                <c:pt idx="457">
                  <c:v>23.582320000000003</c:v>
                </c:pt>
                <c:pt idx="458">
                  <c:v>24.72146</c:v>
                </c:pt>
                <c:pt idx="459">
                  <c:v>25.890520000000002</c:v>
                </c:pt>
                <c:pt idx="460">
                  <c:v>27.081680000000002</c:v>
                </c:pt>
                <c:pt idx="461">
                  <c:v>28.287779999999998</c:v>
                </c:pt>
                <c:pt idx="462">
                  <c:v>29.521839999999997</c:v>
                </c:pt>
                <c:pt idx="463">
                  <c:v>30.769559999999998</c:v>
                </c:pt>
                <c:pt idx="464">
                  <c:v>32.007240000000003</c:v>
                </c:pt>
                <c:pt idx="465">
                  <c:v>33.244779999999999</c:v>
                </c:pt>
                <c:pt idx="466">
                  <c:v>34.468580000000003</c:v>
                </c:pt>
                <c:pt idx="467">
                  <c:v>35.722520000000003</c:v>
                </c:pt>
                <c:pt idx="468">
                  <c:v>36.944340000000004</c:v>
                </c:pt>
                <c:pt idx="469">
                  <c:v>38.159559999999999</c:v>
                </c:pt>
                <c:pt idx="470">
                  <c:v>39.336840000000002</c:v>
                </c:pt>
                <c:pt idx="471">
                  <c:v>40.502840000000006</c:v>
                </c:pt>
                <c:pt idx="472">
                  <c:v>41.528379999999999</c:v>
                </c:pt>
                <c:pt idx="473">
                  <c:v>42.550980000000003</c:v>
                </c:pt>
                <c:pt idx="474">
                  <c:v>43.506479999999996</c:v>
                </c:pt>
                <c:pt idx="475">
                  <c:v>44.402999999999999</c:v>
                </c:pt>
                <c:pt idx="476">
                  <c:v>45.236840000000001</c:v>
                </c:pt>
                <c:pt idx="477">
                  <c:v>45.966379999999994</c:v>
                </c:pt>
                <c:pt idx="478">
                  <c:v>46.695539999999994</c:v>
                </c:pt>
                <c:pt idx="479">
                  <c:v>47.326079999999997</c:v>
                </c:pt>
                <c:pt idx="480">
                  <c:v>48.059979999999996</c:v>
                </c:pt>
                <c:pt idx="481">
                  <c:v>48.647959999999998</c:v>
                </c:pt>
                <c:pt idx="482">
                  <c:v>49.203359999999996</c:v>
                </c:pt>
                <c:pt idx="483">
                  <c:v>49.606619999999999</c:v>
                </c:pt>
                <c:pt idx="484">
                  <c:v>49.936319999999995</c:v>
                </c:pt>
                <c:pt idx="485">
                  <c:v>50.251060000000003</c:v>
                </c:pt>
                <c:pt idx="486">
                  <c:v>50.482100000000003</c:v>
                </c:pt>
                <c:pt idx="487">
                  <c:v>50.621960000000001</c:v>
                </c:pt>
                <c:pt idx="488">
                  <c:v>50.748239999999996</c:v>
                </c:pt>
                <c:pt idx="489">
                  <c:v>50.923760000000001</c:v>
                </c:pt>
                <c:pt idx="490">
                  <c:v>51.037220000000005</c:v>
                </c:pt>
                <c:pt idx="491">
                  <c:v>51.080399999999997</c:v>
                </c:pt>
                <c:pt idx="492">
                  <c:v>51.058160000000001</c:v>
                </c:pt>
                <c:pt idx="493">
                  <c:v>51.102619999999995</c:v>
                </c:pt>
                <c:pt idx="494">
                  <c:v>51.167559999999995</c:v>
                </c:pt>
                <c:pt idx="495">
                  <c:v>51.177460000000004</c:v>
                </c:pt>
                <c:pt idx="496">
                  <c:v>51.234919999999995</c:v>
                </c:pt>
                <c:pt idx="497">
                  <c:v>51.14716</c:v>
                </c:pt>
                <c:pt idx="498">
                  <c:v>51.177279999999996</c:v>
                </c:pt>
                <c:pt idx="499">
                  <c:v>51.130420000000001</c:v>
                </c:pt>
                <c:pt idx="500">
                  <c:v>51.228119999999997</c:v>
                </c:pt>
                <c:pt idx="501">
                  <c:v>51.263199999999998</c:v>
                </c:pt>
                <c:pt idx="502">
                  <c:v>51.301899999999996</c:v>
                </c:pt>
                <c:pt idx="503">
                  <c:v>51.385820000000002</c:v>
                </c:pt>
                <c:pt idx="504">
                  <c:v>51.458839999999995</c:v>
                </c:pt>
                <c:pt idx="505">
                  <c:v>51.458480000000002</c:v>
                </c:pt>
                <c:pt idx="506">
                  <c:v>51.420740000000002</c:v>
                </c:pt>
                <c:pt idx="507">
                  <c:v>51.39284</c:v>
                </c:pt>
                <c:pt idx="508">
                  <c:v>51.430059999999997</c:v>
                </c:pt>
                <c:pt idx="509">
                  <c:v>51.511199999999995</c:v>
                </c:pt>
                <c:pt idx="510">
                  <c:v>51.540120000000002</c:v>
                </c:pt>
                <c:pt idx="511">
                  <c:v>51.613579999999999</c:v>
                </c:pt>
                <c:pt idx="512">
                  <c:v>51.622219999999999</c:v>
                </c:pt>
                <c:pt idx="513">
                  <c:v>51.641940000000005</c:v>
                </c:pt>
                <c:pt idx="514">
                  <c:v>51.638000000000005</c:v>
                </c:pt>
                <c:pt idx="515">
                  <c:v>51.627560000000003</c:v>
                </c:pt>
                <c:pt idx="516">
                  <c:v>51.668779999999998</c:v>
                </c:pt>
                <c:pt idx="517">
                  <c:v>51.655179999999994</c:v>
                </c:pt>
                <c:pt idx="518">
                  <c:v>51.691839999999999</c:v>
                </c:pt>
                <c:pt idx="519">
                  <c:v>51.696460000000002</c:v>
                </c:pt>
                <c:pt idx="520">
                  <c:v>51.661200000000001</c:v>
                </c:pt>
                <c:pt idx="521">
                  <c:v>51.710459999999998</c:v>
                </c:pt>
                <c:pt idx="522">
                  <c:v>51.717300000000002</c:v>
                </c:pt>
                <c:pt idx="523">
                  <c:v>51.768460000000005</c:v>
                </c:pt>
                <c:pt idx="524">
                  <c:v>51.819339999999997</c:v>
                </c:pt>
                <c:pt idx="525">
                  <c:v>51.850139999999996</c:v>
                </c:pt>
                <c:pt idx="526">
                  <c:v>51.843719999999998</c:v>
                </c:pt>
                <c:pt idx="527">
                  <c:v>51.869280000000003</c:v>
                </c:pt>
                <c:pt idx="528">
                  <c:v>51.85718</c:v>
                </c:pt>
                <c:pt idx="529">
                  <c:v>51.966140000000003</c:v>
                </c:pt>
                <c:pt idx="530">
                  <c:v>52.001160000000006</c:v>
                </c:pt>
                <c:pt idx="531">
                  <c:v>51.973440000000004</c:v>
                </c:pt>
                <c:pt idx="532">
                  <c:v>51.984899999999996</c:v>
                </c:pt>
                <c:pt idx="533">
                  <c:v>51.982640000000004</c:v>
                </c:pt>
                <c:pt idx="534">
                  <c:v>52.048319999999997</c:v>
                </c:pt>
                <c:pt idx="535">
                  <c:v>52.053440000000002</c:v>
                </c:pt>
                <c:pt idx="536">
                  <c:v>52.075839999999999</c:v>
                </c:pt>
                <c:pt idx="537">
                  <c:v>52.112160000000003</c:v>
                </c:pt>
                <c:pt idx="538">
                  <c:v>52.038960000000003</c:v>
                </c:pt>
                <c:pt idx="539">
                  <c:v>52.103679999999997</c:v>
                </c:pt>
                <c:pt idx="540">
                  <c:v>52.131299999999996</c:v>
                </c:pt>
                <c:pt idx="541">
                  <c:v>52.149460000000005</c:v>
                </c:pt>
                <c:pt idx="542">
                  <c:v>52.127619999999993</c:v>
                </c:pt>
                <c:pt idx="543">
                  <c:v>52.177680000000002</c:v>
                </c:pt>
                <c:pt idx="544">
                  <c:v>52.178460000000001</c:v>
                </c:pt>
                <c:pt idx="545">
                  <c:v>52.20402</c:v>
                </c:pt>
                <c:pt idx="546">
                  <c:v>52.189620000000005</c:v>
                </c:pt>
                <c:pt idx="547">
                  <c:v>52.185339999999997</c:v>
                </c:pt>
                <c:pt idx="548">
                  <c:v>52.237580000000001</c:v>
                </c:pt>
                <c:pt idx="549">
                  <c:v>52.222359999999995</c:v>
                </c:pt>
                <c:pt idx="550">
                  <c:v>52.257600000000004</c:v>
                </c:pt>
                <c:pt idx="551">
                  <c:v>52.276260000000001</c:v>
                </c:pt>
                <c:pt idx="552">
                  <c:v>52.293680000000002</c:v>
                </c:pt>
                <c:pt idx="553">
                  <c:v>52.287939999999999</c:v>
                </c:pt>
                <c:pt idx="554">
                  <c:v>52.284459999999996</c:v>
                </c:pt>
                <c:pt idx="555">
                  <c:v>52.366520000000001</c:v>
                </c:pt>
                <c:pt idx="556">
                  <c:v>52.398540000000004</c:v>
                </c:pt>
                <c:pt idx="557">
                  <c:v>52.395500000000006</c:v>
                </c:pt>
                <c:pt idx="558">
                  <c:v>52.402280000000005</c:v>
                </c:pt>
                <c:pt idx="559">
                  <c:v>52.454120000000003</c:v>
                </c:pt>
                <c:pt idx="560">
                  <c:v>52.414440000000006</c:v>
                </c:pt>
                <c:pt idx="561">
                  <c:v>52.402819999999998</c:v>
                </c:pt>
                <c:pt idx="562">
                  <c:v>52.3476</c:v>
                </c:pt>
                <c:pt idx="563">
                  <c:v>52.303160000000005</c:v>
                </c:pt>
                <c:pt idx="564">
                  <c:v>52.397660000000002</c:v>
                </c:pt>
                <c:pt idx="565">
                  <c:v>52.482399999999998</c:v>
                </c:pt>
                <c:pt idx="566">
                  <c:v>52.566720000000004</c:v>
                </c:pt>
                <c:pt idx="567">
                  <c:v>52.550540000000005</c:v>
                </c:pt>
                <c:pt idx="568">
                  <c:v>52.469359999999995</c:v>
                </c:pt>
                <c:pt idx="569">
                  <c:v>52.473080000000003</c:v>
                </c:pt>
                <c:pt idx="570">
                  <c:v>52.558</c:v>
                </c:pt>
                <c:pt idx="571">
                  <c:v>52.568979999999996</c:v>
                </c:pt>
                <c:pt idx="572">
                  <c:v>52.532880000000006</c:v>
                </c:pt>
                <c:pt idx="573">
                  <c:v>52.47672</c:v>
                </c:pt>
                <c:pt idx="574">
                  <c:v>52.50976</c:v>
                </c:pt>
                <c:pt idx="575">
                  <c:v>52.515000000000001</c:v>
                </c:pt>
                <c:pt idx="576">
                  <c:v>52.524839999999998</c:v>
                </c:pt>
                <c:pt idx="577">
                  <c:v>52.472719999999995</c:v>
                </c:pt>
                <c:pt idx="578">
                  <c:v>52.418060000000004</c:v>
                </c:pt>
                <c:pt idx="579">
                  <c:v>52.53004</c:v>
                </c:pt>
                <c:pt idx="580">
                  <c:v>52.587260000000001</c:v>
                </c:pt>
                <c:pt idx="581">
                  <c:v>52.6267</c:v>
                </c:pt>
                <c:pt idx="582">
                  <c:v>52.481840000000005</c:v>
                </c:pt>
                <c:pt idx="583">
                  <c:v>52.479019999999998</c:v>
                </c:pt>
                <c:pt idx="584">
                  <c:v>52.541659999999993</c:v>
                </c:pt>
                <c:pt idx="585">
                  <c:v>52.564440000000005</c:v>
                </c:pt>
                <c:pt idx="586">
                  <c:v>52.658899999999996</c:v>
                </c:pt>
                <c:pt idx="587">
                  <c:v>52.640360000000001</c:v>
                </c:pt>
                <c:pt idx="588">
                  <c:v>52.702939999999998</c:v>
                </c:pt>
                <c:pt idx="589">
                  <c:v>52.7303</c:v>
                </c:pt>
                <c:pt idx="590">
                  <c:v>52.717419999999997</c:v>
                </c:pt>
                <c:pt idx="591">
                  <c:v>52.658540000000002</c:v>
                </c:pt>
                <c:pt idx="592">
                  <c:v>52.626199999999997</c:v>
                </c:pt>
                <c:pt idx="593">
                  <c:v>52.639740000000003</c:v>
                </c:pt>
                <c:pt idx="594">
                  <c:v>52.774380000000001</c:v>
                </c:pt>
                <c:pt idx="595">
                  <c:v>52.929139999999997</c:v>
                </c:pt>
                <c:pt idx="596">
                  <c:v>52.989240000000002</c:v>
                </c:pt>
                <c:pt idx="597">
                  <c:v>53.042360000000002</c:v>
                </c:pt>
                <c:pt idx="598">
                  <c:v>52.955560000000006</c:v>
                </c:pt>
                <c:pt idx="599">
                  <c:v>53.082339999999995</c:v>
                </c:pt>
                <c:pt idx="600">
                  <c:v>53.0702</c:v>
                </c:pt>
                <c:pt idx="601">
                  <c:v>53.035399999999996</c:v>
                </c:pt>
                <c:pt idx="602">
                  <c:v>53.078539999999997</c:v>
                </c:pt>
                <c:pt idx="603">
                  <c:v>52.984700000000004</c:v>
                </c:pt>
                <c:pt idx="604">
                  <c:v>53.05744</c:v>
                </c:pt>
                <c:pt idx="605">
                  <c:v>53.039400000000001</c:v>
                </c:pt>
                <c:pt idx="606">
                  <c:v>53.095739999999992</c:v>
                </c:pt>
                <c:pt idx="607">
                  <c:v>53.083239999999996</c:v>
                </c:pt>
                <c:pt idx="608">
                  <c:v>53.134079999999997</c:v>
                </c:pt>
                <c:pt idx="609">
                  <c:v>53.312920000000005</c:v>
                </c:pt>
                <c:pt idx="610">
                  <c:v>53.363599999999998</c:v>
                </c:pt>
                <c:pt idx="611">
                  <c:v>53.324640000000002</c:v>
                </c:pt>
                <c:pt idx="612">
                  <c:v>53.367620000000002</c:v>
                </c:pt>
                <c:pt idx="613">
                  <c:v>53.291499999999999</c:v>
                </c:pt>
                <c:pt idx="614">
                  <c:v>53.322200000000002</c:v>
                </c:pt>
                <c:pt idx="615">
                  <c:v>53.343699999999998</c:v>
                </c:pt>
                <c:pt idx="616">
                  <c:v>53.726440000000004</c:v>
                </c:pt>
                <c:pt idx="617">
                  <c:v>53.786240000000006</c:v>
                </c:pt>
                <c:pt idx="618">
                  <c:v>53.942839999999997</c:v>
                </c:pt>
                <c:pt idx="619">
                  <c:v>54.021079999999998</c:v>
                </c:pt>
                <c:pt idx="620">
                  <c:v>53.941939999999995</c:v>
                </c:pt>
                <c:pt idx="621">
                  <c:v>53.950980000000001</c:v>
                </c:pt>
                <c:pt idx="622">
                  <c:v>53.966099999999997</c:v>
                </c:pt>
                <c:pt idx="623">
                  <c:v>53.986599999999996</c:v>
                </c:pt>
                <c:pt idx="624">
                  <c:v>54.111520000000006</c:v>
                </c:pt>
                <c:pt idx="625">
                  <c:v>54.077219999999997</c:v>
                </c:pt>
                <c:pt idx="626">
                  <c:v>54.108159999999998</c:v>
                </c:pt>
                <c:pt idx="627">
                  <c:v>53.941879999999998</c:v>
                </c:pt>
                <c:pt idx="628">
                  <c:v>53.979700000000001</c:v>
                </c:pt>
                <c:pt idx="629">
                  <c:v>53.939340000000001</c:v>
                </c:pt>
                <c:pt idx="630">
                  <c:v>54.01878</c:v>
                </c:pt>
                <c:pt idx="631">
                  <c:v>53.972279999999998</c:v>
                </c:pt>
                <c:pt idx="632">
                  <c:v>54.067259999999997</c:v>
                </c:pt>
                <c:pt idx="633">
                  <c:v>53.824800000000003</c:v>
                </c:pt>
                <c:pt idx="634">
                  <c:v>53.828240000000001</c:v>
                </c:pt>
                <c:pt idx="635">
                  <c:v>53.765799999999999</c:v>
                </c:pt>
                <c:pt idx="636">
                  <c:v>53.826720000000002</c:v>
                </c:pt>
                <c:pt idx="637">
                  <c:v>53.870259999999995</c:v>
                </c:pt>
                <c:pt idx="638">
                  <c:v>53.903040000000004</c:v>
                </c:pt>
                <c:pt idx="639">
                  <c:v>53.910960000000003</c:v>
                </c:pt>
                <c:pt idx="640">
                  <c:v>53.914020000000001</c:v>
                </c:pt>
                <c:pt idx="641">
                  <c:v>53.880299999999998</c:v>
                </c:pt>
                <c:pt idx="642">
                  <c:v>53.980439999999994</c:v>
                </c:pt>
                <c:pt idx="643">
                  <c:v>54.015279999999997</c:v>
                </c:pt>
                <c:pt idx="644">
                  <c:v>54.148059999999994</c:v>
                </c:pt>
                <c:pt idx="645">
                  <c:v>54.16122</c:v>
                </c:pt>
                <c:pt idx="646">
                  <c:v>54.241919999999993</c:v>
                </c:pt>
                <c:pt idx="647">
                  <c:v>54.249599999999994</c:v>
                </c:pt>
                <c:pt idx="648">
                  <c:v>54.432099999999998</c:v>
                </c:pt>
                <c:pt idx="649">
                  <c:v>54.3996</c:v>
                </c:pt>
                <c:pt idx="650">
                  <c:v>54.38776</c:v>
                </c:pt>
                <c:pt idx="651">
                  <c:v>54.320959999999999</c:v>
                </c:pt>
                <c:pt idx="652">
                  <c:v>54.514279999999999</c:v>
                </c:pt>
                <c:pt idx="653">
                  <c:v>54.406639999999996</c:v>
                </c:pt>
                <c:pt idx="654">
                  <c:v>54.502119999999998</c:v>
                </c:pt>
                <c:pt idx="655">
                  <c:v>54.481219999999993</c:v>
                </c:pt>
                <c:pt idx="656">
                  <c:v>54.32902</c:v>
                </c:pt>
                <c:pt idx="657">
                  <c:v>54.28904</c:v>
                </c:pt>
                <c:pt idx="658">
                  <c:v>54.253799999999998</c:v>
                </c:pt>
                <c:pt idx="659">
                  <c:v>54.370940000000004</c:v>
                </c:pt>
                <c:pt idx="660">
                  <c:v>54.053319999999999</c:v>
                </c:pt>
                <c:pt idx="661">
                  <c:v>53.606879999999997</c:v>
                </c:pt>
                <c:pt idx="662">
                  <c:v>53.194039999999994</c:v>
                </c:pt>
                <c:pt idx="663">
                  <c:v>52.467420000000004</c:v>
                </c:pt>
                <c:pt idx="664">
                  <c:v>51.705100000000002</c:v>
                </c:pt>
                <c:pt idx="665">
                  <c:v>50.394539999999999</c:v>
                </c:pt>
                <c:pt idx="666">
                  <c:v>48.976819999999996</c:v>
                </c:pt>
                <c:pt idx="667">
                  <c:v>47.029240000000001</c:v>
                </c:pt>
                <c:pt idx="668">
                  <c:v>44.73892</c:v>
                </c:pt>
                <c:pt idx="669">
                  <c:v>41.901400000000002</c:v>
                </c:pt>
                <c:pt idx="670">
                  <c:v>39.064540000000001</c:v>
                </c:pt>
                <c:pt idx="671">
                  <c:v>36.427779999999998</c:v>
                </c:pt>
                <c:pt idx="672">
                  <c:v>33.44652</c:v>
                </c:pt>
                <c:pt idx="673">
                  <c:v>30.760779999999997</c:v>
                </c:pt>
                <c:pt idx="674">
                  <c:v>27.75338</c:v>
                </c:pt>
                <c:pt idx="675">
                  <c:v>24.913820000000001</c:v>
                </c:pt>
                <c:pt idx="676">
                  <c:v>21.813319999999997</c:v>
                </c:pt>
                <c:pt idx="677">
                  <c:v>18.94576</c:v>
                </c:pt>
                <c:pt idx="678">
                  <c:v>16.446300000000001</c:v>
                </c:pt>
                <c:pt idx="679">
                  <c:v>13.9633</c:v>
                </c:pt>
                <c:pt idx="680">
                  <c:v>11.556340000000001</c:v>
                </c:pt>
                <c:pt idx="681">
                  <c:v>9.2095199999999995</c:v>
                </c:pt>
                <c:pt idx="682">
                  <c:v>7.2951999999999995</c:v>
                </c:pt>
                <c:pt idx="683">
                  <c:v>5.7363600000000003</c:v>
                </c:pt>
                <c:pt idx="684">
                  <c:v>4.5246599999999999</c:v>
                </c:pt>
                <c:pt idx="685">
                  <c:v>3.8696199999999998</c:v>
                </c:pt>
                <c:pt idx="686">
                  <c:v>3.40802</c:v>
                </c:pt>
                <c:pt idx="687">
                  <c:v>3.2411400000000001</c:v>
                </c:pt>
                <c:pt idx="688">
                  <c:v>2.9020400000000004</c:v>
                </c:pt>
                <c:pt idx="689">
                  <c:v>2.7935400000000001</c:v>
                </c:pt>
                <c:pt idx="690">
                  <c:v>2.6419799999999998</c:v>
                </c:pt>
                <c:pt idx="691">
                  <c:v>2.7664800000000001</c:v>
                </c:pt>
                <c:pt idx="692">
                  <c:v>2.5752799999999998</c:v>
                </c:pt>
                <c:pt idx="693">
                  <c:v>2.5267600000000003</c:v>
                </c:pt>
                <c:pt idx="694">
                  <c:v>2.4573200000000002</c:v>
                </c:pt>
                <c:pt idx="695">
                  <c:v>2.40428</c:v>
                </c:pt>
                <c:pt idx="696">
                  <c:v>2.2842000000000002</c:v>
                </c:pt>
                <c:pt idx="697">
                  <c:v>2.18852</c:v>
                </c:pt>
                <c:pt idx="698">
                  <c:v>2.2355</c:v>
                </c:pt>
                <c:pt idx="699">
                  <c:v>2.35188</c:v>
                </c:pt>
                <c:pt idx="700">
                  <c:v>2.33908</c:v>
                </c:pt>
                <c:pt idx="701">
                  <c:v>2.3375000000000004</c:v>
                </c:pt>
                <c:pt idx="702">
                  <c:v>2.1651400000000001</c:v>
                </c:pt>
                <c:pt idx="703">
                  <c:v>2.3805399999999999</c:v>
                </c:pt>
                <c:pt idx="704">
                  <c:v>2.3327400000000003</c:v>
                </c:pt>
                <c:pt idx="705">
                  <c:v>2.2875999999999999</c:v>
                </c:pt>
                <c:pt idx="706">
                  <c:v>2.2747600000000001</c:v>
                </c:pt>
                <c:pt idx="707">
                  <c:v>2.3550399999999998</c:v>
                </c:pt>
                <c:pt idx="708">
                  <c:v>2.2079199999999997</c:v>
                </c:pt>
                <c:pt idx="709">
                  <c:v>2.2220599999999999</c:v>
                </c:pt>
                <c:pt idx="710">
                  <c:v>2.1938599999999999</c:v>
                </c:pt>
                <c:pt idx="711">
                  <c:v>2.2343199999999999</c:v>
                </c:pt>
                <c:pt idx="712">
                  <c:v>2.09918</c:v>
                </c:pt>
                <c:pt idx="713">
                  <c:v>2.0928399999999998</c:v>
                </c:pt>
                <c:pt idx="714">
                  <c:v>2.0965800000000003</c:v>
                </c:pt>
                <c:pt idx="715">
                  <c:v>2.0920199999999998</c:v>
                </c:pt>
                <c:pt idx="716">
                  <c:v>1.9095200000000001</c:v>
                </c:pt>
                <c:pt idx="717">
                  <c:v>1.8987000000000001</c:v>
                </c:pt>
                <c:pt idx="718">
                  <c:v>2.0145</c:v>
                </c:pt>
                <c:pt idx="719">
                  <c:v>2.1556800000000003</c:v>
                </c:pt>
                <c:pt idx="720">
                  <c:v>1.8762599999999998</c:v>
                </c:pt>
                <c:pt idx="721">
                  <c:v>1.9647400000000002</c:v>
                </c:pt>
                <c:pt idx="722">
                  <c:v>2.0724200000000002</c:v>
                </c:pt>
                <c:pt idx="723">
                  <c:v>1.9853399999999999</c:v>
                </c:pt>
                <c:pt idx="724">
                  <c:v>2.1085000000000003</c:v>
                </c:pt>
                <c:pt idx="725">
                  <c:v>2.0588600000000001</c:v>
                </c:pt>
                <c:pt idx="726">
                  <c:v>2.20316</c:v>
                </c:pt>
                <c:pt idx="727">
                  <c:v>2.4235599999999997</c:v>
                </c:pt>
                <c:pt idx="728">
                  <c:v>2.4260200000000003</c:v>
                </c:pt>
                <c:pt idx="729">
                  <c:v>2.7551999999999999</c:v>
                </c:pt>
                <c:pt idx="730">
                  <c:v>2.8587600000000002</c:v>
                </c:pt>
                <c:pt idx="731">
                  <c:v>3.13008</c:v>
                </c:pt>
                <c:pt idx="732">
                  <c:v>3.0822799999999999</c:v>
                </c:pt>
                <c:pt idx="733">
                  <c:v>3.3884599999999998</c:v>
                </c:pt>
                <c:pt idx="734">
                  <c:v>3.3422800000000001</c:v>
                </c:pt>
                <c:pt idx="735">
                  <c:v>3.3387600000000002</c:v>
                </c:pt>
                <c:pt idx="736">
                  <c:v>3.3322000000000003</c:v>
                </c:pt>
                <c:pt idx="737">
                  <c:v>3.6794599999999997</c:v>
                </c:pt>
                <c:pt idx="738">
                  <c:v>4.1209199999999999</c:v>
                </c:pt>
                <c:pt idx="739">
                  <c:v>4.0249199999999998</c:v>
                </c:pt>
                <c:pt idx="740">
                  <c:v>3.9518999999999997</c:v>
                </c:pt>
                <c:pt idx="741">
                  <c:v>3.9819</c:v>
                </c:pt>
                <c:pt idx="742">
                  <c:v>3.9761600000000001</c:v>
                </c:pt>
                <c:pt idx="743">
                  <c:v>3.9114</c:v>
                </c:pt>
                <c:pt idx="744">
                  <c:v>4.0468799999999998</c:v>
                </c:pt>
                <c:pt idx="745">
                  <c:v>4.0392999999999999</c:v>
                </c:pt>
                <c:pt idx="746">
                  <c:v>3.8696799999999998</c:v>
                </c:pt>
                <c:pt idx="747">
                  <c:v>3.8794200000000001</c:v>
                </c:pt>
                <c:pt idx="748">
                  <c:v>3.7638199999999999</c:v>
                </c:pt>
                <c:pt idx="749">
                  <c:v>3.7981599999999998</c:v>
                </c:pt>
                <c:pt idx="750">
                  <c:v>3.5210000000000004</c:v>
                </c:pt>
                <c:pt idx="751">
                  <c:v>3.1932999999999998</c:v>
                </c:pt>
                <c:pt idx="752">
                  <c:v>2.6279599999999999</c:v>
                </c:pt>
                <c:pt idx="753">
                  <c:v>2.8979400000000002</c:v>
                </c:pt>
                <c:pt idx="754">
                  <c:v>2.80694</c:v>
                </c:pt>
                <c:pt idx="755">
                  <c:v>2.75142</c:v>
                </c:pt>
                <c:pt idx="756">
                  <c:v>2.6116999999999999</c:v>
                </c:pt>
                <c:pt idx="757">
                  <c:v>2.8735599999999999</c:v>
                </c:pt>
                <c:pt idx="758">
                  <c:v>2.5419399999999999</c:v>
                </c:pt>
                <c:pt idx="759">
                  <c:v>2.8860400000000004</c:v>
                </c:pt>
                <c:pt idx="760">
                  <c:v>3.0010599999999998</c:v>
                </c:pt>
                <c:pt idx="761">
                  <c:v>2.6282000000000001</c:v>
                </c:pt>
                <c:pt idx="762">
                  <c:v>3.0461200000000002</c:v>
                </c:pt>
                <c:pt idx="763">
                  <c:v>2.9543000000000004</c:v>
                </c:pt>
                <c:pt idx="764">
                  <c:v>2.6396999999999999</c:v>
                </c:pt>
                <c:pt idx="765">
                  <c:v>2.8230399999999998</c:v>
                </c:pt>
                <c:pt idx="766">
                  <c:v>3.1412599999999999</c:v>
                </c:pt>
                <c:pt idx="767">
                  <c:v>2.99458</c:v>
                </c:pt>
                <c:pt idx="768">
                  <c:v>3.5200399999999998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4D0-415A-9CFC-7EDC1100F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Spectra'!$AW$1</c:f>
          <c:strCache>
            <c:ptCount val="1"/>
            <c:pt idx="0">
              <c:v>O-04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Spectra'!$AW$2:$AW$782</c:f>
              <c:numCache>
                <c:formatCode>0.000</c:formatCode>
                <c:ptCount val="781"/>
                <c:pt idx="0">
                  <c:v>-5.3600000000000002E-3</c:v>
                </c:pt>
                <c:pt idx="1">
                  <c:v>-5.3600000000000002E-3</c:v>
                </c:pt>
                <c:pt idx="2">
                  <c:v>-5.3600000000000002E-3</c:v>
                </c:pt>
                <c:pt idx="3">
                  <c:v>-5.3600000000000002E-3</c:v>
                </c:pt>
                <c:pt idx="4">
                  <c:v>-5.3600000000000002E-3</c:v>
                </c:pt>
                <c:pt idx="5">
                  <c:v>-5.3600000000000002E-3</c:v>
                </c:pt>
                <c:pt idx="6">
                  <c:v>-5.3600000000000002E-3</c:v>
                </c:pt>
                <c:pt idx="7">
                  <c:v>-5.3600000000000002E-3</c:v>
                </c:pt>
                <c:pt idx="8">
                  <c:v>-5.3600000000000002E-3</c:v>
                </c:pt>
                <c:pt idx="9">
                  <c:v>-3.96E-3</c:v>
                </c:pt>
                <c:pt idx="10">
                  <c:v>-3.14E-3</c:v>
                </c:pt>
                <c:pt idx="11">
                  <c:v>-3.96E-3</c:v>
                </c:pt>
                <c:pt idx="12">
                  <c:v>-6.6200000000000009E-3</c:v>
                </c:pt>
                <c:pt idx="13">
                  <c:v>-8.2399999999999991E-3</c:v>
                </c:pt>
                <c:pt idx="14">
                  <c:v>-8.8400000000000006E-3</c:v>
                </c:pt>
                <c:pt idx="15">
                  <c:v>-5.9999999999999993E-3</c:v>
                </c:pt>
                <c:pt idx="16">
                  <c:v>-6.6400000000000001E-3</c:v>
                </c:pt>
                <c:pt idx="17">
                  <c:v>-6.9199999999999999E-3</c:v>
                </c:pt>
                <c:pt idx="18">
                  <c:v>-8.2399999999999991E-3</c:v>
                </c:pt>
                <c:pt idx="19">
                  <c:v>-7.0399999999999994E-3</c:v>
                </c:pt>
                <c:pt idx="20">
                  <c:v>-5.4199999999999995E-3</c:v>
                </c:pt>
                <c:pt idx="21">
                  <c:v>-6.3400000000000001E-3</c:v>
                </c:pt>
                <c:pt idx="22">
                  <c:v>-5.7999999999999996E-3</c:v>
                </c:pt>
                <c:pt idx="23">
                  <c:v>-8.0999999999999996E-3</c:v>
                </c:pt>
                <c:pt idx="24">
                  <c:v>-1.1460000000000001E-2</c:v>
                </c:pt>
                <c:pt idx="25">
                  <c:v>-1.2580000000000001E-2</c:v>
                </c:pt>
                <c:pt idx="26">
                  <c:v>-1.3979999999999999E-2</c:v>
                </c:pt>
                <c:pt idx="27">
                  <c:v>-1.3259999999999999E-2</c:v>
                </c:pt>
                <c:pt idx="28">
                  <c:v>-1.4840000000000001E-2</c:v>
                </c:pt>
                <c:pt idx="29">
                  <c:v>-1.4339999999999999E-2</c:v>
                </c:pt>
                <c:pt idx="30">
                  <c:v>-1.6E-2</c:v>
                </c:pt>
                <c:pt idx="31">
                  <c:v>-1.5859999999999999E-2</c:v>
                </c:pt>
                <c:pt idx="32">
                  <c:v>-1.576E-2</c:v>
                </c:pt>
                <c:pt idx="33">
                  <c:v>-1.6919999999999998E-2</c:v>
                </c:pt>
                <c:pt idx="34">
                  <c:v>-1.7739999999999999E-2</c:v>
                </c:pt>
                <c:pt idx="35">
                  <c:v>-1.6879999999999999E-2</c:v>
                </c:pt>
                <c:pt idx="36">
                  <c:v>-1.8579999999999999E-2</c:v>
                </c:pt>
                <c:pt idx="37">
                  <c:v>-2.0300000000000002E-2</c:v>
                </c:pt>
                <c:pt idx="38">
                  <c:v>-1.9659999999999997E-2</c:v>
                </c:pt>
                <c:pt idx="39">
                  <c:v>-1.9139999999999997E-2</c:v>
                </c:pt>
                <c:pt idx="40">
                  <c:v>-1.6080000000000001E-2</c:v>
                </c:pt>
                <c:pt idx="41">
                  <c:v>-1.38E-2</c:v>
                </c:pt>
                <c:pt idx="42">
                  <c:v>-1.192E-2</c:v>
                </c:pt>
                <c:pt idx="43">
                  <c:v>-1.32E-2</c:v>
                </c:pt>
                <c:pt idx="44">
                  <c:v>-1.464E-2</c:v>
                </c:pt>
                <c:pt idx="45">
                  <c:v>-1.2459999999999999E-2</c:v>
                </c:pt>
                <c:pt idx="46">
                  <c:v>-1.136E-2</c:v>
                </c:pt>
                <c:pt idx="47">
                  <c:v>-9.8400000000000015E-3</c:v>
                </c:pt>
                <c:pt idx="48">
                  <c:v>-8.660000000000001E-3</c:v>
                </c:pt>
                <c:pt idx="49">
                  <c:v>-7.9600000000000001E-3</c:v>
                </c:pt>
                <c:pt idx="50">
                  <c:v>-6.6800000000000002E-3</c:v>
                </c:pt>
                <c:pt idx="51">
                  <c:v>-5.7399999999999994E-3</c:v>
                </c:pt>
                <c:pt idx="52">
                  <c:v>-6.4000000000000003E-3</c:v>
                </c:pt>
                <c:pt idx="53">
                  <c:v>-4.5799999999999999E-3</c:v>
                </c:pt>
                <c:pt idx="54">
                  <c:v>-3.9199999999999999E-3</c:v>
                </c:pt>
                <c:pt idx="55">
                  <c:v>-3.5000000000000001E-3</c:v>
                </c:pt>
                <c:pt idx="56">
                  <c:v>-2.9199999999999999E-3</c:v>
                </c:pt>
                <c:pt idx="57">
                  <c:v>-4.1399999999999996E-3</c:v>
                </c:pt>
                <c:pt idx="58">
                  <c:v>-5.7799999999999995E-3</c:v>
                </c:pt>
                <c:pt idx="59">
                  <c:v>-6.7400000000000003E-3</c:v>
                </c:pt>
                <c:pt idx="60">
                  <c:v>-5.8200000000000005E-3</c:v>
                </c:pt>
                <c:pt idx="61">
                  <c:v>-2.96E-3</c:v>
                </c:pt>
                <c:pt idx="62">
                  <c:v>-4.8000000000000004E-3</c:v>
                </c:pt>
                <c:pt idx="63">
                  <c:v>-5.1000000000000004E-3</c:v>
                </c:pt>
                <c:pt idx="64">
                  <c:v>-2.2599999999999999E-3</c:v>
                </c:pt>
                <c:pt idx="65">
                  <c:v>-2.9399999999999999E-3</c:v>
                </c:pt>
                <c:pt idx="66">
                  <c:v>-2.8400000000000001E-3</c:v>
                </c:pt>
                <c:pt idx="67">
                  <c:v>-2.9399999999999999E-3</c:v>
                </c:pt>
                <c:pt idx="68">
                  <c:v>-2.0799999999999998E-3</c:v>
                </c:pt>
                <c:pt idx="69">
                  <c:v>1.0200000000000001E-3</c:v>
                </c:pt>
                <c:pt idx="70">
                  <c:v>-1.5999999999999999E-4</c:v>
                </c:pt>
                <c:pt idx="71">
                  <c:v>-1.98E-3</c:v>
                </c:pt>
                <c:pt idx="72">
                  <c:v>-1.8599999999999999E-3</c:v>
                </c:pt>
                <c:pt idx="73">
                  <c:v>-2.66E-3</c:v>
                </c:pt>
                <c:pt idx="74">
                  <c:v>-2.1000000000000003E-3</c:v>
                </c:pt>
                <c:pt idx="75">
                  <c:v>2.4000000000000001E-4</c:v>
                </c:pt>
                <c:pt idx="76">
                  <c:v>1.3999999999999998E-3</c:v>
                </c:pt>
                <c:pt idx="77">
                  <c:v>2.0599999999999998E-3</c:v>
                </c:pt>
                <c:pt idx="78">
                  <c:v>4.8000000000000001E-4</c:v>
                </c:pt>
                <c:pt idx="79">
                  <c:v>2.32E-3</c:v>
                </c:pt>
                <c:pt idx="80">
                  <c:v>4.3400000000000001E-3</c:v>
                </c:pt>
                <c:pt idx="81">
                  <c:v>3.0600000000000002E-3</c:v>
                </c:pt>
                <c:pt idx="82">
                  <c:v>4.5799999999999999E-3</c:v>
                </c:pt>
                <c:pt idx="83">
                  <c:v>6.6800000000000002E-3</c:v>
                </c:pt>
                <c:pt idx="84">
                  <c:v>8.3199999999999993E-3</c:v>
                </c:pt>
                <c:pt idx="85">
                  <c:v>7.7800000000000005E-3</c:v>
                </c:pt>
                <c:pt idx="86">
                  <c:v>8.1400000000000014E-3</c:v>
                </c:pt>
                <c:pt idx="87">
                  <c:v>6.6600000000000001E-3</c:v>
                </c:pt>
                <c:pt idx="88">
                  <c:v>9.4000000000000004E-3</c:v>
                </c:pt>
                <c:pt idx="89">
                  <c:v>8.9200000000000008E-3</c:v>
                </c:pt>
                <c:pt idx="90">
                  <c:v>1.0579999999999999E-2</c:v>
                </c:pt>
                <c:pt idx="91">
                  <c:v>1.0419999999999999E-2</c:v>
                </c:pt>
                <c:pt idx="92">
                  <c:v>1.218E-2</c:v>
                </c:pt>
                <c:pt idx="93">
                  <c:v>1.452E-2</c:v>
                </c:pt>
                <c:pt idx="94">
                  <c:v>1.366E-2</c:v>
                </c:pt>
                <c:pt idx="95">
                  <c:v>1.4959999999999999E-2</c:v>
                </c:pt>
                <c:pt idx="96">
                  <c:v>1.532E-2</c:v>
                </c:pt>
                <c:pt idx="97">
                  <c:v>1.444E-2</c:v>
                </c:pt>
                <c:pt idx="98">
                  <c:v>1.418E-2</c:v>
                </c:pt>
                <c:pt idx="99">
                  <c:v>1.426E-2</c:v>
                </c:pt>
                <c:pt idx="100">
                  <c:v>1.2620000000000001E-2</c:v>
                </c:pt>
                <c:pt idx="101">
                  <c:v>1.2459999999999999E-2</c:v>
                </c:pt>
                <c:pt idx="102">
                  <c:v>1.11E-2</c:v>
                </c:pt>
                <c:pt idx="103">
                  <c:v>9.5399999999999999E-3</c:v>
                </c:pt>
                <c:pt idx="104">
                  <c:v>1.312E-2</c:v>
                </c:pt>
                <c:pt idx="105">
                  <c:v>1.278E-2</c:v>
                </c:pt>
                <c:pt idx="106">
                  <c:v>1.294E-2</c:v>
                </c:pt>
                <c:pt idx="107">
                  <c:v>1.346E-2</c:v>
                </c:pt>
                <c:pt idx="108">
                  <c:v>1.4419999999999999E-2</c:v>
                </c:pt>
                <c:pt idx="109">
                  <c:v>1.2979999999999998E-2</c:v>
                </c:pt>
                <c:pt idx="110">
                  <c:v>1.1559999999999999E-2</c:v>
                </c:pt>
                <c:pt idx="111">
                  <c:v>1.3159999999999998E-2</c:v>
                </c:pt>
                <c:pt idx="112">
                  <c:v>1.2899999999999998E-2</c:v>
                </c:pt>
                <c:pt idx="113">
                  <c:v>1.358E-2</c:v>
                </c:pt>
                <c:pt idx="114">
                  <c:v>1.392E-2</c:v>
                </c:pt>
                <c:pt idx="115">
                  <c:v>1.444E-2</c:v>
                </c:pt>
                <c:pt idx="116">
                  <c:v>1.4E-2</c:v>
                </c:pt>
                <c:pt idx="117">
                  <c:v>1.234E-2</c:v>
                </c:pt>
                <c:pt idx="118">
                  <c:v>1.4599999999999998E-2</c:v>
                </c:pt>
                <c:pt idx="119">
                  <c:v>1.8360000000000001E-2</c:v>
                </c:pt>
                <c:pt idx="120">
                  <c:v>1.7100000000000001E-2</c:v>
                </c:pt>
                <c:pt idx="121">
                  <c:v>1.6720000000000002E-2</c:v>
                </c:pt>
                <c:pt idx="122">
                  <c:v>1.6959999999999999E-2</c:v>
                </c:pt>
                <c:pt idx="123">
                  <c:v>1.738E-2</c:v>
                </c:pt>
                <c:pt idx="124">
                  <c:v>1.9959999999999999E-2</c:v>
                </c:pt>
                <c:pt idx="125">
                  <c:v>2.0079999999999997E-2</c:v>
                </c:pt>
                <c:pt idx="126">
                  <c:v>1.9E-2</c:v>
                </c:pt>
                <c:pt idx="127">
                  <c:v>2.0920000000000001E-2</c:v>
                </c:pt>
                <c:pt idx="128">
                  <c:v>2.0300000000000002E-2</c:v>
                </c:pt>
                <c:pt idx="129">
                  <c:v>1.8919999999999999E-2</c:v>
                </c:pt>
                <c:pt idx="130">
                  <c:v>1.9640000000000001E-2</c:v>
                </c:pt>
                <c:pt idx="131">
                  <c:v>1.9880000000000002E-2</c:v>
                </c:pt>
                <c:pt idx="132">
                  <c:v>2.0580000000000001E-2</c:v>
                </c:pt>
                <c:pt idx="133">
                  <c:v>2.0699999999999996E-2</c:v>
                </c:pt>
                <c:pt idx="134">
                  <c:v>2.366E-2</c:v>
                </c:pt>
                <c:pt idx="135">
                  <c:v>2.7100000000000003E-2</c:v>
                </c:pt>
                <c:pt idx="136">
                  <c:v>2.4139999999999998E-2</c:v>
                </c:pt>
                <c:pt idx="137">
                  <c:v>2.6340000000000002E-2</c:v>
                </c:pt>
                <c:pt idx="138">
                  <c:v>2.8879999999999999E-2</c:v>
                </c:pt>
                <c:pt idx="139">
                  <c:v>3.1800000000000002E-2</c:v>
                </c:pt>
                <c:pt idx="140">
                  <c:v>3.4520000000000002E-2</c:v>
                </c:pt>
                <c:pt idx="141">
                  <c:v>3.2739999999999998E-2</c:v>
                </c:pt>
                <c:pt idx="142">
                  <c:v>3.2640000000000002E-2</c:v>
                </c:pt>
                <c:pt idx="143">
                  <c:v>3.8219999999999997E-2</c:v>
                </c:pt>
                <c:pt idx="144">
                  <c:v>3.8019999999999998E-2</c:v>
                </c:pt>
                <c:pt idx="145">
                  <c:v>4.1479999999999996E-2</c:v>
                </c:pt>
                <c:pt idx="146">
                  <c:v>4.8199999999999993E-2</c:v>
                </c:pt>
                <c:pt idx="147">
                  <c:v>4.65E-2</c:v>
                </c:pt>
                <c:pt idx="148">
                  <c:v>4.8199999999999993E-2</c:v>
                </c:pt>
                <c:pt idx="149">
                  <c:v>4.6800000000000001E-2</c:v>
                </c:pt>
                <c:pt idx="150">
                  <c:v>4.7500000000000001E-2</c:v>
                </c:pt>
                <c:pt idx="151">
                  <c:v>4.8300000000000003E-2</c:v>
                </c:pt>
                <c:pt idx="152">
                  <c:v>4.4939999999999994E-2</c:v>
                </c:pt>
                <c:pt idx="153">
                  <c:v>4.9540000000000001E-2</c:v>
                </c:pt>
                <c:pt idx="154">
                  <c:v>5.0220000000000001E-2</c:v>
                </c:pt>
                <c:pt idx="155">
                  <c:v>5.0119999999999998E-2</c:v>
                </c:pt>
                <c:pt idx="156">
                  <c:v>4.6100000000000002E-2</c:v>
                </c:pt>
                <c:pt idx="157">
                  <c:v>4.5359999999999998E-2</c:v>
                </c:pt>
                <c:pt idx="158">
                  <c:v>4.6399999999999997E-2</c:v>
                </c:pt>
                <c:pt idx="159">
                  <c:v>4.9379999999999993E-2</c:v>
                </c:pt>
                <c:pt idx="160">
                  <c:v>4.718E-2</c:v>
                </c:pt>
                <c:pt idx="161">
                  <c:v>4.6160000000000007E-2</c:v>
                </c:pt>
                <c:pt idx="162">
                  <c:v>4.4560000000000002E-2</c:v>
                </c:pt>
                <c:pt idx="163">
                  <c:v>4.0320000000000002E-2</c:v>
                </c:pt>
                <c:pt idx="164">
                  <c:v>4.3660000000000004E-2</c:v>
                </c:pt>
                <c:pt idx="165">
                  <c:v>4.4019999999999997E-2</c:v>
                </c:pt>
                <c:pt idx="166">
                  <c:v>4.6460000000000001E-2</c:v>
                </c:pt>
                <c:pt idx="167">
                  <c:v>4.7999999999999994E-2</c:v>
                </c:pt>
                <c:pt idx="168">
                  <c:v>4.9880000000000001E-2</c:v>
                </c:pt>
                <c:pt idx="169">
                  <c:v>5.0879999999999995E-2</c:v>
                </c:pt>
                <c:pt idx="170">
                  <c:v>5.0460000000000005E-2</c:v>
                </c:pt>
                <c:pt idx="171">
                  <c:v>5.1900000000000002E-2</c:v>
                </c:pt>
                <c:pt idx="172">
                  <c:v>5.1380000000000002E-2</c:v>
                </c:pt>
                <c:pt idx="173">
                  <c:v>5.5380000000000006E-2</c:v>
                </c:pt>
                <c:pt idx="174">
                  <c:v>5.638E-2</c:v>
                </c:pt>
                <c:pt idx="175">
                  <c:v>5.8320000000000004E-2</c:v>
                </c:pt>
                <c:pt idx="176">
                  <c:v>5.9400000000000001E-2</c:v>
                </c:pt>
                <c:pt idx="177">
                  <c:v>5.9859999999999997E-2</c:v>
                </c:pt>
                <c:pt idx="178">
                  <c:v>6.2219999999999998E-2</c:v>
                </c:pt>
                <c:pt idx="179">
                  <c:v>6.5599999999999992E-2</c:v>
                </c:pt>
                <c:pt idx="180">
                  <c:v>7.1679999999999994E-2</c:v>
                </c:pt>
                <c:pt idx="181">
                  <c:v>7.2559999999999999E-2</c:v>
                </c:pt>
                <c:pt idx="182">
                  <c:v>7.3120000000000004E-2</c:v>
                </c:pt>
                <c:pt idx="183">
                  <c:v>7.4279999999999999E-2</c:v>
                </c:pt>
                <c:pt idx="184">
                  <c:v>7.5119999999999992E-2</c:v>
                </c:pt>
                <c:pt idx="185">
                  <c:v>7.4459999999999998E-2</c:v>
                </c:pt>
                <c:pt idx="186">
                  <c:v>7.5399999999999995E-2</c:v>
                </c:pt>
                <c:pt idx="187">
                  <c:v>7.9719999999999999E-2</c:v>
                </c:pt>
                <c:pt idx="188">
                  <c:v>7.844000000000001E-2</c:v>
                </c:pt>
                <c:pt idx="189">
                  <c:v>7.823999999999999E-2</c:v>
                </c:pt>
                <c:pt idx="190">
                  <c:v>7.9740000000000005E-2</c:v>
                </c:pt>
                <c:pt idx="191">
                  <c:v>8.0920000000000006E-2</c:v>
                </c:pt>
                <c:pt idx="192">
                  <c:v>8.3160000000000012E-2</c:v>
                </c:pt>
                <c:pt idx="193">
                  <c:v>8.3300000000000013E-2</c:v>
                </c:pt>
                <c:pt idx="194">
                  <c:v>8.6219999999999991E-2</c:v>
                </c:pt>
                <c:pt idx="195">
                  <c:v>8.8700000000000001E-2</c:v>
                </c:pt>
                <c:pt idx="196">
                  <c:v>8.7600000000000011E-2</c:v>
                </c:pt>
                <c:pt idx="197">
                  <c:v>8.6900000000000005E-2</c:v>
                </c:pt>
                <c:pt idx="198">
                  <c:v>8.7760000000000005E-2</c:v>
                </c:pt>
                <c:pt idx="199">
                  <c:v>9.2020000000000005E-2</c:v>
                </c:pt>
                <c:pt idx="200">
                  <c:v>9.7059999999999994E-2</c:v>
                </c:pt>
                <c:pt idx="201">
                  <c:v>0.10186000000000001</c:v>
                </c:pt>
                <c:pt idx="202">
                  <c:v>0.10772000000000001</c:v>
                </c:pt>
                <c:pt idx="203">
                  <c:v>0.1111</c:v>
                </c:pt>
                <c:pt idx="204">
                  <c:v>0.11188000000000001</c:v>
                </c:pt>
                <c:pt idx="205">
                  <c:v>0.11672</c:v>
                </c:pt>
                <c:pt idx="206">
                  <c:v>0.12414</c:v>
                </c:pt>
                <c:pt idx="207">
                  <c:v>0.12690000000000001</c:v>
                </c:pt>
                <c:pt idx="208">
                  <c:v>0.13183999999999998</c:v>
                </c:pt>
                <c:pt idx="209">
                  <c:v>0.13572000000000001</c:v>
                </c:pt>
                <c:pt idx="210">
                  <c:v>0.14176</c:v>
                </c:pt>
                <c:pt idx="211">
                  <c:v>0.14785999999999999</c:v>
                </c:pt>
                <c:pt idx="212">
                  <c:v>0.14871999999999999</c:v>
                </c:pt>
                <c:pt idx="213">
                  <c:v>0.15472</c:v>
                </c:pt>
                <c:pt idx="214">
                  <c:v>0.16164000000000001</c:v>
                </c:pt>
                <c:pt idx="215">
                  <c:v>0.16861999999999999</c:v>
                </c:pt>
                <c:pt idx="216">
                  <c:v>0.17521999999999999</c:v>
                </c:pt>
                <c:pt idx="217">
                  <c:v>0.17881999999999998</c:v>
                </c:pt>
                <c:pt idx="218">
                  <c:v>0.18512000000000001</c:v>
                </c:pt>
                <c:pt idx="219">
                  <c:v>0.19087999999999999</c:v>
                </c:pt>
                <c:pt idx="220">
                  <c:v>0.19888</c:v>
                </c:pt>
                <c:pt idx="221">
                  <c:v>0.20848</c:v>
                </c:pt>
                <c:pt idx="222">
                  <c:v>0.22022</c:v>
                </c:pt>
                <c:pt idx="223">
                  <c:v>0.22938</c:v>
                </c:pt>
                <c:pt idx="224">
                  <c:v>0.24181999999999998</c:v>
                </c:pt>
                <c:pt idx="225">
                  <c:v>0.25440000000000002</c:v>
                </c:pt>
                <c:pt idx="226">
                  <c:v>0.26654</c:v>
                </c:pt>
                <c:pt idx="227">
                  <c:v>0.28058</c:v>
                </c:pt>
                <c:pt idx="228">
                  <c:v>0.29314000000000001</c:v>
                </c:pt>
                <c:pt idx="229">
                  <c:v>0.3105</c:v>
                </c:pt>
                <c:pt idx="230">
                  <c:v>0.32675999999999994</c:v>
                </c:pt>
                <c:pt idx="231">
                  <c:v>0.34144000000000002</c:v>
                </c:pt>
                <c:pt idx="232">
                  <c:v>0.35720000000000002</c:v>
                </c:pt>
                <c:pt idx="233">
                  <c:v>0.37319999999999998</c:v>
                </c:pt>
                <c:pt idx="234">
                  <c:v>0.39390000000000003</c:v>
                </c:pt>
                <c:pt idx="235">
                  <c:v>0.41099999999999998</c:v>
                </c:pt>
                <c:pt idx="236">
                  <c:v>0.43178</c:v>
                </c:pt>
                <c:pt idx="237">
                  <c:v>0.45156000000000002</c:v>
                </c:pt>
                <c:pt idx="238">
                  <c:v>0.47014</c:v>
                </c:pt>
                <c:pt idx="239">
                  <c:v>0.48849999999999999</c:v>
                </c:pt>
                <c:pt idx="240">
                  <c:v>0.50631999999999999</c:v>
                </c:pt>
                <c:pt idx="241">
                  <c:v>0.52312000000000003</c:v>
                </c:pt>
                <c:pt idx="242">
                  <c:v>0.53754000000000002</c:v>
                </c:pt>
                <c:pt idx="243">
                  <c:v>0.55206</c:v>
                </c:pt>
                <c:pt idx="244">
                  <c:v>0.56835999999999998</c:v>
                </c:pt>
                <c:pt idx="245">
                  <c:v>0.58328000000000002</c:v>
                </c:pt>
                <c:pt idx="246">
                  <c:v>0.59765999999999997</c:v>
                </c:pt>
                <c:pt idx="247">
                  <c:v>0.61177999999999999</c:v>
                </c:pt>
                <c:pt idx="248">
                  <c:v>0.62465999999999999</c:v>
                </c:pt>
                <c:pt idx="249">
                  <c:v>0.63875999999999999</c:v>
                </c:pt>
                <c:pt idx="250">
                  <c:v>0.65060000000000007</c:v>
                </c:pt>
                <c:pt idx="251">
                  <c:v>0.66044000000000003</c:v>
                </c:pt>
                <c:pt idx="252">
                  <c:v>0.67047999999999996</c:v>
                </c:pt>
                <c:pt idx="253">
                  <c:v>0.67683999999999989</c:v>
                </c:pt>
                <c:pt idx="254">
                  <c:v>0.68390000000000006</c:v>
                </c:pt>
                <c:pt idx="255">
                  <c:v>0.69166000000000005</c:v>
                </c:pt>
                <c:pt idx="256">
                  <c:v>0.69919999999999993</c:v>
                </c:pt>
                <c:pt idx="257">
                  <c:v>0.70564000000000004</c:v>
                </c:pt>
                <c:pt idx="258">
                  <c:v>0.71318000000000004</c:v>
                </c:pt>
                <c:pt idx="259">
                  <c:v>0.72148000000000001</c:v>
                </c:pt>
                <c:pt idx="260">
                  <c:v>0.72873999999999994</c:v>
                </c:pt>
                <c:pt idx="261">
                  <c:v>0.73396000000000006</c:v>
                </c:pt>
                <c:pt idx="262">
                  <c:v>0.7407999999999999</c:v>
                </c:pt>
                <c:pt idx="263">
                  <c:v>0.75014000000000003</c:v>
                </c:pt>
                <c:pt idx="264">
                  <c:v>0.75691999999999993</c:v>
                </c:pt>
                <c:pt idx="265">
                  <c:v>0.76334000000000002</c:v>
                </c:pt>
                <c:pt idx="266">
                  <c:v>0.77079999999999993</c:v>
                </c:pt>
                <c:pt idx="267">
                  <c:v>0.77988000000000002</c:v>
                </c:pt>
                <c:pt idx="268">
                  <c:v>0.78996</c:v>
                </c:pt>
                <c:pt idx="269">
                  <c:v>0.80230000000000001</c:v>
                </c:pt>
                <c:pt idx="270">
                  <c:v>0.81458000000000008</c:v>
                </c:pt>
                <c:pt idx="271">
                  <c:v>0.82919999999999994</c:v>
                </c:pt>
                <c:pt idx="272">
                  <c:v>0.84297999999999995</c:v>
                </c:pt>
                <c:pt idx="273">
                  <c:v>0.85793999999999992</c:v>
                </c:pt>
                <c:pt idx="274">
                  <c:v>0.87665999999999999</c:v>
                </c:pt>
                <c:pt idx="275">
                  <c:v>0.89544000000000001</c:v>
                </c:pt>
                <c:pt idx="276">
                  <c:v>0.91857999999999995</c:v>
                </c:pt>
                <c:pt idx="277">
                  <c:v>0.94565999999999995</c:v>
                </c:pt>
                <c:pt idx="278">
                  <c:v>0.9721200000000001</c:v>
                </c:pt>
                <c:pt idx="279">
                  <c:v>1.0033400000000001</c:v>
                </c:pt>
                <c:pt idx="280">
                  <c:v>1.0368200000000001</c:v>
                </c:pt>
                <c:pt idx="281">
                  <c:v>1.07586</c:v>
                </c:pt>
                <c:pt idx="282">
                  <c:v>1.11938</c:v>
                </c:pt>
                <c:pt idx="283">
                  <c:v>1.1686799999999999</c:v>
                </c:pt>
                <c:pt idx="284">
                  <c:v>1.2210400000000001</c:v>
                </c:pt>
                <c:pt idx="285">
                  <c:v>1.2788200000000001</c:v>
                </c:pt>
                <c:pt idx="286">
                  <c:v>1.34412</c:v>
                </c:pt>
                <c:pt idx="287">
                  <c:v>1.4180200000000001</c:v>
                </c:pt>
                <c:pt idx="288">
                  <c:v>1.4983199999999999</c:v>
                </c:pt>
                <c:pt idx="289">
                  <c:v>1.5866400000000001</c:v>
                </c:pt>
                <c:pt idx="290">
                  <c:v>1.6833600000000002</c:v>
                </c:pt>
                <c:pt idx="291">
                  <c:v>1.7887</c:v>
                </c:pt>
                <c:pt idx="292">
                  <c:v>1.9031</c:v>
                </c:pt>
                <c:pt idx="293">
                  <c:v>2.0242399999999998</c:v>
                </c:pt>
                <c:pt idx="294">
                  <c:v>2.1550199999999999</c:v>
                </c:pt>
                <c:pt idx="295">
                  <c:v>2.29786</c:v>
                </c:pt>
                <c:pt idx="296">
                  <c:v>2.4479000000000002</c:v>
                </c:pt>
                <c:pt idx="297">
                  <c:v>2.6090799999999996</c:v>
                </c:pt>
                <c:pt idx="298">
                  <c:v>2.7820400000000003</c:v>
                </c:pt>
                <c:pt idx="299">
                  <c:v>2.9679600000000002</c:v>
                </c:pt>
                <c:pt idx="300">
                  <c:v>3.1653399999999996</c:v>
                </c:pt>
                <c:pt idx="301">
                  <c:v>3.3800799999999995</c:v>
                </c:pt>
                <c:pt idx="302">
                  <c:v>3.6127799999999999</c:v>
                </c:pt>
                <c:pt idx="303">
                  <c:v>3.8643200000000002</c:v>
                </c:pt>
                <c:pt idx="304">
                  <c:v>4.1433999999999997</c:v>
                </c:pt>
                <c:pt idx="305">
                  <c:v>4.4523400000000004</c:v>
                </c:pt>
                <c:pt idx="306">
                  <c:v>4.8002599999999997</c:v>
                </c:pt>
                <c:pt idx="307">
                  <c:v>5.1942200000000005</c:v>
                </c:pt>
                <c:pt idx="308">
                  <c:v>5.6368200000000002</c:v>
                </c:pt>
                <c:pt idx="309">
                  <c:v>6.1420600000000007</c:v>
                </c:pt>
                <c:pt idx="310">
                  <c:v>6.7295199999999999</c:v>
                </c:pt>
                <c:pt idx="311">
                  <c:v>7.4008599999999998</c:v>
                </c:pt>
                <c:pt idx="312">
                  <c:v>8.1773399999999992</c:v>
                </c:pt>
                <c:pt idx="313">
                  <c:v>9.0678800000000006</c:v>
                </c:pt>
                <c:pt idx="314">
                  <c:v>10.086880000000001</c:v>
                </c:pt>
                <c:pt idx="315">
                  <c:v>11.253779999999999</c:v>
                </c:pt>
                <c:pt idx="316">
                  <c:v>12.55908</c:v>
                </c:pt>
                <c:pt idx="317">
                  <c:v>14.014379999999999</c:v>
                </c:pt>
                <c:pt idx="318">
                  <c:v>15.61082</c:v>
                </c:pt>
                <c:pt idx="319">
                  <c:v>17.335979999999999</c:v>
                </c:pt>
                <c:pt idx="320">
                  <c:v>19.183340000000001</c:v>
                </c:pt>
                <c:pt idx="321">
                  <c:v>21.131419999999999</c:v>
                </c:pt>
                <c:pt idx="322">
                  <c:v>23.12162</c:v>
                </c:pt>
                <c:pt idx="323">
                  <c:v>25.1463</c:v>
                </c:pt>
                <c:pt idx="324">
                  <c:v>27.125020000000003</c:v>
                </c:pt>
                <c:pt idx="325">
                  <c:v>29.125480000000003</c:v>
                </c:pt>
                <c:pt idx="326">
                  <c:v>31.082819999999998</c:v>
                </c:pt>
                <c:pt idx="327">
                  <c:v>32.918120000000002</c:v>
                </c:pt>
                <c:pt idx="328">
                  <c:v>34.749740000000003</c:v>
                </c:pt>
                <c:pt idx="329">
                  <c:v>36.335520000000002</c:v>
                </c:pt>
                <c:pt idx="330">
                  <c:v>37.813479999999998</c:v>
                </c:pt>
                <c:pt idx="331">
                  <c:v>39.034840000000003</c:v>
                </c:pt>
                <c:pt idx="332">
                  <c:v>40.103319999999997</c:v>
                </c:pt>
                <c:pt idx="333">
                  <c:v>40.899380000000001</c:v>
                </c:pt>
                <c:pt idx="334">
                  <c:v>41.431699999999992</c:v>
                </c:pt>
                <c:pt idx="335">
                  <c:v>41.622799999999998</c:v>
                </c:pt>
                <c:pt idx="336">
                  <c:v>41.52516</c:v>
                </c:pt>
                <c:pt idx="337">
                  <c:v>41.118719999999996</c:v>
                </c:pt>
                <c:pt idx="338">
                  <c:v>40.440699999999993</c:v>
                </c:pt>
                <c:pt idx="339">
                  <c:v>39.548560000000002</c:v>
                </c:pt>
                <c:pt idx="340">
                  <c:v>38.454439999999998</c:v>
                </c:pt>
                <c:pt idx="341">
                  <c:v>37.223239999999997</c:v>
                </c:pt>
                <c:pt idx="342">
                  <c:v>35.799219999999998</c:v>
                </c:pt>
                <c:pt idx="343">
                  <c:v>34.246299999999998</c:v>
                </c:pt>
                <c:pt idx="344">
                  <c:v>32.6297</c:v>
                </c:pt>
                <c:pt idx="345">
                  <c:v>30.838320000000003</c:v>
                </c:pt>
                <c:pt idx="346">
                  <c:v>29.107419999999998</c:v>
                </c:pt>
                <c:pt idx="347">
                  <c:v>27.288080000000001</c:v>
                </c:pt>
                <c:pt idx="348">
                  <c:v>25.527619999999999</c:v>
                </c:pt>
                <c:pt idx="349">
                  <c:v>23.708100000000002</c:v>
                </c:pt>
                <c:pt idx="350">
                  <c:v>21.964419999999997</c:v>
                </c:pt>
                <c:pt idx="351">
                  <c:v>20.283519999999999</c:v>
                </c:pt>
                <c:pt idx="352">
                  <c:v>18.750720000000001</c:v>
                </c:pt>
                <c:pt idx="353">
                  <c:v>17.325859999999999</c:v>
                </c:pt>
                <c:pt idx="354">
                  <c:v>16.042580000000001</c:v>
                </c:pt>
                <c:pt idx="355">
                  <c:v>14.87468</c:v>
                </c:pt>
                <c:pt idx="356">
                  <c:v>13.825240000000001</c:v>
                </c:pt>
                <c:pt idx="357">
                  <c:v>12.88266</c:v>
                </c:pt>
                <c:pt idx="358">
                  <c:v>12.057500000000001</c:v>
                </c:pt>
                <c:pt idx="359">
                  <c:v>11.3347</c:v>
                </c:pt>
                <c:pt idx="360">
                  <c:v>10.70242</c:v>
                </c:pt>
                <c:pt idx="361">
                  <c:v>10.155000000000001</c:v>
                </c:pt>
                <c:pt idx="362">
                  <c:v>9.6872000000000007</c:v>
                </c:pt>
                <c:pt idx="363">
                  <c:v>9.2845200000000006</c:v>
                </c:pt>
                <c:pt idx="364">
                  <c:v>8.9513600000000011</c:v>
                </c:pt>
                <c:pt idx="365">
                  <c:v>8.6719600000000003</c:v>
                </c:pt>
                <c:pt idx="366">
                  <c:v>8.4430599999999991</c:v>
                </c:pt>
                <c:pt idx="367">
                  <c:v>8.258799999999999</c:v>
                </c:pt>
                <c:pt idx="368">
                  <c:v>8.1123999999999992</c:v>
                </c:pt>
                <c:pt idx="369">
                  <c:v>8.0053400000000003</c:v>
                </c:pt>
                <c:pt idx="370">
                  <c:v>7.93546</c:v>
                </c:pt>
                <c:pt idx="371">
                  <c:v>7.8939800000000009</c:v>
                </c:pt>
                <c:pt idx="372">
                  <c:v>7.8864400000000003</c:v>
                </c:pt>
                <c:pt idx="373">
                  <c:v>7.9058999999999999</c:v>
                </c:pt>
                <c:pt idx="374">
                  <c:v>7.9555199999999999</c:v>
                </c:pt>
                <c:pt idx="375">
                  <c:v>8.0316799999999997</c:v>
                </c:pt>
                <c:pt idx="376">
                  <c:v>8.1320999999999994</c:v>
                </c:pt>
                <c:pt idx="377">
                  <c:v>8.2589400000000008</c:v>
                </c:pt>
                <c:pt idx="378">
                  <c:v>8.40808</c:v>
                </c:pt>
                <c:pt idx="379">
                  <c:v>8.5761599999999998</c:v>
                </c:pt>
                <c:pt idx="380">
                  <c:v>8.7617599999999989</c:v>
                </c:pt>
                <c:pt idx="381">
                  <c:v>8.9588400000000004</c:v>
                </c:pt>
                <c:pt idx="382">
                  <c:v>9.165659999999999</c:v>
                </c:pt>
                <c:pt idx="383">
                  <c:v>9.3769000000000009</c:v>
                </c:pt>
                <c:pt idx="384">
                  <c:v>9.5877599999999994</c:v>
                </c:pt>
                <c:pt idx="385">
                  <c:v>9.7932399999999991</c:v>
                </c:pt>
                <c:pt idx="386">
                  <c:v>9.9874200000000002</c:v>
                </c:pt>
                <c:pt idx="387">
                  <c:v>10.165559999999999</c:v>
                </c:pt>
                <c:pt idx="388">
                  <c:v>10.322579999999999</c:v>
                </c:pt>
                <c:pt idx="389">
                  <c:v>10.4527</c:v>
                </c:pt>
                <c:pt idx="390">
                  <c:v>10.55358</c:v>
                </c:pt>
                <c:pt idx="391">
                  <c:v>10.616959999999999</c:v>
                </c:pt>
                <c:pt idx="392">
                  <c:v>10.64396</c:v>
                </c:pt>
                <c:pt idx="393">
                  <c:v>10.629519999999999</c:v>
                </c:pt>
                <c:pt idx="394">
                  <c:v>10.57376</c:v>
                </c:pt>
                <c:pt idx="395">
                  <c:v>10.482180000000001</c:v>
                </c:pt>
                <c:pt idx="396">
                  <c:v>10.347519999999999</c:v>
                </c:pt>
                <c:pt idx="397">
                  <c:v>10.173620000000001</c:v>
                </c:pt>
                <c:pt idx="398">
                  <c:v>9.9685799999999993</c:v>
                </c:pt>
                <c:pt idx="399">
                  <c:v>9.7323800000000009</c:v>
                </c:pt>
                <c:pt idx="400">
                  <c:v>9.4715800000000012</c:v>
                </c:pt>
                <c:pt idx="401">
                  <c:v>9.19116</c:v>
                </c:pt>
                <c:pt idx="402">
                  <c:v>8.8969199999999997</c:v>
                </c:pt>
                <c:pt idx="403">
                  <c:v>8.5924599999999991</c:v>
                </c:pt>
                <c:pt idx="404">
                  <c:v>8.2838199999999986</c:v>
                </c:pt>
                <c:pt idx="405">
                  <c:v>7.9766599999999999</c:v>
                </c:pt>
                <c:pt idx="406">
                  <c:v>7.6767799999999999</c:v>
                </c:pt>
                <c:pt idx="407">
                  <c:v>7.3889000000000005</c:v>
                </c:pt>
                <c:pt idx="408">
                  <c:v>7.1181399999999995</c:v>
                </c:pt>
                <c:pt idx="409">
                  <c:v>6.8634399999999998</c:v>
                </c:pt>
                <c:pt idx="410">
                  <c:v>6.6336200000000005</c:v>
                </c:pt>
                <c:pt idx="411">
                  <c:v>6.42746</c:v>
                </c:pt>
                <c:pt idx="412">
                  <c:v>6.2444999999999995</c:v>
                </c:pt>
                <c:pt idx="413">
                  <c:v>6.0893200000000007</c:v>
                </c:pt>
                <c:pt idx="414">
                  <c:v>5.9608399999999993</c:v>
                </c:pt>
                <c:pt idx="415">
                  <c:v>5.8555999999999999</c:v>
                </c:pt>
                <c:pt idx="416">
                  <c:v>5.7768600000000001</c:v>
                </c:pt>
                <c:pt idx="417">
                  <c:v>5.7202000000000002</c:v>
                </c:pt>
                <c:pt idx="418">
                  <c:v>5.6859000000000002</c:v>
                </c:pt>
                <c:pt idx="419">
                  <c:v>5.6715800000000005</c:v>
                </c:pt>
                <c:pt idx="420">
                  <c:v>5.6780399999999993</c:v>
                </c:pt>
                <c:pt idx="421">
                  <c:v>5.7030799999999999</c:v>
                </c:pt>
                <c:pt idx="422">
                  <c:v>5.7461399999999996</c:v>
                </c:pt>
                <c:pt idx="423">
                  <c:v>5.8036799999999999</c:v>
                </c:pt>
                <c:pt idx="424">
                  <c:v>5.8787199999999995</c:v>
                </c:pt>
                <c:pt idx="425">
                  <c:v>5.9672599999999996</c:v>
                </c:pt>
                <c:pt idx="426">
                  <c:v>6.0704199999999995</c:v>
                </c:pt>
                <c:pt idx="427">
                  <c:v>6.1867000000000001</c:v>
                </c:pt>
                <c:pt idx="428">
                  <c:v>6.3142800000000001</c:v>
                </c:pt>
                <c:pt idx="429">
                  <c:v>6.4522399999999998</c:v>
                </c:pt>
                <c:pt idx="430">
                  <c:v>6.6005800000000008</c:v>
                </c:pt>
                <c:pt idx="431">
                  <c:v>6.7557599999999995</c:v>
                </c:pt>
                <c:pt idx="432">
                  <c:v>6.9206599999999998</c:v>
                </c:pt>
                <c:pt idx="433">
                  <c:v>7.0891800000000007</c:v>
                </c:pt>
                <c:pt idx="434">
                  <c:v>7.2628800000000009</c:v>
                </c:pt>
                <c:pt idx="435">
                  <c:v>7.4392800000000001</c:v>
                </c:pt>
                <c:pt idx="436">
                  <c:v>7.6194600000000001</c:v>
                </c:pt>
                <c:pt idx="437">
                  <c:v>7.8000800000000003</c:v>
                </c:pt>
                <c:pt idx="438">
                  <c:v>7.9825599999999994</c:v>
                </c:pt>
                <c:pt idx="439">
                  <c:v>8.1650399999999994</c:v>
                </c:pt>
                <c:pt idx="440">
                  <c:v>8.3498799999999989</c:v>
                </c:pt>
                <c:pt idx="441">
                  <c:v>8.5364599999999999</c:v>
                </c:pt>
                <c:pt idx="442">
                  <c:v>8.7276600000000002</c:v>
                </c:pt>
                <c:pt idx="443">
                  <c:v>8.9263200000000005</c:v>
                </c:pt>
                <c:pt idx="444">
                  <c:v>9.1334199999999992</c:v>
                </c:pt>
                <c:pt idx="445">
                  <c:v>9.3539600000000007</c:v>
                </c:pt>
                <c:pt idx="446">
                  <c:v>9.5938199999999991</c:v>
                </c:pt>
                <c:pt idx="447">
                  <c:v>9.8543199999999995</c:v>
                </c:pt>
                <c:pt idx="448">
                  <c:v>10.14668</c:v>
                </c:pt>
                <c:pt idx="449">
                  <c:v>10.473040000000001</c:v>
                </c:pt>
                <c:pt idx="450">
                  <c:v>10.83806</c:v>
                </c:pt>
                <c:pt idx="451">
                  <c:v>11.248100000000001</c:v>
                </c:pt>
                <c:pt idx="452">
                  <c:v>11.71312</c:v>
                </c:pt>
                <c:pt idx="453">
                  <c:v>12.22936</c:v>
                </c:pt>
                <c:pt idx="454">
                  <c:v>12.80218</c:v>
                </c:pt>
                <c:pt idx="455">
                  <c:v>13.426039999999999</c:v>
                </c:pt>
                <c:pt idx="456">
                  <c:v>14.089100000000002</c:v>
                </c:pt>
                <c:pt idx="457">
                  <c:v>14.79128</c:v>
                </c:pt>
                <c:pt idx="458">
                  <c:v>15.516380000000002</c:v>
                </c:pt>
                <c:pt idx="459">
                  <c:v>16.2547</c:v>
                </c:pt>
                <c:pt idx="460">
                  <c:v>16.997160000000001</c:v>
                </c:pt>
                <c:pt idx="461">
                  <c:v>17.74098</c:v>
                </c:pt>
                <c:pt idx="462">
                  <c:v>18.480640000000001</c:v>
                </c:pt>
                <c:pt idx="463">
                  <c:v>19.21264</c:v>
                </c:pt>
                <c:pt idx="464">
                  <c:v>19.9358</c:v>
                </c:pt>
                <c:pt idx="465">
                  <c:v>20.65436</c:v>
                </c:pt>
                <c:pt idx="466">
                  <c:v>21.372339999999998</c:v>
                </c:pt>
                <c:pt idx="467">
                  <c:v>22.088000000000001</c:v>
                </c:pt>
                <c:pt idx="468">
                  <c:v>22.812239999999999</c:v>
                </c:pt>
                <c:pt idx="469">
                  <c:v>23.53914</c:v>
                </c:pt>
                <c:pt idx="470">
                  <c:v>24.283100000000001</c:v>
                </c:pt>
                <c:pt idx="471">
                  <c:v>25.049679999999999</c:v>
                </c:pt>
                <c:pt idx="472">
                  <c:v>25.827919999999999</c:v>
                </c:pt>
                <c:pt idx="473">
                  <c:v>26.653359999999999</c:v>
                </c:pt>
                <c:pt idx="474">
                  <c:v>27.522020000000001</c:v>
                </c:pt>
                <c:pt idx="475">
                  <c:v>28.439139999999998</c:v>
                </c:pt>
                <c:pt idx="476">
                  <c:v>29.425659999999997</c:v>
                </c:pt>
                <c:pt idx="477">
                  <c:v>30.4862</c:v>
                </c:pt>
                <c:pt idx="478">
                  <c:v>31.594259999999998</c:v>
                </c:pt>
                <c:pt idx="479">
                  <c:v>32.785739999999997</c:v>
                </c:pt>
                <c:pt idx="480">
                  <c:v>34.041119999999999</c:v>
                </c:pt>
                <c:pt idx="481">
                  <c:v>35.330480000000001</c:v>
                </c:pt>
                <c:pt idx="482">
                  <c:v>36.667900000000003</c:v>
                </c:pt>
                <c:pt idx="483">
                  <c:v>37.980040000000002</c:v>
                </c:pt>
                <c:pt idx="484">
                  <c:v>39.274560000000001</c:v>
                </c:pt>
                <c:pt idx="485">
                  <c:v>40.549299999999995</c:v>
                </c:pt>
                <c:pt idx="486">
                  <c:v>41.77422</c:v>
                </c:pt>
                <c:pt idx="487">
                  <c:v>42.943539999999999</c:v>
                </c:pt>
                <c:pt idx="488">
                  <c:v>43.978700000000003</c:v>
                </c:pt>
                <c:pt idx="489">
                  <c:v>44.989020000000004</c:v>
                </c:pt>
                <c:pt idx="490">
                  <c:v>45.911419999999993</c:v>
                </c:pt>
                <c:pt idx="491">
                  <c:v>46.784100000000002</c:v>
                </c:pt>
                <c:pt idx="492">
                  <c:v>47.56532</c:v>
                </c:pt>
                <c:pt idx="493">
                  <c:v>48.22616</c:v>
                </c:pt>
                <c:pt idx="494">
                  <c:v>48.827600000000004</c:v>
                </c:pt>
                <c:pt idx="495">
                  <c:v>49.388599999999997</c:v>
                </c:pt>
                <c:pt idx="496">
                  <c:v>49.871279999999999</c:v>
                </c:pt>
                <c:pt idx="497">
                  <c:v>50.178739999999998</c:v>
                </c:pt>
                <c:pt idx="498">
                  <c:v>50.485219999999998</c:v>
                </c:pt>
                <c:pt idx="499">
                  <c:v>50.694879999999998</c:v>
                </c:pt>
                <c:pt idx="500">
                  <c:v>50.850259999999999</c:v>
                </c:pt>
                <c:pt idx="501">
                  <c:v>51.001359999999998</c:v>
                </c:pt>
                <c:pt idx="502">
                  <c:v>51.109439999999999</c:v>
                </c:pt>
                <c:pt idx="503">
                  <c:v>51.205719999999999</c:v>
                </c:pt>
                <c:pt idx="504">
                  <c:v>51.288619999999995</c:v>
                </c:pt>
                <c:pt idx="505">
                  <c:v>51.467820000000003</c:v>
                </c:pt>
                <c:pt idx="506">
                  <c:v>51.56306</c:v>
                </c:pt>
                <c:pt idx="507">
                  <c:v>51.636759999999995</c:v>
                </c:pt>
                <c:pt idx="508">
                  <c:v>51.634520000000002</c:v>
                </c:pt>
                <c:pt idx="509">
                  <c:v>51.673739999999995</c:v>
                </c:pt>
                <c:pt idx="510">
                  <c:v>51.726060000000004</c:v>
                </c:pt>
                <c:pt idx="511">
                  <c:v>51.693800000000003</c:v>
                </c:pt>
                <c:pt idx="512">
                  <c:v>51.670580000000001</c:v>
                </c:pt>
                <c:pt idx="513">
                  <c:v>51.626260000000002</c:v>
                </c:pt>
                <c:pt idx="514">
                  <c:v>51.6873</c:v>
                </c:pt>
                <c:pt idx="515">
                  <c:v>51.636620000000008</c:v>
                </c:pt>
                <c:pt idx="516">
                  <c:v>51.663379999999997</c:v>
                </c:pt>
                <c:pt idx="517">
                  <c:v>51.72486</c:v>
                </c:pt>
                <c:pt idx="518">
                  <c:v>51.749099999999999</c:v>
                </c:pt>
                <c:pt idx="519">
                  <c:v>51.843940000000003</c:v>
                </c:pt>
                <c:pt idx="520">
                  <c:v>51.874120000000005</c:v>
                </c:pt>
                <c:pt idx="521">
                  <c:v>51.89734</c:v>
                </c:pt>
                <c:pt idx="522">
                  <c:v>51.88026</c:v>
                </c:pt>
                <c:pt idx="523">
                  <c:v>51.860419999999998</c:v>
                </c:pt>
                <c:pt idx="524">
                  <c:v>51.903240000000004</c:v>
                </c:pt>
                <c:pt idx="525">
                  <c:v>51.967939999999999</c:v>
                </c:pt>
                <c:pt idx="526">
                  <c:v>51.931719999999999</c:v>
                </c:pt>
                <c:pt idx="527">
                  <c:v>51.975360000000002</c:v>
                </c:pt>
                <c:pt idx="528">
                  <c:v>52.137200000000007</c:v>
                </c:pt>
                <c:pt idx="529">
                  <c:v>52.172440000000002</c:v>
                </c:pt>
                <c:pt idx="530">
                  <c:v>52.216440000000006</c:v>
                </c:pt>
                <c:pt idx="531">
                  <c:v>52.23216</c:v>
                </c:pt>
                <c:pt idx="532">
                  <c:v>52.302819999999997</c:v>
                </c:pt>
                <c:pt idx="533">
                  <c:v>52.323519999999995</c:v>
                </c:pt>
                <c:pt idx="534">
                  <c:v>52.309640000000002</c:v>
                </c:pt>
                <c:pt idx="535">
                  <c:v>52.364319999999999</c:v>
                </c:pt>
                <c:pt idx="536">
                  <c:v>52.313219999999994</c:v>
                </c:pt>
                <c:pt idx="537">
                  <c:v>52.318020000000004</c:v>
                </c:pt>
                <c:pt idx="538">
                  <c:v>52.309960000000004</c:v>
                </c:pt>
                <c:pt idx="539">
                  <c:v>52.312580000000004</c:v>
                </c:pt>
                <c:pt idx="540">
                  <c:v>52.330100000000002</c:v>
                </c:pt>
                <c:pt idx="541">
                  <c:v>52.31476</c:v>
                </c:pt>
                <c:pt idx="542">
                  <c:v>52.303660000000001</c:v>
                </c:pt>
                <c:pt idx="543">
                  <c:v>52.386220000000002</c:v>
                </c:pt>
                <c:pt idx="544">
                  <c:v>52.40204</c:v>
                </c:pt>
                <c:pt idx="545">
                  <c:v>52.35228</c:v>
                </c:pt>
                <c:pt idx="546">
                  <c:v>52.402179999999994</c:v>
                </c:pt>
                <c:pt idx="547">
                  <c:v>52.382780000000004</c:v>
                </c:pt>
                <c:pt idx="548">
                  <c:v>52.373919999999998</c:v>
                </c:pt>
                <c:pt idx="549">
                  <c:v>52.368160000000003</c:v>
                </c:pt>
                <c:pt idx="550">
                  <c:v>52.377339999999997</c:v>
                </c:pt>
                <c:pt idx="551">
                  <c:v>52.39432</c:v>
                </c:pt>
                <c:pt idx="552">
                  <c:v>52.399959999999993</c:v>
                </c:pt>
                <c:pt idx="553">
                  <c:v>52.412260000000003</c:v>
                </c:pt>
                <c:pt idx="554">
                  <c:v>52.429500000000004</c:v>
                </c:pt>
                <c:pt idx="555">
                  <c:v>52.466860000000004</c:v>
                </c:pt>
                <c:pt idx="556">
                  <c:v>52.473660000000002</c:v>
                </c:pt>
                <c:pt idx="557">
                  <c:v>52.461919999999999</c:v>
                </c:pt>
                <c:pt idx="558">
                  <c:v>52.468579999999996</c:v>
                </c:pt>
                <c:pt idx="559">
                  <c:v>52.499760000000002</c:v>
                </c:pt>
                <c:pt idx="560">
                  <c:v>52.473739999999999</c:v>
                </c:pt>
                <c:pt idx="561">
                  <c:v>52.505899999999997</c:v>
                </c:pt>
                <c:pt idx="562">
                  <c:v>52.505139999999997</c:v>
                </c:pt>
                <c:pt idx="563">
                  <c:v>52.533619999999999</c:v>
                </c:pt>
                <c:pt idx="564">
                  <c:v>52.607900000000001</c:v>
                </c:pt>
                <c:pt idx="565">
                  <c:v>52.629620000000003</c:v>
                </c:pt>
                <c:pt idx="566">
                  <c:v>52.713619999999999</c:v>
                </c:pt>
                <c:pt idx="567">
                  <c:v>52.691780000000001</c:v>
                </c:pt>
                <c:pt idx="568">
                  <c:v>52.702220000000004</c:v>
                </c:pt>
                <c:pt idx="569">
                  <c:v>52.730899999999998</c:v>
                </c:pt>
                <c:pt idx="570">
                  <c:v>52.729860000000002</c:v>
                </c:pt>
                <c:pt idx="571">
                  <c:v>52.720520000000008</c:v>
                </c:pt>
                <c:pt idx="572">
                  <c:v>52.740799999999993</c:v>
                </c:pt>
                <c:pt idx="573">
                  <c:v>52.732919999999993</c:v>
                </c:pt>
                <c:pt idx="574">
                  <c:v>52.773760000000003</c:v>
                </c:pt>
                <c:pt idx="575">
                  <c:v>52.862080000000006</c:v>
                </c:pt>
                <c:pt idx="576">
                  <c:v>52.867759999999997</c:v>
                </c:pt>
                <c:pt idx="577">
                  <c:v>52.958840000000002</c:v>
                </c:pt>
                <c:pt idx="578">
                  <c:v>53.024300000000004</c:v>
                </c:pt>
                <c:pt idx="579">
                  <c:v>53.033739999999995</c:v>
                </c:pt>
                <c:pt idx="580">
                  <c:v>52.980340000000005</c:v>
                </c:pt>
                <c:pt idx="581">
                  <c:v>52.98686</c:v>
                </c:pt>
                <c:pt idx="582">
                  <c:v>53.033180000000002</c:v>
                </c:pt>
                <c:pt idx="583">
                  <c:v>52.943619999999996</c:v>
                </c:pt>
                <c:pt idx="584">
                  <c:v>52.948239999999998</c:v>
                </c:pt>
                <c:pt idx="585">
                  <c:v>52.938000000000002</c:v>
                </c:pt>
                <c:pt idx="586">
                  <c:v>53.045960000000001</c:v>
                </c:pt>
                <c:pt idx="587">
                  <c:v>53.131880000000002</c:v>
                </c:pt>
                <c:pt idx="588">
                  <c:v>53.100259999999999</c:v>
                </c:pt>
                <c:pt idx="589">
                  <c:v>53.248439999999995</c:v>
                </c:pt>
                <c:pt idx="590">
                  <c:v>53.273539999999997</c:v>
                </c:pt>
                <c:pt idx="591">
                  <c:v>53.3035</c:v>
                </c:pt>
                <c:pt idx="592">
                  <c:v>53.189039999999999</c:v>
                </c:pt>
                <c:pt idx="593">
                  <c:v>53.220759999999999</c:v>
                </c:pt>
                <c:pt idx="594">
                  <c:v>53.230579999999996</c:v>
                </c:pt>
                <c:pt idx="595">
                  <c:v>53.04354</c:v>
                </c:pt>
                <c:pt idx="596">
                  <c:v>53.059960000000004</c:v>
                </c:pt>
                <c:pt idx="597">
                  <c:v>53.186419999999998</c:v>
                </c:pt>
                <c:pt idx="598">
                  <c:v>53.114899999999999</c:v>
                </c:pt>
                <c:pt idx="599">
                  <c:v>53.148179999999996</c:v>
                </c:pt>
                <c:pt idx="600">
                  <c:v>53.191600000000001</c:v>
                </c:pt>
                <c:pt idx="601">
                  <c:v>53.266600000000004</c:v>
                </c:pt>
                <c:pt idx="602">
                  <c:v>53.254739999999998</c:v>
                </c:pt>
                <c:pt idx="603">
                  <c:v>53.175460000000001</c:v>
                </c:pt>
                <c:pt idx="604">
                  <c:v>53.106400000000001</c:v>
                </c:pt>
                <c:pt idx="605">
                  <c:v>53.140739999999994</c:v>
                </c:pt>
                <c:pt idx="606">
                  <c:v>53.008859999999999</c:v>
                </c:pt>
                <c:pt idx="607">
                  <c:v>53.014200000000002</c:v>
                </c:pt>
                <c:pt idx="608">
                  <c:v>52.904139999999998</c:v>
                </c:pt>
                <c:pt idx="609">
                  <c:v>53.066519999999997</c:v>
                </c:pt>
                <c:pt idx="610">
                  <c:v>53.177659999999996</c:v>
                </c:pt>
                <c:pt idx="611">
                  <c:v>53.183399999999999</c:v>
                </c:pt>
                <c:pt idx="612">
                  <c:v>53.260820000000002</c:v>
                </c:pt>
                <c:pt idx="613">
                  <c:v>53.307520000000004</c:v>
                </c:pt>
                <c:pt idx="614">
                  <c:v>53.235460000000003</c:v>
                </c:pt>
                <c:pt idx="615">
                  <c:v>53.425019999999996</c:v>
                </c:pt>
                <c:pt idx="616">
                  <c:v>53.328059999999994</c:v>
                </c:pt>
                <c:pt idx="617">
                  <c:v>53.400280000000002</c:v>
                </c:pt>
                <c:pt idx="618">
                  <c:v>53.314519999999995</c:v>
                </c:pt>
                <c:pt idx="619">
                  <c:v>53.362559999999995</c:v>
                </c:pt>
                <c:pt idx="620">
                  <c:v>53.428579999999997</c:v>
                </c:pt>
                <c:pt idx="621">
                  <c:v>53.438519999999997</c:v>
                </c:pt>
                <c:pt idx="622">
                  <c:v>53.552660000000003</c:v>
                </c:pt>
                <c:pt idx="623">
                  <c:v>53.698319999999995</c:v>
                </c:pt>
                <c:pt idx="624">
                  <c:v>53.87182</c:v>
                </c:pt>
                <c:pt idx="625">
                  <c:v>54.061659999999996</c:v>
                </c:pt>
                <c:pt idx="626">
                  <c:v>54.129420000000003</c:v>
                </c:pt>
                <c:pt idx="627">
                  <c:v>54.174439999999997</c:v>
                </c:pt>
                <c:pt idx="628">
                  <c:v>54.327719999999999</c:v>
                </c:pt>
                <c:pt idx="629">
                  <c:v>54.4328</c:v>
                </c:pt>
                <c:pt idx="630">
                  <c:v>54.456220000000002</c:v>
                </c:pt>
                <c:pt idx="631">
                  <c:v>54.504559999999998</c:v>
                </c:pt>
                <c:pt idx="632">
                  <c:v>54.591440000000006</c:v>
                </c:pt>
                <c:pt idx="633">
                  <c:v>54.730139999999999</c:v>
                </c:pt>
                <c:pt idx="634">
                  <c:v>54.769639999999995</c:v>
                </c:pt>
                <c:pt idx="635">
                  <c:v>54.90016</c:v>
                </c:pt>
                <c:pt idx="636">
                  <c:v>54.992159999999998</c:v>
                </c:pt>
                <c:pt idx="637">
                  <c:v>54.951800000000006</c:v>
                </c:pt>
                <c:pt idx="638">
                  <c:v>55.153460000000003</c:v>
                </c:pt>
                <c:pt idx="639">
                  <c:v>55.206280000000007</c:v>
                </c:pt>
                <c:pt idx="640">
                  <c:v>55.160400000000003</c:v>
                </c:pt>
                <c:pt idx="641">
                  <c:v>55.102260000000001</c:v>
                </c:pt>
                <c:pt idx="642">
                  <c:v>54.932679999999998</c:v>
                </c:pt>
                <c:pt idx="643">
                  <c:v>54.847580000000001</c:v>
                </c:pt>
                <c:pt idx="644">
                  <c:v>54.825559999999996</c:v>
                </c:pt>
                <c:pt idx="645">
                  <c:v>54.589420000000004</c:v>
                </c:pt>
                <c:pt idx="646">
                  <c:v>54.574040000000004</c:v>
                </c:pt>
                <c:pt idx="647">
                  <c:v>54.538840000000008</c:v>
                </c:pt>
                <c:pt idx="648">
                  <c:v>54.525599999999997</c:v>
                </c:pt>
                <c:pt idx="649">
                  <c:v>54.337559999999996</c:v>
                </c:pt>
                <c:pt idx="650">
                  <c:v>54.392579999999995</c:v>
                </c:pt>
                <c:pt idx="651">
                  <c:v>54.565780000000004</c:v>
                </c:pt>
                <c:pt idx="652">
                  <c:v>54.561659999999996</c:v>
                </c:pt>
                <c:pt idx="653">
                  <c:v>54.738199999999999</c:v>
                </c:pt>
                <c:pt idx="654">
                  <c:v>54.7438</c:v>
                </c:pt>
                <c:pt idx="655">
                  <c:v>54.664059999999999</c:v>
                </c:pt>
                <c:pt idx="656">
                  <c:v>54.894740000000006</c:v>
                </c:pt>
                <c:pt idx="657">
                  <c:v>54.857399999999998</c:v>
                </c:pt>
                <c:pt idx="658">
                  <c:v>54.53546</c:v>
                </c:pt>
                <c:pt idx="659">
                  <c:v>54.698440000000005</c:v>
                </c:pt>
                <c:pt idx="660">
                  <c:v>54.420500000000004</c:v>
                </c:pt>
                <c:pt idx="661">
                  <c:v>54.133940000000003</c:v>
                </c:pt>
                <c:pt idx="662">
                  <c:v>53.785319999999999</c:v>
                </c:pt>
                <c:pt idx="663">
                  <c:v>53.127959999999995</c:v>
                </c:pt>
                <c:pt idx="664">
                  <c:v>52.290580000000006</c:v>
                </c:pt>
                <c:pt idx="665">
                  <c:v>51.118780000000001</c:v>
                </c:pt>
                <c:pt idx="666">
                  <c:v>49.818460000000002</c:v>
                </c:pt>
                <c:pt idx="667">
                  <c:v>47.829319999999996</c:v>
                </c:pt>
                <c:pt idx="668">
                  <c:v>45.349779999999996</c:v>
                </c:pt>
                <c:pt idx="669">
                  <c:v>42.612740000000002</c:v>
                </c:pt>
                <c:pt idx="670">
                  <c:v>39.571420000000003</c:v>
                </c:pt>
                <c:pt idx="671">
                  <c:v>36.669380000000004</c:v>
                </c:pt>
                <c:pt idx="672">
                  <c:v>33.707479999999997</c:v>
                </c:pt>
                <c:pt idx="673">
                  <c:v>30.433439999999997</c:v>
                </c:pt>
                <c:pt idx="674">
                  <c:v>27.557639999999999</c:v>
                </c:pt>
                <c:pt idx="675">
                  <c:v>24.912519999999997</c:v>
                </c:pt>
                <c:pt idx="676">
                  <c:v>21.944780000000002</c:v>
                </c:pt>
                <c:pt idx="677">
                  <c:v>19.213720000000002</c:v>
                </c:pt>
                <c:pt idx="678">
                  <c:v>16.498519999999999</c:v>
                </c:pt>
                <c:pt idx="679">
                  <c:v>13.96472</c:v>
                </c:pt>
                <c:pt idx="680">
                  <c:v>11.552240000000001</c:v>
                </c:pt>
                <c:pt idx="681">
                  <c:v>9.4008800000000008</c:v>
                </c:pt>
                <c:pt idx="682">
                  <c:v>7.4822200000000008</c:v>
                </c:pt>
                <c:pt idx="683">
                  <c:v>5.80288</c:v>
                </c:pt>
                <c:pt idx="684">
                  <c:v>4.6959999999999997</c:v>
                </c:pt>
                <c:pt idx="685">
                  <c:v>4.0849600000000006</c:v>
                </c:pt>
                <c:pt idx="686">
                  <c:v>3.6538399999999998</c:v>
                </c:pt>
                <c:pt idx="687">
                  <c:v>3.3807799999999997</c:v>
                </c:pt>
                <c:pt idx="688">
                  <c:v>3.1099600000000001</c:v>
                </c:pt>
                <c:pt idx="689">
                  <c:v>2.9026999999999998</c:v>
                </c:pt>
                <c:pt idx="690">
                  <c:v>2.8973800000000001</c:v>
                </c:pt>
                <c:pt idx="691">
                  <c:v>2.7547999999999999</c:v>
                </c:pt>
                <c:pt idx="692">
                  <c:v>2.6166400000000003</c:v>
                </c:pt>
                <c:pt idx="693">
                  <c:v>2.5773600000000001</c:v>
                </c:pt>
                <c:pt idx="694">
                  <c:v>2.4451999999999998</c:v>
                </c:pt>
                <c:pt idx="695">
                  <c:v>2.3523000000000001</c:v>
                </c:pt>
                <c:pt idx="696">
                  <c:v>2.2825199999999999</c:v>
                </c:pt>
                <c:pt idx="697">
                  <c:v>2.31982</c:v>
                </c:pt>
                <c:pt idx="698">
                  <c:v>2.2833999999999999</c:v>
                </c:pt>
                <c:pt idx="699">
                  <c:v>2.3733399999999998</c:v>
                </c:pt>
                <c:pt idx="700">
                  <c:v>2.2989000000000002</c:v>
                </c:pt>
                <c:pt idx="701">
                  <c:v>2.1877</c:v>
                </c:pt>
                <c:pt idx="702">
                  <c:v>1.9537800000000001</c:v>
                </c:pt>
                <c:pt idx="703">
                  <c:v>2.0198399999999999</c:v>
                </c:pt>
                <c:pt idx="704">
                  <c:v>2.0634999999999999</c:v>
                </c:pt>
                <c:pt idx="705">
                  <c:v>2.11992</c:v>
                </c:pt>
                <c:pt idx="706">
                  <c:v>2.1826599999999998</c:v>
                </c:pt>
                <c:pt idx="707">
                  <c:v>2.1946399999999997</c:v>
                </c:pt>
                <c:pt idx="708">
                  <c:v>2.2227000000000001</c:v>
                </c:pt>
                <c:pt idx="709">
                  <c:v>2.2132800000000001</c:v>
                </c:pt>
                <c:pt idx="710">
                  <c:v>2.1555</c:v>
                </c:pt>
                <c:pt idx="711">
                  <c:v>2.3090000000000002</c:v>
                </c:pt>
                <c:pt idx="712">
                  <c:v>2.20146</c:v>
                </c:pt>
                <c:pt idx="713">
                  <c:v>2.0871999999999997</c:v>
                </c:pt>
                <c:pt idx="714">
                  <c:v>2.0002800000000001</c:v>
                </c:pt>
                <c:pt idx="715">
                  <c:v>1.8892600000000002</c:v>
                </c:pt>
                <c:pt idx="716">
                  <c:v>1.67744</c:v>
                </c:pt>
                <c:pt idx="717">
                  <c:v>1.70292</c:v>
                </c:pt>
                <c:pt idx="718">
                  <c:v>1.9479199999999999</c:v>
                </c:pt>
                <c:pt idx="719">
                  <c:v>2.1443000000000003</c:v>
                </c:pt>
                <c:pt idx="720">
                  <c:v>2.0973000000000002</c:v>
                </c:pt>
                <c:pt idx="721">
                  <c:v>1.9981199999999999</c:v>
                </c:pt>
                <c:pt idx="722">
                  <c:v>2.1371200000000004</c:v>
                </c:pt>
                <c:pt idx="723">
                  <c:v>2.0918800000000002</c:v>
                </c:pt>
                <c:pt idx="724">
                  <c:v>2.0334599999999998</c:v>
                </c:pt>
                <c:pt idx="725">
                  <c:v>2.0274800000000002</c:v>
                </c:pt>
                <c:pt idx="726">
                  <c:v>2.2783000000000002</c:v>
                </c:pt>
                <c:pt idx="727">
                  <c:v>2.4618599999999997</c:v>
                </c:pt>
                <c:pt idx="728">
                  <c:v>2.3324400000000001</c:v>
                </c:pt>
                <c:pt idx="729">
                  <c:v>2.4824999999999999</c:v>
                </c:pt>
                <c:pt idx="730">
                  <c:v>2.7265600000000001</c:v>
                </c:pt>
                <c:pt idx="731">
                  <c:v>2.78254</c:v>
                </c:pt>
                <c:pt idx="732">
                  <c:v>2.9304000000000001</c:v>
                </c:pt>
                <c:pt idx="733">
                  <c:v>2.9820799999999998</c:v>
                </c:pt>
                <c:pt idx="734">
                  <c:v>2.9908400000000004</c:v>
                </c:pt>
                <c:pt idx="735">
                  <c:v>3.1722399999999999</c:v>
                </c:pt>
                <c:pt idx="736">
                  <c:v>3.96414</c:v>
                </c:pt>
                <c:pt idx="737">
                  <c:v>4.1536800000000005</c:v>
                </c:pt>
                <c:pt idx="738">
                  <c:v>4.2613000000000003</c:v>
                </c:pt>
                <c:pt idx="739">
                  <c:v>4.1156199999999998</c:v>
                </c:pt>
                <c:pt idx="740">
                  <c:v>4.0568</c:v>
                </c:pt>
                <c:pt idx="741">
                  <c:v>3.93662</c:v>
                </c:pt>
                <c:pt idx="742">
                  <c:v>4.2478199999999999</c:v>
                </c:pt>
                <c:pt idx="743">
                  <c:v>4.0694799999999995</c:v>
                </c:pt>
                <c:pt idx="744">
                  <c:v>3.8921800000000002</c:v>
                </c:pt>
                <c:pt idx="745">
                  <c:v>3.8572199999999999</c:v>
                </c:pt>
                <c:pt idx="746">
                  <c:v>3.63</c:v>
                </c:pt>
                <c:pt idx="747">
                  <c:v>3.9362399999999997</c:v>
                </c:pt>
                <c:pt idx="748">
                  <c:v>4.09762</c:v>
                </c:pt>
                <c:pt idx="749">
                  <c:v>4.3854199999999999</c:v>
                </c:pt>
                <c:pt idx="750">
                  <c:v>4.4881200000000003</c:v>
                </c:pt>
                <c:pt idx="751">
                  <c:v>4.4642200000000001</c:v>
                </c:pt>
                <c:pt idx="752">
                  <c:v>3.8782199999999998</c:v>
                </c:pt>
                <c:pt idx="753">
                  <c:v>4.2628000000000004</c:v>
                </c:pt>
                <c:pt idx="754">
                  <c:v>4.3216799999999997</c:v>
                </c:pt>
                <c:pt idx="755">
                  <c:v>4.41526</c:v>
                </c:pt>
                <c:pt idx="756">
                  <c:v>4.4231600000000002</c:v>
                </c:pt>
                <c:pt idx="757">
                  <c:v>4.6607599999999998</c:v>
                </c:pt>
                <c:pt idx="758">
                  <c:v>4.7487399999999997</c:v>
                </c:pt>
                <c:pt idx="759">
                  <c:v>4.5200800000000001</c:v>
                </c:pt>
                <c:pt idx="760">
                  <c:v>4.40686</c:v>
                </c:pt>
                <c:pt idx="761">
                  <c:v>4.58988</c:v>
                </c:pt>
                <c:pt idx="762">
                  <c:v>4.4969999999999999</c:v>
                </c:pt>
                <c:pt idx="763">
                  <c:v>4.7305199999999994</c:v>
                </c:pt>
                <c:pt idx="764">
                  <c:v>4.59598</c:v>
                </c:pt>
                <c:pt idx="765">
                  <c:v>4.3568800000000003</c:v>
                </c:pt>
                <c:pt idx="766">
                  <c:v>4.27996</c:v>
                </c:pt>
                <c:pt idx="767">
                  <c:v>4.0892800000000005</c:v>
                </c:pt>
                <c:pt idx="768">
                  <c:v>4.3052200000000003</c:v>
                </c:pt>
                <c:pt idx="769">
                  <c:v>4.3794000000000004</c:v>
                </c:pt>
                <c:pt idx="770">
                  <c:v>3.26756</c:v>
                </c:pt>
                <c:pt idx="771">
                  <c:v>3.56908</c:v>
                </c:pt>
                <c:pt idx="772">
                  <c:v>3.3302399999999999</c:v>
                </c:pt>
                <c:pt idx="773">
                  <c:v>3.2112000000000003</c:v>
                </c:pt>
                <c:pt idx="774">
                  <c:v>2.9186399999999999</c:v>
                </c:pt>
                <c:pt idx="775">
                  <c:v>2.7662399999999998</c:v>
                </c:pt>
                <c:pt idx="776">
                  <c:v>2.4520599999999999</c:v>
                </c:pt>
                <c:pt idx="777">
                  <c:v>2.3503400000000001</c:v>
                </c:pt>
                <c:pt idx="778">
                  <c:v>2.0042999999999997</c:v>
                </c:pt>
                <c:pt idx="779">
                  <c:v>2.0181399999999998</c:v>
                </c:pt>
                <c:pt idx="780">
                  <c:v>1.76112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8B-4D06-87B3-346AA36E5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Spectra'!$AX$1</c:f>
          <c:strCache>
            <c:ptCount val="1"/>
            <c:pt idx="0">
              <c:v>O-05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Spectra'!$AX$2:$AX$782</c:f>
              <c:numCache>
                <c:formatCode>0.000</c:formatCode>
                <c:ptCount val="781"/>
                <c:pt idx="0">
                  <c:v>-1.3940000000000001E-2</c:v>
                </c:pt>
                <c:pt idx="1">
                  <c:v>-1.3940000000000001E-2</c:v>
                </c:pt>
                <c:pt idx="2">
                  <c:v>-1.3940000000000001E-2</c:v>
                </c:pt>
                <c:pt idx="3">
                  <c:v>-1.3940000000000001E-2</c:v>
                </c:pt>
                <c:pt idx="4">
                  <c:v>-1.3940000000000001E-2</c:v>
                </c:pt>
                <c:pt idx="5">
                  <c:v>-1.3940000000000001E-2</c:v>
                </c:pt>
                <c:pt idx="6">
                  <c:v>-1.3940000000000001E-2</c:v>
                </c:pt>
                <c:pt idx="7">
                  <c:v>-1.3940000000000001E-2</c:v>
                </c:pt>
                <c:pt idx="8">
                  <c:v>-1.3940000000000001E-2</c:v>
                </c:pt>
                <c:pt idx="9">
                  <c:v>-1.3559999999999999E-2</c:v>
                </c:pt>
                <c:pt idx="10">
                  <c:v>-1.2440000000000001E-2</c:v>
                </c:pt>
                <c:pt idx="11">
                  <c:v>-1.158E-2</c:v>
                </c:pt>
                <c:pt idx="12">
                  <c:v>-1.3179999999999999E-2</c:v>
                </c:pt>
                <c:pt idx="13">
                  <c:v>-1.278E-2</c:v>
                </c:pt>
                <c:pt idx="14">
                  <c:v>-1.4239999999999999E-2</c:v>
                </c:pt>
                <c:pt idx="15">
                  <c:v>-1.41E-2</c:v>
                </c:pt>
                <c:pt idx="16">
                  <c:v>-1.524E-2</c:v>
                </c:pt>
                <c:pt idx="17">
                  <c:v>-1.532E-2</c:v>
                </c:pt>
                <c:pt idx="18">
                  <c:v>-1.754E-2</c:v>
                </c:pt>
                <c:pt idx="19">
                  <c:v>-1.6919999999999998E-2</c:v>
                </c:pt>
                <c:pt idx="20">
                  <c:v>-1.602E-2</c:v>
                </c:pt>
                <c:pt idx="21">
                  <c:v>-1.8079999999999999E-2</c:v>
                </c:pt>
                <c:pt idx="22">
                  <c:v>-1.9040000000000001E-2</c:v>
                </c:pt>
                <c:pt idx="23">
                  <c:v>-2.1380000000000003E-2</c:v>
                </c:pt>
                <c:pt idx="24">
                  <c:v>-2.4899999999999999E-2</c:v>
                </c:pt>
                <c:pt idx="25">
                  <c:v>-2.232E-2</c:v>
                </c:pt>
                <c:pt idx="26">
                  <c:v>-2.1700000000000001E-2</c:v>
                </c:pt>
                <c:pt idx="27">
                  <c:v>-1.9259999999999999E-2</c:v>
                </c:pt>
                <c:pt idx="28">
                  <c:v>-2.0639999999999999E-2</c:v>
                </c:pt>
                <c:pt idx="29">
                  <c:v>-2.1399999999999999E-2</c:v>
                </c:pt>
                <c:pt idx="30">
                  <c:v>-2.324E-2</c:v>
                </c:pt>
                <c:pt idx="31">
                  <c:v>-2.334E-2</c:v>
                </c:pt>
                <c:pt idx="32">
                  <c:v>-2.2260000000000002E-2</c:v>
                </c:pt>
                <c:pt idx="33">
                  <c:v>-2.282E-2</c:v>
                </c:pt>
                <c:pt idx="34">
                  <c:v>-2.274E-2</c:v>
                </c:pt>
                <c:pt idx="35">
                  <c:v>-1.9120000000000002E-2</c:v>
                </c:pt>
                <c:pt idx="36">
                  <c:v>-1.9680000000000003E-2</c:v>
                </c:pt>
                <c:pt idx="37">
                  <c:v>-1.9519999999999999E-2</c:v>
                </c:pt>
                <c:pt idx="38">
                  <c:v>-1.8360000000000001E-2</c:v>
                </c:pt>
                <c:pt idx="39">
                  <c:v>-1.788E-2</c:v>
                </c:pt>
                <c:pt idx="40">
                  <c:v>-1.7219999999999999E-2</c:v>
                </c:pt>
                <c:pt idx="41">
                  <c:v>-1.5120000000000001E-2</c:v>
                </c:pt>
                <c:pt idx="42">
                  <c:v>-1.4079999999999999E-2</c:v>
                </c:pt>
                <c:pt idx="43">
                  <c:v>-1.5180000000000001E-2</c:v>
                </c:pt>
                <c:pt idx="44">
                  <c:v>-1.7260000000000001E-2</c:v>
                </c:pt>
                <c:pt idx="45">
                  <c:v>-1.634E-2</c:v>
                </c:pt>
                <c:pt idx="46">
                  <c:v>-1.452E-2</c:v>
                </c:pt>
                <c:pt idx="47">
                  <c:v>-1.4200000000000001E-2</c:v>
                </c:pt>
                <c:pt idx="48">
                  <c:v>-1.302E-2</c:v>
                </c:pt>
                <c:pt idx="49">
                  <c:v>-1.3299999999999999E-2</c:v>
                </c:pt>
                <c:pt idx="50">
                  <c:v>-1.142E-2</c:v>
                </c:pt>
                <c:pt idx="51">
                  <c:v>-1.0280000000000001E-2</c:v>
                </c:pt>
                <c:pt idx="52">
                  <c:v>-1.338E-2</c:v>
                </c:pt>
                <c:pt idx="53">
                  <c:v>-1.2060000000000001E-2</c:v>
                </c:pt>
                <c:pt idx="54">
                  <c:v>-1.218E-2</c:v>
                </c:pt>
                <c:pt idx="55">
                  <c:v>-1.158E-2</c:v>
                </c:pt>
                <c:pt idx="56">
                  <c:v>-1.064E-2</c:v>
                </c:pt>
                <c:pt idx="57">
                  <c:v>-1.014E-2</c:v>
                </c:pt>
                <c:pt idx="58">
                  <c:v>-1.0280000000000001E-2</c:v>
                </c:pt>
                <c:pt idx="59">
                  <c:v>-8.6200000000000009E-3</c:v>
                </c:pt>
                <c:pt idx="60">
                  <c:v>-8.6800000000000002E-3</c:v>
                </c:pt>
                <c:pt idx="61">
                  <c:v>-7.9799999999999992E-3</c:v>
                </c:pt>
                <c:pt idx="62">
                  <c:v>-8.2399999999999991E-3</c:v>
                </c:pt>
                <c:pt idx="63">
                  <c:v>-8.3199999999999993E-3</c:v>
                </c:pt>
                <c:pt idx="64">
                  <c:v>-6.6200000000000009E-3</c:v>
                </c:pt>
                <c:pt idx="65">
                  <c:v>-6.7400000000000003E-3</c:v>
                </c:pt>
                <c:pt idx="66">
                  <c:v>-6.1200000000000004E-3</c:v>
                </c:pt>
                <c:pt idx="67">
                  <c:v>-7.1599999999999997E-3</c:v>
                </c:pt>
                <c:pt idx="68">
                  <c:v>-8.2199999999999999E-3</c:v>
                </c:pt>
                <c:pt idx="69">
                  <c:v>-6.7799999999999996E-3</c:v>
                </c:pt>
                <c:pt idx="70">
                  <c:v>-8.1600000000000006E-3</c:v>
                </c:pt>
                <c:pt idx="71">
                  <c:v>-8.0599999999999995E-3</c:v>
                </c:pt>
                <c:pt idx="72">
                  <c:v>-7.5600000000000007E-3</c:v>
                </c:pt>
                <c:pt idx="73">
                  <c:v>-9.6200000000000001E-3</c:v>
                </c:pt>
                <c:pt idx="74">
                  <c:v>-8.6E-3</c:v>
                </c:pt>
                <c:pt idx="75">
                  <c:v>-7.4200000000000004E-3</c:v>
                </c:pt>
                <c:pt idx="76">
                  <c:v>-8.8999999999999999E-3</c:v>
                </c:pt>
                <c:pt idx="77">
                  <c:v>-7.8600000000000007E-3</c:v>
                </c:pt>
                <c:pt idx="78">
                  <c:v>-8.0400000000000003E-3</c:v>
                </c:pt>
                <c:pt idx="79">
                  <c:v>-7.3600000000000002E-3</c:v>
                </c:pt>
                <c:pt idx="80">
                  <c:v>-8.5800000000000008E-3</c:v>
                </c:pt>
                <c:pt idx="81">
                  <c:v>-8.4399999999999996E-3</c:v>
                </c:pt>
                <c:pt idx="82">
                  <c:v>-6.96E-3</c:v>
                </c:pt>
                <c:pt idx="83">
                  <c:v>-7.5199999999999998E-3</c:v>
                </c:pt>
                <c:pt idx="84">
                  <c:v>-6.3800000000000003E-3</c:v>
                </c:pt>
                <c:pt idx="85">
                  <c:v>-5.96E-3</c:v>
                </c:pt>
                <c:pt idx="86">
                  <c:v>-3.0600000000000002E-3</c:v>
                </c:pt>
                <c:pt idx="87">
                  <c:v>-2.5200000000000001E-3</c:v>
                </c:pt>
                <c:pt idx="88">
                  <c:v>-1.24E-3</c:v>
                </c:pt>
                <c:pt idx="89">
                  <c:v>-1.8599999999999999E-3</c:v>
                </c:pt>
                <c:pt idx="90">
                  <c:v>1.0399999999999999E-3</c:v>
                </c:pt>
                <c:pt idx="91">
                  <c:v>-1.3999999999999999E-4</c:v>
                </c:pt>
                <c:pt idx="92">
                  <c:v>-3.0000000000000003E-4</c:v>
                </c:pt>
                <c:pt idx="93">
                  <c:v>1.34E-3</c:v>
                </c:pt>
                <c:pt idx="94">
                  <c:v>1.9999999999999998E-5</c:v>
                </c:pt>
                <c:pt idx="95">
                  <c:v>6.8000000000000005E-4</c:v>
                </c:pt>
                <c:pt idx="96">
                  <c:v>2.4000000000000001E-4</c:v>
                </c:pt>
                <c:pt idx="97">
                  <c:v>2.0599999999999998E-3</c:v>
                </c:pt>
                <c:pt idx="98">
                  <c:v>1.74E-3</c:v>
                </c:pt>
                <c:pt idx="99">
                  <c:v>1.48E-3</c:v>
                </c:pt>
                <c:pt idx="100">
                  <c:v>3.2400000000000003E-3</c:v>
                </c:pt>
                <c:pt idx="101">
                  <c:v>5.1599999999999997E-3</c:v>
                </c:pt>
                <c:pt idx="102">
                  <c:v>4.64E-3</c:v>
                </c:pt>
                <c:pt idx="103">
                  <c:v>2.14E-3</c:v>
                </c:pt>
                <c:pt idx="104">
                  <c:v>1.6799999999999999E-3</c:v>
                </c:pt>
                <c:pt idx="105">
                  <c:v>2.2000000000000001E-3</c:v>
                </c:pt>
                <c:pt idx="106">
                  <c:v>3.0000000000000003E-4</c:v>
                </c:pt>
                <c:pt idx="107">
                  <c:v>-1.2E-4</c:v>
                </c:pt>
                <c:pt idx="108">
                  <c:v>1E-3</c:v>
                </c:pt>
                <c:pt idx="109">
                  <c:v>1.74E-3</c:v>
                </c:pt>
                <c:pt idx="110">
                  <c:v>1.9399999999999999E-3</c:v>
                </c:pt>
                <c:pt idx="111">
                  <c:v>4.2399999999999998E-3</c:v>
                </c:pt>
                <c:pt idx="112">
                  <c:v>4.0800000000000003E-3</c:v>
                </c:pt>
                <c:pt idx="113">
                  <c:v>5.5399999999999998E-3</c:v>
                </c:pt>
                <c:pt idx="114">
                  <c:v>8.1600000000000006E-3</c:v>
                </c:pt>
                <c:pt idx="115">
                  <c:v>9.5600000000000008E-3</c:v>
                </c:pt>
                <c:pt idx="116">
                  <c:v>1.1219999999999999E-2</c:v>
                </c:pt>
                <c:pt idx="117">
                  <c:v>1.0920000000000001E-2</c:v>
                </c:pt>
                <c:pt idx="118">
                  <c:v>1.1019999999999999E-2</c:v>
                </c:pt>
                <c:pt idx="119">
                  <c:v>1.652E-2</c:v>
                </c:pt>
                <c:pt idx="120">
                  <c:v>1.7899999999999999E-2</c:v>
                </c:pt>
                <c:pt idx="121">
                  <c:v>1.9220000000000001E-2</c:v>
                </c:pt>
                <c:pt idx="122">
                  <c:v>1.806E-2</c:v>
                </c:pt>
                <c:pt idx="123">
                  <c:v>2.1399999999999999E-2</c:v>
                </c:pt>
                <c:pt idx="124">
                  <c:v>2.0319999999999998E-2</c:v>
                </c:pt>
                <c:pt idx="125">
                  <c:v>2.214E-2</c:v>
                </c:pt>
                <c:pt idx="126">
                  <c:v>1.9719999999999998E-2</c:v>
                </c:pt>
                <c:pt idx="127">
                  <c:v>1.9220000000000001E-2</c:v>
                </c:pt>
                <c:pt idx="128">
                  <c:v>2.0960000000000003E-2</c:v>
                </c:pt>
                <c:pt idx="129">
                  <c:v>2.1840000000000002E-2</c:v>
                </c:pt>
                <c:pt idx="130">
                  <c:v>2.298E-2</c:v>
                </c:pt>
                <c:pt idx="131">
                  <c:v>2.052E-2</c:v>
                </c:pt>
                <c:pt idx="132">
                  <c:v>2.01E-2</c:v>
                </c:pt>
                <c:pt idx="133">
                  <c:v>2.0219999999999998E-2</c:v>
                </c:pt>
                <c:pt idx="134">
                  <c:v>1.9359999999999999E-2</c:v>
                </c:pt>
                <c:pt idx="135">
                  <c:v>2.4620000000000003E-2</c:v>
                </c:pt>
                <c:pt idx="136">
                  <c:v>2.2120000000000001E-2</c:v>
                </c:pt>
                <c:pt idx="137">
                  <c:v>2.376E-2</c:v>
                </c:pt>
                <c:pt idx="138">
                  <c:v>2.1860000000000001E-2</c:v>
                </c:pt>
                <c:pt idx="139">
                  <c:v>2.3019999999999999E-2</c:v>
                </c:pt>
                <c:pt idx="140">
                  <c:v>2.324E-2</c:v>
                </c:pt>
                <c:pt idx="141">
                  <c:v>2.5739999999999999E-2</c:v>
                </c:pt>
                <c:pt idx="142">
                  <c:v>2.504E-2</c:v>
                </c:pt>
                <c:pt idx="143">
                  <c:v>2.9320000000000002E-2</c:v>
                </c:pt>
                <c:pt idx="144">
                  <c:v>3.0079999999999999E-2</c:v>
                </c:pt>
                <c:pt idx="145">
                  <c:v>2.7039999999999998E-2</c:v>
                </c:pt>
                <c:pt idx="146">
                  <c:v>3.1399999999999997E-2</c:v>
                </c:pt>
                <c:pt idx="147">
                  <c:v>2.8719999999999999E-2</c:v>
                </c:pt>
                <c:pt idx="148">
                  <c:v>3.2039999999999999E-2</c:v>
                </c:pt>
                <c:pt idx="149">
                  <c:v>2.9220000000000003E-2</c:v>
                </c:pt>
                <c:pt idx="150">
                  <c:v>3.006E-2</c:v>
                </c:pt>
                <c:pt idx="151">
                  <c:v>3.27E-2</c:v>
                </c:pt>
                <c:pt idx="152">
                  <c:v>2.6940000000000002E-2</c:v>
                </c:pt>
                <c:pt idx="153">
                  <c:v>2.826E-2</c:v>
                </c:pt>
                <c:pt idx="154">
                  <c:v>2.5760000000000002E-2</c:v>
                </c:pt>
                <c:pt idx="155">
                  <c:v>2.9099999999999997E-2</c:v>
                </c:pt>
                <c:pt idx="156">
                  <c:v>2.8879999999999999E-2</c:v>
                </c:pt>
                <c:pt idx="157">
                  <c:v>2.946E-2</c:v>
                </c:pt>
                <c:pt idx="158">
                  <c:v>2.98E-2</c:v>
                </c:pt>
                <c:pt idx="159">
                  <c:v>3.1380000000000005E-2</c:v>
                </c:pt>
                <c:pt idx="160">
                  <c:v>3.1099999999999999E-2</c:v>
                </c:pt>
                <c:pt idx="161">
                  <c:v>3.1140000000000001E-2</c:v>
                </c:pt>
                <c:pt idx="162">
                  <c:v>3.56E-2</c:v>
                </c:pt>
                <c:pt idx="163">
                  <c:v>2.9619999999999997E-2</c:v>
                </c:pt>
                <c:pt idx="164">
                  <c:v>3.3500000000000002E-2</c:v>
                </c:pt>
                <c:pt idx="165">
                  <c:v>3.2299999999999995E-2</c:v>
                </c:pt>
                <c:pt idx="166">
                  <c:v>3.6560000000000002E-2</c:v>
                </c:pt>
                <c:pt idx="167">
                  <c:v>3.5520000000000003E-2</c:v>
                </c:pt>
                <c:pt idx="168">
                  <c:v>3.6840000000000005E-2</c:v>
                </c:pt>
                <c:pt idx="169">
                  <c:v>3.8379999999999997E-2</c:v>
                </c:pt>
                <c:pt idx="170">
                  <c:v>3.7859999999999998E-2</c:v>
                </c:pt>
                <c:pt idx="171">
                  <c:v>4.0719999999999999E-2</c:v>
                </c:pt>
                <c:pt idx="172">
                  <c:v>4.2440000000000005E-2</c:v>
                </c:pt>
                <c:pt idx="173">
                  <c:v>4.53E-2</c:v>
                </c:pt>
                <c:pt idx="174">
                  <c:v>4.6920000000000003E-2</c:v>
                </c:pt>
                <c:pt idx="175">
                  <c:v>5.024E-2</c:v>
                </c:pt>
                <c:pt idx="176">
                  <c:v>5.246E-2</c:v>
                </c:pt>
                <c:pt idx="177">
                  <c:v>5.28E-2</c:v>
                </c:pt>
                <c:pt idx="178">
                  <c:v>5.3339999999999999E-2</c:v>
                </c:pt>
                <c:pt idx="179">
                  <c:v>5.2919999999999995E-2</c:v>
                </c:pt>
                <c:pt idx="180">
                  <c:v>5.9880000000000003E-2</c:v>
                </c:pt>
                <c:pt idx="181">
                  <c:v>6.1520000000000005E-2</c:v>
                </c:pt>
                <c:pt idx="182">
                  <c:v>6.2920000000000004E-2</c:v>
                </c:pt>
                <c:pt idx="183">
                  <c:v>6.3439999999999996E-2</c:v>
                </c:pt>
                <c:pt idx="184">
                  <c:v>6.5579999999999999E-2</c:v>
                </c:pt>
                <c:pt idx="185">
                  <c:v>6.6839999999999997E-2</c:v>
                </c:pt>
                <c:pt idx="186">
                  <c:v>6.7659999999999998E-2</c:v>
                </c:pt>
                <c:pt idx="187">
                  <c:v>7.1980000000000002E-2</c:v>
                </c:pt>
                <c:pt idx="188">
                  <c:v>7.178000000000001E-2</c:v>
                </c:pt>
                <c:pt idx="189">
                  <c:v>6.93E-2</c:v>
                </c:pt>
                <c:pt idx="190">
                  <c:v>7.1040000000000006E-2</c:v>
                </c:pt>
                <c:pt idx="191">
                  <c:v>6.9319999999999993E-2</c:v>
                </c:pt>
                <c:pt idx="192">
                  <c:v>7.034E-2</c:v>
                </c:pt>
                <c:pt idx="193">
                  <c:v>6.8839999999999998E-2</c:v>
                </c:pt>
                <c:pt idx="194">
                  <c:v>7.0639999999999994E-2</c:v>
                </c:pt>
                <c:pt idx="195">
                  <c:v>7.442E-2</c:v>
                </c:pt>
                <c:pt idx="196">
                  <c:v>7.5200000000000003E-2</c:v>
                </c:pt>
                <c:pt idx="197">
                  <c:v>7.46E-2</c:v>
                </c:pt>
                <c:pt idx="198">
                  <c:v>7.5660000000000005E-2</c:v>
                </c:pt>
                <c:pt idx="199">
                  <c:v>7.7460000000000001E-2</c:v>
                </c:pt>
                <c:pt idx="200">
                  <c:v>8.1919999999999993E-2</c:v>
                </c:pt>
                <c:pt idx="201">
                  <c:v>8.5380000000000011E-2</c:v>
                </c:pt>
                <c:pt idx="202">
                  <c:v>8.6979999999999988E-2</c:v>
                </c:pt>
                <c:pt idx="203">
                  <c:v>8.9020000000000002E-2</c:v>
                </c:pt>
                <c:pt idx="204">
                  <c:v>8.8439999999999991E-2</c:v>
                </c:pt>
                <c:pt idx="205">
                  <c:v>9.3799999999999994E-2</c:v>
                </c:pt>
                <c:pt idx="206">
                  <c:v>0.10292000000000001</c:v>
                </c:pt>
                <c:pt idx="207">
                  <c:v>0.10319999999999999</c:v>
                </c:pt>
                <c:pt idx="208">
                  <c:v>0.10855999999999999</c:v>
                </c:pt>
                <c:pt idx="209">
                  <c:v>0.11065999999999999</c:v>
                </c:pt>
                <c:pt idx="210">
                  <c:v>0.11468</c:v>
                </c:pt>
                <c:pt idx="211">
                  <c:v>0.12178</c:v>
                </c:pt>
                <c:pt idx="212">
                  <c:v>0.12422000000000001</c:v>
                </c:pt>
                <c:pt idx="213">
                  <c:v>0.12816</c:v>
                </c:pt>
                <c:pt idx="214">
                  <c:v>0.13362000000000002</c:v>
                </c:pt>
                <c:pt idx="215">
                  <c:v>0.13624</c:v>
                </c:pt>
                <c:pt idx="216">
                  <c:v>0.14328000000000002</c:v>
                </c:pt>
                <c:pt idx="217">
                  <c:v>0.14593999999999999</c:v>
                </c:pt>
                <c:pt idx="218">
                  <c:v>0.15173999999999999</c:v>
                </c:pt>
                <c:pt idx="219">
                  <c:v>0.15814</c:v>
                </c:pt>
                <c:pt idx="220">
                  <c:v>0.16420000000000001</c:v>
                </c:pt>
                <c:pt idx="221">
                  <c:v>0.17224</c:v>
                </c:pt>
                <c:pt idx="222">
                  <c:v>0.18124000000000001</c:v>
                </c:pt>
                <c:pt idx="223">
                  <c:v>0.18856000000000001</c:v>
                </c:pt>
                <c:pt idx="224">
                  <c:v>0.20036000000000001</c:v>
                </c:pt>
                <c:pt idx="225">
                  <c:v>0.21304000000000001</c:v>
                </c:pt>
                <c:pt idx="226">
                  <c:v>0.22417999999999999</c:v>
                </c:pt>
                <c:pt idx="227">
                  <c:v>0.23633999999999999</c:v>
                </c:pt>
                <c:pt idx="228">
                  <c:v>0.24637999999999999</c:v>
                </c:pt>
                <c:pt idx="229">
                  <c:v>0.26002000000000003</c:v>
                </c:pt>
                <c:pt idx="230">
                  <c:v>0.27605999999999997</c:v>
                </c:pt>
                <c:pt idx="231">
                  <c:v>0.29100000000000004</c:v>
                </c:pt>
                <c:pt idx="232">
                  <c:v>0.30702000000000002</c:v>
                </c:pt>
                <c:pt idx="233">
                  <c:v>0.32134000000000001</c:v>
                </c:pt>
                <c:pt idx="234">
                  <c:v>0.33849999999999997</c:v>
                </c:pt>
                <c:pt idx="235">
                  <c:v>0.35145999999999999</c:v>
                </c:pt>
                <c:pt idx="236">
                  <c:v>0.36901999999999996</c:v>
                </c:pt>
                <c:pt idx="237">
                  <c:v>0.38929999999999998</c:v>
                </c:pt>
                <c:pt idx="238">
                  <c:v>0.40748000000000001</c:v>
                </c:pt>
                <c:pt idx="239">
                  <c:v>0.42304000000000003</c:v>
                </c:pt>
                <c:pt idx="240">
                  <c:v>0.43922000000000005</c:v>
                </c:pt>
                <c:pt idx="241">
                  <c:v>0.45331999999999995</c:v>
                </c:pt>
                <c:pt idx="242">
                  <c:v>0.46708</c:v>
                </c:pt>
                <c:pt idx="243">
                  <c:v>0.48132000000000003</c:v>
                </c:pt>
                <c:pt idx="244">
                  <c:v>0.49643999999999999</c:v>
                </c:pt>
                <c:pt idx="245">
                  <c:v>0.50981999999999994</c:v>
                </c:pt>
                <c:pt idx="246">
                  <c:v>0.52304000000000006</c:v>
                </c:pt>
                <c:pt idx="247">
                  <c:v>0.53444000000000003</c:v>
                </c:pt>
                <c:pt idx="248">
                  <c:v>0.54457999999999995</c:v>
                </c:pt>
                <c:pt idx="249">
                  <c:v>0.55825999999999998</c:v>
                </c:pt>
                <c:pt idx="250">
                  <c:v>0.56996000000000002</c:v>
                </c:pt>
                <c:pt idx="251">
                  <c:v>0.58123999999999998</c:v>
                </c:pt>
                <c:pt idx="252">
                  <c:v>0.59106000000000003</c:v>
                </c:pt>
                <c:pt idx="253">
                  <c:v>0.59911999999999999</c:v>
                </c:pt>
                <c:pt idx="254">
                  <c:v>0.60502</c:v>
                </c:pt>
                <c:pt idx="255">
                  <c:v>0.61031999999999997</c:v>
                </c:pt>
                <c:pt idx="256">
                  <c:v>0.61573999999999995</c:v>
                </c:pt>
                <c:pt idx="257">
                  <c:v>0.62204000000000004</c:v>
                </c:pt>
                <c:pt idx="258">
                  <c:v>0.62990000000000002</c:v>
                </c:pt>
                <c:pt idx="259">
                  <c:v>0.63512000000000002</c:v>
                </c:pt>
                <c:pt idx="260">
                  <c:v>0.64203999999999994</c:v>
                </c:pt>
                <c:pt idx="261">
                  <c:v>0.64761999999999997</c:v>
                </c:pt>
                <c:pt idx="262">
                  <c:v>0.65373999999999999</c:v>
                </c:pt>
                <c:pt idx="263">
                  <c:v>0.66016000000000008</c:v>
                </c:pt>
                <c:pt idx="264">
                  <c:v>0.66439999999999999</c:v>
                </c:pt>
                <c:pt idx="265">
                  <c:v>0.67054000000000002</c:v>
                </c:pt>
                <c:pt idx="266">
                  <c:v>0.67514000000000007</c:v>
                </c:pt>
                <c:pt idx="267">
                  <c:v>0.68076000000000003</c:v>
                </c:pt>
                <c:pt idx="268">
                  <c:v>0.68725999999999998</c:v>
                </c:pt>
                <c:pt idx="269">
                  <c:v>0.69769999999999999</c:v>
                </c:pt>
                <c:pt idx="270">
                  <c:v>0.70664000000000005</c:v>
                </c:pt>
                <c:pt idx="271">
                  <c:v>0.71709999999999996</c:v>
                </c:pt>
                <c:pt idx="272">
                  <c:v>0.72782000000000002</c:v>
                </c:pt>
                <c:pt idx="273">
                  <c:v>0.74038000000000004</c:v>
                </c:pt>
                <c:pt idx="274">
                  <c:v>0.75293999999999994</c:v>
                </c:pt>
                <c:pt idx="275">
                  <c:v>0.76712000000000002</c:v>
                </c:pt>
                <c:pt idx="276">
                  <c:v>0.78493999999999997</c:v>
                </c:pt>
                <c:pt idx="277">
                  <c:v>0.80318000000000001</c:v>
                </c:pt>
                <c:pt idx="278">
                  <c:v>0.82213999999999998</c:v>
                </c:pt>
                <c:pt idx="279">
                  <c:v>0.84505999999999992</c:v>
                </c:pt>
                <c:pt idx="280">
                  <c:v>0.86965999999999999</c:v>
                </c:pt>
                <c:pt idx="281">
                  <c:v>0.90048000000000006</c:v>
                </c:pt>
                <c:pt idx="282">
                  <c:v>0.93214000000000008</c:v>
                </c:pt>
                <c:pt idx="283">
                  <c:v>0.96783999999999992</c:v>
                </c:pt>
                <c:pt idx="284">
                  <c:v>1.0066999999999999</c:v>
                </c:pt>
                <c:pt idx="285">
                  <c:v>1.0485800000000001</c:v>
                </c:pt>
                <c:pt idx="286">
                  <c:v>1.0958399999999999</c:v>
                </c:pt>
                <c:pt idx="287">
                  <c:v>1.1479599999999999</c:v>
                </c:pt>
                <c:pt idx="288">
                  <c:v>1.20512</c:v>
                </c:pt>
                <c:pt idx="289">
                  <c:v>1.2675000000000001</c:v>
                </c:pt>
                <c:pt idx="290">
                  <c:v>1.3356199999999998</c:v>
                </c:pt>
                <c:pt idx="291">
                  <c:v>1.4095</c:v>
                </c:pt>
                <c:pt idx="292">
                  <c:v>1.488</c:v>
                </c:pt>
                <c:pt idx="293">
                  <c:v>1.5708600000000001</c:v>
                </c:pt>
                <c:pt idx="294">
                  <c:v>1.6598199999999999</c:v>
                </c:pt>
                <c:pt idx="295">
                  <c:v>1.7566999999999999</c:v>
                </c:pt>
                <c:pt idx="296">
                  <c:v>1.8559999999999999</c:v>
                </c:pt>
                <c:pt idx="297">
                  <c:v>1.9632800000000001</c:v>
                </c:pt>
                <c:pt idx="298">
                  <c:v>2.0758000000000001</c:v>
                </c:pt>
                <c:pt idx="299">
                  <c:v>2.1960199999999999</c:v>
                </c:pt>
                <c:pt idx="300">
                  <c:v>2.3237800000000002</c:v>
                </c:pt>
                <c:pt idx="301">
                  <c:v>2.4601999999999999</c:v>
                </c:pt>
                <c:pt idx="302">
                  <c:v>2.6078200000000002</c:v>
                </c:pt>
                <c:pt idx="303">
                  <c:v>2.7655400000000001</c:v>
                </c:pt>
                <c:pt idx="304">
                  <c:v>2.9390800000000001</c:v>
                </c:pt>
                <c:pt idx="305">
                  <c:v>3.1308599999999998</c:v>
                </c:pt>
                <c:pt idx="306">
                  <c:v>3.3468999999999998</c:v>
                </c:pt>
                <c:pt idx="307">
                  <c:v>3.5881600000000002</c:v>
                </c:pt>
                <c:pt idx="308">
                  <c:v>3.85554</c:v>
                </c:pt>
                <c:pt idx="309">
                  <c:v>4.1612200000000001</c:v>
                </c:pt>
                <c:pt idx="310">
                  <c:v>4.5121599999999997</c:v>
                </c:pt>
                <c:pt idx="311">
                  <c:v>4.9077199999999994</c:v>
                </c:pt>
                <c:pt idx="312">
                  <c:v>5.35886</c:v>
                </c:pt>
                <c:pt idx="313">
                  <c:v>5.8693200000000001</c:v>
                </c:pt>
                <c:pt idx="314">
                  <c:v>6.4430399999999999</c:v>
                </c:pt>
                <c:pt idx="315">
                  <c:v>7.0931200000000008</c:v>
                </c:pt>
                <c:pt idx="316">
                  <c:v>7.8100000000000005</c:v>
                </c:pt>
                <c:pt idx="317">
                  <c:v>8.6004000000000005</c:v>
                </c:pt>
                <c:pt idx="318">
                  <c:v>9.4676400000000012</c:v>
                </c:pt>
                <c:pt idx="319">
                  <c:v>10.395700000000001</c:v>
                </c:pt>
                <c:pt idx="320">
                  <c:v>11.39512</c:v>
                </c:pt>
                <c:pt idx="321">
                  <c:v>12.45246</c:v>
                </c:pt>
                <c:pt idx="322">
                  <c:v>13.5548</c:v>
                </c:pt>
                <c:pt idx="323">
                  <c:v>14.689019999999999</c:v>
                </c:pt>
                <c:pt idx="324">
                  <c:v>15.842020000000002</c:v>
                </c:pt>
                <c:pt idx="325">
                  <c:v>16.994979999999998</c:v>
                </c:pt>
                <c:pt idx="326">
                  <c:v>18.124299999999998</c:v>
                </c:pt>
                <c:pt idx="327">
                  <c:v>19.2013</c:v>
                </c:pt>
                <c:pt idx="328">
                  <c:v>20.217279999999999</c:v>
                </c:pt>
                <c:pt idx="329">
                  <c:v>21.138599999999997</c:v>
                </c:pt>
                <c:pt idx="330">
                  <c:v>21.967639999999999</c:v>
                </c:pt>
                <c:pt idx="331">
                  <c:v>22.661820000000002</c:v>
                </c:pt>
                <c:pt idx="332">
                  <c:v>23.215159999999997</c:v>
                </c:pt>
                <c:pt idx="333">
                  <c:v>23.613900000000001</c:v>
                </c:pt>
                <c:pt idx="334">
                  <c:v>23.838360000000002</c:v>
                </c:pt>
                <c:pt idx="335">
                  <c:v>23.900359999999999</c:v>
                </c:pt>
                <c:pt idx="336">
                  <c:v>23.800340000000002</c:v>
                </c:pt>
                <c:pt idx="337">
                  <c:v>23.522180000000002</c:v>
                </c:pt>
                <c:pt idx="338">
                  <c:v>23.085819999999998</c:v>
                </c:pt>
                <c:pt idx="339">
                  <c:v>22.507680000000001</c:v>
                </c:pt>
                <c:pt idx="340">
                  <c:v>21.80406</c:v>
                </c:pt>
                <c:pt idx="341">
                  <c:v>20.9831</c:v>
                </c:pt>
                <c:pt idx="342">
                  <c:v>20.070700000000002</c:v>
                </c:pt>
                <c:pt idx="343">
                  <c:v>19.087959999999999</c:v>
                </c:pt>
                <c:pt idx="344">
                  <c:v>18.057319999999997</c:v>
                </c:pt>
                <c:pt idx="345">
                  <c:v>16.994140000000002</c:v>
                </c:pt>
                <c:pt idx="346">
                  <c:v>15.928240000000001</c:v>
                </c:pt>
                <c:pt idx="347">
                  <c:v>14.85276</c:v>
                </c:pt>
                <c:pt idx="348">
                  <c:v>13.814159999999999</c:v>
                </c:pt>
                <c:pt idx="349">
                  <c:v>12.805979999999998</c:v>
                </c:pt>
                <c:pt idx="350">
                  <c:v>11.856580000000001</c:v>
                </c:pt>
                <c:pt idx="351">
                  <c:v>10.980240000000002</c:v>
                </c:pt>
                <c:pt idx="352">
                  <c:v>10.161180000000002</c:v>
                </c:pt>
                <c:pt idx="353">
                  <c:v>9.4144000000000005</c:v>
                </c:pt>
                <c:pt idx="354">
                  <c:v>8.7472799999999999</c:v>
                </c:pt>
                <c:pt idx="355">
                  <c:v>8.1513200000000001</c:v>
                </c:pt>
                <c:pt idx="356">
                  <c:v>7.6201600000000003</c:v>
                </c:pt>
                <c:pt idx="357">
                  <c:v>7.1457600000000001</c:v>
                </c:pt>
                <c:pt idx="358">
                  <c:v>6.7321399999999993</c:v>
                </c:pt>
                <c:pt idx="359">
                  <c:v>6.3719400000000004</c:v>
                </c:pt>
                <c:pt idx="360">
                  <c:v>6.0564799999999996</c:v>
                </c:pt>
                <c:pt idx="361">
                  <c:v>5.7854999999999999</c:v>
                </c:pt>
                <c:pt idx="362">
                  <c:v>5.5546399999999991</c:v>
                </c:pt>
                <c:pt idx="363">
                  <c:v>5.3552999999999997</c:v>
                </c:pt>
                <c:pt idx="364">
                  <c:v>5.1914400000000001</c:v>
                </c:pt>
                <c:pt idx="365">
                  <c:v>5.0522199999999993</c:v>
                </c:pt>
                <c:pt idx="366">
                  <c:v>4.93682</c:v>
                </c:pt>
                <c:pt idx="367">
                  <c:v>4.843</c:v>
                </c:pt>
                <c:pt idx="368">
                  <c:v>4.7665199999999999</c:v>
                </c:pt>
                <c:pt idx="369">
                  <c:v>4.7107200000000002</c:v>
                </c:pt>
                <c:pt idx="370">
                  <c:v>4.6734799999999996</c:v>
                </c:pt>
                <c:pt idx="371">
                  <c:v>4.6515000000000004</c:v>
                </c:pt>
                <c:pt idx="372">
                  <c:v>4.6428599999999998</c:v>
                </c:pt>
                <c:pt idx="373">
                  <c:v>4.6481599999999998</c:v>
                </c:pt>
                <c:pt idx="374">
                  <c:v>4.6677200000000001</c:v>
                </c:pt>
                <c:pt idx="375">
                  <c:v>4.7004999999999999</c:v>
                </c:pt>
                <c:pt idx="376">
                  <c:v>4.7446400000000004</c:v>
                </c:pt>
                <c:pt idx="377">
                  <c:v>4.8020200000000006</c:v>
                </c:pt>
                <c:pt idx="378">
                  <c:v>4.87012</c:v>
                </c:pt>
                <c:pt idx="379">
                  <c:v>4.9458800000000007</c:v>
                </c:pt>
                <c:pt idx="380">
                  <c:v>5.0309000000000008</c:v>
                </c:pt>
                <c:pt idx="381">
                  <c:v>5.1217999999999995</c:v>
                </c:pt>
                <c:pt idx="382">
                  <c:v>5.2179200000000003</c:v>
                </c:pt>
                <c:pt idx="383">
                  <c:v>5.3169000000000004</c:v>
                </c:pt>
                <c:pt idx="384">
                  <c:v>5.4146200000000002</c:v>
                </c:pt>
                <c:pt idx="385">
                  <c:v>5.5120800000000001</c:v>
                </c:pt>
                <c:pt idx="386">
                  <c:v>5.6030800000000003</c:v>
                </c:pt>
                <c:pt idx="387">
                  <c:v>5.6864999999999997</c:v>
                </c:pt>
                <c:pt idx="388">
                  <c:v>5.75962</c:v>
                </c:pt>
                <c:pt idx="389">
                  <c:v>5.8225999999999996</c:v>
                </c:pt>
                <c:pt idx="390">
                  <c:v>5.8723800000000006</c:v>
                </c:pt>
                <c:pt idx="391">
                  <c:v>5.9051</c:v>
                </c:pt>
                <c:pt idx="392">
                  <c:v>5.92136</c:v>
                </c:pt>
                <c:pt idx="393">
                  <c:v>5.9182600000000001</c:v>
                </c:pt>
                <c:pt idx="394">
                  <c:v>5.8970799999999999</c:v>
                </c:pt>
                <c:pt idx="395">
                  <c:v>5.8596199999999996</c:v>
                </c:pt>
                <c:pt idx="396">
                  <c:v>5.8027799999999994</c:v>
                </c:pt>
                <c:pt idx="397">
                  <c:v>5.7277399999999998</c:v>
                </c:pt>
                <c:pt idx="398">
                  <c:v>5.6376400000000002</c:v>
                </c:pt>
                <c:pt idx="399">
                  <c:v>5.5322400000000007</c:v>
                </c:pt>
                <c:pt idx="400">
                  <c:v>5.4159999999999995</c:v>
                </c:pt>
                <c:pt idx="401">
                  <c:v>5.2901799999999994</c:v>
                </c:pt>
                <c:pt idx="402">
                  <c:v>5.1577799999999998</c:v>
                </c:pt>
                <c:pt idx="403">
                  <c:v>5.0195999999999996</c:v>
                </c:pt>
                <c:pt idx="404">
                  <c:v>4.8808400000000001</c:v>
                </c:pt>
                <c:pt idx="405">
                  <c:v>4.7433399999999999</c:v>
                </c:pt>
                <c:pt idx="406">
                  <c:v>4.6079600000000003</c:v>
                </c:pt>
                <c:pt idx="407">
                  <c:v>4.4780999999999995</c:v>
                </c:pt>
                <c:pt idx="408">
                  <c:v>4.3577199999999996</c:v>
                </c:pt>
                <c:pt idx="409">
                  <c:v>4.2433399999999999</c:v>
                </c:pt>
                <c:pt idx="410">
                  <c:v>4.1415800000000003</c:v>
                </c:pt>
                <c:pt idx="411">
                  <c:v>4.0506399999999996</c:v>
                </c:pt>
                <c:pt idx="412">
                  <c:v>3.9691399999999999</c:v>
                </c:pt>
                <c:pt idx="413">
                  <c:v>3.9016600000000001</c:v>
                </c:pt>
                <c:pt idx="414">
                  <c:v>3.8468400000000003</c:v>
                </c:pt>
                <c:pt idx="415">
                  <c:v>3.80342</c:v>
                </c:pt>
                <c:pt idx="416">
                  <c:v>3.77318</c:v>
                </c:pt>
                <c:pt idx="417">
                  <c:v>3.7546400000000002</c:v>
                </c:pt>
                <c:pt idx="418">
                  <c:v>3.7473800000000002</c:v>
                </c:pt>
                <c:pt idx="419">
                  <c:v>3.7500800000000001</c:v>
                </c:pt>
                <c:pt idx="420">
                  <c:v>3.76464</c:v>
                </c:pt>
                <c:pt idx="421">
                  <c:v>3.7878400000000001</c:v>
                </c:pt>
                <c:pt idx="422">
                  <c:v>3.8197799999999997</c:v>
                </c:pt>
                <c:pt idx="423">
                  <c:v>3.8614199999999999</c:v>
                </c:pt>
                <c:pt idx="424">
                  <c:v>3.9112400000000003</c:v>
                </c:pt>
                <c:pt idx="425">
                  <c:v>3.96854</c:v>
                </c:pt>
                <c:pt idx="426">
                  <c:v>4.0344999999999995</c:v>
                </c:pt>
                <c:pt idx="427">
                  <c:v>4.1080800000000002</c:v>
                </c:pt>
                <c:pt idx="428">
                  <c:v>4.1874799999999999</c:v>
                </c:pt>
                <c:pt idx="429">
                  <c:v>4.27494</c:v>
                </c:pt>
                <c:pt idx="430">
                  <c:v>4.3679000000000006</c:v>
                </c:pt>
                <c:pt idx="431">
                  <c:v>4.46624</c:v>
                </c:pt>
                <c:pt idx="432">
                  <c:v>4.5703199999999997</c:v>
                </c:pt>
                <c:pt idx="433">
                  <c:v>4.6786000000000003</c:v>
                </c:pt>
                <c:pt idx="434">
                  <c:v>4.7904200000000001</c:v>
                </c:pt>
                <c:pt idx="435">
                  <c:v>4.9058200000000003</c:v>
                </c:pt>
                <c:pt idx="436">
                  <c:v>5.0250599999999999</c:v>
                </c:pt>
                <c:pt idx="437">
                  <c:v>5.1464600000000003</c:v>
                </c:pt>
                <c:pt idx="438">
                  <c:v>5.27224</c:v>
                </c:pt>
                <c:pt idx="439">
                  <c:v>5.4009799999999997</c:v>
                </c:pt>
                <c:pt idx="440">
                  <c:v>5.5316000000000001</c:v>
                </c:pt>
                <c:pt idx="441">
                  <c:v>5.6669999999999998</c:v>
                </c:pt>
                <c:pt idx="442">
                  <c:v>5.8064800000000005</c:v>
                </c:pt>
                <c:pt idx="443">
                  <c:v>5.9541000000000004</c:v>
                </c:pt>
                <c:pt idx="444">
                  <c:v>6.1082400000000003</c:v>
                </c:pt>
                <c:pt idx="445">
                  <c:v>6.2724599999999997</c:v>
                </c:pt>
                <c:pt idx="446">
                  <c:v>6.4480599999999999</c:v>
                </c:pt>
                <c:pt idx="447">
                  <c:v>6.6366199999999997</c:v>
                </c:pt>
                <c:pt idx="448">
                  <c:v>6.8434200000000001</c:v>
                </c:pt>
                <c:pt idx="449">
                  <c:v>7.0696599999999998</c:v>
                </c:pt>
                <c:pt idx="450">
                  <c:v>7.3166399999999996</c:v>
                </c:pt>
                <c:pt idx="451">
                  <c:v>7.5887800000000007</c:v>
                </c:pt>
                <c:pt idx="452">
                  <c:v>7.8918400000000002</c:v>
                </c:pt>
                <c:pt idx="453">
                  <c:v>8.2233000000000001</c:v>
                </c:pt>
                <c:pt idx="454">
                  <c:v>8.5895399999999995</c:v>
                </c:pt>
                <c:pt idx="455">
                  <c:v>8.9864599999999992</c:v>
                </c:pt>
                <c:pt idx="456">
                  <c:v>9.4099800000000009</c:v>
                </c:pt>
                <c:pt idx="457">
                  <c:v>9.8652999999999995</c:v>
                </c:pt>
                <c:pt idx="458">
                  <c:v>10.34388</c:v>
                </c:pt>
                <c:pt idx="459">
                  <c:v>10.84042</c:v>
                </c:pt>
                <c:pt idx="460">
                  <c:v>11.353100000000001</c:v>
                </c:pt>
                <c:pt idx="461">
                  <c:v>11.876059999999999</c:v>
                </c:pt>
                <c:pt idx="462">
                  <c:v>12.41262</c:v>
                </c:pt>
                <c:pt idx="463">
                  <c:v>12.960640000000001</c:v>
                </c:pt>
                <c:pt idx="464">
                  <c:v>13.517779999999998</c:v>
                </c:pt>
                <c:pt idx="465">
                  <c:v>14.08784</c:v>
                </c:pt>
                <c:pt idx="466">
                  <c:v>14.673160000000001</c:v>
                </c:pt>
                <c:pt idx="467">
                  <c:v>15.274520000000001</c:v>
                </c:pt>
                <c:pt idx="468">
                  <c:v>15.898239999999999</c:v>
                </c:pt>
                <c:pt idx="469">
                  <c:v>16.545120000000001</c:v>
                </c:pt>
                <c:pt idx="470">
                  <c:v>17.216139999999999</c:v>
                </c:pt>
                <c:pt idx="471">
                  <c:v>17.912579999999998</c:v>
                </c:pt>
                <c:pt idx="472">
                  <c:v>18.633580000000002</c:v>
                </c:pt>
                <c:pt idx="473">
                  <c:v>19.392620000000001</c:v>
                </c:pt>
                <c:pt idx="474">
                  <c:v>20.192700000000002</c:v>
                </c:pt>
                <c:pt idx="475">
                  <c:v>21.030639999999998</c:v>
                </c:pt>
                <c:pt idx="476">
                  <c:v>21.925699999999999</c:v>
                </c:pt>
                <c:pt idx="477">
                  <c:v>22.8796</c:v>
                </c:pt>
                <c:pt idx="478">
                  <c:v>23.87632</c:v>
                </c:pt>
                <c:pt idx="479">
                  <c:v>24.921880000000002</c:v>
                </c:pt>
                <c:pt idx="480">
                  <c:v>26.033059999999999</c:v>
                </c:pt>
                <c:pt idx="481">
                  <c:v>27.178620000000002</c:v>
                </c:pt>
                <c:pt idx="482">
                  <c:v>28.371859999999998</c:v>
                </c:pt>
                <c:pt idx="483">
                  <c:v>29.582239999999999</c:v>
                </c:pt>
                <c:pt idx="484">
                  <c:v>30.814699999999998</c:v>
                </c:pt>
                <c:pt idx="485">
                  <c:v>32.054819999999999</c:v>
                </c:pt>
                <c:pt idx="486">
                  <c:v>33.306919999999998</c:v>
                </c:pt>
                <c:pt idx="487">
                  <c:v>34.549140000000001</c:v>
                </c:pt>
                <c:pt idx="488">
                  <c:v>35.755400000000002</c:v>
                </c:pt>
                <c:pt idx="489">
                  <c:v>36.956000000000003</c:v>
                </c:pt>
                <c:pt idx="490">
                  <c:v>38.09478</c:v>
                </c:pt>
                <c:pt idx="491">
                  <c:v>39.187139999999999</c:v>
                </c:pt>
                <c:pt idx="492">
                  <c:v>40.233519999999999</c:v>
                </c:pt>
                <c:pt idx="493">
                  <c:v>41.239359999999998</c:v>
                </c:pt>
                <c:pt idx="494">
                  <c:v>42.169139999999999</c:v>
                </c:pt>
                <c:pt idx="495">
                  <c:v>43.065439999999995</c:v>
                </c:pt>
                <c:pt idx="496">
                  <c:v>43.922600000000003</c:v>
                </c:pt>
                <c:pt idx="497">
                  <c:v>44.738439999999997</c:v>
                </c:pt>
                <c:pt idx="498">
                  <c:v>45.47336</c:v>
                </c:pt>
                <c:pt idx="499">
                  <c:v>46.200679999999998</c:v>
                </c:pt>
                <c:pt idx="500">
                  <c:v>46.861319999999999</c:v>
                </c:pt>
                <c:pt idx="501">
                  <c:v>47.422240000000002</c:v>
                </c:pt>
                <c:pt idx="502">
                  <c:v>47.949739999999998</c:v>
                </c:pt>
                <c:pt idx="503">
                  <c:v>48.440640000000002</c:v>
                </c:pt>
                <c:pt idx="504">
                  <c:v>48.84442</c:v>
                </c:pt>
                <c:pt idx="505">
                  <c:v>49.265439999999998</c:v>
                </c:pt>
                <c:pt idx="506">
                  <c:v>49.597800000000007</c:v>
                </c:pt>
                <c:pt idx="507">
                  <c:v>49.934339999999999</c:v>
                </c:pt>
                <c:pt idx="508">
                  <c:v>50.207620000000006</c:v>
                </c:pt>
                <c:pt idx="509">
                  <c:v>50.463300000000004</c:v>
                </c:pt>
                <c:pt idx="510">
                  <c:v>50.704619999999998</c:v>
                </c:pt>
                <c:pt idx="511">
                  <c:v>50.955640000000002</c:v>
                </c:pt>
                <c:pt idx="512">
                  <c:v>51.119479999999996</c:v>
                </c:pt>
                <c:pt idx="513">
                  <c:v>51.248319999999993</c:v>
                </c:pt>
                <c:pt idx="514">
                  <c:v>51.334620000000001</c:v>
                </c:pt>
                <c:pt idx="515">
                  <c:v>51.423059999999992</c:v>
                </c:pt>
                <c:pt idx="516">
                  <c:v>51.498179999999998</c:v>
                </c:pt>
                <c:pt idx="517">
                  <c:v>51.526180000000004</c:v>
                </c:pt>
                <c:pt idx="518">
                  <c:v>51.593340000000005</c:v>
                </c:pt>
                <c:pt idx="519">
                  <c:v>51.663600000000002</c:v>
                </c:pt>
                <c:pt idx="520">
                  <c:v>51.638799999999996</c:v>
                </c:pt>
                <c:pt idx="521">
                  <c:v>51.709899999999998</c:v>
                </c:pt>
                <c:pt idx="522">
                  <c:v>51.684139999999999</c:v>
                </c:pt>
                <c:pt idx="523">
                  <c:v>51.750140000000002</c:v>
                </c:pt>
                <c:pt idx="524">
                  <c:v>51.737159999999996</c:v>
                </c:pt>
                <c:pt idx="525">
                  <c:v>51.771659999999997</c:v>
                </c:pt>
                <c:pt idx="526">
                  <c:v>51.76652</c:v>
                </c:pt>
                <c:pt idx="527">
                  <c:v>51.732560000000007</c:v>
                </c:pt>
                <c:pt idx="528">
                  <c:v>51.681759999999997</c:v>
                </c:pt>
                <c:pt idx="529">
                  <c:v>51.715939999999996</c:v>
                </c:pt>
                <c:pt idx="530">
                  <c:v>51.711600000000004</c:v>
                </c:pt>
                <c:pt idx="531">
                  <c:v>51.736440000000002</c:v>
                </c:pt>
                <c:pt idx="532">
                  <c:v>51.788759999999996</c:v>
                </c:pt>
                <c:pt idx="533">
                  <c:v>51.749479999999998</c:v>
                </c:pt>
                <c:pt idx="534">
                  <c:v>51.7423</c:v>
                </c:pt>
                <c:pt idx="535">
                  <c:v>51.724560000000004</c:v>
                </c:pt>
                <c:pt idx="536">
                  <c:v>51.715600000000002</c:v>
                </c:pt>
                <c:pt idx="537">
                  <c:v>51.786260000000006</c:v>
                </c:pt>
                <c:pt idx="538">
                  <c:v>51.79316</c:v>
                </c:pt>
                <c:pt idx="539">
                  <c:v>51.847839999999998</c:v>
                </c:pt>
                <c:pt idx="540">
                  <c:v>51.818759999999997</c:v>
                </c:pt>
                <c:pt idx="541">
                  <c:v>51.857280000000003</c:v>
                </c:pt>
                <c:pt idx="542">
                  <c:v>51.88306</c:v>
                </c:pt>
                <c:pt idx="543">
                  <c:v>51.928939999999997</c:v>
                </c:pt>
                <c:pt idx="544">
                  <c:v>51.997399999999999</c:v>
                </c:pt>
                <c:pt idx="545">
                  <c:v>52.045459999999999</c:v>
                </c:pt>
                <c:pt idx="546">
                  <c:v>52.015299999999996</c:v>
                </c:pt>
                <c:pt idx="547">
                  <c:v>52.103200000000001</c:v>
                </c:pt>
                <c:pt idx="548">
                  <c:v>52.136160000000004</c:v>
                </c:pt>
                <c:pt idx="549">
                  <c:v>52.13026</c:v>
                </c:pt>
                <c:pt idx="550">
                  <c:v>52.156099999999995</c:v>
                </c:pt>
                <c:pt idx="551">
                  <c:v>52.224199999999996</c:v>
                </c:pt>
                <c:pt idx="552">
                  <c:v>52.324559999999998</c:v>
                </c:pt>
                <c:pt idx="553">
                  <c:v>52.337420000000002</c:v>
                </c:pt>
                <c:pt idx="554">
                  <c:v>52.289199999999994</c:v>
                </c:pt>
                <c:pt idx="555">
                  <c:v>52.261600000000001</c:v>
                </c:pt>
                <c:pt idx="556">
                  <c:v>52.256739999999994</c:v>
                </c:pt>
                <c:pt idx="557">
                  <c:v>52.296520000000001</c:v>
                </c:pt>
                <c:pt idx="558">
                  <c:v>52.29636</c:v>
                </c:pt>
                <c:pt idx="559">
                  <c:v>52.270679999999999</c:v>
                </c:pt>
                <c:pt idx="560">
                  <c:v>52.288500000000006</c:v>
                </c:pt>
                <c:pt idx="561">
                  <c:v>52.264580000000002</c:v>
                </c:pt>
                <c:pt idx="562">
                  <c:v>52.241700000000002</c:v>
                </c:pt>
                <c:pt idx="563">
                  <c:v>52.348140000000001</c:v>
                </c:pt>
                <c:pt idx="564">
                  <c:v>52.263580000000005</c:v>
                </c:pt>
                <c:pt idx="565">
                  <c:v>52.263820000000003</c:v>
                </c:pt>
                <c:pt idx="566">
                  <c:v>52.30292</c:v>
                </c:pt>
                <c:pt idx="567">
                  <c:v>52.347659999999998</c:v>
                </c:pt>
                <c:pt idx="568">
                  <c:v>52.41</c:v>
                </c:pt>
                <c:pt idx="569">
                  <c:v>52.420460000000006</c:v>
                </c:pt>
                <c:pt idx="570">
                  <c:v>52.440220000000004</c:v>
                </c:pt>
                <c:pt idx="571">
                  <c:v>52.483980000000003</c:v>
                </c:pt>
                <c:pt idx="572">
                  <c:v>52.511840000000007</c:v>
                </c:pt>
                <c:pt idx="573">
                  <c:v>52.513059999999996</c:v>
                </c:pt>
                <c:pt idx="574">
                  <c:v>52.464779999999998</c:v>
                </c:pt>
                <c:pt idx="575">
                  <c:v>52.586240000000004</c:v>
                </c:pt>
                <c:pt idx="576">
                  <c:v>52.724380000000004</c:v>
                </c:pt>
                <c:pt idx="577">
                  <c:v>52.729119999999995</c:v>
                </c:pt>
                <c:pt idx="578">
                  <c:v>52.734680000000004</c:v>
                </c:pt>
                <c:pt idx="579">
                  <c:v>52.851660000000003</c:v>
                </c:pt>
                <c:pt idx="580">
                  <c:v>52.829240000000006</c:v>
                </c:pt>
                <c:pt idx="581">
                  <c:v>52.991960000000006</c:v>
                </c:pt>
                <c:pt idx="582">
                  <c:v>53.000720000000001</c:v>
                </c:pt>
                <c:pt idx="583">
                  <c:v>53.047560000000004</c:v>
                </c:pt>
                <c:pt idx="584">
                  <c:v>53.008119999999998</c:v>
                </c:pt>
                <c:pt idx="585">
                  <c:v>53.085099999999997</c:v>
                </c:pt>
                <c:pt idx="586">
                  <c:v>53.033940000000001</c:v>
                </c:pt>
                <c:pt idx="587">
                  <c:v>53.114759999999997</c:v>
                </c:pt>
                <c:pt idx="588">
                  <c:v>53.158459999999998</c:v>
                </c:pt>
                <c:pt idx="589">
                  <c:v>53.151599999999995</c:v>
                </c:pt>
                <c:pt idx="590">
                  <c:v>53.241140000000001</c:v>
                </c:pt>
                <c:pt idx="591">
                  <c:v>53.408300000000004</c:v>
                </c:pt>
                <c:pt idx="592">
                  <c:v>53.310700000000004</c:v>
                </c:pt>
                <c:pt idx="593">
                  <c:v>53.12762</c:v>
                </c:pt>
                <c:pt idx="594">
                  <c:v>53.075839999999999</c:v>
                </c:pt>
                <c:pt idx="595">
                  <c:v>53.060720000000003</c:v>
                </c:pt>
                <c:pt idx="596">
                  <c:v>53.054580000000001</c:v>
                </c:pt>
                <c:pt idx="597">
                  <c:v>53.024180000000001</c:v>
                </c:pt>
                <c:pt idx="598">
                  <c:v>52.933120000000002</c:v>
                </c:pt>
                <c:pt idx="599">
                  <c:v>52.917740000000002</c:v>
                </c:pt>
                <c:pt idx="600">
                  <c:v>52.934739999999998</c:v>
                </c:pt>
                <c:pt idx="601">
                  <c:v>52.957819999999998</c:v>
                </c:pt>
                <c:pt idx="602">
                  <c:v>52.871560000000002</c:v>
                </c:pt>
                <c:pt idx="603">
                  <c:v>53.024680000000004</c:v>
                </c:pt>
                <c:pt idx="604">
                  <c:v>52.877039999999994</c:v>
                </c:pt>
                <c:pt idx="605">
                  <c:v>52.864080000000001</c:v>
                </c:pt>
                <c:pt idx="606">
                  <c:v>52.993499999999997</c:v>
                </c:pt>
                <c:pt idx="607">
                  <c:v>52.91798</c:v>
                </c:pt>
                <c:pt idx="608">
                  <c:v>52.796200000000006</c:v>
                </c:pt>
                <c:pt idx="609">
                  <c:v>52.77722</c:v>
                </c:pt>
                <c:pt idx="610">
                  <c:v>52.940079999999995</c:v>
                </c:pt>
                <c:pt idx="611">
                  <c:v>53.087239999999994</c:v>
                </c:pt>
                <c:pt idx="612">
                  <c:v>53.149360000000001</c:v>
                </c:pt>
                <c:pt idx="613">
                  <c:v>53.14996</c:v>
                </c:pt>
                <c:pt idx="614">
                  <c:v>53.231979999999993</c:v>
                </c:pt>
                <c:pt idx="615">
                  <c:v>53.300400000000003</c:v>
                </c:pt>
                <c:pt idx="616">
                  <c:v>53.176860000000005</c:v>
                </c:pt>
                <c:pt idx="617">
                  <c:v>53.205859999999994</c:v>
                </c:pt>
                <c:pt idx="618">
                  <c:v>53.493300000000005</c:v>
                </c:pt>
                <c:pt idx="619">
                  <c:v>53.471119999999999</c:v>
                </c:pt>
                <c:pt idx="620">
                  <c:v>53.453119999999998</c:v>
                </c:pt>
                <c:pt idx="621">
                  <c:v>53.69538</c:v>
                </c:pt>
                <c:pt idx="622">
                  <c:v>53.682100000000005</c:v>
                </c:pt>
                <c:pt idx="623">
                  <c:v>53.563320000000004</c:v>
                </c:pt>
                <c:pt idx="624">
                  <c:v>53.9756</c:v>
                </c:pt>
                <c:pt idx="625">
                  <c:v>53.918520000000001</c:v>
                </c:pt>
                <c:pt idx="626">
                  <c:v>54.084360000000004</c:v>
                </c:pt>
                <c:pt idx="627">
                  <c:v>53.915980000000005</c:v>
                </c:pt>
                <c:pt idx="628">
                  <c:v>53.985440000000004</c:v>
                </c:pt>
                <c:pt idx="629">
                  <c:v>53.987819999999999</c:v>
                </c:pt>
                <c:pt idx="630">
                  <c:v>53.945119999999996</c:v>
                </c:pt>
                <c:pt idx="631">
                  <c:v>53.886620000000001</c:v>
                </c:pt>
                <c:pt idx="632">
                  <c:v>53.935500000000005</c:v>
                </c:pt>
                <c:pt idx="633">
                  <c:v>54.100859999999997</c:v>
                </c:pt>
                <c:pt idx="634">
                  <c:v>54.02608</c:v>
                </c:pt>
                <c:pt idx="635">
                  <c:v>53.753019999999992</c:v>
                </c:pt>
                <c:pt idx="636">
                  <c:v>53.807280000000006</c:v>
                </c:pt>
                <c:pt idx="637">
                  <c:v>53.748379999999997</c:v>
                </c:pt>
                <c:pt idx="638">
                  <c:v>53.582639999999998</c:v>
                </c:pt>
                <c:pt idx="639">
                  <c:v>53.674280000000003</c:v>
                </c:pt>
                <c:pt idx="640">
                  <c:v>53.724720000000005</c:v>
                </c:pt>
                <c:pt idx="641">
                  <c:v>53.402680000000004</c:v>
                </c:pt>
                <c:pt idx="642">
                  <c:v>53.491379999999999</c:v>
                </c:pt>
                <c:pt idx="643">
                  <c:v>53.371519999999997</c:v>
                </c:pt>
                <c:pt idx="644">
                  <c:v>53.632860000000008</c:v>
                </c:pt>
                <c:pt idx="645">
                  <c:v>53.454560000000001</c:v>
                </c:pt>
                <c:pt idx="646">
                  <c:v>53.634959999999992</c:v>
                </c:pt>
                <c:pt idx="647">
                  <c:v>53.660560000000004</c:v>
                </c:pt>
                <c:pt idx="648">
                  <c:v>53.721240000000002</c:v>
                </c:pt>
                <c:pt idx="649">
                  <c:v>53.50564</c:v>
                </c:pt>
                <c:pt idx="650">
                  <c:v>53.511939999999996</c:v>
                </c:pt>
                <c:pt idx="651">
                  <c:v>53.562100000000001</c:v>
                </c:pt>
                <c:pt idx="652">
                  <c:v>53.542160000000003</c:v>
                </c:pt>
                <c:pt idx="653">
                  <c:v>53.363280000000003</c:v>
                </c:pt>
                <c:pt idx="654">
                  <c:v>53.353700000000003</c:v>
                </c:pt>
                <c:pt idx="655">
                  <c:v>53.231279999999998</c:v>
                </c:pt>
                <c:pt idx="656">
                  <c:v>53.072379999999995</c:v>
                </c:pt>
                <c:pt idx="657">
                  <c:v>52.834019999999995</c:v>
                </c:pt>
                <c:pt idx="658">
                  <c:v>52.701580000000007</c:v>
                </c:pt>
                <c:pt idx="659">
                  <c:v>52.461039999999997</c:v>
                </c:pt>
                <c:pt idx="660">
                  <c:v>52.271640000000005</c:v>
                </c:pt>
                <c:pt idx="661">
                  <c:v>51.69896</c:v>
                </c:pt>
                <c:pt idx="662">
                  <c:v>51.525740000000006</c:v>
                </c:pt>
                <c:pt idx="663">
                  <c:v>50.68844</c:v>
                </c:pt>
                <c:pt idx="664">
                  <c:v>49.916319999999999</c:v>
                </c:pt>
                <c:pt idx="665">
                  <c:v>48.796280000000003</c:v>
                </c:pt>
                <c:pt idx="666">
                  <c:v>47.431539999999998</c:v>
                </c:pt>
                <c:pt idx="667">
                  <c:v>45.633119999999998</c:v>
                </c:pt>
                <c:pt idx="668">
                  <c:v>43.258520000000004</c:v>
                </c:pt>
                <c:pt idx="669">
                  <c:v>40.671239999999997</c:v>
                </c:pt>
                <c:pt idx="670">
                  <c:v>38.031739999999999</c:v>
                </c:pt>
                <c:pt idx="671">
                  <c:v>35.125579999999999</c:v>
                </c:pt>
                <c:pt idx="672">
                  <c:v>32.32282</c:v>
                </c:pt>
                <c:pt idx="673">
                  <c:v>29.602879999999999</c:v>
                </c:pt>
                <c:pt idx="674">
                  <c:v>26.990440000000003</c:v>
                </c:pt>
                <c:pt idx="675">
                  <c:v>24.119720000000001</c:v>
                </c:pt>
                <c:pt idx="676">
                  <c:v>21.47092</c:v>
                </c:pt>
                <c:pt idx="677">
                  <c:v>18.729499999999998</c:v>
                </c:pt>
                <c:pt idx="678">
                  <c:v>16.246780000000001</c:v>
                </c:pt>
                <c:pt idx="679">
                  <c:v>13.513500000000001</c:v>
                </c:pt>
                <c:pt idx="680">
                  <c:v>11.154679999999999</c:v>
                </c:pt>
                <c:pt idx="681">
                  <c:v>8.8888999999999996</c:v>
                </c:pt>
                <c:pt idx="682">
                  <c:v>6.9742199999999999</c:v>
                </c:pt>
                <c:pt idx="683">
                  <c:v>5.5218800000000003</c:v>
                </c:pt>
                <c:pt idx="684">
                  <c:v>4.3416600000000001</c:v>
                </c:pt>
                <c:pt idx="685">
                  <c:v>3.7583000000000002</c:v>
                </c:pt>
                <c:pt idx="686">
                  <c:v>3.3224199999999997</c:v>
                </c:pt>
                <c:pt idx="687">
                  <c:v>2.9634399999999999</c:v>
                </c:pt>
                <c:pt idx="688">
                  <c:v>2.8165400000000003</c:v>
                </c:pt>
                <c:pt idx="689">
                  <c:v>2.6903600000000001</c:v>
                </c:pt>
                <c:pt idx="690">
                  <c:v>2.5383800000000001</c:v>
                </c:pt>
                <c:pt idx="691">
                  <c:v>2.3841200000000002</c:v>
                </c:pt>
                <c:pt idx="692">
                  <c:v>2.3148200000000001</c:v>
                </c:pt>
                <c:pt idx="693">
                  <c:v>2.1837800000000001</c:v>
                </c:pt>
                <c:pt idx="694">
                  <c:v>2.0988000000000002</c:v>
                </c:pt>
                <c:pt idx="695">
                  <c:v>2.03532</c:v>
                </c:pt>
                <c:pt idx="696">
                  <c:v>1.9697</c:v>
                </c:pt>
                <c:pt idx="697">
                  <c:v>1.94604</c:v>
                </c:pt>
                <c:pt idx="698">
                  <c:v>1.9603000000000002</c:v>
                </c:pt>
                <c:pt idx="699">
                  <c:v>2.1186600000000002</c:v>
                </c:pt>
                <c:pt idx="700">
                  <c:v>1.9806000000000001</c:v>
                </c:pt>
                <c:pt idx="701">
                  <c:v>2.0255999999999998</c:v>
                </c:pt>
                <c:pt idx="702">
                  <c:v>1.9004599999999998</c:v>
                </c:pt>
                <c:pt idx="703">
                  <c:v>1.98844</c:v>
                </c:pt>
                <c:pt idx="704">
                  <c:v>2.04236</c:v>
                </c:pt>
                <c:pt idx="705">
                  <c:v>2.0063</c:v>
                </c:pt>
                <c:pt idx="706">
                  <c:v>2.0165600000000001</c:v>
                </c:pt>
                <c:pt idx="707">
                  <c:v>2.0862400000000001</c:v>
                </c:pt>
                <c:pt idx="708">
                  <c:v>2.01816</c:v>
                </c:pt>
                <c:pt idx="709">
                  <c:v>2.0989599999999999</c:v>
                </c:pt>
                <c:pt idx="710">
                  <c:v>2.18208</c:v>
                </c:pt>
                <c:pt idx="711">
                  <c:v>2.1996199999999999</c:v>
                </c:pt>
                <c:pt idx="712">
                  <c:v>2.1382599999999998</c:v>
                </c:pt>
                <c:pt idx="713">
                  <c:v>2.2620399999999998</c:v>
                </c:pt>
                <c:pt idx="714">
                  <c:v>2.3815200000000001</c:v>
                </c:pt>
                <c:pt idx="715">
                  <c:v>2.4127999999999998</c:v>
                </c:pt>
                <c:pt idx="716">
                  <c:v>2.1445600000000002</c:v>
                </c:pt>
                <c:pt idx="717">
                  <c:v>2.2048799999999997</c:v>
                </c:pt>
                <c:pt idx="718">
                  <c:v>1.9400600000000001</c:v>
                </c:pt>
                <c:pt idx="719">
                  <c:v>1.9607600000000001</c:v>
                </c:pt>
                <c:pt idx="720">
                  <c:v>1.88802</c:v>
                </c:pt>
                <c:pt idx="721">
                  <c:v>1.9531799999999999</c:v>
                </c:pt>
                <c:pt idx="722">
                  <c:v>2.0766800000000001</c:v>
                </c:pt>
                <c:pt idx="723">
                  <c:v>2.0831599999999999</c:v>
                </c:pt>
                <c:pt idx="724">
                  <c:v>2.1980599999999999</c:v>
                </c:pt>
                <c:pt idx="725">
                  <c:v>2.2634599999999998</c:v>
                </c:pt>
                <c:pt idx="726">
                  <c:v>2.3167200000000001</c:v>
                </c:pt>
                <c:pt idx="727">
                  <c:v>2.3499999999999996</c:v>
                </c:pt>
                <c:pt idx="728">
                  <c:v>2.5713000000000004</c:v>
                </c:pt>
                <c:pt idx="729">
                  <c:v>2.8479799999999997</c:v>
                </c:pt>
                <c:pt idx="730">
                  <c:v>2.88592</c:v>
                </c:pt>
                <c:pt idx="731">
                  <c:v>2.8137400000000001</c:v>
                </c:pt>
                <c:pt idx="732">
                  <c:v>2.7864399999999998</c:v>
                </c:pt>
                <c:pt idx="733">
                  <c:v>2.8102999999999998</c:v>
                </c:pt>
                <c:pt idx="734">
                  <c:v>2.6497199999999999</c:v>
                </c:pt>
                <c:pt idx="735">
                  <c:v>2.8615600000000003</c:v>
                </c:pt>
                <c:pt idx="736">
                  <c:v>3.1048999999999998</c:v>
                </c:pt>
                <c:pt idx="737">
                  <c:v>3.2155200000000002</c:v>
                </c:pt>
                <c:pt idx="738">
                  <c:v>3.3315600000000001</c:v>
                </c:pt>
                <c:pt idx="739">
                  <c:v>3.0430400000000004</c:v>
                </c:pt>
                <c:pt idx="740">
                  <c:v>3.0297400000000003</c:v>
                </c:pt>
                <c:pt idx="741">
                  <c:v>2.8813399999999998</c:v>
                </c:pt>
                <c:pt idx="742">
                  <c:v>2.7357399999999998</c:v>
                </c:pt>
                <c:pt idx="743">
                  <c:v>2.53132</c:v>
                </c:pt>
                <c:pt idx="744">
                  <c:v>2.6154199999999999</c:v>
                </c:pt>
                <c:pt idx="745">
                  <c:v>2.3256999999999999</c:v>
                </c:pt>
                <c:pt idx="746">
                  <c:v>2.1661000000000001</c:v>
                </c:pt>
                <c:pt idx="747">
                  <c:v>2.2804799999999998</c:v>
                </c:pt>
                <c:pt idx="748">
                  <c:v>2.2042800000000002</c:v>
                </c:pt>
                <c:pt idx="749">
                  <c:v>2.21292</c:v>
                </c:pt>
                <c:pt idx="750">
                  <c:v>2.1621199999999998</c:v>
                </c:pt>
                <c:pt idx="751">
                  <c:v>2.2191800000000002</c:v>
                </c:pt>
                <c:pt idx="752">
                  <c:v>1.8901000000000001</c:v>
                </c:pt>
                <c:pt idx="753">
                  <c:v>2.1087800000000003</c:v>
                </c:pt>
                <c:pt idx="754">
                  <c:v>2.1450200000000001</c:v>
                </c:pt>
                <c:pt idx="755">
                  <c:v>2.17408</c:v>
                </c:pt>
                <c:pt idx="756">
                  <c:v>2.3743799999999999</c:v>
                </c:pt>
                <c:pt idx="757">
                  <c:v>2.3803399999999999</c:v>
                </c:pt>
                <c:pt idx="758">
                  <c:v>2.6590799999999999</c:v>
                </c:pt>
                <c:pt idx="759">
                  <c:v>3.1231399999999998</c:v>
                </c:pt>
                <c:pt idx="760">
                  <c:v>3.1165799999999999</c:v>
                </c:pt>
                <c:pt idx="761">
                  <c:v>3.0314999999999999</c:v>
                </c:pt>
                <c:pt idx="762">
                  <c:v>3.1707400000000003</c:v>
                </c:pt>
                <c:pt idx="763">
                  <c:v>3.1637599999999999</c:v>
                </c:pt>
                <c:pt idx="764">
                  <c:v>2.7347000000000001</c:v>
                </c:pt>
                <c:pt idx="765">
                  <c:v>3.0139199999999997</c:v>
                </c:pt>
                <c:pt idx="766">
                  <c:v>3.1021999999999998</c:v>
                </c:pt>
                <c:pt idx="767">
                  <c:v>4.3115800000000002</c:v>
                </c:pt>
                <c:pt idx="768">
                  <c:v>4.7012200000000002</c:v>
                </c:pt>
                <c:pt idx="769">
                  <c:v>5.0185399999999998</c:v>
                </c:pt>
                <c:pt idx="770">
                  <c:v>4.2469999999999999</c:v>
                </c:pt>
                <c:pt idx="771">
                  <c:v>4.8435199999999998</c:v>
                </c:pt>
                <c:pt idx="772">
                  <c:v>4.8589000000000002</c:v>
                </c:pt>
                <c:pt idx="773">
                  <c:v>5.0466999999999995</c:v>
                </c:pt>
                <c:pt idx="774">
                  <c:v>5.2660399999999994</c:v>
                </c:pt>
                <c:pt idx="775">
                  <c:v>5.0756399999999999</c:v>
                </c:pt>
                <c:pt idx="776">
                  <c:v>4.9129000000000005</c:v>
                </c:pt>
                <c:pt idx="777">
                  <c:v>5.1644399999999999</c:v>
                </c:pt>
                <c:pt idx="778">
                  <c:v>5.2248200000000002</c:v>
                </c:pt>
                <c:pt idx="779">
                  <c:v>5.3216600000000005</c:v>
                </c:pt>
                <c:pt idx="780">
                  <c:v>5.4196599999999995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0E-4E5D-A537-500FC2F794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Spectra'!$BB$1</c:f>
          <c:strCache>
            <c:ptCount val="1"/>
            <c:pt idx="0">
              <c:v>O-09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Spectra'!$BB$2:$BB$782</c:f>
              <c:numCache>
                <c:formatCode>0.000</c:formatCode>
                <c:ptCount val="781"/>
                <c:pt idx="0">
                  <c:v>0.17280000000000001</c:v>
                </c:pt>
                <c:pt idx="1">
                  <c:v>0.17280000000000001</c:v>
                </c:pt>
                <c:pt idx="2">
                  <c:v>0.17280000000000001</c:v>
                </c:pt>
                <c:pt idx="3">
                  <c:v>0.17280000000000001</c:v>
                </c:pt>
                <c:pt idx="4">
                  <c:v>0.17280000000000001</c:v>
                </c:pt>
                <c:pt idx="5">
                  <c:v>0.17280000000000001</c:v>
                </c:pt>
                <c:pt idx="6">
                  <c:v>0.17280000000000001</c:v>
                </c:pt>
                <c:pt idx="7">
                  <c:v>0.17280000000000001</c:v>
                </c:pt>
                <c:pt idx="8">
                  <c:v>0.17280000000000001</c:v>
                </c:pt>
                <c:pt idx="9">
                  <c:v>0.17472000000000001</c:v>
                </c:pt>
                <c:pt idx="10">
                  <c:v>0.17488000000000001</c:v>
                </c:pt>
                <c:pt idx="11">
                  <c:v>0.17048000000000002</c:v>
                </c:pt>
                <c:pt idx="12">
                  <c:v>0.17108000000000001</c:v>
                </c:pt>
                <c:pt idx="13">
                  <c:v>0.16703999999999999</c:v>
                </c:pt>
                <c:pt idx="14">
                  <c:v>0.16539999999999999</c:v>
                </c:pt>
                <c:pt idx="15">
                  <c:v>0.15772000000000003</c:v>
                </c:pt>
                <c:pt idx="16">
                  <c:v>0.15171999999999999</c:v>
                </c:pt>
                <c:pt idx="17">
                  <c:v>0.14652000000000001</c:v>
                </c:pt>
                <c:pt idx="18">
                  <c:v>0.14296</c:v>
                </c:pt>
                <c:pt idx="19">
                  <c:v>0.14319999999999999</c:v>
                </c:pt>
                <c:pt idx="20">
                  <c:v>0.13896</c:v>
                </c:pt>
                <c:pt idx="21">
                  <c:v>0.1384</c:v>
                </c:pt>
                <c:pt idx="22">
                  <c:v>0.13696</c:v>
                </c:pt>
                <c:pt idx="23">
                  <c:v>0.13756000000000002</c:v>
                </c:pt>
                <c:pt idx="24">
                  <c:v>0.12919999999999998</c:v>
                </c:pt>
                <c:pt idx="25">
                  <c:v>0.12628</c:v>
                </c:pt>
                <c:pt idx="26">
                  <c:v>0.12356</c:v>
                </c:pt>
                <c:pt idx="27">
                  <c:v>0.11887999999999999</c:v>
                </c:pt>
                <c:pt idx="28">
                  <c:v>0.11967999999999999</c:v>
                </c:pt>
                <c:pt idx="29">
                  <c:v>0.11388000000000001</c:v>
                </c:pt>
                <c:pt idx="30">
                  <c:v>0.11887999999999999</c:v>
                </c:pt>
                <c:pt idx="31">
                  <c:v>0.1172</c:v>
                </c:pt>
                <c:pt idx="32">
                  <c:v>0.12104000000000001</c:v>
                </c:pt>
                <c:pt idx="33">
                  <c:v>0.12531999999999999</c:v>
                </c:pt>
                <c:pt idx="34">
                  <c:v>0.12368000000000001</c:v>
                </c:pt>
                <c:pt idx="35">
                  <c:v>0.13008</c:v>
                </c:pt>
                <c:pt idx="36">
                  <c:v>0.13155999999999998</c:v>
                </c:pt>
                <c:pt idx="37">
                  <c:v>0.13775999999999999</c:v>
                </c:pt>
                <c:pt idx="38">
                  <c:v>0.14368</c:v>
                </c:pt>
                <c:pt idx="39">
                  <c:v>0.14176</c:v>
                </c:pt>
                <c:pt idx="40">
                  <c:v>0.14011999999999999</c:v>
                </c:pt>
                <c:pt idx="41">
                  <c:v>0.14332</c:v>
                </c:pt>
                <c:pt idx="42">
                  <c:v>0.14588000000000001</c:v>
                </c:pt>
                <c:pt idx="43">
                  <c:v>0.14548</c:v>
                </c:pt>
                <c:pt idx="44">
                  <c:v>0.14959999999999998</c:v>
                </c:pt>
                <c:pt idx="45">
                  <c:v>0.15140000000000001</c:v>
                </c:pt>
                <c:pt idx="46">
                  <c:v>0.15720000000000001</c:v>
                </c:pt>
                <c:pt idx="47">
                  <c:v>0.15184</c:v>
                </c:pt>
                <c:pt idx="48">
                  <c:v>0.15651999999999999</c:v>
                </c:pt>
                <c:pt idx="49">
                  <c:v>0.15536</c:v>
                </c:pt>
                <c:pt idx="50">
                  <c:v>0.15492</c:v>
                </c:pt>
                <c:pt idx="51">
                  <c:v>0.16147999999999998</c:v>
                </c:pt>
                <c:pt idx="52">
                  <c:v>0.15484000000000001</c:v>
                </c:pt>
                <c:pt idx="53">
                  <c:v>0.15723999999999999</c:v>
                </c:pt>
                <c:pt idx="54">
                  <c:v>0.15620000000000001</c:v>
                </c:pt>
                <c:pt idx="55">
                  <c:v>0.154</c:v>
                </c:pt>
                <c:pt idx="56">
                  <c:v>0.15995999999999999</c:v>
                </c:pt>
                <c:pt idx="57">
                  <c:v>0.16888</c:v>
                </c:pt>
                <c:pt idx="58">
                  <c:v>0.17056000000000002</c:v>
                </c:pt>
                <c:pt idx="59">
                  <c:v>0.17304</c:v>
                </c:pt>
                <c:pt idx="60">
                  <c:v>0.17460000000000001</c:v>
                </c:pt>
                <c:pt idx="61">
                  <c:v>0.17663999999999999</c:v>
                </c:pt>
                <c:pt idx="62">
                  <c:v>0.18328</c:v>
                </c:pt>
                <c:pt idx="63">
                  <c:v>0.18171999999999999</c:v>
                </c:pt>
                <c:pt idx="64">
                  <c:v>0.18184</c:v>
                </c:pt>
                <c:pt idx="65">
                  <c:v>0.18475999999999998</c:v>
                </c:pt>
                <c:pt idx="66">
                  <c:v>0.18584000000000001</c:v>
                </c:pt>
                <c:pt idx="67">
                  <c:v>0.18348</c:v>
                </c:pt>
                <c:pt idx="68">
                  <c:v>0.18207999999999999</c:v>
                </c:pt>
                <c:pt idx="69">
                  <c:v>0.18731999999999999</c:v>
                </c:pt>
                <c:pt idx="70">
                  <c:v>0.18956000000000001</c:v>
                </c:pt>
                <c:pt idx="71">
                  <c:v>0.18460000000000001</c:v>
                </c:pt>
                <c:pt idx="72">
                  <c:v>0.18235999999999999</c:v>
                </c:pt>
                <c:pt idx="73">
                  <c:v>0.18536</c:v>
                </c:pt>
                <c:pt idx="74">
                  <c:v>0.184</c:v>
                </c:pt>
                <c:pt idx="75">
                  <c:v>0.183</c:v>
                </c:pt>
                <c:pt idx="76">
                  <c:v>0.18363999999999997</c:v>
                </c:pt>
                <c:pt idx="77">
                  <c:v>0.18575999999999998</c:v>
                </c:pt>
                <c:pt idx="78">
                  <c:v>0.18512000000000001</c:v>
                </c:pt>
                <c:pt idx="79">
                  <c:v>0.17912</c:v>
                </c:pt>
                <c:pt idx="80">
                  <c:v>0.17696000000000001</c:v>
                </c:pt>
                <c:pt idx="81">
                  <c:v>0.17856</c:v>
                </c:pt>
                <c:pt idx="82">
                  <c:v>0.17376</c:v>
                </c:pt>
                <c:pt idx="83">
                  <c:v>0.17708000000000002</c:v>
                </c:pt>
                <c:pt idx="84">
                  <c:v>0.17984</c:v>
                </c:pt>
                <c:pt idx="85">
                  <c:v>0.184</c:v>
                </c:pt>
                <c:pt idx="86">
                  <c:v>0.18656</c:v>
                </c:pt>
                <c:pt idx="87">
                  <c:v>0.18243999999999999</c:v>
                </c:pt>
                <c:pt idx="88">
                  <c:v>0.18651999999999999</c:v>
                </c:pt>
                <c:pt idx="89">
                  <c:v>0.18876000000000001</c:v>
                </c:pt>
                <c:pt idx="90">
                  <c:v>0.18783999999999998</c:v>
                </c:pt>
                <c:pt idx="91">
                  <c:v>0.18608</c:v>
                </c:pt>
                <c:pt idx="92">
                  <c:v>0.18276000000000001</c:v>
                </c:pt>
                <c:pt idx="93">
                  <c:v>0.18324000000000001</c:v>
                </c:pt>
                <c:pt idx="94">
                  <c:v>0.18547999999999998</c:v>
                </c:pt>
                <c:pt idx="95">
                  <c:v>0.18252000000000002</c:v>
                </c:pt>
                <c:pt idx="96">
                  <c:v>0.18451999999999999</c:v>
                </c:pt>
                <c:pt idx="97">
                  <c:v>0.18811999999999998</c:v>
                </c:pt>
                <c:pt idx="98">
                  <c:v>0.18932000000000002</c:v>
                </c:pt>
                <c:pt idx="99">
                  <c:v>0.19335999999999998</c:v>
                </c:pt>
                <c:pt idx="100">
                  <c:v>0.19208</c:v>
                </c:pt>
                <c:pt idx="101">
                  <c:v>0.19616</c:v>
                </c:pt>
                <c:pt idx="102">
                  <c:v>0.19068000000000002</c:v>
                </c:pt>
                <c:pt idx="103">
                  <c:v>0.18343999999999999</c:v>
                </c:pt>
                <c:pt idx="104">
                  <c:v>0.18488000000000002</c:v>
                </c:pt>
                <c:pt idx="105">
                  <c:v>0.18428</c:v>
                </c:pt>
                <c:pt idx="106">
                  <c:v>0.18820000000000001</c:v>
                </c:pt>
                <c:pt idx="107">
                  <c:v>0.18724000000000002</c:v>
                </c:pt>
                <c:pt idx="108">
                  <c:v>0.18712000000000001</c:v>
                </c:pt>
                <c:pt idx="109">
                  <c:v>0.19196000000000002</c:v>
                </c:pt>
                <c:pt idx="110">
                  <c:v>0.18932000000000002</c:v>
                </c:pt>
                <c:pt idx="111">
                  <c:v>0.18596000000000001</c:v>
                </c:pt>
                <c:pt idx="112">
                  <c:v>0.18752000000000002</c:v>
                </c:pt>
                <c:pt idx="113">
                  <c:v>0.18556</c:v>
                </c:pt>
                <c:pt idx="114">
                  <c:v>0.18404000000000001</c:v>
                </c:pt>
                <c:pt idx="115">
                  <c:v>0.17836000000000002</c:v>
                </c:pt>
                <c:pt idx="116">
                  <c:v>0.17659999999999998</c:v>
                </c:pt>
                <c:pt idx="117">
                  <c:v>0.17932000000000001</c:v>
                </c:pt>
                <c:pt idx="118">
                  <c:v>0.17399999999999999</c:v>
                </c:pt>
                <c:pt idx="119">
                  <c:v>0.17224</c:v>
                </c:pt>
                <c:pt idx="120">
                  <c:v>0.18023999999999998</c:v>
                </c:pt>
                <c:pt idx="121">
                  <c:v>0.1782</c:v>
                </c:pt>
                <c:pt idx="122">
                  <c:v>0.18068000000000001</c:v>
                </c:pt>
                <c:pt idx="123">
                  <c:v>0.17283999999999999</c:v>
                </c:pt>
                <c:pt idx="124">
                  <c:v>0.16936000000000001</c:v>
                </c:pt>
                <c:pt idx="125">
                  <c:v>0.16839999999999999</c:v>
                </c:pt>
                <c:pt idx="126">
                  <c:v>0.16992000000000002</c:v>
                </c:pt>
                <c:pt idx="127">
                  <c:v>0.1686</c:v>
                </c:pt>
                <c:pt idx="128">
                  <c:v>0.16311999999999999</c:v>
                </c:pt>
                <c:pt idx="129">
                  <c:v>0.16039999999999999</c:v>
                </c:pt>
                <c:pt idx="130">
                  <c:v>0.15876000000000001</c:v>
                </c:pt>
                <c:pt idx="131">
                  <c:v>0.16088000000000002</c:v>
                </c:pt>
                <c:pt idx="132">
                  <c:v>0.16420000000000001</c:v>
                </c:pt>
                <c:pt idx="133">
                  <c:v>0.16868</c:v>
                </c:pt>
                <c:pt idx="134">
                  <c:v>0.16327999999999998</c:v>
                </c:pt>
                <c:pt idx="135">
                  <c:v>0.16563999999999998</c:v>
                </c:pt>
                <c:pt idx="136">
                  <c:v>0.16976000000000002</c:v>
                </c:pt>
                <c:pt idx="137">
                  <c:v>0.16539999999999999</c:v>
                </c:pt>
                <c:pt idx="138">
                  <c:v>0.15844</c:v>
                </c:pt>
                <c:pt idx="139">
                  <c:v>0.15556</c:v>
                </c:pt>
                <c:pt idx="140">
                  <c:v>0.16240000000000002</c:v>
                </c:pt>
                <c:pt idx="141">
                  <c:v>0.15892000000000001</c:v>
                </c:pt>
                <c:pt idx="142">
                  <c:v>0.15936</c:v>
                </c:pt>
                <c:pt idx="143">
                  <c:v>0.16</c:v>
                </c:pt>
                <c:pt idx="144">
                  <c:v>0.16712000000000002</c:v>
                </c:pt>
                <c:pt idx="145">
                  <c:v>0.17376</c:v>
                </c:pt>
                <c:pt idx="146">
                  <c:v>0.18020000000000003</c:v>
                </c:pt>
                <c:pt idx="147">
                  <c:v>0.18012</c:v>
                </c:pt>
                <c:pt idx="148">
                  <c:v>0.18016000000000001</c:v>
                </c:pt>
                <c:pt idx="149">
                  <c:v>0.18252000000000002</c:v>
                </c:pt>
                <c:pt idx="150">
                  <c:v>0.18196000000000001</c:v>
                </c:pt>
                <c:pt idx="151">
                  <c:v>0.18315999999999999</c:v>
                </c:pt>
                <c:pt idx="152">
                  <c:v>0.18103999999999998</c:v>
                </c:pt>
                <c:pt idx="153">
                  <c:v>0.18176</c:v>
                </c:pt>
                <c:pt idx="154">
                  <c:v>0.17884</c:v>
                </c:pt>
                <c:pt idx="155">
                  <c:v>0.19203999999999999</c:v>
                </c:pt>
                <c:pt idx="156">
                  <c:v>0.1956</c:v>
                </c:pt>
                <c:pt idx="157">
                  <c:v>0.19072</c:v>
                </c:pt>
                <c:pt idx="158">
                  <c:v>0.19792000000000001</c:v>
                </c:pt>
                <c:pt idx="159">
                  <c:v>0.19911999999999999</c:v>
                </c:pt>
                <c:pt idx="160">
                  <c:v>0.19539999999999999</c:v>
                </c:pt>
                <c:pt idx="161">
                  <c:v>0.19376000000000002</c:v>
                </c:pt>
                <c:pt idx="162">
                  <c:v>0.19740000000000002</c:v>
                </c:pt>
                <c:pt idx="163">
                  <c:v>0.19419999999999998</c:v>
                </c:pt>
                <c:pt idx="164">
                  <c:v>0.19556000000000001</c:v>
                </c:pt>
                <c:pt idx="165">
                  <c:v>0.19516</c:v>
                </c:pt>
                <c:pt idx="166">
                  <c:v>0.193</c:v>
                </c:pt>
                <c:pt idx="167">
                  <c:v>0.19087999999999999</c:v>
                </c:pt>
                <c:pt idx="168">
                  <c:v>0.19023999999999999</c:v>
                </c:pt>
                <c:pt idx="169">
                  <c:v>0.19227999999999998</c:v>
                </c:pt>
                <c:pt idx="170">
                  <c:v>0.19040000000000001</c:v>
                </c:pt>
                <c:pt idx="171">
                  <c:v>0.19671999999999998</c:v>
                </c:pt>
                <c:pt idx="172">
                  <c:v>0.18708</c:v>
                </c:pt>
                <c:pt idx="173">
                  <c:v>0.18028</c:v>
                </c:pt>
                <c:pt idx="174">
                  <c:v>0.18168000000000001</c:v>
                </c:pt>
                <c:pt idx="175">
                  <c:v>0.17975999999999998</c:v>
                </c:pt>
                <c:pt idx="176">
                  <c:v>0.17763999999999999</c:v>
                </c:pt>
                <c:pt idx="177">
                  <c:v>0.18023999999999998</c:v>
                </c:pt>
                <c:pt idx="178">
                  <c:v>0.17791999999999999</c:v>
                </c:pt>
                <c:pt idx="179">
                  <c:v>0.17671999999999999</c:v>
                </c:pt>
                <c:pt idx="180">
                  <c:v>0.17812</c:v>
                </c:pt>
                <c:pt idx="181">
                  <c:v>0.1822</c:v>
                </c:pt>
                <c:pt idx="182">
                  <c:v>0.17932000000000001</c:v>
                </c:pt>
                <c:pt idx="183">
                  <c:v>0.17848</c:v>
                </c:pt>
                <c:pt idx="184">
                  <c:v>0.17520000000000002</c:v>
                </c:pt>
                <c:pt idx="185">
                  <c:v>0.17748</c:v>
                </c:pt>
                <c:pt idx="186">
                  <c:v>0.17892000000000002</c:v>
                </c:pt>
                <c:pt idx="187">
                  <c:v>0.18012</c:v>
                </c:pt>
                <c:pt idx="188">
                  <c:v>0.17576000000000003</c:v>
                </c:pt>
                <c:pt idx="189">
                  <c:v>0.1784</c:v>
                </c:pt>
                <c:pt idx="190">
                  <c:v>0.18328</c:v>
                </c:pt>
                <c:pt idx="191">
                  <c:v>0.18391999999999997</c:v>
                </c:pt>
                <c:pt idx="192">
                  <c:v>0.18759999999999999</c:v>
                </c:pt>
                <c:pt idx="193">
                  <c:v>0.18844</c:v>
                </c:pt>
                <c:pt idx="194">
                  <c:v>0.19028</c:v>
                </c:pt>
                <c:pt idx="195">
                  <c:v>0.18859999999999999</c:v>
                </c:pt>
                <c:pt idx="196">
                  <c:v>0.18592</c:v>
                </c:pt>
                <c:pt idx="197">
                  <c:v>0.18559999999999999</c:v>
                </c:pt>
                <c:pt idx="198">
                  <c:v>0.19296000000000002</c:v>
                </c:pt>
                <c:pt idx="199">
                  <c:v>0.19311999999999999</c:v>
                </c:pt>
                <c:pt idx="200">
                  <c:v>0.19196000000000002</c:v>
                </c:pt>
                <c:pt idx="201">
                  <c:v>0.19668000000000002</c:v>
                </c:pt>
                <c:pt idx="202">
                  <c:v>0.19463999999999998</c:v>
                </c:pt>
                <c:pt idx="203">
                  <c:v>0.19619999999999999</c:v>
                </c:pt>
                <c:pt idx="204">
                  <c:v>0.19376000000000002</c:v>
                </c:pt>
                <c:pt idx="205">
                  <c:v>0.20344000000000001</c:v>
                </c:pt>
                <c:pt idx="206">
                  <c:v>0.20311999999999999</c:v>
                </c:pt>
                <c:pt idx="207">
                  <c:v>0.20143999999999998</c:v>
                </c:pt>
                <c:pt idx="208">
                  <c:v>0.20171999999999998</c:v>
                </c:pt>
                <c:pt idx="209">
                  <c:v>0.20504</c:v>
                </c:pt>
                <c:pt idx="210">
                  <c:v>0.21072000000000002</c:v>
                </c:pt>
                <c:pt idx="211">
                  <c:v>0.21555999999999997</c:v>
                </c:pt>
                <c:pt idx="212">
                  <c:v>0.22767999999999999</c:v>
                </c:pt>
                <c:pt idx="213">
                  <c:v>0.22631999999999999</c:v>
                </c:pt>
                <c:pt idx="214">
                  <c:v>0.22536</c:v>
                </c:pt>
                <c:pt idx="215">
                  <c:v>0.21975999999999998</c:v>
                </c:pt>
                <c:pt idx="216">
                  <c:v>0.22152000000000002</c:v>
                </c:pt>
                <c:pt idx="217">
                  <c:v>0.22943999999999998</c:v>
                </c:pt>
                <c:pt idx="218">
                  <c:v>0.22956000000000001</c:v>
                </c:pt>
                <c:pt idx="219">
                  <c:v>0.23387999999999998</c:v>
                </c:pt>
                <c:pt idx="220">
                  <c:v>0.23512000000000002</c:v>
                </c:pt>
                <c:pt idx="221">
                  <c:v>0.24136000000000002</c:v>
                </c:pt>
                <c:pt idx="222">
                  <c:v>0.23980000000000001</c:v>
                </c:pt>
                <c:pt idx="223">
                  <c:v>0.25584000000000001</c:v>
                </c:pt>
                <c:pt idx="224">
                  <c:v>0.26372000000000001</c:v>
                </c:pt>
                <c:pt idx="225">
                  <c:v>0.27127999999999997</c:v>
                </c:pt>
                <c:pt idx="226">
                  <c:v>0.27716000000000002</c:v>
                </c:pt>
                <c:pt idx="227">
                  <c:v>0.28232000000000002</c:v>
                </c:pt>
                <c:pt idx="228">
                  <c:v>0.28408</c:v>
                </c:pt>
                <c:pt idx="229">
                  <c:v>0.28515999999999997</c:v>
                </c:pt>
                <c:pt idx="230">
                  <c:v>0.30003999999999997</c:v>
                </c:pt>
                <c:pt idx="231">
                  <c:v>0.31019999999999998</c:v>
                </c:pt>
                <c:pt idx="232">
                  <c:v>0.31719999999999998</c:v>
                </c:pt>
                <c:pt idx="233">
                  <c:v>0.3322</c:v>
                </c:pt>
                <c:pt idx="234">
                  <c:v>0.34347999999999995</c:v>
                </c:pt>
                <c:pt idx="235">
                  <c:v>0.35771999999999998</c:v>
                </c:pt>
                <c:pt idx="236">
                  <c:v>0.36636000000000002</c:v>
                </c:pt>
                <c:pt idx="237">
                  <c:v>0.38123999999999997</c:v>
                </c:pt>
                <c:pt idx="238">
                  <c:v>0.39343999999999996</c:v>
                </c:pt>
                <c:pt idx="239">
                  <c:v>0.40432000000000001</c:v>
                </c:pt>
                <c:pt idx="240">
                  <c:v>0.40500000000000003</c:v>
                </c:pt>
                <c:pt idx="241">
                  <c:v>0.41604000000000002</c:v>
                </c:pt>
                <c:pt idx="242">
                  <c:v>0.42500000000000004</c:v>
                </c:pt>
                <c:pt idx="243">
                  <c:v>0.43164000000000002</c:v>
                </c:pt>
                <c:pt idx="244">
                  <c:v>0.44472</c:v>
                </c:pt>
                <c:pt idx="245">
                  <c:v>0.45319999999999999</c:v>
                </c:pt>
                <c:pt idx="246">
                  <c:v>0.45916000000000001</c:v>
                </c:pt>
                <c:pt idx="247">
                  <c:v>0.46432000000000001</c:v>
                </c:pt>
                <c:pt idx="248">
                  <c:v>0.47488000000000002</c:v>
                </c:pt>
                <c:pt idx="249">
                  <c:v>0.48363999999999996</c:v>
                </c:pt>
                <c:pt idx="250">
                  <c:v>0.48499999999999999</c:v>
                </c:pt>
                <c:pt idx="251">
                  <c:v>0.48708000000000001</c:v>
                </c:pt>
                <c:pt idx="252">
                  <c:v>0.48779999999999996</c:v>
                </c:pt>
                <c:pt idx="253">
                  <c:v>0.49671999999999999</c:v>
                </c:pt>
                <c:pt idx="254">
                  <c:v>0.49551999999999996</c:v>
                </c:pt>
                <c:pt idx="255">
                  <c:v>0.49756</c:v>
                </c:pt>
                <c:pt idx="256">
                  <c:v>0.50392000000000003</c:v>
                </c:pt>
                <c:pt idx="257">
                  <c:v>0.51032</c:v>
                </c:pt>
                <c:pt idx="258">
                  <c:v>0.51428000000000007</c:v>
                </c:pt>
                <c:pt idx="259">
                  <c:v>0.51656000000000002</c:v>
                </c:pt>
                <c:pt idx="260">
                  <c:v>0.51832</c:v>
                </c:pt>
                <c:pt idx="261">
                  <c:v>0.51459999999999995</c:v>
                </c:pt>
                <c:pt idx="262">
                  <c:v>0.51776</c:v>
                </c:pt>
                <c:pt idx="263">
                  <c:v>0.51959999999999995</c:v>
                </c:pt>
                <c:pt idx="264">
                  <c:v>0.51971999999999996</c:v>
                </c:pt>
                <c:pt idx="265">
                  <c:v>0.51892000000000005</c:v>
                </c:pt>
                <c:pt idx="266">
                  <c:v>0.51892000000000005</c:v>
                </c:pt>
                <c:pt idx="267">
                  <c:v>0.52132000000000001</c:v>
                </c:pt>
                <c:pt idx="268">
                  <c:v>0.52163999999999999</c:v>
                </c:pt>
                <c:pt idx="269">
                  <c:v>0.52324000000000004</c:v>
                </c:pt>
                <c:pt idx="270">
                  <c:v>0.52500000000000002</c:v>
                </c:pt>
                <c:pt idx="271">
                  <c:v>0.53179999999999994</c:v>
                </c:pt>
                <c:pt idx="272">
                  <c:v>0.53527999999999998</c:v>
                </c:pt>
                <c:pt idx="273">
                  <c:v>0.53571999999999997</c:v>
                </c:pt>
                <c:pt idx="274">
                  <c:v>0.53908</c:v>
                </c:pt>
                <c:pt idx="275">
                  <c:v>0.54208000000000001</c:v>
                </c:pt>
                <c:pt idx="276">
                  <c:v>0.54652000000000001</c:v>
                </c:pt>
                <c:pt idx="277">
                  <c:v>0.55356000000000005</c:v>
                </c:pt>
                <c:pt idx="278">
                  <c:v>0.56159999999999999</c:v>
                </c:pt>
                <c:pt idx="279">
                  <c:v>0.57303999999999999</c:v>
                </c:pt>
                <c:pt idx="280">
                  <c:v>0.58616000000000001</c:v>
                </c:pt>
                <c:pt idx="281">
                  <c:v>0.59887999999999997</c:v>
                </c:pt>
                <c:pt idx="282">
                  <c:v>0.61151999999999995</c:v>
                </c:pt>
                <c:pt idx="283">
                  <c:v>0.62483999999999995</c:v>
                </c:pt>
                <c:pt idx="284">
                  <c:v>0.64467999999999992</c:v>
                </c:pt>
                <c:pt idx="285">
                  <c:v>0.66652</c:v>
                </c:pt>
                <c:pt idx="286">
                  <c:v>0.68952000000000002</c:v>
                </c:pt>
                <c:pt idx="287">
                  <c:v>0.71220000000000006</c:v>
                </c:pt>
                <c:pt idx="288">
                  <c:v>0.73740000000000006</c:v>
                </c:pt>
                <c:pt idx="289">
                  <c:v>0.76332</c:v>
                </c:pt>
                <c:pt idx="290">
                  <c:v>0.79512000000000005</c:v>
                </c:pt>
                <c:pt idx="291">
                  <c:v>0.82696000000000003</c:v>
                </c:pt>
                <c:pt idx="292">
                  <c:v>0.86351999999999995</c:v>
                </c:pt>
                <c:pt idx="293">
                  <c:v>0.90268000000000004</c:v>
                </c:pt>
                <c:pt idx="294">
                  <c:v>0.94320000000000004</c:v>
                </c:pt>
                <c:pt idx="295">
                  <c:v>0.98683999999999994</c:v>
                </c:pt>
                <c:pt idx="296">
                  <c:v>1.0303199999999999</c:v>
                </c:pt>
                <c:pt idx="297">
                  <c:v>1.07592</c:v>
                </c:pt>
                <c:pt idx="298">
                  <c:v>1.1275999999999999</c:v>
                </c:pt>
                <c:pt idx="299">
                  <c:v>1.1832</c:v>
                </c:pt>
                <c:pt idx="300">
                  <c:v>1.2438799999999999</c:v>
                </c:pt>
                <c:pt idx="301">
                  <c:v>1.3086</c:v>
                </c:pt>
                <c:pt idx="302">
                  <c:v>1.3775999999999999</c:v>
                </c:pt>
                <c:pt idx="303">
                  <c:v>1.4527999999999999</c:v>
                </c:pt>
                <c:pt idx="304">
                  <c:v>1.5349199999999998</c:v>
                </c:pt>
                <c:pt idx="305">
                  <c:v>1.6232</c:v>
                </c:pt>
                <c:pt idx="306">
                  <c:v>1.7280000000000002</c:v>
                </c:pt>
                <c:pt idx="307">
                  <c:v>1.843</c:v>
                </c:pt>
                <c:pt idx="308">
                  <c:v>1.9728000000000001</c:v>
                </c:pt>
                <c:pt idx="309">
                  <c:v>2.1194799999999998</c:v>
                </c:pt>
                <c:pt idx="310">
                  <c:v>2.28864</c:v>
                </c:pt>
                <c:pt idx="311">
                  <c:v>2.4790799999999997</c:v>
                </c:pt>
                <c:pt idx="312">
                  <c:v>2.6992400000000001</c:v>
                </c:pt>
                <c:pt idx="313">
                  <c:v>2.9478</c:v>
                </c:pt>
                <c:pt idx="314">
                  <c:v>3.2330399999999999</c:v>
                </c:pt>
                <c:pt idx="315">
                  <c:v>3.5574400000000002</c:v>
                </c:pt>
                <c:pt idx="316">
                  <c:v>3.9173999999999998</c:v>
                </c:pt>
                <c:pt idx="317">
                  <c:v>4.3163200000000002</c:v>
                </c:pt>
                <c:pt idx="318">
                  <c:v>4.7519600000000004</c:v>
                </c:pt>
                <c:pt idx="319">
                  <c:v>5.2268400000000002</c:v>
                </c:pt>
                <c:pt idx="320">
                  <c:v>5.7423199999999994</c:v>
                </c:pt>
                <c:pt idx="321">
                  <c:v>6.29176</c:v>
                </c:pt>
                <c:pt idx="322">
                  <c:v>6.8723599999999996</c:v>
                </c:pt>
                <c:pt idx="323">
                  <c:v>7.4751999999999992</c:v>
                </c:pt>
                <c:pt idx="324">
                  <c:v>8.0898000000000003</c:v>
                </c:pt>
                <c:pt idx="325">
                  <c:v>8.7125599999999999</c:v>
                </c:pt>
                <c:pt idx="326">
                  <c:v>9.3260000000000005</c:v>
                </c:pt>
                <c:pt idx="327">
                  <c:v>9.9239999999999995</c:v>
                </c:pt>
                <c:pt idx="328">
                  <c:v>10.489239999999999</c:v>
                </c:pt>
                <c:pt idx="329">
                  <c:v>11.013640000000001</c:v>
                </c:pt>
                <c:pt idx="330">
                  <c:v>11.48132</c:v>
                </c:pt>
                <c:pt idx="331">
                  <c:v>11.881440000000001</c:v>
                </c:pt>
                <c:pt idx="332">
                  <c:v>12.20632</c:v>
                </c:pt>
                <c:pt idx="333">
                  <c:v>12.449920000000001</c:v>
                </c:pt>
                <c:pt idx="334">
                  <c:v>12.60472</c:v>
                </c:pt>
                <c:pt idx="335">
                  <c:v>12.672000000000001</c:v>
                </c:pt>
                <c:pt idx="336">
                  <c:v>12.647759999999998</c:v>
                </c:pt>
                <c:pt idx="337">
                  <c:v>12.52572</c:v>
                </c:pt>
                <c:pt idx="338">
                  <c:v>12.3202</c:v>
                </c:pt>
                <c:pt idx="339">
                  <c:v>12.034000000000001</c:v>
                </c:pt>
                <c:pt idx="340">
                  <c:v>11.677800000000001</c:v>
                </c:pt>
                <c:pt idx="341">
                  <c:v>11.257239999999999</c:v>
                </c:pt>
                <c:pt idx="342">
                  <c:v>10.778160000000002</c:v>
                </c:pt>
                <c:pt idx="343">
                  <c:v>10.25924</c:v>
                </c:pt>
                <c:pt idx="344">
                  <c:v>9.7092399999999994</c:v>
                </c:pt>
                <c:pt idx="345">
                  <c:v>9.1437999999999988</c:v>
                </c:pt>
                <c:pt idx="346">
                  <c:v>8.5674799999999998</c:v>
                </c:pt>
                <c:pt idx="347">
                  <c:v>7.9954800000000006</c:v>
                </c:pt>
                <c:pt idx="348">
                  <c:v>7.4396399999999998</c:v>
                </c:pt>
                <c:pt idx="349">
                  <c:v>6.9029199999999999</c:v>
                </c:pt>
                <c:pt idx="350">
                  <c:v>6.3940399999999995</c:v>
                </c:pt>
                <c:pt idx="351">
                  <c:v>5.9236000000000004</c:v>
                </c:pt>
                <c:pt idx="352">
                  <c:v>5.4849199999999998</c:v>
                </c:pt>
                <c:pt idx="353">
                  <c:v>5.086079999999999</c:v>
                </c:pt>
                <c:pt idx="354">
                  <c:v>4.7297599999999997</c:v>
                </c:pt>
                <c:pt idx="355">
                  <c:v>4.4096000000000002</c:v>
                </c:pt>
                <c:pt idx="356">
                  <c:v>4.1259199999999998</c:v>
                </c:pt>
                <c:pt idx="357">
                  <c:v>3.8702399999999999</c:v>
                </c:pt>
                <c:pt idx="358">
                  <c:v>3.64764</c:v>
                </c:pt>
                <c:pt idx="359">
                  <c:v>3.4589599999999998</c:v>
                </c:pt>
                <c:pt idx="360">
                  <c:v>3.2919999999999998</c:v>
                </c:pt>
                <c:pt idx="361">
                  <c:v>3.14872</c:v>
                </c:pt>
                <c:pt idx="362">
                  <c:v>3.0234000000000001</c:v>
                </c:pt>
                <c:pt idx="363">
                  <c:v>2.9168799999999999</c:v>
                </c:pt>
                <c:pt idx="364">
                  <c:v>2.8298399999999999</c:v>
                </c:pt>
                <c:pt idx="365">
                  <c:v>2.7554800000000004</c:v>
                </c:pt>
                <c:pt idx="366">
                  <c:v>2.6928400000000003</c:v>
                </c:pt>
                <c:pt idx="367">
                  <c:v>2.6444000000000001</c:v>
                </c:pt>
                <c:pt idx="368">
                  <c:v>2.6028000000000002</c:v>
                </c:pt>
                <c:pt idx="369">
                  <c:v>2.5706000000000002</c:v>
                </c:pt>
                <c:pt idx="370">
                  <c:v>2.5489199999999999</c:v>
                </c:pt>
                <c:pt idx="371">
                  <c:v>2.5366400000000002</c:v>
                </c:pt>
                <c:pt idx="372">
                  <c:v>2.5319599999999998</c:v>
                </c:pt>
                <c:pt idx="373">
                  <c:v>2.5345200000000001</c:v>
                </c:pt>
                <c:pt idx="374">
                  <c:v>2.5436799999999997</c:v>
                </c:pt>
                <c:pt idx="375">
                  <c:v>2.56168</c:v>
                </c:pt>
                <c:pt idx="376">
                  <c:v>2.5802000000000005</c:v>
                </c:pt>
                <c:pt idx="377">
                  <c:v>2.6108399999999996</c:v>
                </c:pt>
                <c:pt idx="378">
                  <c:v>2.6424399999999997</c:v>
                </c:pt>
                <c:pt idx="379">
                  <c:v>2.6824399999999997</c:v>
                </c:pt>
                <c:pt idx="380">
                  <c:v>2.7282000000000002</c:v>
                </c:pt>
                <c:pt idx="381">
                  <c:v>2.7756399999999997</c:v>
                </c:pt>
                <c:pt idx="382">
                  <c:v>2.8275600000000001</c:v>
                </c:pt>
                <c:pt idx="383">
                  <c:v>2.8796400000000002</c:v>
                </c:pt>
                <c:pt idx="384">
                  <c:v>2.9326400000000001</c:v>
                </c:pt>
                <c:pt idx="385">
                  <c:v>2.9842000000000004</c:v>
                </c:pt>
                <c:pt idx="386">
                  <c:v>3.0384000000000002</c:v>
                </c:pt>
                <c:pt idx="387">
                  <c:v>3.085</c:v>
                </c:pt>
                <c:pt idx="388">
                  <c:v>3.1267200000000002</c:v>
                </c:pt>
                <c:pt idx="389">
                  <c:v>3.1608000000000001</c:v>
                </c:pt>
                <c:pt idx="390">
                  <c:v>3.1875199999999997</c:v>
                </c:pt>
                <c:pt idx="391">
                  <c:v>3.2060399999999998</c:v>
                </c:pt>
                <c:pt idx="392">
                  <c:v>3.2180799999999996</c:v>
                </c:pt>
                <c:pt idx="393">
                  <c:v>3.2212800000000001</c:v>
                </c:pt>
                <c:pt idx="394">
                  <c:v>3.2132800000000001</c:v>
                </c:pt>
                <c:pt idx="395">
                  <c:v>3.1963999999999997</c:v>
                </c:pt>
                <c:pt idx="396">
                  <c:v>3.1694399999999998</c:v>
                </c:pt>
                <c:pt idx="397">
                  <c:v>3.13232</c:v>
                </c:pt>
                <c:pt idx="398">
                  <c:v>3.0891600000000001</c:v>
                </c:pt>
                <c:pt idx="399">
                  <c:v>3.0339999999999998</c:v>
                </c:pt>
                <c:pt idx="400">
                  <c:v>2.9763600000000001</c:v>
                </c:pt>
                <c:pt idx="401">
                  <c:v>2.9121200000000003</c:v>
                </c:pt>
                <c:pt idx="402">
                  <c:v>2.8428800000000001</c:v>
                </c:pt>
                <c:pt idx="403">
                  <c:v>2.7701199999999999</c:v>
                </c:pt>
                <c:pt idx="404">
                  <c:v>2.6992400000000001</c:v>
                </c:pt>
                <c:pt idx="405">
                  <c:v>2.62812</c:v>
                </c:pt>
                <c:pt idx="406">
                  <c:v>2.5590800000000002</c:v>
                </c:pt>
                <c:pt idx="407">
                  <c:v>2.49044</c:v>
                </c:pt>
                <c:pt idx="408">
                  <c:v>2.4272399999999998</c:v>
                </c:pt>
                <c:pt idx="409">
                  <c:v>2.3664000000000001</c:v>
                </c:pt>
                <c:pt idx="410">
                  <c:v>2.31372</c:v>
                </c:pt>
                <c:pt idx="411">
                  <c:v>2.2667999999999999</c:v>
                </c:pt>
                <c:pt idx="412">
                  <c:v>2.2256400000000003</c:v>
                </c:pt>
                <c:pt idx="413">
                  <c:v>2.19028</c:v>
                </c:pt>
                <c:pt idx="414">
                  <c:v>2.1606399999999999</c:v>
                </c:pt>
                <c:pt idx="415">
                  <c:v>2.1360000000000001</c:v>
                </c:pt>
                <c:pt idx="416">
                  <c:v>2.1220400000000001</c:v>
                </c:pt>
                <c:pt idx="417">
                  <c:v>2.1114800000000002</c:v>
                </c:pt>
                <c:pt idx="418">
                  <c:v>2.1066799999999999</c:v>
                </c:pt>
                <c:pt idx="419">
                  <c:v>2.1083599999999998</c:v>
                </c:pt>
                <c:pt idx="420">
                  <c:v>2.1135999999999999</c:v>
                </c:pt>
                <c:pt idx="421">
                  <c:v>2.1248800000000001</c:v>
                </c:pt>
                <c:pt idx="422">
                  <c:v>2.1397200000000001</c:v>
                </c:pt>
                <c:pt idx="423">
                  <c:v>2.1591199999999997</c:v>
                </c:pt>
                <c:pt idx="424">
                  <c:v>2.1844800000000002</c:v>
                </c:pt>
                <c:pt idx="425">
                  <c:v>2.2143199999999998</c:v>
                </c:pt>
                <c:pt idx="426">
                  <c:v>2.2472799999999999</c:v>
                </c:pt>
                <c:pt idx="427">
                  <c:v>2.2864</c:v>
                </c:pt>
                <c:pt idx="428">
                  <c:v>2.3255600000000003</c:v>
                </c:pt>
                <c:pt idx="429">
                  <c:v>2.3687200000000002</c:v>
                </c:pt>
                <c:pt idx="430">
                  <c:v>2.4150800000000001</c:v>
                </c:pt>
                <c:pt idx="431">
                  <c:v>2.4657999999999998</c:v>
                </c:pt>
                <c:pt idx="432">
                  <c:v>2.5193599999999998</c:v>
                </c:pt>
                <c:pt idx="433">
                  <c:v>2.5746400000000005</c:v>
                </c:pt>
                <c:pt idx="434">
                  <c:v>2.6326800000000001</c:v>
                </c:pt>
                <c:pt idx="435">
                  <c:v>2.6941999999999999</c:v>
                </c:pt>
                <c:pt idx="436">
                  <c:v>2.7568799999999998</c:v>
                </c:pt>
                <c:pt idx="437">
                  <c:v>2.8207599999999999</c:v>
                </c:pt>
                <c:pt idx="438">
                  <c:v>2.8851199999999997</c:v>
                </c:pt>
                <c:pt idx="439">
                  <c:v>2.9528400000000001</c:v>
                </c:pt>
                <c:pt idx="440">
                  <c:v>3.0207199999999998</c:v>
                </c:pt>
                <c:pt idx="441">
                  <c:v>3.0920399999999999</c:v>
                </c:pt>
                <c:pt idx="442">
                  <c:v>3.1662800000000004</c:v>
                </c:pt>
                <c:pt idx="443">
                  <c:v>3.2454399999999999</c:v>
                </c:pt>
                <c:pt idx="444">
                  <c:v>3.3247200000000001</c:v>
                </c:pt>
                <c:pt idx="445">
                  <c:v>3.4104000000000001</c:v>
                </c:pt>
                <c:pt idx="446">
                  <c:v>3.5021200000000001</c:v>
                </c:pt>
                <c:pt idx="447">
                  <c:v>3.6031999999999997</c:v>
                </c:pt>
                <c:pt idx="448">
                  <c:v>3.71184</c:v>
                </c:pt>
                <c:pt idx="449">
                  <c:v>3.8302000000000005</c:v>
                </c:pt>
                <c:pt idx="450">
                  <c:v>3.9591599999999998</c:v>
                </c:pt>
                <c:pt idx="451">
                  <c:v>4.1016399999999997</c:v>
                </c:pt>
                <c:pt idx="452">
                  <c:v>4.2598000000000003</c:v>
                </c:pt>
                <c:pt idx="453">
                  <c:v>4.43492</c:v>
                </c:pt>
                <c:pt idx="454">
                  <c:v>4.62784</c:v>
                </c:pt>
                <c:pt idx="455">
                  <c:v>4.8383199999999995</c:v>
                </c:pt>
                <c:pt idx="456">
                  <c:v>5.0636400000000004</c:v>
                </c:pt>
                <c:pt idx="457">
                  <c:v>5.3075200000000002</c:v>
                </c:pt>
                <c:pt idx="458">
                  <c:v>5.5638800000000002</c:v>
                </c:pt>
                <c:pt idx="459">
                  <c:v>5.8290799999999994</c:v>
                </c:pt>
                <c:pt idx="460">
                  <c:v>6.1006400000000003</c:v>
                </c:pt>
                <c:pt idx="461">
                  <c:v>6.3796799999999996</c:v>
                </c:pt>
                <c:pt idx="462">
                  <c:v>6.66676</c:v>
                </c:pt>
                <c:pt idx="463">
                  <c:v>6.9605199999999998</c:v>
                </c:pt>
                <c:pt idx="464">
                  <c:v>7.2570399999999999</c:v>
                </c:pt>
                <c:pt idx="465">
                  <c:v>7.5600000000000005</c:v>
                </c:pt>
                <c:pt idx="466">
                  <c:v>7.8719200000000003</c:v>
                </c:pt>
                <c:pt idx="467">
                  <c:v>8.191040000000001</c:v>
                </c:pt>
                <c:pt idx="468">
                  <c:v>8.5219199999999997</c:v>
                </c:pt>
                <c:pt idx="469">
                  <c:v>8.8639599999999987</c:v>
                </c:pt>
                <c:pt idx="470">
                  <c:v>9.2201200000000014</c:v>
                </c:pt>
                <c:pt idx="471">
                  <c:v>9.5912000000000006</c:v>
                </c:pt>
                <c:pt idx="472">
                  <c:v>9.9752399999999994</c:v>
                </c:pt>
                <c:pt idx="473">
                  <c:v>10.378240000000002</c:v>
                </c:pt>
                <c:pt idx="474">
                  <c:v>10.802759999999999</c:v>
                </c:pt>
                <c:pt idx="475">
                  <c:v>11.25164</c:v>
                </c:pt>
                <c:pt idx="476">
                  <c:v>11.732839999999999</c:v>
                </c:pt>
                <c:pt idx="477">
                  <c:v>12.24864</c:v>
                </c:pt>
                <c:pt idx="478">
                  <c:v>12.7942</c:v>
                </c:pt>
                <c:pt idx="479">
                  <c:v>13.373520000000001</c:v>
                </c:pt>
                <c:pt idx="480">
                  <c:v>13.9878</c:v>
                </c:pt>
                <c:pt idx="481">
                  <c:v>14.63692</c:v>
                </c:pt>
                <c:pt idx="482">
                  <c:v>15.320320000000001</c:v>
                </c:pt>
                <c:pt idx="483">
                  <c:v>16.032800000000002</c:v>
                </c:pt>
                <c:pt idx="484">
                  <c:v>16.767600000000002</c:v>
                </c:pt>
                <c:pt idx="485">
                  <c:v>17.52328</c:v>
                </c:pt>
                <c:pt idx="486">
                  <c:v>18.29552</c:v>
                </c:pt>
                <c:pt idx="487">
                  <c:v>19.076799999999999</c:v>
                </c:pt>
                <c:pt idx="488">
                  <c:v>19.870039999999999</c:v>
                </c:pt>
                <c:pt idx="489">
                  <c:v>20.667080000000002</c:v>
                </c:pt>
                <c:pt idx="490">
                  <c:v>21.473080000000003</c:v>
                </c:pt>
                <c:pt idx="491">
                  <c:v>22.285240000000002</c:v>
                </c:pt>
                <c:pt idx="492">
                  <c:v>23.100999999999999</c:v>
                </c:pt>
                <c:pt idx="493">
                  <c:v>23.91864</c:v>
                </c:pt>
                <c:pt idx="494">
                  <c:v>24.74164</c:v>
                </c:pt>
                <c:pt idx="495">
                  <c:v>25.566200000000002</c:v>
                </c:pt>
                <c:pt idx="496">
                  <c:v>26.400280000000002</c:v>
                </c:pt>
                <c:pt idx="497">
                  <c:v>27.248160000000002</c:v>
                </c:pt>
                <c:pt idx="498">
                  <c:v>28.106719999999999</c:v>
                </c:pt>
                <c:pt idx="499">
                  <c:v>28.978920000000002</c:v>
                </c:pt>
                <c:pt idx="500">
                  <c:v>29.862959999999998</c:v>
                </c:pt>
                <c:pt idx="501">
                  <c:v>30.769639999999999</c:v>
                </c:pt>
                <c:pt idx="502">
                  <c:v>31.705960000000001</c:v>
                </c:pt>
                <c:pt idx="503">
                  <c:v>32.666359999999997</c:v>
                </c:pt>
                <c:pt idx="504">
                  <c:v>33.659959999999998</c:v>
                </c:pt>
                <c:pt idx="505">
                  <c:v>34.677239999999998</c:v>
                </c:pt>
                <c:pt idx="506">
                  <c:v>35.720759999999999</c:v>
                </c:pt>
                <c:pt idx="507">
                  <c:v>36.788879999999999</c:v>
                </c:pt>
                <c:pt idx="508">
                  <c:v>37.88008</c:v>
                </c:pt>
                <c:pt idx="509">
                  <c:v>38.978720000000003</c:v>
                </c:pt>
                <c:pt idx="510">
                  <c:v>40.082440000000005</c:v>
                </c:pt>
                <c:pt idx="511">
                  <c:v>41.182600000000001</c:v>
                </c:pt>
                <c:pt idx="512">
                  <c:v>42.288160000000005</c:v>
                </c:pt>
                <c:pt idx="513">
                  <c:v>43.379000000000005</c:v>
                </c:pt>
                <c:pt idx="514">
                  <c:v>44.431640000000002</c:v>
                </c:pt>
                <c:pt idx="515">
                  <c:v>45.45288</c:v>
                </c:pt>
                <c:pt idx="516">
                  <c:v>46.418999999999997</c:v>
                </c:pt>
                <c:pt idx="517">
                  <c:v>47.332000000000001</c:v>
                </c:pt>
                <c:pt idx="518">
                  <c:v>48.189160000000001</c:v>
                </c:pt>
                <c:pt idx="519">
                  <c:v>48.966719999999995</c:v>
                </c:pt>
                <c:pt idx="520">
                  <c:v>49.666679999999999</c:v>
                </c:pt>
                <c:pt idx="521">
                  <c:v>50.286520000000003</c:v>
                </c:pt>
                <c:pt idx="522">
                  <c:v>50.82884</c:v>
                </c:pt>
                <c:pt idx="523">
                  <c:v>51.296039999999998</c:v>
                </c:pt>
                <c:pt idx="524">
                  <c:v>51.682479999999998</c:v>
                </c:pt>
                <c:pt idx="525">
                  <c:v>51.995399999999997</c:v>
                </c:pt>
                <c:pt idx="526">
                  <c:v>52.253839999999997</c:v>
                </c:pt>
                <c:pt idx="527">
                  <c:v>52.454520000000002</c:v>
                </c:pt>
                <c:pt idx="528">
                  <c:v>52.607799999999997</c:v>
                </c:pt>
                <c:pt idx="529">
                  <c:v>52.724760000000003</c:v>
                </c:pt>
                <c:pt idx="530">
                  <c:v>52.81664</c:v>
                </c:pt>
                <c:pt idx="531">
                  <c:v>52.911320000000003</c:v>
                </c:pt>
                <c:pt idx="532">
                  <c:v>52.998040000000003</c:v>
                </c:pt>
                <c:pt idx="533">
                  <c:v>53.106039999999993</c:v>
                </c:pt>
                <c:pt idx="534">
                  <c:v>53.240559999999995</c:v>
                </c:pt>
                <c:pt idx="535">
                  <c:v>53.401040000000002</c:v>
                </c:pt>
                <c:pt idx="536">
                  <c:v>53.601680000000002</c:v>
                </c:pt>
                <c:pt idx="537">
                  <c:v>53.836320000000001</c:v>
                </c:pt>
                <c:pt idx="538">
                  <c:v>54.125959999999999</c:v>
                </c:pt>
                <c:pt idx="539">
                  <c:v>54.458599999999997</c:v>
                </c:pt>
                <c:pt idx="540">
                  <c:v>54.827680000000001</c:v>
                </c:pt>
                <c:pt idx="541">
                  <c:v>55.23104</c:v>
                </c:pt>
                <c:pt idx="542">
                  <c:v>55.671880000000002</c:v>
                </c:pt>
                <c:pt idx="543">
                  <c:v>56.12444</c:v>
                </c:pt>
                <c:pt idx="544">
                  <c:v>56.590119999999999</c:v>
                </c:pt>
                <c:pt idx="545">
                  <c:v>57.072879999999998</c:v>
                </c:pt>
                <c:pt idx="546">
                  <c:v>57.534199999999998</c:v>
                </c:pt>
                <c:pt idx="547">
                  <c:v>57.982799999999997</c:v>
                </c:pt>
                <c:pt idx="548">
                  <c:v>58.394240000000003</c:v>
                </c:pt>
                <c:pt idx="549">
                  <c:v>58.780200000000001</c:v>
                </c:pt>
                <c:pt idx="550">
                  <c:v>59.122599999999998</c:v>
                </c:pt>
                <c:pt idx="551">
                  <c:v>59.423919999999995</c:v>
                </c:pt>
                <c:pt idx="552">
                  <c:v>59.678359999999998</c:v>
                </c:pt>
                <c:pt idx="553">
                  <c:v>59.883040000000001</c:v>
                </c:pt>
                <c:pt idx="554">
                  <c:v>60.058160000000001</c:v>
                </c:pt>
                <c:pt idx="555">
                  <c:v>60.188240000000008</c:v>
                </c:pt>
                <c:pt idx="556">
                  <c:v>60.274479999999997</c:v>
                </c:pt>
                <c:pt idx="557">
                  <c:v>60.334040000000002</c:v>
                </c:pt>
                <c:pt idx="558">
                  <c:v>60.38064</c:v>
                </c:pt>
                <c:pt idx="559">
                  <c:v>60.402160000000002</c:v>
                </c:pt>
                <c:pt idx="560">
                  <c:v>60.425600000000003</c:v>
                </c:pt>
                <c:pt idx="561">
                  <c:v>60.461320000000001</c:v>
                </c:pt>
                <c:pt idx="562">
                  <c:v>60.498440000000002</c:v>
                </c:pt>
                <c:pt idx="563">
                  <c:v>60.56776</c:v>
                </c:pt>
                <c:pt idx="564">
                  <c:v>60.659559999999999</c:v>
                </c:pt>
                <c:pt idx="565">
                  <c:v>60.804280000000006</c:v>
                </c:pt>
                <c:pt idx="566">
                  <c:v>60.998200000000004</c:v>
                </c:pt>
                <c:pt idx="567">
                  <c:v>61.256880000000002</c:v>
                </c:pt>
                <c:pt idx="568">
                  <c:v>61.567160000000001</c:v>
                </c:pt>
                <c:pt idx="569">
                  <c:v>61.928960000000004</c:v>
                </c:pt>
                <c:pt idx="570">
                  <c:v>62.370919999999998</c:v>
                </c:pt>
                <c:pt idx="571">
                  <c:v>62.844160000000002</c:v>
                </c:pt>
                <c:pt idx="572">
                  <c:v>63.366040000000005</c:v>
                </c:pt>
                <c:pt idx="573">
                  <c:v>63.955719999999999</c:v>
                </c:pt>
                <c:pt idx="574">
                  <c:v>64.579239999999999</c:v>
                </c:pt>
                <c:pt idx="575">
                  <c:v>65.228080000000006</c:v>
                </c:pt>
                <c:pt idx="576">
                  <c:v>65.92756</c:v>
                </c:pt>
                <c:pt idx="577">
                  <c:v>66.605040000000002</c:v>
                </c:pt>
                <c:pt idx="578">
                  <c:v>67.291560000000004</c:v>
                </c:pt>
                <c:pt idx="579">
                  <c:v>67.954639999999998</c:v>
                </c:pt>
                <c:pt idx="580">
                  <c:v>68.658479999999997</c:v>
                </c:pt>
                <c:pt idx="581">
                  <c:v>69.327880000000007</c:v>
                </c:pt>
                <c:pt idx="582">
                  <c:v>69.930599999999998</c:v>
                </c:pt>
                <c:pt idx="583">
                  <c:v>70.449880000000007</c:v>
                </c:pt>
                <c:pt idx="584">
                  <c:v>70.921320000000009</c:v>
                </c:pt>
                <c:pt idx="585">
                  <c:v>71.306719999999999</c:v>
                </c:pt>
                <c:pt idx="586">
                  <c:v>71.604159999999993</c:v>
                </c:pt>
                <c:pt idx="587">
                  <c:v>71.797120000000007</c:v>
                </c:pt>
                <c:pt idx="588">
                  <c:v>71.932320000000004</c:v>
                </c:pt>
                <c:pt idx="589">
                  <c:v>71.971679999999992</c:v>
                </c:pt>
                <c:pt idx="590">
                  <c:v>71.894000000000005</c:v>
                </c:pt>
                <c:pt idx="591">
                  <c:v>71.779080000000008</c:v>
                </c:pt>
                <c:pt idx="592">
                  <c:v>71.535799999999995</c:v>
                </c:pt>
                <c:pt idx="593">
                  <c:v>71.21520000000001</c:v>
                </c:pt>
                <c:pt idx="594">
                  <c:v>70.87688</c:v>
                </c:pt>
                <c:pt idx="595">
                  <c:v>70.479399999999998</c:v>
                </c:pt>
                <c:pt idx="596">
                  <c:v>70.049239999999998</c:v>
                </c:pt>
                <c:pt idx="597">
                  <c:v>69.521799999999999</c:v>
                </c:pt>
                <c:pt idx="598">
                  <c:v>68.937080000000009</c:v>
                </c:pt>
                <c:pt idx="599">
                  <c:v>68.356120000000004</c:v>
                </c:pt>
                <c:pt idx="600">
                  <c:v>67.729559999999992</c:v>
                </c:pt>
                <c:pt idx="601">
                  <c:v>67.065919999999991</c:v>
                </c:pt>
                <c:pt idx="602">
                  <c:v>66.397719999999993</c:v>
                </c:pt>
                <c:pt idx="603">
                  <c:v>65.709559999999996</c:v>
                </c:pt>
                <c:pt idx="604">
                  <c:v>65.005600000000001</c:v>
                </c:pt>
                <c:pt idx="605">
                  <c:v>64.281040000000004</c:v>
                </c:pt>
                <c:pt idx="606">
                  <c:v>63.548639999999999</c:v>
                </c:pt>
                <c:pt idx="607">
                  <c:v>62.828239999999994</c:v>
                </c:pt>
                <c:pt idx="608">
                  <c:v>62.066839999999999</c:v>
                </c:pt>
                <c:pt idx="609">
                  <c:v>61.357039999999998</c:v>
                </c:pt>
                <c:pt idx="610">
                  <c:v>60.607639999999996</c:v>
                </c:pt>
                <c:pt idx="611">
                  <c:v>59.848320000000001</c:v>
                </c:pt>
                <c:pt idx="612">
                  <c:v>59.09308</c:v>
                </c:pt>
                <c:pt idx="613">
                  <c:v>58.344079999999998</c:v>
                </c:pt>
                <c:pt idx="614">
                  <c:v>57.58672</c:v>
                </c:pt>
                <c:pt idx="615">
                  <c:v>56.880960000000002</c:v>
                </c:pt>
                <c:pt idx="616">
                  <c:v>56.168559999999999</c:v>
                </c:pt>
                <c:pt idx="617">
                  <c:v>55.509039999999999</c:v>
                </c:pt>
                <c:pt idx="618">
                  <c:v>54.855720000000005</c:v>
                </c:pt>
                <c:pt idx="619">
                  <c:v>54.217399999999998</c:v>
                </c:pt>
                <c:pt idx="620">
                  <c:v>53.630839999999999</c:v>
                </c:pt>
                <c:pt idx="621">
                  <c:v>53.083120000000001</c:v>
                </c:pt>
                <c:pt idx="622">
                  <c:v>52.54956</c:v>
                </c:pt>
                <c:pt idx="623">
                  <c:v>52.028800000000004</c:v>
                </c:pt>
                <c:pt idx="624">
                  <c:v>51.526360000000004</c:v>
                </c:pt>
                <c:pt idx="625">
                  <c:v>51.038160000000005</c:v>
                </c:pt>
                <c:pt idx="626">
                  <c:v>50.567039999999999</c:v>
                </c:pt>
                <c:pt idx="627">
                  <c:v>50.118400000000001</c:v>
                </c:pt>
                <c:pt idx="628">
                  <c:v>49.67624</c:v>
                </c:pt>
                <c:pt idx="629">
                  <c:v>49.226799999999997</c:v>
                </c:pt>
                <c:pt idx="630">
                  <c:v>48.770680000000006</c:v>
                </c:pt>
                <c:pt idx="631">
                  <c:v>48.325719999999997</c:v>
                </c:pt>
                <c:pt idx="632">
                  <c:v>47.85868</c:v>
                </c:pt>
                <c:pt idx="633">
                  <c:v>47.389279999999999</c:v>
                </c:pt>
                <c:pt idx="634">
                  <c:v>46.918040000000005</c:v>
                </c:pt>
                <c:pt idx="635">
                  <c:v>46.444960000000002</c:v>
                </c:pt>
                <c:pt idx="636">
                  <c:v>45.967240000000004</c:v>
                </c:pt>
                <c:pt idx="637">
                  <c:v>45.475479999999997</c:v>
                </c:pt>
                <c:pt idx="638">
                  <c:v>44.978319999999997</c:v>
                </c:pt>
                <c:pt idx="639">
                  <c:v>44.492839999999994</c:v>
                </c:pt>
                <c:pt idx="640">
                  <c:v>44.023560000000003</c:v>
                </c:pt>
                <c:pt idx="641">
                  <c:v>43.557639999999999</c:v>
                </c:pt>
                <c:pt idx="642">
                  <c:v>43.111360000000005</c:v>
                </c:pt>
                <c:pt idx="643">
                  <c:v>42.65504</c:v>
                </c:pt>
                <c:pt idx="644">
                  <c:v>42.219480000000004</c:v>
                </c:pt>
                <c:pt idx="645">
                  <c:v>41.792319999999997</c:v>
                </c:pt>
                <c:pt idx="646">
                  <c:v>41.380720000000004</c:v>
                </c:pt>
                <c:pt idx="647">
                  <c:v>40.986159999999998</c:v>
                </c:pt>
                <c:pt idx="648">
                  <c:v>40.603639999999999</c:v>
                </c:pt>
                <c:pt idx="649">
                  <c:v>40.237439999999999</c:v>
                </c:pt>
                <c:pt idx="650">
                  <c:v>39.880800000000001</c:v>
                </c:pt>
                <c:pt idx="651">
                  <c:v>39.542480000000005</c:v>
                </c:pt>
                <c:pt idx="652">
                  <c:v>39.210280000000004</c:v>
                </c:pt>
                <c:pt idx="653">
                  <c:v>38.901200000000003</c:v>
                </c:pt>
                <c:pt idx="654">
                  <c:v>38.607999999999997</c:v>
                </c:pt>
                <c:pt idx="655">
                  <c:v>38.325879999999998</c:v>
                </c:pt>
                <c:pt idx="656">
                  <c:v>38.057120000000005</c:v>
                </c:pt>
                <c:pt idx="657">
                  <c:v>37.803040000000003</c:v>
                </c:pt>
                <c:pt idx="658">
                  <c:v>37.555520000000001</c:v>
                </c:pt>
                <c:pt idx="659">
                  <c:v>37.322879999999998</c:v>
                </c:pt>
                <c:pt idx="660">
                  <c:v>37.105600000000003</c:v>
                </c:pt>
                <c:pt idx="661">
                  <c:v>36.906439999999996</c:v>
                </c:pt>
                <c:pt idx="662">
                  <c:v>36.7226</c:v>
                </c:pt>
                <c:pt idx="663">
                  <c:v>36.520879999999998</c:v>
                </c:pt>
                <c:pt idx="664">
                  <c:v>36.317399999999999</c:v>
                </c:pt>
                <c:pt idx="665">
                  <c:v>36.095120000000001</c:v>
                </c:pt>
                <c:pt idx="666">
                  <c:v>35.778240000000004</c:v>
                </c:pt>
                <c:pt idx="667">
                  <c:v>35.297759999999997</c:v>
                </c:pt>
                <c:pt idx="668">
                  <c:v>34.278080000000003</c:v>
                </c:pt>
                <c:pt idx="669">
                  <c:v>32.853639999999999</c:v>
                </c:pt>
                <c:pt idx="670">
                  <c:v>31.120519999999999</c:v>
                </c:pt>
                <c:pt idx="671">
                  <c:v>29.291800000000002</c:v>
                </c:pt>
                <c:pt idx="672">
                  <c:v>27.548119999999997</c:v>
                </c:pt>
                <c:pt idx="673">
                  <c:v>25.39696</c:v>
                </c:pt>
                <c:pt idx="674">
                  <c:v>23.379639999999998</c:v>
                </c:pt>
                <c:pt idx="675">
                  <c:v>21.339399999999998</c:v>
                </c:pt>
                <c:pt idx="676">
                  <c:v>19.273720000000001</c:v>
                </c:pt>
                <c:pt idx="677">
                  <c:v>17.272279999999999</c:v>
                </c:pt>
                <c:pt idx="678">
                  <c:v>15.17408</c:v>
                </c:pt>
                <c:pt idx="679">
                  <c:v>13.070600000000001</c:v>
                </c:pt>
                <c:pt idx="680">
                  <c:v>10.900080000000001</c:v>
                </c:pt>
                <c:pt idx="681">
                  <c:v>8.8752399999999998</c:v>
                </c:pt>
                <c:pt idx="682">
                  <c:v>6.8188000000000004</c:v>
                </c:pt>
                <c:pt idx="683">
                  <c:v>4.8200799999999999</c:v>
                </c:pt>
                <c:pt idx="684">
                  <c:v>3.0101200000000001</c:v>
                </c:pt>
                <c:pt idx="685">
                  <c:v>1.72092</c:v>
                </c:pt>
                <c:pt idx="686">
                  <c:v>0.93675999999999993</c:v>
                </c:pt>
                <c:pt idx="687">
                  <c:v>0.50340000000000007</c:v>
                </c:pt>
                <c:pt idx="688">
                  <c:v>0.13267999999999999</c:v>
                </c:pt>
                <c:pt idx="689">
                  <c:v>-0.49087999999999998</c:v>
                </c:pt>
                <c:pt idx="690">
                  <c:v>-0.58687999999999996</c:v>
                </c:pt>
                <c:pt idx="691">
                  <c:v>-0.56623999999999997</c:v>
                </c:pt>
                <c:pt idx="692">
                  <c:v>-0.74807999999999997</c:v>
                </c:pt>
                <c:pt idx="693">
                  <c:v>-0.9255199999999999</c:v>
                </c:pt>
                <c:pt idx="694">
                  <c:v>-1.2270000000000001</c:v>
                </c:pt>
                <c:pt idx="695">
                  <c:v>-1.3747599999999998</c:v>
                </c:pt>
                <c:pt idx="696">
                  <c:v>-1.34216</c:v>
                </c:pt>
                <c:pt idx="697">
                  <c:v>-1.2198</c:v>
                </c:pt>
                <c:pt idx="698">
                  <c:v>-1.3442000000000001</c:v>
                </c:pt>
                <c:pt idx="699">
                  <c:v>-1.26128</c:v>
                </c:pt>
                <c:pt idx="700">
                  <c:v>-1.1080399999999999</c:v>
                </c:pt>
                <c:pt idx="701">
                  <c:v>-1.17536</c:v>
                </c:pt>
                <c:pt idx="702">
                  <c:v>-1.2199200000000001</c:v>
                </c:pt>
                <c:pt idx="703">
                  <c:v>-1.15256</c:v>
                </c:pt>
                <c:pt idx="704">
                  <c:v>-0.96991999999999989</c:v>
                </c:pt>
                <c:pt idx="705">
                  <c:v>-0.79519999999999991</c:v>
                </c:pt>
                <c:pt idx="706">
                  <c:v>-0.48968</c:v>
                </c:pt>
                <c:pt idx="707">
                  <c:v>-0.32911999999999997</c:v>
                </c:pt>
                <c:pt idx="708">
                  <c:v>-0.39272000000000001</c:v>
                </c:pt>
                <c:pt idx="709">
                  <c:v>-0.23344000000000001</c:v>
                </c:pt>
                <c:pt idx="710">
                  <c:v>-0.14479999999999998</c:v>
                </c:pt>
                <c:pt idx="711">
                  <c:v>7.9399999999999998E-2</c:v>
                </c:pt>
                <c:pt idx="712">
                  <c:v>0.22003999999999999</c:v>
                </c:pt>
                <c:pt idx="713">
                  <c:v>0.41696</c:v>
                </c:pt>
                <c:pt idx="714">
                  <c:v>0.57916000000000001</c:v>
                </c:pt>
                <c:pt idx="715">
                  <c:v>0.49168000000000001</c:v>
                </c:pt>
                <c:pt idx="716">
                  <c:v>0.68987999999999994</c:v>
                </c:pt>
                <c:pt idx="717">
                  <c:v>1.01</c:v>
                </c:pt>
                <c:pt idx="718">
                  <c:v>1.44092</c:v>
                </c:pt>
                <c:pt idx="719">
                  <c:v>1.9034799999999998</c:v>
                </c:pt>
                <c:pt idx="720">
                  <c:v>1.7594399999999999</c:v>
                </c:pt>
                <c:pt idx="721">
                  <c:v>1.8257999999999999</c:v>
                </c:pt>
                <c:pt idx="722">
                  <c:v>1.8430800000000001</c:v>
                </c:pt>
                <c:pt idx="723">
                  <c:v>1.7535600000000002</c:v>
                </c:pt>
                <c:pt idx="724">
                  <c:v>1.80796</c:v>
                </c:pt>
                <c:pt idx="725">
                  <c:v>2.0848</c:v>
                </c:pt>
                <c:pt idx="726">
                  <c:v>2.6276000000000002</c:v>
                </c:pt>
                <c:pt idx="727">
                  <c:v>2.3187199999999999</c:v>
                </c:pt>
                <c:pt idx="728">
                  <c:v>2.3447999999999998</c:v>
                </c:pt>
                <c:pt idx="729">
                  <c:v>2.8682800000000004</c:v>
                </c:pt>
                <c:pt idx="730">
                  <c:v>2.8140799999999997</c:v>
                </c:pt>
                <c:pt idx="731">
                  <c:v>2.71156</c:v>
                </c:pt>
                <c:pt idx="732">
                  <c:v>3.0858000000000003</c:v>
                </c:pt>
                <c:pt idx="733">
                  <c:v>3.0796400000000004</c:v>
                </c:pt>
                <c:pt idx="734">
                  <c:v>3.00664</c:v>
                </c:pt>
                <c:pt idx="735">
                  <c:v>2.4857199999999997</c:v>
                </c:pt>
                <c:pt idx="736">
                  <c:v>2.4648400000000001</c:v>
                </c:pt>
                <c:pt idx="737">
                  <c:v>3.15076</c:v>
                </c:pt>
                <c:pt idx="738">
                  <c:v>2.8268800000000001</c:v>
                </c:pt>
                <c:pt idx="739">
                  <c:v>2.8367199999999997</c:v>
                </c:pt>
                <c:pt idx="740">
                  <c:v>3.2890000000000001</c:v>
                </c:pt>
                <c:pt idx="741">
                  <c:v>3.67048</c:v>
                </c:pt>
                <c:pt idx="742">
                  <c:v>4.96</c:v>
                </c:pt>
                <c:pt idx="743">
                  <c:v>4.2644799999999998</c:v>
                </c:pt>
                <c:pt idx="744">
                  <c:v>4.6786399999999997</c:v>
                </c:pt>
                <c:pt idx="745">
                  <c:v>5.02128</c:v>
                </c:pt>
                <c:pt idx="746">
                  <c:v>4.38992</c:v>
                </c:pt>
                <c:pt idx="747">
                  <c:v>4.6874399999999996</c:v>
                </c:pt>
                <c:pt idx="748">
                  <c:v>4.6036000000000001</c:v>
                </c:pt>
                <c:pt idx="749">
                  <c:v>4.69564</c:v>
                </c:pt>
                <c:pt idx="750">
                  <c:v>4.46028</c:v>
                </c:pt>
                <c:pt idx="751">
                  <c:v>4.1830800000000004</c:v>
                </c:pt>
                <c:pt idx="752">
                  <c:v>4.46488</c:v>
                </c:pt>
                <c:pt idx="753">
                  <c:v>4.2884000000000002</c:v>
                </c:pt>
                <c:pt idx="754">
                  <c:v>3.92788</c:v>
                </c:pt>
                <c:pt idx="755">
                  <c:v>3.9205200000000002</c:v>
                </c:pt>
                <c:pt idx="756">
                  <c:v>4.1645199999999996</c:v>
                </c:pt>
                <c:pt idx="757">
                  <c:v>3.8334000000000001</c:v>
                </c:pt>
                <c:pt idx="758">
                  <c:v>4.2684800000000003</c:v>
                </c:pt>
                <c:pt idx="759">
                  <c:v>2.00536</c:v>
                </c:pt>
                <c:pt idx="760">
                  <c:v>2.6457599999999997</c:v>
                </c:pt>
                <c:pt idx="761">
                  <c:v>2.4745600000000003</c:v>
                </c:pt>
                <c:pt idx="762">
                  <c:v>2.1374</c:v>
                </c:pt>
                <c:pt idx="763">
                  <c:v>2.25712</c:v>
                </c:pt>
                <c:pt idx="764">
                  <c:v>1.8854799999999998</c:v>
                </c:pt>
                <c:pt idx="765">
                  <c:v>2.38428</c:v>
                </c:pt>
                <c:pt idx="766">
                  <c:v>2.5244</c:v>
                </c:pt>
                <c:pt idx="767">
                  <c:v>2.99072</c:v>
                </c:pt>
                <c:pt idx="768">
                  <c:v>6.0564399999999994</c:v>
                </c:pt>
                <c:pt idx="769">
                  <c:v>6.4409200000000002</c:v>
                </c:pt>
                <c:pt idx="770">
                  <c:v>7.0029200000000005</c:v>
                </c:pt>
                <c:pt idx="771">
                  <c:v>7.1728400000000008</c:v>
                </c:pt>
                <c:pt idx="772">
                  <c:v>10.243679999999999</c:v>
                </c:pt>
                <c:pt idx="773">
                  <c:v>12.83168</c:v>
                </c:pt>
                <c:pt idx="774">
                  <c:v>15.701080000000001</c:v>
                </c:pt>
                <c:pt idx="775">
                  <c:v>17.764479999999999</c:v>
                </c:pt>
                <c:pt idx="776">
                  <c:v>21.3752</c:v>
                </c:pt>
                <c:pt idx="777">
                  <c:v>23.81916</c:v>
                </c:pt>
                <c:pt idx="778">
                  <c:v>26.904439999999997</c:v>
                </c:pt>
                <c:pt idx="779">
                  <c:v>29.832719999999998</c:v>
                </c:pt>
                <c:pt idx="780">
                  <c:v>32.800159999999998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F6D-4194-89FE-A88AF7B2B7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Spectra'!$AY$1</c:f>
          <c:strCache>
            <c:ptCount val="1"/>
            <c:pt idx="0">
              <c:v>O-06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Spectra'!$AY$2:$AY$782</c:f>
              <c:numCache>
                <c:formatCode>0.000</c:formatCode>
                <c:ptCount val="781"/>
                <c:pt idx="0">
                  <c:v>0.12082000000000001</c:v>
                </c:pt>
                <c:pt idx="1">
                  <c:v>0.12082000000000001</c:v>
                </c:pt>
                <c:pt idx="2">
                  <c:v>0.12082000000000001</c:v>
                </c:pt>
                <c:pt idx="3">
                  <c:v>0.12082000000000001</c:v>
                </c:pt>
                <c:pt idx="4">
                  <c:v>0.12082000000000001</c:v>
                </c:pt>
                <c:pt idx="5">
                  <c:v>0.12082000000000001</c:v>
                </c:pt>
                <c:pt idx="6">
                  <c:v>0.12082000000000001</c:v>
                </c:pt>
                <c:pt idx="7">
                  <c:v>0.12082000000000001</c:v>
                </c:pt>
                <c:pt idx="8">
                  <c:v>0.12082000000000001</c:v>
                </c:pt>
                <c:pt idx="9">
                  <c:v>0.11828</c:v>
                </c:pt>
                <c:pt idx="10">
                  <c:v>0.11962</c:v>
                </c:pt>
                <c:pt idx="11">
                  <c:v>0.11704000000000001</c:v>
                </c:pt>
                <c:pt idx="12">
                  <c:v>0.11554</c:v>
                </c:pt>
                <c:pt idx="13">
                  <c:v>0.11442000000000001</c:v>
                </c:pt>
                <c:pt idx="14">
                  <c:v>0.11194000000000001</c:v>
                </c:pt>
                <c:pt idx="15">
                  <c:v>0.11344</c:v>
                </c:pt>
                <c:pt idx="16">
                  <c:v>0.11114</c:v>
                </c:pt>
                <c:pt idx="17">
                  <c:v>0.11228</c:v>
                </c:pt>
                <c:pt idx="18">
                  <c:v>0.11015999999999999</c:v>
                </c:pt>
                <c:pt idx="19">
                  <c:v>0.10962</c:v>
                </c:pt>
                <c:pt idx="20">
                  <c:v>0.10906</c:v>
                </c:pt>
                <c:pt idx="21">
                  <c:v>0.10840000000000001</c:v>
                </c:pt>
                <c:pt idx="22">
                  <c:v>0.10832</c:v>
                </c:pt>
                <c:pt idx="23">
                  <c:v>0.10446</c:v>
                </c:pt>
                <c:pt idx="24">
                  <c:v>0.1008</c:v>
                </c:pt>
                <c:pt idx="25">
                  <c:v>9.9440000000000001E-2</c:v>
                </c:pt>
                <c:pt idx="26">
                  <c:v>9.8779999999999993E-2</c:v>
                </c:pt>
                <c:pt idx="27">
                  <c:v>9.8759999999999987E-2</c:v>
                </c:pt>
                <c:pt idx="28">
                  <c:v>9.7179999999999989E-2</c:v>
                </c:pt>
                <c:pt idx="29">
                  <c:v>9.6139999999999989E-2</c:v>
                </c:pt>
                <c:pt idx="30">
                  <c:v>9.2799999999999994E-2</c:v>
                </c:pt>
                <c:pt idx="31">
                  <c:v>9.169999999999999E-2</c:v>
                </c:pt>
                <c:pt idx="32">
                  <c:v>9.1299999999999992E-2</c:v>
                </c:pt>
                <c:pt idx="33">
                  <c:v>8.8940000000000005E-2</c:v>
                </c:pt>
                <c:pt idx="34">
                  <c:v>9.0100000000000013E-2</c:v>
                </c:pt>
                <c:pt idx="35">
                  <c:v>9.2079999999999995E-2</c:v>
                </c:pt>
                <c:pt idx="36">
                  <c:v>9.0399999999999994E-2</c:v>
                </c:pt>
                <c:pt idx="37">
                  <c:v>8.924E-2</c:v>
                </c:pt>
                <c:pt idx="38">
                  <c:v>9.128E-2</c:v>
                </c:pt>
                <c:pt idx="39">
                  <c:v>9.1020000000000004E-2</c:v>
                </c:pt>
                <c:pt idx="40">
                  <c:v>9.3980000000000008E-2</c:v>
                </c:pt>
                <c:pt idx="41">
                  <c:v>9.5899999999999999E-2</c:v>
                </c:pt>
                <c:pt idx="42">
                  <c:v>9.6060000000000006E-2</c:v>
                </c:pt>
                <c:pt idx="43">
                  <c:v>9.5299999999999996E-2</c:v>
                </c:pt>
                <c:pt idx="44">
                  <c:v>9.4299999999999995E-2</c:v>
                </c:pt>
                <c:pt idx="45">
                  <c:v>9.6819999999999989E-2</c:v>
                </c:pt>
                <c:pt idx="46">
                  <c:v>9.8820000000000005E-2</c:v>
                </c:pt>
                <c:pt idx="47">
                  <c:v>0.10189999999999999</c:v>
                </c:pt>
                <c:pt idx="48">
                  <c:v>0.10324</c:v>
                </c:pt>
                <c:pt idx="49">
                  <c:v>0.10378</c:v>
                </c:pt>
                <c:pt idx="50">
                  <c:v>0.10508000000000001</c:v>
                </c:pt>
                <c:pt idx="51">
                  <c:v>0.10326</c:v>
                </c:pt>
                <c:pt idx="52">
                  <c:v>0.10385999999999999</c:v>
                </c:pt>
                <c:pt idx="53">
                  <c:v>0.1072</c:v>
                </c:pt>
                <c:pt idx="54">
                  <c:v>0.10906</c:v>
                </c:pt>
                <c:pt idx="55">
                  <c:v>0.10822</c:v>
                </c:pt>
                <c:pt idx="56">
                  <c:v>0.11015999999999999</c:v>
                </c:pt>
                <c:pt idx="57">
                  <c:v>0.10866000000000001</c:v>
                </c:pt>
                <c:pt idx="58">
                  <c:v>0.10959999999999999</c:v>
                </c:pt>
                <c:pt idx="59">
                  <c:v>0.11041999999999999</c:v>
                </c:pt>
                <c:pt idx="60">
                  <c:v>0.11055999999999999</c:v>
                </c:pt>
                <c:pt idx="61">
                  <c:v>0.11327999999999999</c:v>
                </c:pt>
                <c:pt idx="62">
                  <c:v>0.1111</c:v>
                </c:pt>
                <c:pt idx="63">
                  <c:v>0.1104</c:v>
                </c:pt>
                <c:pt idx="64">
                  <c:v>0.11126</c:v>
                </c:pt>
                <c:pt idx="65">
                  <c:v>0.11051999999999999</c:v>
                </c:pt>
                <c:pt idx="66">
                  <c:v>0.1101</c:v>
                </c:pt>
                <c:pt idx="67">
                  <c:v>0.11164</c:v>
                </c:pt>
                <c:pt idx="68">
                  <c:v>0.11202000000000001</c:v>
                </c:pt>
                <c:pt idx="69">
                  <c:v>0.11154</c:v>
                </c:pt>
                <c:pt idx="70">
                  <c:v>0.11128</c:v>
                </c:pt>
                <c:pt idx="71">
                  <c:v>0.11164</c:v>
                </c:pt>
                <c:pt idx="72">
                  <c:v>0.11312</c:v>
                </c:pt>
                <c:pt idx="73">
                  <c:v>0.11102000000000001</c:v>
                </c:pt>
                <c:pt idx="74">
                  <c:v>0.11051999999999999</c:v>
                </c:pt>
                <c:pt idx="75">
                  <c:v>0.11088000000000001</c:v>
                </c:pt>
                <c:pt idx="76">
                  <c:v>0.11218</c:v>
                </c:pt>
                <c:pt idx="77">
                  <c:v>0.11429999999999998</c:v>
                </c:pt>
                <c:pt idx="78">
                  <c:v>0.11218</c:v>
                </c:pt>
                <c:pt idx="79">
                  <c:v>0.11402000000000001</c:v>
                </c:pt>
                <c:pt idx="80">
                  <c:v>0.11386</c:v>
                </c:pt>
                <c:pt idx="81">
                  <c:v>0.11402000000000001</c:v>
                </c:pt>
                <c:pt idx="82">
                  <c:v>0.11538</c:v>
                </c:pt>
                <c:pt idx="83">
                  <c:v>0.11738</c:v>
                </c:pt>
                <c:pt idx="84">
                  <c:v>0.11835999999999999</c:v>
                </c:pt>
                <c:pt idx="85">
                  <c:v>0.11624000000000001</c:v>
                </c:pt>
                <c:pt idx="86">
                  <c:v>0.11742000000000001</c:v>
                </c:pt>
                <c:pt idx="87">
                  <c:v>0.11616</c:v>
                </c:pt>
                <c:pt idx="88">
                  <c:v>0.11618000000000001</c:v>
                </c:pt>
                <c:pt idx="89">
                  <c:v>0.11509999999999999</c:v>
                </c:pt>
                <c:pt idx="90">
                  <c:v>0.11716000000000001</c:v>
                </c:pt>
                <c:pt idx="91">
                  <c:v>0.11847999999999999</c:v>
                </c:pt>
                <c:pt idx="92">
                  <c:v>0.11985999999999999</c:v>
                </c:pt>
                <c:pt idx="93">
                  <c:v>0.12007999999999999</c:v>
                </c:pt>
                <c:pt idx="94">
                  <c:v>0.11917999999999999</c:v>
                </c:pt>
                <c:pt idx="95">
                  <c:v>0.12165999999999999</c:v>
                </c:pt>
                <c:pt idx="96">
                  <c:v>0.12243999999999999</c:v>
                </c:pt>
                <c:pt idx="97">
                  <c:v>0.12372</c:v>
                </c:pt>
                <c:pt idx="98">
                  <c:v>0.12347999999999999</c:v>
                </c:pt>
                <c:pt idx="99">
                  <c:v>0.12486</c:v>
                </c:pt>
                <c:pt idx="100">
                  <c:v>0.12508</c:v>
                </c:pt>
                <c:pt idx="101">
                  <c:v>0.1258</c:v>
                </c:pt>
                <c:pt idx="102">
                  <c:v>0.12887999999999999</c:v>
                </c:pt>
                <c:pt idx="103">
                  <c:v>0.12873999999999999</c:v>
                </c:pt>
                <c:pt idx="104">
                  <c:v>0.12992000000000001</c:v>
                </c:pt>
                <c:pt idx="105">
                  <c:v>0.13214000000000001</c:v>
                </c:pt>
                <c:pt idx="106">
                  <c:v>0.13231999999999999</c:v>
                </c:pt>
                <c:pt idx="107">
                  <c:v>0.13325999999999999</c:v>
                </c:pt>
                <c:pt idx="108">
                  <c:v>0.13424</c:v>
                </c:pt>
                <c:pt idx="109">
                  <c:v>0.13408</c:v>
                </c:pt>
                <c:pt idx="110">
                  <c:v>0.13469999999999999</c:v>
                </c:pt>
                <c:pt idx="111">
                  <c:v>0.13690000000000002</c:v>
                </c:pt>
                <c:pt idx="112">
                  <c:v>0.13578000000000001</c:v>
                </c:pt>
                <c:pt idx="113">
                  <c:v>0.13675999999999999</c:v>
                </c:pt>
                <c:pt idx="114">
                  <c:v>0.13918</c:v>
                </c:pt>
                <c:pt idx="115">
                  <c:v>0.13979999999999998</c:v>
                </c:pt>
                <c:pt idx="116">
                  <c:v>0.14052000000000001</c:v>
                </c:pt>
                <c:pt idx="117">
                  <c:v>0.13983999999999999</c:v>
                </c:pt>
                <c:pt idx="118">
                  <c:v>0.14024</c:v>
                </c:pt>
                <c:pt idx="119">
                  <c:v>0.14272000000000001</c:v>
                </c:pt>
                <c:pt idx="120">
                  <c:v>0.14330000000000001</c:v>
                </c:pt>
                <c:pt idx="121">
                  <c:v>0.14418</c:v>
                </c:pt>
                <c:pt idx="122">
                  <c:v>0.14216000000000001</c:v>
                </c:pt>
                <c:pt idx="123">
                  <c:v>0.14371999999999999</c:v>
                </c:pt>
                <c:pt idx="124">
                  <c:v>0.14293999999999998</c:v>
                </c:pt>
                <c:pt idx="125">
                  <c:v>0.14398</c:v>
                </c:pt>
                <c:pt idx="126">
                  <c:v>0.14474000000000001</c:v>
                </c:pt>
                <c:pt idx="127">
                  <c:v>0.14654</c:v>
                </c:pt>
                <c:pt idx="128">
                  <c:v>0.14663999999999999</c:v>
                </c:pt>
                <c:pt idx="129">
                  <c:v>0.14568</c:v>
                </c:pt>
                <c:pt idx="130">
                  <c:v>0.14380000000000001</c:v>
                </c:pt>
                <c:pt idx="131">
                  <c:v>0.14344000000000001</c:v>
                </c:pt>
                <c:pt idx="132">
                  <c:v>0.14455999999999999</c:v>
                </c:pt>
                <c:pt idx="133">
                  <c:v>0.1444</c:v>
                </c:pt>
                <c:pt idx="134">
                  <c:v>0.14463999999999999</c:v>
                </c:pt>
                <c:pt idx="135">
                  <c:v>0.14723999999999998</c:v>
                </c:pt>
                <c:pt idx="136">
                  <c:v>0.14713999999999999</c:v>
                </c:pt>
                <c:pt idx="137">
                  <c:v>0.14698</c:v>
                </c:pt>
                <c:pt idx="138">
                  <c:v>0.1487</c:v>
                </c:pt>
                <c:pt idx="139">
                  <c:v>0.15346000000000001</c:v>
                </c:pt>
                <c:pt idx="140">
                  <c:v>0.15256</c:v>
                </c:pt>
                <c:pt idx="141">
                  <c:v>0.15365999999999999</c:v>
                </c:pt>
                <c:pt idx="142">
                  <c:v>0.15148</c:v>
                </c:pt>
                <c:pt idx="143">
                  <c:v>0.15318000000000001</c:v>
                </c:pt>
                <c:pt idx="144">
                  <c:v>0.15218000000000001</c:v>
                </c:pt>
                <c:pt idx="145">
                  <c:v>0.15056</c:v>
                </c:pt>
                <c:pt idx="146">
                  <c:v>0.15727999999999998</c:v>
                </c:pt>
                <c:pt idx="147">
                  <c:v>0.15722</c:v>
                </c:pt>
                <c:pt idx="148">
                  <c:v>0.15858</c:v>
                </c:pt>
                <c:pt idx="149">
                  <c:v>0.15536</c:v>
                </c:pt>
                <c:pt idx="150">
                  <c:v>0.15256</c:v>
                </c:pt>
                <c:pt idx="151">
                  <c:v>0.15514</c:v>
                </c:pt>
                <c:pt idx="152">
                  <c:v>0.15301999999999999</c:v>
                </c:pt>
                <c:pt idx="153">
                  <c:v>0.15195999999999998</c:v>
                </c:pt>
                <c:pt idx="154">
                  <c:v>0.15279999999999999</c:v>
                </c:pt>
                <c:pt idx="155">
                  <c:v>0.1515</c:v>
                </c:pt>
                <c:pt idx="156">
                  <c:v>0.14635999999999999</c:v>
                </c:pt>
                <c:pt idx="157">
                  <c:v>0.14722000000000002</c:v>
                </c:pt>
                <c:pt idx="158">
                  <c:v>0.14866000000000001</c:v>
                </c:pt>
                <c:pt idx="159">
                  <c:v>0.152</c:v>
                </c:pt>
                <c:pt idx="160">
                  <c:v>0.14987999999999999</c:v>
                </c:pt>
                <c:pt idx="161">
                  <c:v>0.15104000000000001</c:v>
                </c:pt>
                <c:pt idx="162">
                  <c:v>0.15314</c:v>
                </c:pt>
                <c:pt idx="163">
                  <c:v>0.14762</c:v>
                </c:pt>
                <c:pt idx="164">
                  <c:v>0.15062</c:v>
                </c:pt>
                <c:pt idx="165">
                  <c:v>0.14921999999999999</c:v>
                </c:pt>
                <c:pt idx="166">
                  <c:v>0.15282000000000001</c:v>
                </c:pt>
                <c:pt idx="167">
                  <c:v>0.15558</c:v>
                </c:pt>
                <c:pt idx="168">
                  <c:v>0.15632000000000001</c:v>
                </c:pt>
                <c:pt idx="169">
                  <c:v>0.15742</c:v>
                </c:pt>
                <c:pt idx="170">
                  <c:v>0.15854000000000001</c:v>
                </c:pt>
                <c:pt idx="171">
                  <c:v>0.16005999999999998</c:v>
                </c:pt>
                <c:pt idx="172">
                  <c:v>0.16143999999999997</c:v>
                </c:pt>
                <c:pt idx="173">
                  <c:v>0.1648</c:v>
                </c:pt>
                <c:pt idx="174">
                  <c:v>0.16587999999999997</c:v>
                </c:pt>
                <c:pt idx="175">
                  <c:v>0.16752</c:v>
                </c:pt>
                <c:pt idx="176">
                  <c:v>0.16918</c:v>
                </c:pt>
                <c:pt idx="177">
                  <c:v>0.16913999999999998</c:v>
                </c:pt>
                <c:pt idx="178">
                  <c:v>0.17119999999999999</c:v>
                </c:pt>
                <c:pt idx="179">
                  <c:v>0.17458000000000001</c:v>
                </c:pt>
                <c:pt idx="180">
                  <c:v>0.1794</c:v>
                </c:pt>
                <c:pt idx="181">
                  <c:v>0.18100000000000002</c:v>
                </c:pt>
                <c:pt idx="182">
                  <c:v>0.18454000000000001</c:v>
                </c:pt>
                <c:pt idx="183">
                  <c:v>0.186</c:v>
                </c:pt>
                <c:pt idx="184">
                  <c:v>0.18776000000000001</c:v>
                </c:pt>
                <c:pt idx="185">
                  <c:v>0.18706</c:v>
                </c:pt>
                <c:pt idx="186">
                  <c:v>0.18828</c:v>
                </c:pt>
                <c:pt idx="187">
                  <c:v>0.1915</c:v>
                </c:pt>
                <c:pt idx="188">
                  <c:v>0.19383999999999998</c:v>
                </c:pt>
                <c:pt idx="189">
                  <c:v>0.19397999999999999</c:v>
                </c:pt>
                <c:pt idx="190">
                  <c:v>0.19616</c:v>
                </c:pt>
                <c:pt idx="191">
                  <c:v>0.19802</c:v>
                </c:pt>
                <c:pt idx="192">
                  <c:v>0.19914000000000001</c:v>
                </c:pt>
                <c:pt idx="193">
                  <c:v>0.19786000000000001</c:v>
                </c:pt>
                <c:pt idx="194">
                  <c:v>0.20246</c:v>
                </c:pt>
                <c:pt idx="195">
                  <c:v>0.20316000000000001</c:v>
                </c:pt>
                <c:pt idx="196">
                  <c:v>0.20188</c:v>
                </c:pt>
                <c:pt idx="197">
                  <c:v>0.20241999999999999</c:v>
                </c:pt>
                <c:pt idx="198">
                  <c:v>0.20334000000000002</c:v>
                </c:pt>
                <c:pt idx="199">
                  <c:v>0.20369999999999999</c:v>
                </c:pt>
                <c:pt idx="200">
                  <c:v>0.20533999999999999</c:v>
                </c:pt>
                <c:pt idx="201">
                  <c:v>0.20708000000000001</c:v>
                </c:pt>
                <c:pt idx="202">
                  <c:v>0.21157999999999999</c:v>
                </c:pt>
                <c:pt idx="203">
                  <c:v>0.21445999999999998</c:v>
                </c:pt>
                <c:pt idx="204">
                  <c:v>0.21421999999999999</c:v>
                </c:pt>
                <c:pt idx="205">
                  <c:v>0.21442</c:v>
                </c:pt>
                <c:pt idx="206">
                  <c:v>0.22148000000000001</c:v>
                </c:pt>
                <c:pt idx="207">
                  <c:v>0.22356000000000001</c:v>
                </c:pt>
                <c:pt idx="208">
                  <c:v>0.22634000000000001</c:v>
                </c:pt>
                <c:pt idx="209">
                  <c:v>0.22919999999999999</c:v>
                </c:pt>
                <c:pt idx="210">
                  <c:v>0.23456000000000002</c:v>
                </c:pt>
                <c:pt idx="211">
                  <c:v>0.23706000000000002</c:v>
                </c:pt>
                <c:pt idx="212">
                  <c:v>0.23872000000000002</c:v>
                </c:pt>
                <c:pt idx="213">
                  <c:v>0.24234</c:v>
                </c:pt>
                <c:pt idx="214">
                  <c:v>0.24625999999999998</c:v>
                </c:pt>
                <c:pt idx="215">
                  <c:v>0.25131999999999999</c:v>
                </c:pt>
                <c:pt idx="216">
                  <c:v>0.25844</c:v>
                </c:pt>
                <c:pt idx="217">
                  <c:v>0.26201999999999998</c:v>
                </c:pt>
                <c:pt idx="218">
                  <c:v>0.26701999999999998</c:v>
                </c:pt>
                <c:pt idx="219">
                  <c:v>0.27102000000000004</c:v>
                </c:pt>
                <c:pt idx="220">
                  <c:v>0.27577999999999997</c:v>
                </c:pt>
                <c:pt idx="221">
                  <c:v>0.2823</c:v>
                </c:pt>
                <c:pt idx="222">
                  <c:v>0.29138000000000003</c:v>
                </c:pt>
                <c:pt idx="223">
                  <c:v>0.29620000000000002</c:v>
                </c:pt>
                <c:pt idx="224">
                  <c:v>0.30512</c:v>
                </c:pt>
                <c:pt idx="225">
                  <c:v>0.31474000000000002</c:v>
                </c:pt>
                <c:pt idx="226">
                  <c:v>0.32282</c:v>
                </c:pt>
                <c:pt idx="227">
                  <c:v>0.33211999999999997</c:v>
                </c:pt>
                <c:pt idx="228">
                  <c:v>0.34326000000000001</c:v>
                </c:pt>
                <c:pt idx="229">
                  <c:v>0.35582000000000003</c:v>
                </c:pt>
                <c:pt idx="230">
                  <c:v>0.37116000000000005</c:v>
                </c:pt>
                <c:pt idx="231">
                  <c:v>0.38550000000000001</c:v>
                </c:pt>
                <c:pt idx="232">
                  <c:v>0.39763999999999999</c:v>
                </c:pt>
                <c:pt idx="233">
                  <c:v>0.40820000000000001</c:v>
                </c:pt>
                <c:pt idx="234">
                  <c:v>0.42383999999999999</c:v>
                </c:pt>
                <c:pt idx="235">
                  <c:v>0.43712000000000001</c:v>
                </c:pt>
                <c:pt idx="236">
                  <c:v>0.45513999999999999</c:v>
                </c:pt>
                <c:pt idx="237">
                  <c:v>0.47177999999999998</c:v>
                </c:pt>
                <c:pt idx="238">
                  <c:v>0.49</c:v>
                </c:pt>
                <c:pt idx="239">
                  <c:v>0.50506000000000006</c:v>
                </c:pt>
                <c:pt idx="240">
                  <c:v>0.51981999999999995</c:v>
                </c:pt>
                <c:pt idx="241">
                  <c:v>0.53291999999999995</c:v>
                </c:pt>
                <c:pt idx="242">
                  <c:v>0.54708000000000001</c:v>
                </c:pt>
                <c:pt idx="243">
                  <c:v>0.56301999999999996</c:v>
                </c:pt>
                <c:pt idx="244">
                  <c:v>0.57894000000000001</c:v>
                </c:pt>
                <c:pt idx="245">
                  <c:v>0.59048</c:v>
                </c:pt>
                <c:pt idx="246">
                  <c:v>0.60240000000000005</c:v>
                </c:pt>
                <c:pt idx="247">
                  <c:v>0.61209999999999998</c:v>
                </c:pt>
                <c:pt idx="248">
                  <c:v>0.61926000000000003</c:v>
                </c:pt>
                <c:pt idx="249">
                  <c:v>0.63145999999999991</c:v>
                </c:pt>
                <c:pt idx="250">
                  <c:v>0.6419999999999999</c:v>
                </c:pt>
                <c:pt idx="251">
                  <c:v>0.65081999999999995</c:v>
                </c:pt>
                <c:pt idx="252">
                  <c:v>0.66182000000000007</c:v>
                </c:pt>
                <c:pt idx="253">
                  <c:v>0.66678000000000004</c:v>
                </c:pt>
                <c:pt idx="254">
                  <c:v>0.67213999999999996</c:v>
                </c:pt>
                <c:pt idx="255">
                  <c:v>0.67381999999999997</c:v>
                </c:pt>
                <c:pt idx="256">
                  <c:v>0.67874000000000001</c:v>
                </c:pt>
                <c:pt idx="257">
                  <c:v>0.68463999999999992</c:v>
                </c:pt>
                <c:pt idx="258">
                  <c:v>0.69042000000000003</c:v>
                </c:pt>
                <c:pt idx="259">
                  <c:v>0.69396000000000002</c:v>
                </c:pt>
                <c:pt idx="260">
                  <c:v>0.6968399999999999</c:v>
                </c:pt>
                <c:pt idx="261">
                  <c:v>0.69875999999999994</c:v>
                </c:pt>
                <c:pt idx="262">
                  <c:v>0.70223999999999998</c:v>
                </c:pt>
                <c:pt idx="263">
                  <c:v>0.70648</c:v>
                </c:pt>
                <c:pt idx="264">
                  <c:v>0.70906000000000002</c:v>
                </c:pt>
                <c:pt idx="265">
                  <c:v>0.71216000000000002</c:v>
                </c:pt>
                <c:pt idx="266">
                  <c:v>0.71467999999999998</c:v>
                </c:pt>
                <c:pt idx="267">
                  <c:v>0.71836</c:v>
                </c:pt>
                <c:pt idx="268">
                  <c:v>0.72317999999999993</c:v>
                </c:pt>
                <c:pt idx="269">
                  <c:v>0.72852000000000006</c:v>
                </c:pt>
                <c:pt idx="270">
                  <c:v>0.73251999999999995</c:v>
                </c:pt>
                <c:pt idx="271">
                  <c:v>0.73821999999999999</c:v>
                </c:pt>
                <c:pt idx="272">
                  <c:v>0.74662000000000006</c:v>
                </c:pt>
                <c:pt idx="273">
                  <c:v>0.75346000000000002</c:v>
                </c:pt>
                <c:pt idx="274">
                  <c:v>0.76102000000000003</c:v>
                </c:pt>
                <c:pt idx="275">
                  <c:v>0.76906000000000008</c:v>
                </c:pt>
                <c:pt idx="276">
                  <c:v>0.77957999999999994</c:v>
                </c:pt>
                <c:pt idx="277">
                  <c:v>0.79142000000000001</c:v>
                </c:pt>
                <c:pt idx="278">
                  <c:v>0.80308000000000002</c:v>
                </c:pt>
                <c:pt idx="279">
                  <c:v>0.81977999999999995</c:v>
                </c:pt>
                <c:pt idx="280">
                  <c:v>0.83674000000000004</c:v>
                </c:pt>
                <c:pt idx="281">
                  <c:v>0.85589999999999999</c:v>
                </c:pt>
                <c:pt idx="282">
                  <c:v>0.87878000000000001</c:v>
                </c:pt>
                <c:pt idx="283">
                  <c:v>0.90315999999999996</c:v>
                </c:pt>
                <c:pt idx="284">
                  <c:v>0.92920000000000003</c:v>
                </c:pt>
                <c:pt idx="285">
                  <c:v>0.95721999999999996</c:v>
                </c:pt>
                <c:pt idx="286">
                  <c:v>0.98936000000000002</c:v>
                </c:pt>
                <c:pt idx="287">
                  <c:v>1.0274999999999999</c:v>
                </c:pt>
                <c:pt idx="288">
                  <c:v>1.0678999999999998</c:v>
                </c:pt>
                <c:pt idx="289">
                  <c:v>1.1106199999999999</c:v>
                </c:pt>
                <c:pt idx="290">
                  <c:v>1.1585799999999999</c:v>
                </c:pt>
                <c:pt idx="291">
                  <c:v>1.21078</c:v>
                </c:pt>
                <c:pt idx="292">
                  <c:v>1.2671999999999999</c:v>
                </c:pt>
                <c:pt idx="293">
                  <c:v>1.3266</c:v>
                </c:pt>
                <c:pt idx="294">
                  <c:v>1.3904399999999999</c:v>
                </c:pt>
                <c:pt idx="295">
                  <c:v>1.46034</c:v>
                </c:pt>
                <c:pt idx="296">
                  <c:v>1.5318200000000002</c:v>
                </c:pt>
                <c:pt idx="297">
                  <c:v>1.6092</c:v>
                </c:pt>
                <c:pt idx="298">
                  <c:v>1.69062</c:v>
                </c:pt>
                <c:pt idx="299">
                  <c:v>1.7777399999999999</c:v>
                </c:pt>
                <c:pt idx="300">
                  <c:v>1.8704000000000001</c:v>
                </c:pt>
                <c:pt idx="301">
                  <c:v>1.9714</c:v>
                </c:pt>
                <c:pt idx="302">
                  <c:v>2.08168</c:v>
                </c:pt>
                <c:pt idx="303">
                  <c:v>2.1990599999999998</c:v>
                </c:pt>
                <c:pt idx="304">
                  <c:v>2.3294200000000003</c:v>
                </c:pt>
                <c:pt idx="305">
                  <c:v>2.4756200000000002</c:v>
                </c:pt>
                <c:pt idx="306">
                  <c:v>2.6408800000000001</c:v>
                </c:pt>
                <c:pt idx="307">
                  <c:v>2.8266</c:v>
                </c:pt>
                <c:pt idx="308">
                  <c:v>3.0344600000000002</c:v>
                </c:pt>
                <c:pt idx="309">
                  <c:v>3.2730999999999999</c:v>
                </c:pt>
                <c:pt idx="310">
                  <c:v>3.5491200000000003</c:v>
                </c:pt>
                <c:pt idx="311">
                  <c:v>3.8613199999999996</c:v>
                </c:pt>
                <c:pt idx="312">
                  <c:v>4.2194000000000003</c:v>
                </c:pt>
                <c:pt idx="313">
                  <c:v>4.6261000000000001</c:v>
                </c:pt>
                <c:pt idx="314">
                  <c:v>5.0847800000000003</c:v>
                </c:pt>
                <c:pt idx="315">
                  <c:v>5.6052599999999995</c:v>
                </c:pt>
                <c:pt idx="316">
                  <c:v>6.1821199999999994</c:v>
                </c:pt>
                <c:pt idx="317">
                  <c:v>6.8197799999999997</c:v>
                </c:pt>
                <c:pt idx="318">
                  <c:v>7.5181399999999998</c:v>
                </c:pt>
                <c:pt idx="319">
                  <c:v>8.2692600000000009</c:v>
                </c:pt>
                <c:pt idx="320">
                  <c:v>9.0788799999999998</c:v>
                </c:pt>
                <c:pt idx="321">
                  <c:v>9.9382599999999996</c:v>
                </c:pt>
                <c:pt idx="322">
                  <c:v>10.835980000000001</c:v>
                </c:pt>
                <c:pt idx="323">
                  <c:v>11.76234</c:v>
                </c:pt>
                <c:pt idx="324">
                  <c:v>12.70594</c:v>
                </c:pt>
                <c:pt idx="325">
                  <c:v>13.645700000000001</c:v>
                </c:pt>
                <c:pt idx="326">
                  <c:v>14.576499999999999</c:v>
                </c:pt>
                <c:pt idx="327">
                  <c:v>15.461879999999999</c:v>
                </c:pt>
                <c:pt idx="328">
                  <c:v>16.305419999999998</c:v>
                </c:pt>
                <c:pt idx="329">
                  <c:v>17.069559999999999</c:v>
                </c:pt>
                <c:pt idx="330">
                  <c:v>17.7455</c:v>
                </c:pt>
                <c:pt idx="331">
                  <c:v>18.31654</c:v>
                </c:pt>
                <c:pt idx="332">
                  <c:v>18.77206</c:v>
                </c:pt>
                <c:pt idx="333">
                  <c:v>19.100740000000002</c:v>
                </c:pt>
                <c:pt idx="334">
                  <c:v>19.293340000000001</c:v>
                </c:pt>
                <c:pt idx="335">
                  <c:v>19.349899999999998</c:v>
                </c:pt>
                <c:pt idx="336">
                  <c:v>19.271239999999999</c:v>
                </c:pt>
                <c:pt idx="337">
                  <c:v>19.051739999999999</c:v>
                </c:pt>
                <c:pt idx="338">
                  <c:v>18.703479999999999</c:v>
                </c:pt>
                <c:pt idx="339">
                  <c:v>18.235800000000001</c:v>
                </c:pt>
                <c:pt idx="340">
                  <c:v>17.665859999999999</c:v>
                </c:pt>
                <c:pt idx="341">
                  <c:v>17.0016</c:v>
                </c:pt>
                <c:pt idx="342">
                  <c:v>16.264980000000001</c:v>
                </c:pt>
                <c:pt idx="343">
                  <c:v>15.463880000000001</c:v>
                </c:pt>
                <c:pt idx="344">
                  <c:v>14.625260000000001</c:v>
                </c:pt>
                <c:pt idx="345">
                  <c:v>13.75508</c:v>
                </c:pt>
                <c:pt idx="346">
                  <c:v>12.8856</c:v>
                </c:pt>
                <c:pt idx="347">
                  <c:v>12.02172</c:v>
                </c:pt>
                <c:pt idx="348">
                  <c:v>11.183399999999999</c:v>
                </c:pt>
                <c:pt idx="349">
                  <c:v>10.374859999999998</c:v>
                </c:pt>
                <c:pt idx="350">
                  <c:v>9.61158</c:v>
                </c:pt>
                <c:pt idx="351">
                  <c:v>8.9027199999999986</c:v>
                </c:pt>
                <c:pt idx="352">
                  <c:v>8.2467000000000006</c:v>
                </c:pt>
                <c:pt idx="353">
                  <c:v>7.6498999999999997</c:v>
                </c:pt>
                <c:pt idx="354">
                  <c:v>7.1147999999999998</c:v>
                </c:pt>
                <c:pt idx="355">
                  <c:v>6.6362399999999999</c:v>
                </c:pt>
                <c:pt idx="356">
                  <c:v>6.2124800000000002</c:v>
                </c:pt>
                <c:pt idx="357">
                  <c:v>5.8347600000000002</c:v>
                </c:pt>
                <c:pt idx="358">
                  <c:v>5.5038400000000003</c:v>
                </c:pt>
                <c:pt idx="359">
                  <c:v>5.2187399999999995</c:v>
                </c:pt>
                <c:pt idx="360">
                  <c:v>4.9678000000000004</c:v>
                </c:pt>
                <c:pt idx="361">
                  <c:v>4.7554400000000001</c:v>
                </c:pt>
                <c:pt idx="362">
                  <c:v>4.5724</c:v>
                </c:pt>
                <c:pt idx="363">
                  <c:v>4.4155800000000003</c:v>
                </c:pt>
                <c:pt idx="364">
                  <c:v>4.2864800000000001</c:v>
                </c:pt>
                <c:pt idx="365">
                  <c:v>4.1786599999999998</c:v>
                </c:pt>
                <c:pt idx="366">
                  <c:v>4.08894</c:v>
                </c:pt>
                <c:pt idx="367">
                  <c:v>4.0171000000000001</c:v>
                </c:pt>
                <c:pt idx="368">
                  <c:v>3.9591599999999998</c:v>
                </c:pt>
                <c:pt idx="369">
                  <c:v>3.9174599999999997</c:v>
                </c:pt>
                <c:pt idx="370">
                  <c:v>3.8897399999999998</c:v>
                </c:pt>
                <c:pt idx="371">
                  <c:v>3.87554</c:v>
                </c:pt>
                <c:pt idx="372">
                  <c:v>3.86992</c:v>
                </c:pt>
                <c:pt idx="373">
                  <c:v>3.87662</c:v>
                </c:pt>
                <c:pt idx="374">
                  <c:v>3.8942199999999998</c:v>
                </c:pt>
                <c:pt idx="375">
                  <c:v>3.92306</c:v>
                </c:pt>
                <c:pt idx="376">
                  <c:v>3.9612599999999998</c:v>
                </c:pt>
                <c:pt idx="377">
                  <c:v>4.0104800000000003</c:v>
                </c:pt>
                <c:pt idx="378">
                  <c:v>4.0672600000000001</c:v>
                </c:pt>
                <c:pt idx="379">
                  <c:v>4.1315</c:v>
                </c:pt>
                <c:pt idx="380">
                  <c:v>4.2024800000000004</c:v>
                </c:pt>
                <c:pt idx="381">
                  <c:v>4.2787799999999994</c:v>
                </c:pt>
                <c:pt idx="382">
                  <c:v>4.3579400000000001</c:v>
                </c:pt>
                <c:pt idx="383">
                  <c:v>4.4391799999999995</c:v>
                </c:pt>
                <c:pt idx="384">
                  <c:v>4.5216200000000004</c:v>
                </c:pt>
                <c:pt idx="385">
                  <c:v>4.6029999999999998</c:v>
                </c:pt>
                <c:pt idx="386">
                  <c:v>4.6792199999999999</c:v>
                </c:pt>
                <c:pt idx="387">
                  <c:v>4.7507400000000004</c:v>
                </c:pt>
                <c:pt idx="388">
                  <c:v>4.8127800000000001</c:v>
                </c:pt>
                <c:pt idx="389">
                  <c:v>4.8680599999999998</c:v>
                </c:pt>
                <c:pt idx="390">
                  <c:v>4.9119200000000003</c:v>
                </c:pt>
                <c:pt idx="391">
                  <c:v>4.9431000000000003</c:v>
                </c:pt>
                <c:pt idx="392">
                  <c:v>4.9590199999999998</c:v>
                </c:pt>
                <c:pt idx="393">
                  <c:v>4.9600799999999996</c:v>
                </c:pt>
                <c:pt idx="394">
                  <c:v>4.9455400000000003</c:v>
                </c:pt>
                <c:pt idx="395">
                  <c:v>4.9173200000000001</c:v>
                </c:pt>
                <c:pt idx="396">
                  <c:v>4.8747600000000002</c:v>
                </c:pt>
                <c:pt idx="397">
                  <c:v>4.8163600000000004</c:v>
                </c:pt>
                <c:pt idx="398">
                  <c:v>4.7465000000000002</c:v>
                </c:pt>
                <c:pt idx="399">
                  <c:v>4.6641199999999996</c:v>
                </c:pt>
                <c:pt idx="400">
                  <c:v>4.5735599999999996</c:v>
                </c:pt>
                <c:pt idx="401">
                  <c:v>4.4748400000000004</c:v>
                </c:pt>
                <c:pt idx="402">
                  <c:v>4.3705400000000001</c:v>
                </c:pt>
                <c:pt idx="403">
                  <c:v>4.2618</c:v>
                </c:pt>
                <c:pt idx="404">
                  <c:v>4.1522199999999998</c:v>
                </c:pt>
                <c:pt idx="405">
                  <c:v>4.0438800000000006</c:v>
                </c:pt>
                <c:pt idx="406">
                  <c:v>3.9368799999999999</c:v>
                </c:pt>
                <c:pt idx="407">
                  <c:v>3.8350400000000002</c:v>
                </c:pt>
                <c:pt idx="408">
                  <c:v>3.7393399999999999</c:v>
                </c:pt>
                <c:pt idx="409">
                  <c:v>3.6503400000000004</c:v>
                </c:pt>
                <c:pt idx="410">
                  <c:v>3.5699399999999999</c:v>
                </c:pt>
                <c:pt idx="411">
                  <c:v>3.4995599999999998</c:v>
                </c:pt>
                <c:pt idx="412">
                  <c:v>3.4374400000000001</c:v>
                </c:pt>
                <c:pt idx="413">
                  <c:v>3.3851399999999998</c:v>
                </c:pt>
                <c:pt idx="414">
                  <c:v>3.3443200000000002</c:v>
                </c:pt>
                <c:pt idx="415">
                  <c:v>3.3117999999999999</c:v>
                </c:pt>
                <c:pt idx="416">
                  <c:v>3.2910599999999999</c:v>
                </c:pt>
                <c:pt idx="417">
                  <c:v>3.2787600000000001</c:v>
                </c:pt>
                <c:pt idx="418">
                  <c:v>3.2752599999999998</c:v>
                </c:pt>
                <c:pt idx="419">
                  <c:v>3.2801</c:v>
                </c:pt>
                <c:pt idx="420">
                  <c:v>3.2941599999999998</c:v>
                </c:pt>
                <c:pt idx="421">
                  <c:v>3.3153199999999998</c:v>
                </c:pt>
                <c:pt idx="422">
                  <c:v>3.3431199999999999</c:v>
                </c:pt>
                <c:pt idx="423">
                  <c:v>3.3787400000000001</c:v>
                </c:pt>
                <c:pt idx="424">
                  <c:v>3.4207199999999998</c:v>
                </c:pt>
                <c:pt idx="425">
                  <c:v>3.4689799999999997</c:v>
                </c:pt>
                <c:pt idx="426">
                  <c:v>3.5247000000000002</c:v>
                </c:pt>
                <c:pt idx="427">
                  <c:v>3.58528</c:v>
                </c:pt>
                <c:pt idx="428">
                  <c:v>3.6508200000000004</c:v>
                </c:pt>
                <c:pt idx="429">
                  <c:v>3.7227199999999998</c:v>
                </c:pt>
                <c:pt idx="430">
                  <c:v>3.8003399999999998</c:v>
                </c:pt>
                <c:pt idx="431">
                  <c:v>3.8816800000000002</c:v>
                </c:pt>
                <c:pt idx="432">
                  <c:v>3.9685199999999998</c:v>
                </c:pt>
                <c:pt idx="433">
                  <c:v>4.05762</c:v>
                </c:pt>
                <c:pt idx="434">
                  <c:v>4.1509800000000006</c:v>
                </c:pt>
                <c:pt idx="435">
                  <c:v>4.2487200000000005</c:v>
                </c:pt>
                <c:pt idx="436">
                  <c:v>4.3489399999999998</c:v>
                </c:pt>
                <c:pt idx="437">
                  <c:v>4.4516</c:v>
                </c:pt>
                <c:pt idx="438">
                  <c:v>4.55708</c:v>
                </c:pt>
                <c:pt idx="439">
                  <c:v>4.6660200000000005</c:v>
                </c:pt>
                <c:pt idx="440">
                  <c:v>4.7774400000000004</c:v>
                </c:pt>
                <c:pt idx="441">
                  <c:v>4.89316</c:v>
                </c:pt>
                <c:pt idx="442">
                  <c:v>5.0136800000000008</c:v>
                </c:pt>
                <c:pt idx="443">
                  <c:v>5.1390199999999995</c:v>
                </c:pt>
                <c:pt idx="444">
                  <c:v>5.2729599999999994</c:v>
                </c:pt>
                <c:pt idx="445">
                  <c:v>5.4139800000000005</c:v>
                </c:pt>
                <c:pt idx="446">
                  <c:v>5.5667799999999996</c:v>
                </c:pt>
                <c:pt idx="447">
                  <c:v>5.7311999999999994</c:v>
                </c:pt>
                <c:pt idx="448">
                  <c:v>5.9113800000000003</c:v>
                </c:pt>
                <c:pt idx="449">
                  <c:v>6.1086200000000002</c:v>
                </c:pt>
                <c:pt idx="450">
                  <c:v>6.32484</c:v>
                </c:pt>
                <c:pt idx="451">
                  <c:v>6.5623800000000001</c:v>
                </c:pt>
                <c:pt idx="452">
                  <c:v>6.8256600000000001</c:v>
                </c:pt>
                <c:pt idx="453">
                  <c:v>7.1140800000000004</c:v>
                </c:pt>
                <c:pt idx="454">
                  <c:v>7.4315600000000002</c:v>
                </c:pt>
                <c:pt idx="455">
                  <c:v>7.7763000000000009</c:v>
                </c:pt>
                <c:pt idx="456">
                  <c:v>8.1440800000000007</c:v>
                </c:pt>
                <c:pt idx="457">
                  <c:v>8.5383200000000006</c:v>
                </c:pt>
                <c:pt idx="458">
                  <c:v>8.9517600000000002</c:v>
                </c:pt>
                <c:pt idx="459">
                  <c:v>9.3791599999999988</c:v>
                </c:pt>
                <c:pt idx="460">
                  <c:v>9.8220399999999994</c:v>
                </c:pt>
                <c:pt idx="461">
                  <c:v>10.27398</c:v>
                </c:pt>
                <c:pt idx="462">
                  <c:v>10.7392</c:v>
                </c:pt>
                <c:pt idx="463">
                  <c:v>11.213900000000001</c:v>
                </c:pt>
                <c:pt idx="464">
                  <c:v>11.695720000000001</c:v>
                </c:pt>
                <c:pt idx="465">
                  <c:v>12.190339999999999</c:v>
                </c:pt>
                <c:pt idx="466">
                  <c:v>12.699059999999999</c:v>
                </c:pt>
                <c:pt idx="467">
                  <c:v>13.22034</c:v>
                </c:pt>
                <c:pt idx="468">
                  <c:v>13.761859999999999</c:v>
                </c:pt>
                <c:pt idx="469">
                  <c:v>14.321859999999999</c:v>
                </c:pt>
                <c:pt idx="470">
                  <c:v>14.904139999999998</c:v>
                </c:pt>
                <c:pt idx="471">
                  <c:v>15.51018</c:v>
                </c:pt>
                <c:pt idx="472">
                  <c:v>16.1374</c:v>
                </c:pt>
                <c:pt idx="473">
                  <c:v>16.80226</c:v>
                </c:pt>
                <c:pt idx="474">
                  <c:v>17.499199999999998</c:v>
                </c:pt>
                <c:pt idx="475">
                  <c:v>18.231180000000002</c:v>
                </c:pt>
                <c:pt idx="476">
                  <c:v>19.01332</c:v>
                </c:pt>
                <c:pt idx="477">
                  <c:v>19.846340000000001</c:v>
                </c:pt>
                <c:pt idx="478">
                  <c:v>20.716079999999998</c:v>
                </c:pt>
                <c:pt idx="479">
                  <c:v>21.634120000000003</c:v>
                </c:pt>
                <c:pt idx="480">
                  <c:v>22.598559999999999</c:v>
                </c:pt>
                <c:pt idx="481">
                  <c:v>23.607680000000002</c:v>
                </c:pt>
                <c:pt idx="482">
                  <c:v>24.66094</c:v>
                </c:pt>
                <c:pt idx="483">
                  <c:v>25.735800000000001</c:v>
                </c:pt>
                <c:pt idx="484">
                  <c:v>26.839080000000003</c:v>
                </c:pt>
                <c:pt idx="485">
                  <c:v>27.95872</c:v>
                </c:pt>
                <c:pt idx="486">
                  <c:v>29.072840000000003</c:v>
                </c:pt>
                <c:pt idx="487">
                  <c:v>30.191219999999998</c:v>
                </c:pt>
                <c:pt idx="488">
                  <c:v>31.30958</c:v>
                </c:pt>
                <c:pt idx="489">
                  <c:v>32.411999999999999</c:v>
                </c:pt>
                <c:pt idx="490">
                  <c:v>33.496040000000001</c:v>
                </c:pt>
                <c:pt idx="491">
                  <c:v>34.571999999999996</c:v>
                </c:pt>
                <c:pt idx="492">
                  <c:v>35.620180000000005</c:v>
                </c:pt>
                <c:pt idx="493">
                  <c:v>36.652680000000004</c:v>
                </c:pt>
                <c:pt idx="494">
                  <c:v>37.640839999999997</c:v>
                </c:pt>
                <c:pt idx="495">
                  <c:v>38.618119999999998</c:v>
                </c:pt>
                <c:pt idx="496">
                  <c:v>39.57264</c:v>
                </c:pt>
                <c:pt idx="497">
                  <c:v>40.481360000000002</c:v>
                </c:pt>
                <c:pt idx="498">
                  <c:v>41.355919999999998</c:v>
                </c:pt>
                <c:pt idx="499">
                  <c:v>42.151699999999998</c:v>
                </c:pt>
                <c:pt idx="500">
                  <c:v>42.923580000000001</c:v>
                </c:pt>
                <c:pt idx="501">
                  <c:v>43.700119999999998</c:v>
                </c:pt>
                <c:pt idx="502">
                  <c:v>44.448220000000006</c:v>
                </c:pt>
                <c:pt idx="503">
                  <c:v>45.162639999999996</c:v>
                </c:pt>
                <c:pt idx="504">
                  <c:v>45.833599999999997</c:v>
                </c:pt>
                <c:pt idx="505">
                  <c:v>46.460939999999994</c:v>
                </c:pt>
                <c:pt idx="506">
                  <c:v>47.039280000000005</c:v>
                </c:pt>
                <c:pt idx="507">
                  <c:v>47.611139999999999</c:v>
                </c:pt>
                <c:pt idx="508">
                  <c:v>48.130859999999998</c:v>
                </c:pt>
                <c:pt idx="509">
                  <c:v>48.577199999999998</c:v>
                </c:pt>
                <c:pt idx="510">
                  <c:v>48.976219999999998</c:v>
                </c:pt>
                <c:pt idx="511">
                  <c:v>49.34084</c:v>
                </c:pt>
                <c:pt idx="512">
                  <c:v>49.647800000000004</c:v>
                </c:pt>
                <c:pt idx="513">
                  <c:v>49.918060000000004</c:v>
                </c:pt>
                <c:pt idx="514">
                  <c:v>50.166219999999996</c:v>
                </c:pt>
                <c:pt idx="515">
                  <c:v>50.392299999999999</c:v>
                </c:pt>
                <c:pt idx="516">
                  <c:v>50.606380000000001</c:v>
                </c:pt>
                <c:pt idx="517">
                  <c:v>50.826079999999997</c:v>
                </c:pt>
                <c:pt idx="518">
                  <c:v>50.964179999999999</c:v>
                </c:pt>
                <c:pt idx="519">
                  <c:v>51.022260000000003</c:v>
                </c:pt>
                <c:pt idx="520">
                  <c:v>51.088319999999996</c:v>
                </c:pt>
                <c:pt idx="521">
                  <c:v>51.143280000000004</c:v>
                </c:pt>
                <c:pt idx="522">
                  <c:v>51.180519999999994</c:v>
                </c:pt>
                <c:pt idx="523">
                  <c:v>51.207719999999995</c:v>
                </c:pt>
                <c:pt idx="524">
                  <c:v>51.177300000000002</c:v>
                </c:pt>
                <c:pt idx="525">
                  <c:v>51.19746</c:v>
                </c:pt>
                <c:pt idx="526">
                  <c:v>51.2164</c:v>
                </c:pt>
                <c:pt idx="527">
                  <c:v>51.238619999999997</c:v>
                </c:pt>
                <c:pt idx="528">
                  <c:v>51.305500000000002</c:v>
                </c:pt>
                <c:pt idx="529">
                  <c:v>51.378519999999995</c:v>
                </c:pt>
                <c:pt idx="530">
                  <c:v>51.410359999999997</c:v>
                </c:pt>
                <c:pt idx="531">
                  <c:v>51.441140000000004</c:v>
                </c:pt>
                <c:pt idx="532">
                  <c:v>51.481719999999996</c:v>
                </c:pt>
                <c:pt idx="533">
                  <c:v>51.537940000000006</c:v>
                </c:pt>
                <c:pt idx="534">
                  <c:v>51.539259999999999</c:v>
                </c:pt>
                <c:pt idx="535">
                  <c:v>51.596599999999995</c:v>
                </c:pt>
                <c:pt idx="536">
                  <c:v>51.684580000000004</c:v>
                </c:pt>
                <c:pt idx="537">
                  <c:v>51.717519999999993</c:v>
                </c:pt>
                <c:pt idx="538">
                  <c:v>51.729779999999998</c:v>
                </c:pt>
                <c:pt idx="539">
                  <c:v>51.790760000000006</c:v>
                </c:pt>
                <c:pt idx="540">
                  <c:v>51.885559999999998</c:v>
                </c:pt>
                <c:pt idx="541">
                  <c:v>51.98236</c:v>
                </c:pt>
                <c:pt idx="542">
                  <c:v>51.995719999999999</c:v>
                </c:pt>
                <c:pt idx="543">
                  <c:v>52.06418</c:v>
                </c:pt>
                <c:pt idx="544">
                  <c:v>52.100319999999996</c:v>
                </c:pt>
                <c:pt idx="545">
                  <c:v>52.130359999999996</c:v>
                </c:pt>
                <c:pt idx="546">
                  <c:v>52.105959999999996</c:v>
                </c:pt>
                <c:pt idx="547">
                  <c:v>52.126440000000002</c:v>
                </c:pt>
                <c:pt idx="548">
                  <c:v>52.136440000000007</c:v>
                </c:pt>
                <c:pt idx="549">
                  <c:v>52.149520000000003</c:v>
                </c:pt>
                <c:pt idx="550">
                  <c:v>52.103819999999999</c:v>
                </c:pt>
                <c:pt idx="551">
                  <c:v>52.122640000000004</c:v>
                </c:pt>
                <c:pt idx="552">
                  <c:v>52.109020000000001</c:v>
                </c:pt>
                <c:pt idx="553">
                  <c:v>52.090260000000001</c:v>
                </c:pt>
                <c:pt idx="554">
                  <c:v>52.120179999999998</c:v>
                </c:pt>
                <c:pt idx="555">
                  <c:v>52.153919999999999</c:v>
                </c:pt>
                <c:pt idx="556">
                  <c:v>52.178180000000005</c:v>
                </c:pt>
                <c:pt idx="557">
                  <c:v>52.131079999999997</c:v>
                </c:pt>
                <c:pt idx="558">
                  <c:v>52.108619999999995</c:v>
                </c:pt>
                <c:pt idx="559">
                  <c:v>52.100340000000003</c:v>
                </c:pt>
                <c:pt idx="560">
                  <c:v>52.120980000000003</c:v>
                </c:pt>
                <c:pt idx="561">
                  <c:v>52.177759999999999</c:v>
                </c:pt>
                <c:pt idx="562">
                  <c:v>52.170319999999997</c:v>
                </c:pt>
                <c:pt idx="563">
                  <c:v>52.241220000000006</c:v>
                </c:pt>
                <c:pt idx="564">
                  <c:v>52.200059999999993</c:v>
                </c:pt>
                <c:pt idx="565">
                  <c:v>52.235300000000002</c:v>
                </c:pt>
                <c:pt idx="566">
                  <c:v>52.214680000000001</c:v>
                </c:pt>
                <c:pt idx="567">
                  <c:v>52.247419999999998</c:v>
                </c:pt>
                <c:pt idx="568">
                  <c:v>52.221339999999998</c:v>
                </c:pt>
                <c:pt idx="569">
                  <c:v>52.201060000000005</c:v>
                </c:pt>
                <c:pt idx="570">
                  <c:v>52.251519999999999</c:v>
                </c:pt>
                <c:pt idx="571">
                  <c:v>52.244540000000001</c:v>
                </c:pt>
                <c:pt idx="572">
                  <c:v>52.256059999999998</c:v>
                </c:pt>
                <c:pt idx="573">
                  <c:v>52.20232</c:v>
                </c:pt>
                <c:pt idx="574">
                  <c:v>52.3125</c:v>
                </c:pt>
                <c:pt idx="575">
                  <c:v>52.280680000000004</c:v>
                </c:pt>
                <c:pt idx="576">
                  <c:v>52.340119999999999</c:v>
                </c:pt>
                <c:pt idx="577">
                  <c:v>52.269040000000004</c:v>
                </c:pt>
                <c:pt idx="578">
                  <c:v>52.23536</c:v>
                </c:pt>
                <c:pt idx="579">
                  <c:v>52.354779999999998</c:v>
                </c:pt>
                <c:pt idx="580">
                  <c:v>52.336960000000005</c:v>
                </c:pt>
                <c:pt idx="581">
                  <c:v>52.489319999999999</c:v>
                </c:pt>
                <c:pt idx="582">
                  <c:v>52.430019999999999</c:v>
                </c:pt>
                <c:pt idx="583">
                  <c:v>52.480979999999995</c:v>
                </c:pt>
                <c:pt idx="584">
                  <c:v>52.557460000000006</c:v>
                </c:pt>
                <c:pt idx="585">
                  <c:v>52.67454</c:v>
                </c:pt>
                <c:pt idx="586">
                  <c:v>52.717260000000003</c:v>
                </c:pt>
                <c:pt idx="587">
                  <c:v>52.603459999999998</c:v>
                </c:pt>
                <c:pt idx="588">
                  <c:v>52.656300000000002</c:v>
                </c:pt>
                <c:pt idx="589">
                  <c:v>52.659680000000002</c:v>
                </c:pt>
                <c:pt idx="590">
                  <c:v>52.771739999999994</c:v>
                </c:pt>
                <c:pt idx="591">
                  <c:v>52.694780000000002</c:v>
                </c:pt>
                <c:pt idx="592">
                  <c:v>52.736660000000001</c:v>
                </c:pt>
                <c:pt idx="593">
                  <c:v>52.684959999999997</c:v>
                </c:pt>
                <c:pt idx="594">
                  <c:v>52.800580000000004</c:v>
                </c:pt>
                <c:pt idx="595">
                  <c:v>52.888719999999992</c:v>
                </c:pt>
                <c:pt idx="596">
                  <c:v>52.878860000000003</c:v>
                </c:pt>
                <c:pt idx="597">
                  <c:v>52.977959999999996</c:v>
                </c:pt>
                <c:pt idx="598">
                  <c:v>52.904920000000004</c:v>
                </c:pt>
                <c:pt idx="599">
                  <c:v>53.020500000000006</c:v>
                </c:pt>
                <c:pt idx="600">
                  <c:v>52.975539999999995</c:v>
                </c:pt>
                <c:pt idx="601">
                  <c:v>52.992419999999996</c:v>
                </c:pt>
                <c:pt idx="602">
                  <c:v>52.90598</c:v>
                </c:pt>
                <c:pt idx="603">
                  <c:v>52.871719999999996</c:v>
                </c:pt>
                <c:pt idx="604">
                  <c:v>53.009700000000002</c:v>
                </c:pt>
                <c:pt idx="605">
                  <c:v>52.994820000000004</c:v>
                </c:pt>
                <c:pt idx="606">
                  <c:v>53.085340000000002</c:v>
                </c:pt>
                <c:pt idx="607">
                  <c:v>53.098260000000003</c:v>
                </c:pt>
                <c:pt idx="608">
                  <c:v>53.054540000000003</c:v>
                </c:pt>
                <c:pt idx="609">
                  <c:v>53.198480000000004</c:v>
                </c:pt>
                <c:pt idx="610">
                  <c:v>53.189080000000004</c:v>
                </c:pt>
                <c:pt idx="611">
                  <c:v>53.071659999999994</c:v>
                </c:pt>
                <c:pt idx="612">
                  <c:v>52.960459999999998</c:v>
                </c:pt>
                <c:pt idx="613">
                  <c:v>52.923960000000001</c:v>
                </c:pt>
                <c:pt idx="614">
                  <c:v>53.014319999999998</c:v>
                </c:pt>
                <c:pt idx="615">
                  <c:v>53.028940000000006</c:v>
                </c:pt>
                <c:pt idx="616">
                  <c:v>52.945840000000004</c:v>
                </c:pt>
                <c:pt idx="617">
                  <c:v>53.007260000000002</c:v>
                </c:pt>
                <c:pt idx="618">
                  <c:v>52.908099999999997</c:v>
                </c:pt>
                <c:pt idx="619">
                  <c:v>52.979219999999998</c:v>
                </c:pt>
                <c:pt idx="620">
                  <c:v>52.935659999999999</c:v>
                </c:pt>
                <c:pt idx="621">
                  <c:v>52.958780000000004</c:v>
                </c:pt>
                <c:pt idx="622">
                  <c:v>52.921180000000007</c:v>
                </c:pt>
                <c:pt idx="623">
                  <c:v>52.857219999999998</c:v>
                </c:pt>
                <c:pt idx="624">
                  <c:v>52.72634</c:v>
                </c:pt>
                <c:pt idx="625">
                  <c:v>52.711300000000001</c:v>
                </c:pt>
                <c:pt idx="626">
                  <c:v>52.589979999999997</c:v>
                </c:pt>
                <c:pt idx="627">
                  <c:v>52.62144</c:v>
                </c:pt>
                <c:pt idx="628">
                  <c:v>52.663679999999999</c:v>
                </c:pt>
                <c:pt idx="629">
                  <c:v>52.646319999999996</c:v>
                </c:pt>
                <c:pt idx="630">
                  <c:v>52.561499999999995</c:v>
                </c:pt>
                <c:pt idx="631">
                  <c:v>52.385140000000007</c:v>
                </c:pt>
                <c:pt idx="632">
                  <c:v>52.331479999999999</c:v>
                </c:pt>
                <c:pt idx="633">
                  <c:v>52.227540000000005</c:v>
                </c:pt>
                <c:pt idx="634">
                  <c:v>52.083739999999999</c:v>
                </c:pt>
                <c:pt idx="635">
                  <c:v>52.045540000000003</c:v>
                </c:pt>
                <c:pt idx="636">
                  <c:v>51.878039999999999</c:v>
                </c:pt>
                <c:pt idx="637">
                  <c:v>51.820599999999999</c:v>
                </c:pt>
                <c:pt idx="638">
                  <c:v>51.598959999999998</c:v>
                </c:pt>
                <c:pt idx="639">
                  <c:v>51.455500000000001</c:v>
                </c:pt>
                <c:pt idx="640">
                  <c:v>51.27646</c:v>
                </c:pt>
                <c:pt idx="641">
                  <c:v>51.15766</c:v>
                </c:pt>
                <c:pt idx="642">
                  <c:v>51.073999999999998</c:v>
                </c:pt>
                <c:pt idx="643">
                  <c:v>50.826840000000004</c:v>
                </c:pt>
                <c:pt idx="644">
                  <c:v>50.694100000000006</c:v>
                </c:pt>
                <c:pt idx="645">
                  <c:v>50.552659999999996</c:v>
                </c:pt>
                <c:pt idx="646">
                  <c:v>50.442099999999996</c:v>
                </c:pt>
                <c:pt idx="647">
                  <c:v>50.222119999999997</c:v>
                </c:pt>
                <c:pt idx="648">
                  <c:v>49.933720000000001</c:v>
                </c:pt>
                <c:pt idx="649">
                  <c:v>49.792279999999998</c:v>
                </c:pt>
                <c:pt idx="650">
                  <c:v>49.748939999999997</c:v>
                </c:pt>
                <c:pt idx="651">
                  <c:v>49.642200000000003</c:v>
                </c:pt>
                <c:pt idx="652">
                  <c:v>49.429000000000002</c:v>
                </c:pt>
                <c:pt idx="653">
                  <c:v>49.227559999999997</c:v>
                </c:pt>
                <c:pt idx="654">
                  <c:v>49.007500000000007</c:v>
                </c:pt>
                <c:pt idx="655">
                  <c:v>48.875159999999994</c:v>
                </c:pt>
                <c:pt idx="656">
                  <c:v>48.712699999999998</c:v>
                </c:pt>
                <c:pt idx="657">
                  <c:v>48.505880000000005</c:v>
                </c:pt>
                <c:pt idx="658">
                  <c:v>48.357700000000001</c:v>
                </c:pt>
                <c:pt idx="659">
                  <c:v>48.044179999999997</c:v>
                </c:pt>
                <c:pt idx="660">
                  <c:v>47.785039999999995</c:v>
                </c:pt>
                <c:pt idx="661">
                  <c:v>47.598179999999999</c:v>
                </c:pt>
                <c:pt idx="662">
                  <c:v>47.1798</c:v>
                </c:pt>
                <c:pt idx="663">
                  <c:v>46.644759999999998</c:v>
                </c:pt>
                <c:pt idx="664">
                  <c:v>45.974019999999996</c:v>
                </c:pt>
                <c:pt idx="665">
                  <c:v>45.14958</c:v>
                </c:pt>
                <c:pt idx="666">
                  <c:v>43.878740000000001</c:v>
                </c:pt>
                <c:pt idx="667">
                  <c:v>42.275619999999996</c:v>
                </c:pt>
                <c:pt idx="668">
                  <c:v>40.181919999999998</c:v>
                </c:pt>
                <c:pt idx="669">
                  <c:v>37.881480000000003</c:v>
                </c:pt>
                <c:pt idx="670">
                  <c:v>35.468440000000001</c:v>
                </c:pt>
                <c:pt idx="671">
                  <c:v>33.146439999999998</c:v>
                </c:pt>
                <c:pt idx="672">
                  <c:v>30.59422</c:v>
                </c:pt>
                <c:pt idx="673">
                  <c:v>28.004820000000002</c:v>
                </c:pt>
                <c:pt idx="674">
                  <c:v>25.498560000000001</c:v>
                </c:pt>
                <c:pt idx="675">
                  <c:v>22.975279999999998</c:v>
                </c:pt>
                <c:pt idx="676">
                  <c:v>20.640320000000003</c:v>
                </c:pt>
                <c:pt idx="677">
                  <c:v>18.234159999999999</c:v>
                </c:pt>
                <c:pt idx="678">
                  <c:v>15.60698</c:v>
                </c:pt>
                <c:pt idx="679">
                  <c:v>13.27684</c:v>
                </c:pt>
                <c:pt idx="680">
                  <c:v>11.072759999999999</c:v>
                </c:pt>
                <c:pt idx="681">
                  <c:v>9.1525999999999996</c:v>
                </c:pt>
                <c:pt idx="682">
                  <c:v>7.2873200000000002</c:v>
                </c:pt>
                <c:pt idx="683">
                  <c:v>5.8899800000000004</c:v>
                </c:pt>
                <c:pt idx="684">
                  <c:v>4.8063000000000002</c:v>
                </c:pt>
                <c:pt idx="685">
                  <c:v>4.26694</c:v>
                </c:pt>
                <c:pt idx="686">
                  <c:v>3.9361000000000002</c:v>
                </c:pt>
                <c:pt idx="687">
                  <c:v>3.5985800000000001</c:v>
                </c:pt>
                <c:pt idx="688">
                  <c:v>3.2905800000000003</c:v>
                </c:pt>
                <c:pt idx="689">
                  <c:v>3.1305800000000001</c:v>
                </c:pt>
                <c:pt idx="690">
                  <c:v>3.0620799999999999</c:v>
                </c:pt>
                <c:pt idx="691">
                  <c:v>3.0171799999999998</c:v>
                </c:pt>
                <c:pt idx="692">
                  <c:v>2.9465000000000003</c:v>
                </c:pt>
                <c:pt idx="693">
                  <c:v>2.82958</c:v>
                </c:pt>
                <c:pt idx="694">
                  <c:v>2.6637399999999998</c:v>
                </c:pt>
                <c:pt idx="695">
                  <c:v>2.5860799999999999</c:v>
                </c:pt>
                <c:pt idx="696">
                  <c:v>2.56128</c:v>
                </c:pt>
                <c:pt idx="697">
                  <c:v>2.43268</c:v>
                </c:pt>
                <c:pt idx="698">
                  <c:v>2.3567200000000001</c:v>
                </c:pt>
                <c:pt idx="699">
                  <c:v>2.3695200000000001</c:v>
                </c:pt>
                <c:pt idx="700">
                  <c:v>2.3035000000000001</c:v>
                </c:pt>
                <c:pt idx="701">
                  <c:v>2.2711000000000001</c:v>
                </c:pt>
                <c:pt idx="702">
                  <c:v>2.02922</c:v>
                </c:pt>
                <c:pt idx="703">
                  <c:v>1.9974800000000001</c:v>
                </c:pt>
                <c:pt idx="704">
                  <c:v>2.11694</c:v>
                </c:pt>
                <c:pt idx="705">
                  <c:v>2.1334</c:v>
                </c:pt>
                <c:pt idx="706">
                  <c:v>2.1373199999999999</c:v>
                </c:pt>
                <c:pt idx="707">
                  <c:v>2.20126</c:v>
                </c:pt>
                <c:pt idx="708">
                  <c:v>2.2233800000000001</c:v>
                </c:pt>
                <c:pt idx="709">
                  <c:v>2.2056400000000003</c:v>
                </c:pt>
                <c:pt idx="710">
                  <c:v>2.0790199999999999</c:v>
                </c:pt>
                <c:pt idx="711">
                  <c:v>2.16608</c:v>
                </c:pt>
                <c:pt idx="712">
                  <c:v>2.12066</c:v>
                </c:pt>
                <c:pt idx="713">
                  <c:v>2.0198200000000002</c:v>
                </c:pt>
                <c:pt idx="714">
                  <c:v>1.9436999999999998</c:v>
                </c:pt>
                <c:pt idx="715">
                  <c:v>1.91018</c:v>
                </c:pt>
                <c:pt idx="716">
                  <c:v>1.6929799999999999</c:v>
                </c:pt>
                <c:pt idx="717">
                  <c:v>1.5321799999999999</c:v>
                </c:pt>
                <c:pt idx="718">
                  <c:v>1.4710400000000001</c:v>
                </c:pt>
                <c:pt idx="719">
                  <c:v>1.76698</c:v>
                </c:pt>
                <c:pt idx="720">
                  <c:v>1.9051199999999999</c:v>
                </c:pt>
                <c:pt idx="721">
                  <c:v>2.0255200000000002</c:v>
                </c:pt>
                <c:pt idx="722">
                  <c:v>2.0477799999999999</c:v>
                </c:pt>
                <c:pt idx="723">
                  <c:v>2.2139600000000002</c:v>
                </c:pt>
                <c:pt idx="724">
                  <c:v>2.2359399999999998</c:v>
                </c:pt>
                <c:pt idx="725">
                  <c:v>2.21522</c:v>
                </c:pt>
                <c:pt idx="726">
                  <c:v>2.1865200000000002</c:v>
                </c:pt>
                <c:pt idx="727">
                  <c:v>2.3716400000000002</c:v>
                </c:pt>
                <c:pt idx="728">
                  <c:v>2.5124400000000002</c:v>
                </c:pt>
                <c:pt idx="729">
                  <c:v>2.86158</c:v>
                </c:pt>
                <c:pt idx="730">
                  <c:v>3.4791600000000003</c:v>
                </c:pt>
                <c:pt idx="731">
                  <c:v>3.6998599999999997</c:v>
                </c:pt>
                <c:pt idx="732">
                  <c:v>3.7507600000000001</c:v>
                </c:pt>
                <c:pt idx="733">
                  <c:v>4.1234799999999998</c:v>
                </c:pt>
                <c:pt idx="734">
                  <c:v>4.0599400000000001</c:v>
                </c:pt>
                <c:pt idx="735">
                  <c:v>4.6662999999999997</c:v>
                </c:pt>
                <c:pt idx="736">
                  <c:v>4.9451400000000003</c:v>
                </c:pt>
                <c:pt idx="737">
                  <c:v>4.6029599999999995</c:v>
                </c:pt>
                <c:pt idx="738">
                  <c:v>4.8449200000000001</c:v>
                </c:pt>
                <c:pt idx="739">
                  <c:v>4.7839799999999997</c:v>
                </c:pt>
                <c:pt idx="740">
                  <c:v>4.8913400000000005</c:v>
                </c:pt>
                <c:pt idx="741">
                  <c:v>5.255840000000001</c:v>
                </c:pt>
                <c:pt idx="742">
                  <c:v>5.4711600000000002</c:v>
                </c:pt>
                <c:pt idx="743">
                  <c:v>5.3189399999999996</c:v>
                </c:pt>
                <c:pt idx="744">
                  <c:v>5.3284399999999996</c:v>
                </c:pt>
                <c:pt idx="745">
                  <c:v>5.214220000000001</c:v>
                </c:pt>
                <c:pt idx="746">
                  <c:v>5.1367799999999999</c:v>
                </c:pt>
                <c:pt idx="747">
                  <c:v>4.4724199999999996</c:v>
                </c:pt>
                <c:pt idx="748">
                  <c:v>4.3613800000000005</c:v>
                </c:pt>
                <c:pt idx="749">
                  <c:v>4.4377800000000001</c:v>
                </c:pt>
                <c:pt idx="750">
                  <c:v>4.0754999999999999</c:v>
                </c:pt>
                <c:pt idx="751">
                  <c:v>4.1054599999999999</c:v>
                </c:pt>
                <c:pt idx="752">
                  <c:v>3.5798000000000001</c:v>
                </c:pt>
                <c:pt idx="753">
                  <c:v>3.4527799999999997</c:v>
                </c:pt>
                <c:pt idx="754">
                  <c:v>3.51796</c:v>
                </c:pt>
                <c:pt idx="755">
                  <c:v>3.2774399999999999</c:v>
                </c:pt>
                <c:pt idx="756">
                  <c:v>3.4143400000000002</c:v>
                </c:pt>
                <c:pt idx="757">
                  <c:v>3.2982</c:v>
                </c:pt>
                <c:pt idx="758">
                  <c:v>2.9532000000000003</c:v>
                </c:pt>
                <c:pt idx="759">
                  <c:v>2.7782</c:v>
                </c:pt>
                <c:pt idx="760">
                  <c:v>2.6964600000000001</c:v>
                </c:pt>
                <c:pt idx="761">
                  <c:v>2.4411399999999999</c:v>
                </c:pt>
                <c:pt idx="762">
                  <c:v>2.45506</c:v>
                </c:pt>
                <c:pt idx="763">
                  <c:v>2.3872999999999998</c:v>
                </c:pt>
                <c:pt idx="764">
                  <c:v>2.7647399999999998</c:v>
                </c:pt>
                <c:pt idx="765">
                  <c:v>2.82152</c:v>
                </c:pt>
                <c:pt idx="766">
                  <c:v>2.7717999999999998</c:v>
                </c:pt>
                <c:pt idx="767">
                  <c:v>3.2377799999999999</c:v>
                </c:pt>
                <c:pt idx="768">
                  <c:v>3.3649800000000001</c:v>
                </c:pt>
                <c:pt idx="769">
                  <c:v>3.1146000000000003</c:v>
                </c:pt>
                <c:pt idx="770">
                  <c:v>2.4016599999999997</c:v>
                </c:pt>
                <c:pt idx="771">
                  <c:v>2.8231999999999999</c:v>
                </c:pt>
                <c:pt idx="772">
                  <c:v>2.6777800000000003</c:v>
                </c:pt>
                <c:pt idx="773">
                  <c:v>2.5658399999999997</c:v>
                </c:pt>
                <c:pt idx="774">
                  <c:v>2.4311400000000001</c:v>
                </c:pt>
                <c:pt idx="775">
                  <c:v>2.3404799999999999</c:v>
                </c:pt>
                <c:pt idx="776">
                  <c:v>2.2521599999999999</c:v>
                </c:pt>
                <c:pt idx="777">
                  <c:v>2.4736799999999999</c:v>
                </c:pt>
                <c:pt idx="778">
                  <c:v>2.6124999999999998</c:v>
                </c:pt>
                <c:pt idx="779">
                  <c:v>2.5952999999999999</c:v>
                </c:pt>
                <c:pt idx="780">
                  <c:v>2.5082199999999997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F6-4F25-87A3-968CC6CD6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Spectra'!$AZ$1</c:f>
          <c:strCache>
            <c:ptCount val="1"/>
            <c:pt idx="0">
              <c:v>O-07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Spectra'!$AZ$2:$AZ$782</c:f>
              <c:numCache>
                <c:formatCode>0.000</c:formatCode>
                <c:ptCount val="781"/>
                <c:pt idx="0">
                  <c:v>3.5599999999999998E-3</c:v>
                </c:pt>
                <c:pt idx="1">
                  <c:v>3.5599999999999998E-3</c:v>
                </c:pt>
                <c:pt idx="2">
                  <c:v>3.5599999999999998E-3</c:v>
                </c:pt>
                <c:pt idx="3">
                  <c:v>3.5599999999999998E-3</c:v>
                </c:pt>
                <c:pt idx="4">
                  <c:v>3.5599999999999998E-3</c:v>
                </c:pt>
                <c:pt idx="5">
                  <c:v>3.5599999999999998E-3</c:v>
                </c:pt>
                <c:pt idx="6">
                  <c:v>3.5599999999999998E-3</c:v>
                </c:pt>
                <c:pt idx="7">
                  <c:v>3.5599999999999998E-3</c:v>
                </c:pt>
                <c:pt idx="8">
                  <c:v>3.5599999999999998E-3</c:v>
                </c:pt>
                <c:pt idx="9">
                  <c:v>4.7200000000000002E-3</c:v>
                </c:pt>
                <c:pt idx="10">
                  <c:v>6.2399999999999999E-3</c:v>
                </c:pt>
                <c:pt idx="11">
                  <c:v>5.4400000000000004E-3</c:v>
                </c:pt>
                <c:pt idx="12">
                  <c:v>2.98E-3</c:v>
                </c:pt>
                <c:pt idx="13">
                  <c:v>2.6200000000000004E-3</c:v>
                </c:pt>
                <c:pt idx="14">
                  <c:v>1.06E-3</c:v>
                </c:pt>
                <c:pt idx="15">
                  <c:v>5.8E-4</c:v>
                </c:pt>
                <c:pt idx="16">
                  <c:v>-1.1000000000000001E-3</c:v>
                </c:pt>
                <c:pt idx="17">
                  <c:v>-1.4400000000000001E-3</c:v>
                </c:pt>
                <c:pt idx="18">
                  <c:v>-3.4000000000000002E-3</c:v>
                </c:pt>
                <c:pt idx="19">
                  <c:v>-5.3200000000000001E-3</c:v>
                </c:pt>
                <c:pt idx="20">
                  <c:v>-4.2599999999999999E-3</c:v>
                </c:pt>
                <c:pt idx="21">
                  <c:v>-5.1800000000000006E-3</c:v>
                </c:pt>
                <c:pt idx="22">
                  <c:v>-4.9800000000000001E-3</c:v>
                </c:pt>
                <c:pt idx="23">
                  <c:v>-6.8400000000000006E-3</c:v>
                </c:pt>
                <c:pt idx="24">
                  <c:v>-8.5800000000000008E-3</c:v>
                </c:pt>
                <c:pt idx="25">
                  <c:v>-8.0400000000000003E-3</c:v>
                </c:pt>
                <c:pt idx="26">
                  <c:v>-1.11E-2</c:v>
                </c:pt>
                <c:pt idx="27">
                  <c:v>-1.064E-2</c:v>
                </c:pt>
                <c:pt idx="28">
                  <c:v>-1.136E-2</c:v>
                </c:pt>
                <c:pt idx="29">
                  <c:v>-9.4999999999999998E-3</c:v>
                </c:pt>
                <c:pt idx="30">
                  <c:v>-1.3600000000000001E-2</c:v>
                </c:pt>
                <c:pt idx="31">
                  <c:v>-1.2199999999999999E-2</c:v>
                </c:pt>
                <c:pt idx="32">
                  <c:v>-1.086E-2</c:v>
                </c:pt>
                <c:pt idx="33">
                  <c:v>-9.8400000000000015E-3</c:v>
                </c:pt>
                <c:pt idx="34">
                  <c:v>-9.6600000000000002E-3</c:v>
                </c:pt>
                <c:pt idx="35">
                  <c:v>-7.28E-3</c:v>
                </c:pt>
                <c:pt idx="36">
                  <c:v>-4.2399999999999998E-3</c:v>
                </c:pt>
                <c:pt idx="37">
                  <c:v>-3.3E-3</c:v>
                </c:pt>
                <c:pt idx="38">
                  <c:v>-1.8000000000000002E-3</c:v>
                </c:pt>
                <c:pt idx="39">
                  <c:v>-3.8600000000000001E-3</c:v>
                </c:pt>
                <c:pt idx="40">
                  <c:v>-2.64E-3</c:v>
                </c:pt>
                <c:pt idx="41">
                  <c:v>-2.7799999999999999E-3</c:v>
                </c:pt>
                <c:pt idx="42">
                  <c:v>-2.98E-3</c:v>
                </c:pt>
                <c:pt idx="43">
                  <c:v>-8.3999999999999993E-4</c:v>
                </c:pt>
                <c:pt idx="44">
                  <c:v>4.3999999999999996E-4</c:v>
                </c:pt>
                <c:pt idx="45">
                  <c:v>9.0000000000000008E-4</c:v>
                </c:pt>
                <c:pt idx="46">
                  <c:v>6.6E-4</c:v>
                </c:pt>
                <c:pt idx="47">
                  <c:v>3.7599999999999999E-3</c:v>
                </c:pt>
                <c:pt idx="48">
                  <c:v>4.3600000000000002E-3</c:v>
                </c:pt>
                <c:pt idx="49">
                  <c:v>4.0600000000000002E-3</c:v>
                </c:pt>
                <c:pt idx="50">
                  <c:v>4.96E-3</c:v>
                </c:pt>
                <c:pt idx="51">
                  <c:v>6.28E-3</c:v>
                </c:pt>
                <c:pt idx="52">
                  <c:v>5.8600000000000006E-3</c:v>
                </c:pt>
                <c:pt idx="53">
                  <c:v>6.5399999999999998E-3</c:v>
                </c:pt>
                <c:pt idx="54">
                  <c:v>5.1400000000000005E-3</c:v>
                </c:pt>
                <c:pt idx="55">
                  <c:v>6.3800000000000003E-3</c:v>
                </c:pt>
                <c:pt idx="56">
                  <c:v>8.7600000000000004E-3</c:v>
                </c:pt>
                <c:pt idx="57">
                  <c:v>8.6999999999999994E-3</c:v>
                </c:pt>
                <c:pt idx="58">
                  <c:v>1.0660000000000001E-2</c:v>
                </c:pt>
                <c:pt idx="59">
                  <c:v>1.2119999999999999E-2</c:v>
                </c:pt>
                <c:pt idx="60">
                  <c:v>1.2899999999999998E-2</c:v>
                </c:pt>
                <c:pt idx="61">
                  <c:v>1.4159999999999999E-2</c:v>
                </c:pt>
                <c:pt idx="62">
                  <c:v>1.4660000000000001E-2</c:v>
                </c:pt>
                <c:pt idx="63">
                  <c:v>1.5460000000000002E-2</c:v>
                </c:pt>
                <c:pt idx="64">
                  <c:v>1.6420000000000001E-2</c:v>
                </c:pt>
                <c:pt idx="65">
                  <c:v>1.6379999999999999E-2</c:v>
                </c:pt>
                <c:pt idx="66">
                  <c:v>1.6900000000000002E-2</c:v>
                </c:pt>
                <c:pt idx="67">
                  <c:v>1.6199999999999999E-2</c:v>
                </c:pt>
                <c:pt idx="68">
                  <c:v>1.4239999999999999E-2</c:v>
                </c:pt>
                <c:pt idx="69">
                  <c:v>1.6500000000000001E-2</c:v>
                </c:pt>
                <c:pt idx="70">
                  <c:v>1.4079999999999999E-2</c:v>
                </c:pt>
                <c:pt idx="71">
                  <c:v>1.448E-2</c:v>
                </c:pt>
                <c:pt idx="72">
                  <c:v>1.354E-2</c:v>
                </c:pt>
                <c:pt idx="73">
                  <c:v>1.214E-2</c:v>
                </c:pt>
                <c:pt idx="74">
                  <c:v>1.2800000000000001E-2</c:v>
                </c:pt>
                <c:pt idx="75">
                  <c:v>1.2919999999999999E-2</c:v>
                </c:pt>
                <c:pt idx="76">
                  <c:v>1.2979999999999998E-2</c:v>
                </c:pt>
                <c:pt idx="77">
                  <c:v>1.3159999999999998E-2</c:v>
                </c:pt>
                <c:pt idx="78">
                  <c:v>1.1280000000000002E-2</c:v>
                </c:pt>
                <c:pt idx="79">
                  <c:v>1.252E-2</c:v>
                </c:pt>
                <c:pt idx="80">
                  <c:v>1.3140000000000001E-2</c:v>
                </c:pt>
                <c:pt idx="81">
                  <c:v>1.2899999999999998E-2</c:v>
                </c:pt>
                <c:pt idx="82">
                  <c:v>1.5399999999999999E-2</c:v>
                </c:pt>
                <c:pt idx="83">
                  <c:v>1.6980000000000002E-2</c:v>
                </c:pt>
                <c:pt idx="84">
                  <c:v>1.8500000000000003E-2</c:v>
                </c:pt>
                <c:pt idx="85">
                  <c:v>1.9179999999999999E-2</c:v>
                </c:pt>
                <c:pt idx="86">
                  <c:v>1.83E-2</c:v>
                </c:pt>
                <c:pt idx="87">
                  <c:v>1.9939999999999999E-2</c:v>
                </c:pt>
                <c:pt idx="88">
                  <c:v>2.0999999999999998E-2</c:v>
                </c:pt>
                <c:pt idx="89">
                  <c:v>2.146E-2</c:v>
                </c:pt>
                <c:pt idx="90">
                  <c:v>2.366E-2</c:v>
                </c:pt>
                <c:pt idx="91">
                  <c:v>2.2000000000000002E-2</c:v>
                </c:pt>
                <c:pt idx="92">
                  <c:v>2.2800000000000001E-2</c:v>
                </c:pt>
                <c:pt idx="93">
                  <c:v>2.418E-2</c:v>
                </c:pt>
                <c:pt idx="94">
                  <c:v>2.3879999999999998E-2</c:v>
                </c:pt>
                <c:pt idx="95">
                  <c:v>2.4620000000000003E-2</c:v>
                </c:pt>
                <c:pt idx="96">
                  <c:v>2.3199999999999998E-2</c:v>
                </c:pt>
                <c:pt idx="97">
                  <c:v>2.248E-2</c:v>
                </c:pt>
                <c:pt idx="98">
                  <c:v>2.264E-2</c:v>
                </c:pt>
                <c:pt idx="99">
                  <c:v>2.1139999999999999E-2</c:v>
                </c:pt>
                <c:pt idx="100">
                  <c:v>1.992E-2</c:v>
                </c:pt>
                <c:pt idx="101">
                  <c:v>1.8860000000000002E-2</c:v>
                </c:pt>
                <c:pt idx="102">
                  <c:v>1.8600000000000002E-2</c:v>
                </c:pt>
                <c:pt idx="103">
                  <c:v>1.8759999999999999E-2</c:v>
                </c:pt>
                <c:pt idx="104">
                  <c:v>1.9460000000000002E-2</c:v>
                </c:pt>
                <c:pt idx="105">
                  <c:v>1.9220000000000001E-2</c:v>
                </c:pt>
                <c:pt idx="106">
                  <c:v>1.8579999999999999E-2</c:v>
                </c:pt>
                <c:pt idx="107">
                  <c:v>1.8720000000000001E-2</c:v>
                </c:pt>
                <c:pt idx="108">
                  <c:v>2.1220000000000003E-2</c:v>
                </c:pt>
                <c:pt idx="109">
                  <c:v>2.1779999999999997E-2</c:v>
                </c:pt>
                <c:pt idx="110">
                  <c:v>2.1519999999999997E-2</c:v>
                </c:pt>
                <c:pt idx="111">
                  <c:v>2.2959999999999998E-2</c:v>
                </c:pt>
                <c:pt idx="112">
                  <c:v>2.3540000000000002E-2</c:v>
                </c:pt>
                <c:pt idx="113">
                  <c:v>2.6940000000000002E-2</c:v>
                </c:pt>
                <c:pt idx="114">
                  <c:v>2.9060000000000002E-2</c:v>
                </c:pt>
                <c:pt idx="115">
                  <c:v>3.116E-2</c:v>
                </c:pt>
                <c:pt idx="116">
                  <c:v>2.9960000000000001E-2</c:v>
                </c:pt>
                <c:pt idx="117">
                  <c:v>2.8999999999999998E-2</c:v>
                </c:pt>
                <c:pt idx="118">
                  <c:v>3.1800000000000002E-2</c:v>
                </c:pt>
                <c:pt idx="119">
                  <c:v>3.4799999999999998E-2</c:v>
                </c:pt>
                <c:pt idx="120">
                  <c:v>3.5720000000000002E-2</c:v>
                </c:pt>
                <c:pt idx="121">
                  <c:v>3.5540000000000002E-2</c:v>
                </c:pt>
                <c:pt idx="122">
                  <c:v>3.6940000000000001E-2</c:v>
                </c:pt>
                <c:pt idx="123">
                  <c:v>3.7519999999999998E-2</c:v>
                </c:pt>
                <c:pt idx="124">
                  <c:v>3.7880000000000004E-2</c:v>
                </c:pt>
                <c:pt idx="125">
                  <c:v>3.9480000000000001E-2</c:v>
                </c:pt>
                <c:pt idx="126">
                  <c:v>3.8960000000000002E-2</c:v>
                </c:pt>
                <c:pt idx="127">
                  <c:v>4.24E-2</c:v>
                </c:pt>
                <c:pt idx="128">
                  <c:v>4.4879999999999996E-2</c:v>
                </c:pt>
                <c:pt idx="129">
                  <c:v>4.7E-2</c:v>
                </c:pt>
                <c:pt idx="130">
                  <c:v>4.3899999999999995E-2</c:v>
                </c:pt>
                <c:pt idx="131">
                  <c:v>4.2160000000000003E-2</c:v>
                </c:pt>
                <c:pt idx="132">
                  <c:v>4.2040000000000001E-2</c:v>
                </c:pt>
                <c:pt idx="133">
                  <c:v>4.462E-2</c:v>
                </c:pt>
                <c:pt idx="134">
                  <c:v>4.5280000000000001E-2</c:v>
                </c:pt>
                <c:pt idx="135">
                  <c:v>4.7340000000000007E-2</c:v>
                </c:pt>
                <c:pt idx="136">
                  <c:v>4.6460000000000001E-2</c:v>
                </c:pt>
                <c:pt idx="137">
                  <c:v>4.6199999999999998E-2</c:v>
                </c:pt>
                <c:pt idx="138">
                  <c:v>4.6880000000000005E-2</c:v>
                </c:pt>
                <c:pt idx="139">
                  <c:v>4.8780000000000004E-2</c:v>
                </c:pt>
                <c:pt idx="140">
                  <c:v>5.0699999999999995E-2</c:v>
                </c:pt>
                <c:pt idx="141">
                  <c:v>5.1520000000000003E-2</c:v>
                </c:pt>
                <c:pt idx="142">
                  <c:v>5.006E-2</c:v>
                </c:pt>
                <c:pt idx="143">
                  <c:v>5.0380000000000001E-2</c:v>
                </c:pt>
                <c:pt idx="144">
                  <c:v>4.8279999999999997E-2</c:v>
                </c:pt>
                <c:pt idx="145">
                  <c:v>4.3020000000000003E-2</c:v>
                </c:pt>
                <c:pt idx="146">
                  <c:v>4.666E-2</c:v>
                </c:pt>
                <c:pt idx="147">
                  <c:v>4.9659999999999996E-2</c:v>
                </c:pt>
                <c:pt idx="148">
                  <c:v>5.3059999999999996E-2</c:v>
                </c:pt>
                <c:pt idx="149">
                  <c:v>5.11E-2</c:v>
                </c:pt>
                <c:pt idx="150">
                  <c:v>4.7400000000000005E-2</c:v>
                </c:pt>
                <c:pt idx="151">
                  <c:v>4.9179999999999995E-2</c:v>
                </c:pt>
                <c:pt idx="152">
                  <c:v>4.6080000000000003E-2</c:v>
                </c:pt>
                <c:pt idx="153">
                  <c:v>4.9240000000000006E-2</c:v>
                </c:pt>
                <c:pt idx="154">
                  <c:v>4.9280000000000004E-2</c:v>
                </c:pt>
                <c:pt idx="155">
                  <c:v>5.1460000000000006E-2</c:v>
                </c:pt>
                <c:pt idx="156">
                  <c:v>4.8219999999999999E-2</c:v>
                </c:pt>
                <c:pt idx="157">
                  <c:v>4.802E-2</c:v>
                </c:pt>
                <c:pt idx="158">
                  <c:v>4.8899999999999999E-2</c:v>
                </c:pt>
                <c:pt idx="159">
                  <c:v>4.9820000000000003E-2</c:v>
                </c:pt>
                <c:pt idx="160">
                  <c:v>5.1799999999999999E-2</c:v>
                </c:pt>
                <c:pt idx="161">
                  <c:v>5.0540000000000002E-2</c:v>
                </c:pt>
                <c:pt idx="162">
                  <c:v>5.5180000000000007E-2</c:v>
                </c:pt>
                <c:pt idx="163">
                  <c:v>4.9179999999999995E-2</c:v>
                </c:pt>
                <c:pt idx="164">
                  <c:v>4.8719999999999999E-2</c:v>
                </c:pt>
                <c:pt idx="165">
                  <c:v>4.632E-2</c:v>
                </c:pt>
                <c:pt idx="166">
                  <c:v>4.836E-2</c:v>
                </c:pt>
                <c:pt idx="167">
                  <c:v>5.1539999999999996E-2</c:v>
                </c:pt>
                <c:pt idx="168">
                  <c:v>5.1859999999999996E-2</c:v>
                </c:pt>
                <c:pt idx="169">
                  <c:v>5.3080000000000002E-2</c:v>
                </c:pt>
                <c:pt idx="170">
                  <c:v>5.1879999999999996E-2</c:v>
                </c:pt>
                <c:pt idx="171">
                  <c:v>5.3239999999999996E-2</c:v>
                </c:pt>
                <c:pt idx="172">
                  <c:v>5.2919999999999995E-2</c:v>
                </c:pt>
                <c:pt idx="173">
                  <c:v>5.4739999999999997E-2</c:v>
                </c:pt>
                <c:pt idx="174">
                  <c:v>5.4860000000000006E-2</c:v>
                </c:pt>
                <c:pt idx="175">
                  <c:v>5.6599999999999998E-2</c:v>
                </c:pt>
                <c:pt idx="176">
                  <c:v>5.7080000000000006E-2</c:v>
                </c:pt>
                <c:pt idx="177">
                  <c:v>5.5879999999999999E-2</c:v>
                </c:pt>
                <c:pt idx="178">
                  <c:v>5.7800000000000004E-2</c:v>
                </c:pt>
                <c:pt idx="179">
                  <c:v>5.79E-2</c:v>
                </c:pt>
                <c:pt idx="180">
                  <c:v>6.1460000000000001E-2</c:v>
                </c:pt>
                <c:pt idx="181">
                  <c:v>6.2219999999999998E-2</c:v>
                </c:pt>
                <c:pt idx="182">
                  <c:v>6.3140000000000002E-2</c:v>
                </c:pt>
                <c:pt idx="183">
                  <c:v>6.2659999999999993E-2</c:v>
                </c:pt>
                <c:pt idx="184">
                  <c:v>6.3659999999999994E-2</c:v>
                </c:pt>
                <c:pt idx="185">
                  <c:v>6.3600000000000004E-2</c:v>
                </c:pt>
                <c:pt idx="186">
                  <c:v>6.4420000000000005E-2</c:v>
                </c:pt>
                <c:pt idx="187">
                  <c:v>6.5479999999999997E-2</c:v>
                </c:pt>
                <c:pt idx="188">
                  <c:v>6.5919999999999992E-2</c:v>
                </c:pt>
                <c:pt idx="189">
                  <c:v>6.4299999999999996E-2</c:v>
                </c:pt>
                <c:pt idx="190">
                  <c:v>6.4660000000000009E-2</c:v>
                </c:pt>
                <c:pt idx="191">
                  <c:v>6.658E-2</c:v>
                </c:pt>
                <c:pt idx="192">
                  <c:v>6.5479999999999997E-2</c:v>
                </c:pt>
                <c:pt idx="193">
                  <c:v>6.6979999999999998E-2</c:v>
                </c:pt>
                <c:pt idx="194">
                  <c:v>6.9680000000000006E-2</c:v>
                </c:pt>
                <c:pt idx="195">
                  <c:v>7.0879999999999999E-2</c:v>
                </c:pt>
                <c:pt idx="196">
                  <c:v>7.1500000000000008E-2</c:v>
                </c:pt>
                <c:pt idx="197">
                  <c:v>7.2459999999999997E-2</c:v>
                </c:pt>
                <c:pt idx="198">
                  <c:v>7.3680000000000009E-2</c:v>
                </c:pt>
                <c:pt idx="199">
                  <c:v>7.4380000000000002E-2</c:v>
                </c:pt>
                <c:pt idx="200">
                  <c:v>7.7200000000000005E-2</c:v>
                </c:pt>
                <c:pt idx="201">
                  <c:v>7.8779999999999989E-2</c:v>
                </c:pt>
                <c:pt idx="202">
                  <c:v>8.1939999999999999E-2</c:v>
                </c:pt>
                <c:pt idx="203">
                  <c:v>8.2600000000000007E-2</c:v>
                </c:pt>
                <c:pt idx="204">
                  <c:v>8.4659999999999999E-2</c:v>
                </c:pt>
                <c:pt idx="205">
                  <c:v>8.6559999999999998E-2</c:v>
                </c:pt>
                <c:pt idx="206">
                  <c:v>9.2280000000000001E-2</c:v>
                </c:pt>
                <c:pt idx="207">
                  <c:v>9.3460000000000001E-2</c:v>
                </c:pt>
                <c:pt idx="208">
                  <c:v>9.4979999999999995E-2</c:v>
                </c:pt>
                <c:pt idx="209">
                  <c:v>9.849999999999999E-2</c:v>
                </c:pt>
                <c:pt idx="210">
                  <c:v>0.10167999999999999</c:v>
                </c:pt>
                <c:pt idx="211">
                  <c:v>0.10406</c:v>
                </c:pt>
                <c:pt idx="212">
                  <c:v>0.10593999999999999</c:v>
                </c:pt>
                <c:pt idx="213">
                  <c:v>0.10624</c:v>
                </c:pt>
                <c:pt idx="214">
                  <c:v>0.11037999999999999</c:v>
                </c:pt>
                <c:pt idx="215">
                  <c:v>0.11273999999999999</c:v>
                </c:pt>
                <c:pt idx="216">
                  <c:v>0.11887999999999999</c:v>
                </c:pt>
                <c:pt idx="217">
                  <c:v>0.11998</c:v>
                </c:pt>
                <c:pt idx="218">
                  <c:v>0.1244</c:v>
                </c:pt>
                <c:pt idx="219">
                  <c:v>0.12725999999999998</c:v>
                </c:pt>
                <c:pt idx="220">
                  <c:v>0.13228000000000001</c:v>
                </c:pt>
                <c:pt idx="221">
                  <c:v>0.1384</c:v>
                </c:pt>
                <c:pt idx="222">
                  <c:v>0.14283999999999999</c:v>
                </c:pt>
                <c:pt idx="223">
                  <c:v>0.14796000000000001</c:v>
                </c:pt>
                <c:pt idx="224">
                  <c:v>0.15664</c:v>
                </c:pt>
                <c:pt idx="225">
                  <c:v>0.16420000000000001</c:v>
                </c:pt>
                <c:pt idx="226">
                  <c:v>0.17102000000000001</c:v>
                </c:pt>
                <c:pt idx="227">
                  <c:v>0.17947999999999997</c:v>
                </c:pt>
                <c:pt idx="228">
                  <c:v>0.18745999999999999</c:v>
                </c:pt>
                <c:pt idx="229">
                  <c:v>0.19544</c:v>
                </c:pt>
                <c:pt idx="230">
                  <c:v>0.20902000000000001</c:v>
                </c:pt>
                <c:pt idx="231">
                  <c:v>0.21756</c:v>
                </c:pt>
                <c:pt idx="232">
                  <c:v>0.22800000000000001</c:v>
                </c:pt>
                <c:pt idx="233">
                  <c:v>0.23777999999999999</c:v>
                </c:pt>
                <c:pt idx="234">
                  <c:v>0.25140000000000001</c:v>
                </c:pt>
                <c:pt idx="235">
                  <c:v>0.26172000000000001</c:v>
                </c:pt>
                <c:pt idx="236">
                  <c:v>0.27582000000000001</c:v>
                </c:pt>
                <c:pt idx="237">
                  <c:v>0.28858</c:v>
                </c:pt>
                <c:pt idx="238">
                  <c:v>0.30058000000000001</c:v>
                </c:pt>
                <c:pt idx="239">
                  <c:v>0.31524000000000002</c:v>
                </c:pt>
                <c:pt idx="240">
                  <c:v>0.32835999999999999</c:v>
                </c:pt>
                <c:pt idx="241">
                  <c:v>0.33627999999999997</c:v>
                </c:pt>
                <c:pt idx="242">
                  <c:v>0.34567999999999999</c:v>
                </c:pt>
                <c:pt idx="243">
                  <c:v>0.35577999999999999</c:v>
                </c:pt>
                <c:pt idx="244">
                  <c:v>0.36687999999999998</c:v>
                </c:pt>
                <c:pt idx="245">
                  <c:v>0.37706000000000006</c:v>
                </c:pt>
                <c:pt idx="246">
                  <c:v>0.38800000000000001</c:v>
                </c:pt>
                <c:pt idx="247">
                  <c:v>0.39447999999999994</c:v>
                </c:pt>
                <c:pt idx="248">
                  <c:v>0.4027</c:v>
                </c:pt>
                <c:pt idx="249">
                  <c:v>0.41279999999999994</c:v>
                </c:pt>
                <c:pt idx="250">
                  <c:v>0.42001999999999995</c:v>
                </c:pt>
                <c:pt idx="251">
                  <c:v>0.42756000000000005</c:v>
                </c:pt>
                <c:pt idx="252">
                  <c:v>0.43358000000000002</c:v>
                </c:pt>
                <c:pt idx="253">
                  <c:v>0.43667999999999996</c:v>
                </c:pt>
                <c:pt idx="254">
                  <c:v>0.44059999999999999</c:v>
                </c:pt>
                <c:pt idx="255">
                  <c:v>0.44147999999999998</c:v>
                </c:pt>
                <c:pt idx="256">
                  <c:v>0.44344</c:v>
                </c:pt>
                <c:pt idx="257">
                  <c:v>0.44350000000000001</c:v>
                </c:pt>
                <c:pt idx="258">
                  <c:v>0.44878000000000001</c:v>
                </c:pt>
                <c:pt idx="259">
                  <c:v>0.45130000000000003</c:v>
                </c:pt>
                <c:pt idx="260">
                  <c:v>0.45198000000000005</c:v>
                </c:pt>
                <c:pt idx="261">
                  <c:v>0.45179999999999998</c:v>
                </c:pt>
                <c:pt idx="262">
                  <c:v>0.45247999999999999</c:v>
                </c:pt>
                <c:pt idx="263">
                  <c:v>0.45530000000000004</c:v>
                </c:pt>
                <c:pt idx="264">
                  <c:v>0.45719999999999994</c:v>
                </c:pt>
                <c:pt idx="265">
                  <c:v>0.45707999999999999</c:v>
                </c:pt>
                <c:pt idx="266">
                  <c:v>0.45574000000000003</c:v>
                </c:pt>
                <c:pt idx="267">
                  <c:v>0.45688000000000001</c:v>
                </c:pt>
                <c:pt idx="268">
                  <c:v>0.45854</c:v>
                </c:pt>
                <c:pt idx="269">
                  <c:v>0.46252000000000004</c:v>
                </c:pt>
                <c:pt idx="270">
                  <c:v>0.46566000000000002</c:v>
                </c:pt>
                <c:pt idx="271">
                  <c:v>0.46943999999999997</c:v>
                </c:pt>
                <c:pt idx="272">
                  <c:v>0.47438000000000002</c:v>
                </c:pt>
                <c:pt idx="273">
                  <c:v>0.47876000000000002</c:v>
                </c:pt>
                <c:pt idx="274">
                  <c:v>0.48349999999999999</c:v>
                </c:pt>
                <c:pt idx="275">
                  <c:v>0.48964000000000002</c:v>
                </c:pt>
                <c:pt idx="276">
                  <c:v>0.49883999999999995</c:v>
                </c:pt>
                <c:pt idx="277">
                  <c:v>0.50917999999999997</c:v>
                </c:pt>
                <c:pt idx="278">
                  <c:v>0.51726000000000005</c:v>
                </c:pt>
                <c:pt idx="279">
                  <c:v>0.52822000000000002</c:v>
                </c:pt>
                <c:pt idx="280">
                  <c:v>0.53893999999999997</c:v>
                </c:pt>
                <c:pt idx="281">
                  <c:v>0.55162</c:v>
                </c:pt>
                <c:pt idx="282">
                  <c:v>0.56711999999999996</c:v>
                </c:pt>
                <c:pt idx="283">
                  <c:v>0.58621999999999996</c:v>
                </c:pt>
                <c:pt idx="284">
                  <c:v>0.60453999999999997</c:v>
                </c:pt>
                <c:pt idx="285">
                  <c:v>0.6253200000000001</c:v>
                </c:pt>
                <c:pt idx="286">
                  <c:v>0.64817999999999998</c:v>
                </c:pt>
                <c:pt idx="287">
                  <c:v>0.67544000000000004</c:v>
                </c:pt>
                <c:pt idx="288">
                  <c:v>0.70375999999999994</c:v>
                </c:pt>
                <c:pt idx="289">
                  <c:v>0.73548000000000002</c:v>
                </c:pt>
                <c:pt idx="290">
                  <c:v>0.77181999999999995</c:v>
                </c:pt>
                <c:pt idx="291">
                  <c:v>0.81297999999999992</c:v>
                </c:pt>
                <c:pt idx="292">
                  <c:v>0.85621999999999998</c:v>
                </c:pt>
                <c:pt idx="293">
                  <c:v>0.90069999999999995</c:v>
                </c:pt>
                <c:pt idx="294">
                  <c:v>0.94882</c:v>
                </c:pt>
                <c:pt idx="295">
                  <c:v>1.0037799999999999</c:v>
                </c:pt>
                <c:pt idx="296">
                  <c:v>1.0609599999999999</c:v>
                </c:pt>
                <c:pt idx="297">
                  <c:v>1.1221399999999999</c:v>
                </c:pt>
                <c:pt idx="298">
                  <c:v>1.1894399999999998</c:v>
                </c:pt>
                <c:pt idx="299">
                  <c:v>1.2611600000000001</c:v>
                </c:pt>
                <c:pt idx="300">
                  <c:v>1.3365800000000001</c:v>
                </c:pt>
                <c:pt idx="301">
                  <c:v>1.4180200000000001</c:v>
                </c:pt>
                <c:pt idx="302">
                  <c:v>1.5050600000000001</c:v>
                </c:pt>
                <c:pt idx="303">
                  <c:v>1.5973599999999999</c:v>
                </c:pt>
                <c:pt idx="304">
                  <c:v>1.6974400000000001</c:v>
                </c:pt>
                <c:pt idx="305">
                  <c:v>1.80694</c:v>
                </c:pt>
                <c:pt idx="306">
                  <c:v>1.9279999999999999</c:v>
                </c:pt>
                <c:pt idx="307">
                  <c:v>2.0596000000000001</c:v>
                </c:pt>
                <c:pt idx="308">
                  <c:v>2.2032400000000001</c:v>
                </c:pt>
                <c:pt idx="309">
                  <c:v>2.3642799999999999</c:v>
                </c:pt>
                <c:pt idx="310">
                  <c:v>2.5471599999999999</c:v>
                </c:pt>
                <c:pt idx="311">
                  <c:v>2.7511400000000004</c:v>
                </c:pt>
                <c:pt idx="312">
                  <c:v>2.9811800000000002</c:v>
                </c:pt>
                <c:pt idx="313">
                  <c:v>3.2407399999999997</c:v>
                </c:pt>
                <c:pt idx="314">
                  <c:v>3.5329999999999999</c:v>
                </c:pt>
                <c:pt idx="315">
                  <c:v>3.86334</c:v>
                </c:pt>
                <c:pt idx="316">
                  <c:v>4.2294799999999997</c:v>
                </c:pt>
                <c:pt idx="317">
                  <c:v>4.6349200000000002</c:v>
                </c:pt>
                <c:pt idx="318">
                  <c:v>5.0827599999999995</c:v>
                </c:pt>
                <c:pt idx="319">
                  <c:v>5.5652400000000002</c:v>
                </c:pt>
                <c:pt idx="320">
                  <c:v>6.0917399999999997</c:v>
                </c:pt>
                <c:pt idx="321">
                  <c:v>6.6541600000000001</c:v>
                </c:pt>
                <c:pt idx="322">
                  <c:v>7.2482999999999995</c:v>
                </c:pt>
                <c:pt idx="323">
                  <c:v>7.8665599999999998</c:v>
                </c:pt>
                <c:pt idx="324">
                  <c:v>8.5005799999999994</c:v>
                </c:pt>
                <c:pt idx="325">
                  <c:v>9.1448599999999995</c:v>
                </c:pt>
                <c:pt idx="326">
                  <c:v>9.7841199999999997</c:v>
                </c:pt>
                <c:pt idx="327">
                  <c:v>10.404160000000001</c:v>
                </c:pt>
                <c:pt idx="328">
                  <c:v>10.991420000000002</c:v>
                </c:pt>
                <c:pt idx="329">
                  <c:v>11.53584</c:v>
                </c:pt>
                <c:pt idx="330">
                  <c:v>12.02262</c:v>
                </c:pt>
                <c:pt idx="331">
                  <c:v>12.441139999999999</c:v>
                </c:pt>
                <c:pt idx="332">
                  <c:v>12.783180000000002</c:v>
                </c:pt>
                <c:pt idx="333">
                  <c:v>13.038559999999999</c:v>
                </c:pt>
                <c:pt idx="334">
                  <c:v>13.200839999999999</c:v>
                </c:pt>
                <c:pt idx="335">
                  <c:v>13.272919999999999</c:v>
                </c:pt>
                <c:pt idx="336">
                  <c:v>13.251480000000001</c:v>
                </c:pt>
                <c:pt idx="337">
                  <c:v>13.1297</c:v>
                </c:pt>
                <c:pt idx="338">
                  <c:v>12.917199999999999</c:v>
                </c:pt>
                <c:pt idx="339">
                  <c:v>12.620000000000001</c:v>
                </c:pt>
                <c:pt idx="340">
                  <c:v>12.248559999999999</c:v>
                </c:pt>
                <c:pt idx="341">
                  <c:v>11.80986</c:v>
                </c:pt>
                <c:pt idx="342">
                  <c:v>11.31108</c:v>
                </c:pt>
                <c:pt idx="343">
                  <c:v>10.767899999999999</c:v>
                </c:pt>
                <c:pt idx="344">
                  <c:v>10.19266</c:v>
                </c:pt>
                <c:pt idx="345">
                  <c:v>9.6008600000000008</c:v>
                </c:pt>
                <c:pt idx="346">
                  <c:v>9.0017599999999991</c:v>
                </c:pt>
                <c:pt idx="347">
                  <c:v>8.4068000000000005</c:v>
                </c:pt>
                <c:pt idx="348">
                  <c:v>7.8260799999999993</c:v>
                </c:pt>
                <c:pt idx="349">
                  <c:v>7.2647599999999999</c:v>
                </c:pt>
                <c:pt idx="350">
                  <c:v>6.7363200000000001</c:v>
                </c:pt>
                <c:pt idx="351">
                  <c:v>6.2478599999999993</c:v>
                </c:pt>
                <c:pt idx="352">
                  <c:v>5.7901400000000001</c:v>
                </c:pt>
                <c:pt idx="353">
                  <c:v>5.3746600000000004</c:v>
                </c:pt>
                <c:pt idx="354">
                  <c:v>5.0010200000000005</c:v>
                </c:pt>
                <c:pt idx="355">
                  <c:v>4.6669799999999997</c:v>
                </c:pt>
                <c:pt idx="356">
                  <c:v>4.37026</c:v>
                </c:pt>
                <c:pt idx="357">
                  <c:v>4.1045400000000001</c:v>
                </c:pt>
                <c:pt idx="358">
                  <c:v>3.8708799999999997</c:v>
                </c:pt>
                <c:pt idx="359">
                  <c:v>3.66892</c:v>
                </c:pt>
                <c:pt idx="360">
                  <c:v>3.4927000000000001</c:v>
                </c:pt>
                <c:pt idx="361">
                  <c:v>3.34084</c:v>
                </c:pt>
                <c:pt idx="362">
                  <c:v>3.2109199999999998</c:v>
                </c:pt>
                <c:pt idx="363">
                  <c:v>3.0978400000000001</c:v>
                </c:pt>
                <c:pt idx="364">
                  <c:v>3.0043799999999998</c:v>
                </c:pt>
                <c:pt idx="365">
                  <c:v>2.9265400000000001</c:v>
                </c:pt>
                <c:pt idx="366">
                  <c:v>2.8605999999999998</c:v>
                </c:pt>
                <c:pt idx="367">
                  <c:v>2.8075399999999999</c:v>
                </c:pt>
                <c:pt idx="368">
                  <c:v>2.7612799999999997</c:v>
                </c:pt>
                <c:pt idx="369">
                  <c:v>2.72872</c:v>
                </c:pt>
                <c:pt idx="370">
                  <c:v>2.7054200000000002</c:v>
                </c:pt>
                <c:pt idx="371">
                  <c:v>2.6916800000000003</c:v>
                </c:pt>
                <c:pt idx="372">
                  <c:v>2.6846999999999999</c:v>
                </c:pt>
                <c:pt idx="373">
                  <c:v>2.68486</c:v>
                </c:pt>
                <c:pt idx="374">
                  <c:v>2.6928400000000003</c:v>
                </c:pt>
                <c:pt idx="375">
                  <c:v>2.71</c:v>
                </c:pt>
                <c:pt idx="376">
                  <c:v>2.7322000000000002</c:v>
                </c:pt>
                <c:pt idx="377">
                  <c:v>2.76132</c:v>
                </c:pt>
                <c:pt idx="378">
                  <c:v>2.7963800000000001</c:v>
                </c:pt>
                <c:pt idx="379">
                  <c:v>2.8364400000000001</c:v>
                </c:pt>
                <c:pt idx="380">
                  <c:v>2.8829799999999999</c:v>
                </c:pt>
                <c:pt idx="381">
                  <c:v>2.9311799999999999</c:v>
                </c:pt>
                <c:pt idx="382">
                  <c:v>2.9832599999999996</c:v>
                </c:pt>
                <c:pt idx="383">
                  <c:v>3.0373000000000001</c:v>
                </c:pt>
                <c:pt idx="384">
                  <c:v>3.0910799999999998</c:v>
                </c:pt>
                <c:pt idx="385">
                  <c:v>3.1463400000000004</c:v>
                </c:pt>
                <c:pt idx="386">
                  <c:v>3.1972200000000002</c:v>
                </c:pt>
                <c:pt idx="387">
                  <c:v>3.2455600000000002</c:v>
                </c:pt>
                <c:pt idx="388">
                  <c:v>3.2875199999999998</c:v>
                </c:pt>
                <c:pt idx="389">
                  <c:v>3.3239600000000005</c:v>
                </c:pt>
                <c:pt idx="390">
                  <c:v>3.3538200000000002</c:v>
                </c:pt>
                <c:pt idx="391">
                  <c:v>3.3749200000000004</c:v>
                </c:pt>
                <c:pt idx="392">
                  <c:v>3.3857399999999997</c:v>
                </c:pt>
                <c:pt idx="393">
                  <c:v>3.3861999999999997</c:v>
                </c:pt>
                <c:pt idx="394">
                  <c:v>3.3765000000000001</c:v>
                </c:pt>
                <c:pt idx="395">
                  <c:v>3.3576000000000001</c:v>
                </c:pt>
                <c:pt idx="396">
                  <c:v>3.3286799999999999</c:v>
                </c:pt>
                <c:pt idx="397">
                  <c:v>3.2878000000000003</c:v>
                </c:pt>
                <c:pt idx="398">
                  <c:v>3.2405400000000002</c:v>
                </c:pt>
                <c:pt idx="399">
                  <c:v>3.1828000000000003</c:v>
                </c:pt>
                <c:pt idx="400">
                  <c:v>3.1194199999999999</c:v>
                </c:pt>
                <c:pt idx="401">
                  <c:v>3.0506600000000001</c:v>
                </c:pt>
                <c:pt idx="402">
                  <c:v>2.9770799999999999</c:v>
                </c:pt>
                <c:pt idx="403">
                  <c:v>2.90116</c:v>
                </c:pt>
                <c:pt idx="404">
                  <c:v>2.82368</c:v>
                </c:pt>
                <c:pt idx="405">
                  <c:v>2.7461200000000003</c:v>
                </c:pt>
                <c:pt idx="406">
                  <c:v>2.6706800000000004</c:v>
                </c:pt>
                <c:pt idx="407">
                  <c:v>2.5976400000000002</c:v>
                </c:pt>
                <c:pt idx="408">
                  <c:v>2.5293000000000001</c:v>
                </c:pt>
                <c:pt idx="409">
                  <c:v>2.4650400000000001</c:v>
                </c:pt>
                <c:pt idx="410">
                  <c:v>2.4075799999999998</c:v>
                </c:pt>
                <c:pt idx="411">
                  <c:v>2.3563000000000001</c:v>
                </c:pt>
                <c:pt idx="412">
                  <c:v>2.3106800000000001</c:v>
                </c:pt>
                <c:pt idx="413">
                  <c:v>2.2712399999999997</c:v>
                </c:pt>
                <c:pt idx="414">
                  <c:v>2.23976</c:v>
                </c:pt>
                <c:pt idx="415">
                  <c:v>2.2141600000000001</c:v>
                </c:pt>
                <c:pt idx="416">
                  <c:v>2.1973400000000001</c:v>
                </c:pt>
                <c:pt idx="417">
                  <c:v>2.1862400000000002</c:v>
                </c:pt>
                <c:pt idx="418">
                  <c:v>2.1810399999999999</c:v>
                </c:pt>
                <c:pt idx="419">
                  <c:v>2.1819600000000001</c:v>
                </c:pt>
                <c:pt idx="420">
                  <c:v>2.1884000000000001</c:v>
                </c:pt>
                <c:pt idx="421">
                  <c:v>2.2008399999999999</c:v>
                </c:pt>
                <c:pt idx="422">
                  <c:v>2.21854</c:v>
                </c:pt>
                <c:pt idx="423">
                  <c:v>2.2408399999999999</c:v>
                </c:pt>
                <c:pt idx="424">
                  <c:v>2.2680400000000001</c:v>
                </c:pt>
                <c:pt idx="425">
                  <c:v>2.2983000000000002</c:v>
                </c:pt>
                <c:pt idx="426">
                  <c:v>2.33392</c:v>
                </c:pt>
                <c:pt idx="427">
                  <c:v>2.3738600000000001</c:v>
                </c:pt>
                <c:pt idx="428">
                  <c:v>2.4170600000000002</c:v>
                </c:pt>
                <c:pt idx="429">
                  <c:v>2.4646599999999999</c:v>
                </c:pt>
                <c:pt idx="430">
                  <c:v>2.51668</c:v>
                </c:pt>
                <c:pt idx="431">
                  <c:v>2.57104</c:v>
                </c:pt>
                <c:pt idx="432">
                  <c:v>2.6286199999999997</c:v>
                </c:pt>
                <c:pt idx="433">
                  <c:v>2.6879799999999996</c:v>
                </c:pt>
                <c:pt idx="434">
                  <c:v>2.7505000000000002</c:v>
                </c:pt>
                <c:pt idx="435">
                  <c:v>2.81488</c:v>
                </c:pt>
                <c:pt idx="436">
                  <c:v>2.8807999999999998</c:v>
                </c:pt>
                <c:pt idx="437">
                  <c:v>2.9481000000000002</c:v>
                </c:pt>
                <c:pt idx="438">
                  <c:v>3.01722</c:v>
                </c:pt>
                <c:pt idx="439">
                  <c:v>3.0882399999999999</c:v>
                </c:pt>
                <c:pt idx="440">
                  <c:v>3.16066</c:v>
                </c:pt>
                <c:pt idx="441">
                  <c:v>3.2355800000000001</c:v>
                </c:pt>
                <c:pt idx="442">
                  <c:v>3.3136399999999999</c:v>
                </c:pt>
                <c:pt idx="443">
                  <c:v>3.3939999999999997</c:v>
                </c:pt>
                <c:pt idx="444">
                  <c:v>3.47844</c:v>
                </c:pt>
                <c:pt idx="445">
                  <c:v>3.5684800000000001</c:v>
                </c:pt>
                <c:pt idx="446">
                  <c:v>3.6654599999999999</c:v>
                </c:pt>
                <c:pt idx="447">
                  <c:v>3.7694999999999999</c:v>
                </c:pt>
                <c:pt idx="448">
                  <c:v>3.8840599999999998</c:v>
                </c:pt>
                <c:pt idx="449">
                  <c:v>4.0091599999999996</c:v>
                </c:pt>
                <c:pt idx="450">
                  <c:v>4.1465200000000006</c:v>
                </c:pt>
                <c:pt idx="451">
                  <c:v>4.2975000000000003</c:v>
                </c:pt>
                <c:pt idx="452">
                  <c:v>4.4669600000000003</c:v>
                </c:pt>
                <c:pt idx="453">
                  <c:v>4.6527799999999999</c:v>
                </c:pt>
                <c:pt idx="454">
                  <c:v>4.8582000000000001</c:v>
                </c:pt>
                <c:pt idx="455">
                  <c:v>5.0812200000000001</c:v>
                </c:pt>
                <c:pt idx="456">
                  <c:v>5.3195000000000006</c:v>
                </c:pt>
                <c:pt idx="457">
                  <c:v>5.5757000000000003</c:v>
                </c:pt>
                <c:pt idx="458">
                  <c:v>5.8443999999999994</c:v>
                </c:pt>
                <c:pt idx="459">
                  <c:v>6.1235799999999996</c:v>
                </c:pt>
                <c:pt idx="460">
                  <c:v>6.4127199999999993</c:v>
                </c:pt>
                <c:pt idx="461">
                  <c:v>6.7073200000000002</c:v>
                </c:pt>
                <c:pt idx="462">
                  <c:v>7.0085800000000003</c:v>
                </c:pt>
                <c:pt idx="463">
                  <c:v>7.3146199999999997</c:v>
                </c:pt>
                <c:pt idx="464">
                  <c:v>7.6253000000000002</c:v>
                </c:pt>
                <c:pt idx="465">
                  <c:v>7.9424600000000005</c:v>
                </c:pt>
                <c:pt idx="466">
                  <c:v>8.2680000000000007</c:v>
                </c:pt>
                <c:pt idx="467">
                  <c:v>8.6002200000000002</c:v>
                </c:pt>
                <c:pt idx="468">
                  <c:v>8.9441000000000006</c:v>
                </c:pt>
                <c:pt idx="469">
                  <c:v>9.2978199999999998</c:v>
                </c:pt>
                <c:pt idx="470">
                  <c:v>9.6665200000000002</c:v>
                </c:pt>
                <c:pt idx="471">
                  <c:v>10.049399999999999</c:v>
                </c:pt>
                <c:pt idx="472">
                  <c:v>10.446100000000001</c:v>
                </c:pt>
                <c:pt idx="473">
                  <c:v>10.864560000000001</c:v>
                </c:pt>
                <c:pt idx="474">
                  <c:v>11.304959999999999</c:v>
                </c:pt>
                <c:pt idx="475">
                  <c:v>11.770719999999999</c:v>
                </c:pt>
                <c:pt idx="476">
                  <c:v>12.26896</c:v>
                </c:pt>
                <c:pt idx="477">
                  <c:v>12.801039999999999</c:v>
                </c:pt>
                <c:pt idx="478">
                  <c:v>13.367000000000001</c:v>
                </c:pt>
                <c:pt idx="479">
                  <c:v>13.968259999999999</c:v>
                </c:pt>
                <c:pt idx="480">
                  <c:v>14.610300000000001</c:v>
                </c:pt>
                <c:pt idx="481">
                  <c:v>15.285740000000001</c:v>
                </c:pt>
                <c:pt idx="482">
                  <c:v>15.99722</c:v>
                </c:pt>
                <c:pt idx="483">
                  <c:v>16.738379999999999</c:v>
                </c:pt>
                <c:pt idx="484">
                  <c:v>17.503679999999999</c:v>
                </c:pt>
                <c:pt idx="485">
                  <c:v>18.291239999999998</c:v>
                </c:pt>
                <c:pt idx="486">
                  <c:v>19.09442</c:v>
                </c:pt>
                <c:pt idx="487">
                  <c:v>19.915179999999999</c:v>
                </c:pt>
                <c:pt idx="488">
                  <c:v>20.744720000000001</c:v>
                </c:pt>
                <c:pt idx="489">
                  <c:v>21.588059999999999</c:v>
                </c:pt>
                <c:pt idx="490">
                  <c:v>22.434460000000001</c:v>
                </c:pt>
                <c:pt idx="491">
                  <c:v>23.28688</c:v>
                </c:pt>
                <c:pt idx="492">
                  <c:v>24.141259999999999</c:v>
                </c:pt>
                <c:pt idx="493">
                  <c:v>25.010819999999999</c:v>
                </c:pt>
                <c:pt idx="494">
                  <c:v>25.881280000000004</c:v>
                </c:pt>
                <c:pt idx="495">
                  <c:v>26.752880000000001</c:v>
                </c:pt>
                <c:pt idx="496">
                  <c:v>27.63748</c:v>
                </c:pt>
                <c:pt idx="497">
                  <c:v>28.534179999999999</c:v>
                </c:pt>
                <c:pt idx="498">
                  <c:v>29.434399999999997</c:v>
                </c:pt>
                <c:pt idx="499">
                  <c:v>30.343920000000001</c:v>
                </c:pt>
                <c:pt idx="500">
                  <c:v>31.267960000000002</c:v>
                </c:pt>
                <c:pt idx="501">
                  <c:v>32.195279999999997</c:v>
                </c:pt>
                <c:pt idx="502">
                  <c:v>33.131740000000001</c:v>
                </c:pt>
                <c:pt idx="503">
                  <c:v>34.090600000000002</c:v>
                </c:pt>
                <c:pt idx="504">
                  <c:v>35.040619999999997</c:v>
                </c:pt>
                <c:pt idx="505">
                  <c:v>35.99756</c:v>
                </c:pt>
                <c:pt idx="506">
                  <c:v>36.957320000000003</c:v>
                </c:pt>
                <c:pt idx="507">
                  <c:v>37.924479999999996</c:v>
                </c:pt>
                <c:pt idx="508">
                  <c:v>38.873019999999997</c:v>
                </c:pt>
                <c:pt idx="509">
                  <c:v>39.81</c:v>
                </c:pt>
                <c:pt idx="510">
                  <c:v>40.72824</c:v>
                </c:pt>
                <c:pt idx="511">
                  <c:v>41.56438</c:v>
                </c:pt>
                <c:pt idx="512">
                  <c:v>42.378239999999998</c:v>
                </c:pt>
                <c:pt idx="513">
                  <c:v>43.124940000000002</c:v>
                </c:pt>
                <c:pt idx="514">
                  <c:v>43.840539999999997</c:v>
                </c:pt>
                <c:pt idx="515">
                  <c:v>44.507339999999999</c:v>
                </c:pt>
                <c:pt idx="516">
                  <c:v>45.13252</c:v>
                </c:pt>
                <c:pt idx="517">
                  <c:v>45.68638</c:v>
                </c:pt>
                <c:pt idx="518">
                  <c:v>46.215400000000002</c:v>
                </c:pt>
                <c:pt idx="519">
                  <c:v>46.68094</c:v>
                </c:pt>
                <c:pt idx="520">
                  <c:v>47.036680000000004</c:v>
                </c:pt>
                <c:pt idx="521">
                  <c:v>47.371119999999998</c:v>
                </c:pt>
                <c:pt idx="522">
                  <c:v>47.66422</c:v>
                </c:pt>
                <c:pt idx="523">
                  <c:v>47.874220000000001</c:v>
                </c:pt>
                <c:pt idx="524">
                  <c:v>48.025960000000005</c:v>
                </c:pt>
                <c:pt idx="525">
                  <c:v>48.207659999999997</c:v>
                </c:pt>
                <c:pt idx="526">
                  <c:v>48.306460000000001</c:v>
                </c:pt>
                <c:pt idx="527">
                  <c:v>48.390380000000007</c:v>
                </c:pt>
                <c:pt idx="528">
                  <c:v>48.448140000000002</c:v>
                </c:pt>
                <c:pt idx="529">
                  <c:v>48.511620000000008</c:v>
                </c:pt>
                <c:pt idx="530">
                  <c:v>48.594920000000002</c:v>
                </c:pt>
                <c:pt idx="531">
                  <c:v>48.657539999999997</c:v>
                </c:pt>
                <c:pt idx="532">
                  <c:v>48.708859999999994</c:v>
                </c:pt>
                <c:pt idx="533">
                  <c:v>48.749979999999994</c:v>
                </c:pt>
                <c:pt idx="534">
                  <c:v>48.776359999999997</c:v>
                </c:pt>
                <c:pt idx="535">
                  <c:v>48.857920000000007</c:v>
                </c:pt>
                <c:pt idx="536">
                  <c:v>48.915319999999994</c:v>
                </c:pt>
                <c:pt idx="537">
                  <c:v>49.030540000000002</c:v>
                </c:pt>
                <c:pt idx="538">
                  <c:v>49.135739999999998</c:v>
                </c:pt>
                <c:pt idx="539">
                  <c:v>49.227819999999994</c:v>
                </c:pt>
                <c:pt idx="540">
                  <c:v>49.364860000000007</c:v>
                </c:pt>
                <c:pt idx="541">
                  <c:v>49.535899999999998</c:v>
                </c:pt>
                <c:pt idx="542">
                  <c:v>49.637299999999996</c:v>
                </c:pt>
                <c:pt idx="543">
                  <c:v>49.763440000000003</c:v>
                </c:pt>
                <c:pt idx="544">
                  <c:v>49.861220000000003</c:v>
                </c:pt>
                <c:pt idx="545">
                  <c:v>50.033120000000004</c:v>
                </c:pt>
                <c:pt idx="546">
                  <c:v>50.145980000000002</c:v>
                </c:pt>
                <c:pt idx="547">
                  <c:v>50.281900000000007</c:v>
                </c:pt>
                <c:pt idx="548">
                  <c:v>50.389780000000002</c:v>
                </c:pt>
                <c:pt idx="549">
                  <c:v>50.502479999999998</c:v>
                </c:pt>
                <c:pt idx="550">
                  <c:v>50.601680000000002</c:v>
                </c:pt>
                <c:pt idx="551">
                  <c:v>50.736220000000003</c:v>
                </c:pt>
                <c:pt idx="552">
                  <c:v>50.749399999999994</c:v>
                </c:pt>
                <c:pt idx="553">
                  <c:v>50.788599999999995</c:v>
                </c:pt>
                <c:pt idx="554">
                  <c:v>50.808679999999995</c:v>
                </c:pt>
                <c:pt idx="555">
                  <c:v>50.854320000000001</c:v>
                </c:pt>
                <c:pt idx="556">
                  <c:v>50.900919999999999</c:v>
                </c:pt>
                <c:pt idx="557">
                  <c:v>50.911639999999998</c:v>
                </c:pt>
                <c:pt idx="558">
                  <c:v>50.931399999999996</c:v>
                </c:pt>
                <c:pt idx="559">
                  <c:v>50.870400000000004</c:v>
                </c:pt>
                <c:pt idx="560">
                  <c:v>50.915540000000007</c:v>
                </c:pt>
                <c:pt idx="561">
                  <c:v>50.902999999999999</c:v>
                </c:pt>
                <c:pt idx="562">
                  <c:v>50.881219999999999</c:v>
                </c:pt>
                <c:pt idx="563">
                  <c:v>50.883979999999994</c:v>
                </c:pt>
                <c:pt idx="564">
                  <c:v>50.878979999999999</c:v>
                </c:pt>
                <c:pt idx="565">
                  <c:v>50.89696</c:v>
                </c:pt>
                <c:pt idx="566">
                  <c:v>50.919040000000003</c:v>
                </c:pt>
                <c:pt idx="567">
                  <c:v>50.953679999999999</c:v>
                </c:pt>
                <c:pt idx="568">
                  <c:v>50.992540000000005</c:v>
                </c:pt>
                <c:pt idx="569">
                  <c:v>51.033439999999999</c:v>
                </c:pt>
                <c:pt idx="570">
                  <c:v>51.117419999999996</c:v>
                </c:pt>
                <c:pt idx="571">
                  <c:v>51.231020000000001</c:v>
                </c:pt>
                <c:pt idx="572">
                  <c:v>51.304679999999998</c:v>
                </c:pt>
                <c:pt idx="573">
                  <c:v>51.379480000000001</c:v>
                </c:pt>
                <c:pt idx="574">
                  <c:v>51.4998</c:v>
                </c:pt>
                <c:pt idx="575">
                  <c:v>51.52908</c:v>
                </c:pt>
                <c:pt idx="576">
                  <c:v>51.70138</c:v>
                </c:pt>
                <c:pt idx="577">
                  <c:v>51.730720000000005</c:v>
                </c:pt>
                <c:pt idx="578">
                  <c:v>51.767399999999995</c:v>
                </c:pt>
                <c:pt idx="579">
                  <c:v>51.805219999999998</c:v>
                </c:pt>
                <c:pt idx="580">
                  <c:v>51.947359999999996</c:v>
                </c:pt>
                <c:pt idx="581">
                  <c:v>52.012039999999999</c:v>
                </c:pt>
                <c:pt idx="582">
                  <c:v>52.028939999999999</c:v>
                </c:pt>
                <c:pt idx="583">
                  <c:v>52.010919999999999</c:v>
                </c:pt>
                <c:pt idx="584">
                  <c:v>51.96284</c:v>
                </c:pt>
                <c:pt idx="585">
                  <c:v>51.88552</c:v>
                </c:pt>
                <c:pt idx="586">
                  <c:v>51.961820000000003</c:v>
                </c:pt>
                <c:pt idx="587">
                  <c:v>51.869</c:v>
                </c:pt>
                <c:pt idx="588">
                  <c:v>51.82282</c:v>
                </c:pt>
                <c:pt idx="589">
                  <c:v>51.818160000000006</c:v>
                </c:pt>
                <c:pt idx="590">
                  <c:v>51.684979999999996</c:v>
                </c:pt>
                <c:pt idx="591">
                  <c:v>51.642099999999999</c:v>
                </c:pt>
                <c:pt idx="592">
                  <c:v>51.633659999999999</c:v>
                </c:pt>
                <c:pt idx="593">
                  <c:v>51.578280000000007</c:v>
                </c:pt>
                <c:pt idx="594">
                  <c:v>51.608260000000001</c:v>
                </c:pt>
                <c:pt idx="595">
                  <c:v>51.622519999999994</c:v>
                </c:pt>
                <c:pt idx="596">
                  <c:v>51.629500000000007</c:v>
                </c:pt>
                <c:pt idx="597">
                  <c:v>51.597520000000003</c:v>
                </c:pt>
                <c:pt idx="598">
                  <c:v>51.598620000000004</c:v>
                </c:pt>
                <c:pt idx="599">
                  <c:v>51.526420000000002</c:v>
                </c:pt>
                <c:pt idx="600">
                  <c:v>51.526360000000004</c:v>
                </c:pt>
                <c:pt idx="601">
                  <c:v>51.534959999999998</c:v>
                </c:pt>
                <c:pt idx="602">
                  <c:v>51.571339999999999</c:v>
                </c:pt>
                <c:pt idx="603">
                  <c:v>51.507599999999996</c:v>
                </c:pt>
                <c:pt idx="604">
                  <c:v>51.534559999999999</c:v>
                </c:pt>
                <c:pt idx="605">
                  <c:v>51.447500000000005</c:v>
                </c:pt>
                <c:pt idx="606">
                  <c:v>51.208400000000005</c:v>
                </c:pt>
                <c:pt idx="607">
                  <c:v>51.168120000000002</c:v>
                </c:pt>
                <c:pt idx="608">
                  <c:v>51.085539999999995</c:v>
                </c:pt>
                <c:pt idx="609">
                  <c:v>50.919499999999999</c:v>
                </c:pt>
                <c:pt idx="610">
                  <c:v>50.735419999999998</c:v>
                </c:pt>
                <c:pt idx="611">
                  <c:v>50.503320000000002</c:v>
                </c:pt>
                <c:pt idx="612">
                  <c:v>50.3705</c:v>
                </c:pt>
                <c:pt idx="613">
                  <c:v>50.1631</c:v>
                </c:pt>
                <c:pt idx="614">
                  <c:v>49.888599999999997</c:v>
                </c:pt>
                <c:pt idx="615">
                  <c:v>49.642540000000004</c:v>
                </c:pt>
                <c:pt idx="616">
                  <c:v>49.448299999999996</c:v>
                </c:pt>
                <c:pt idx="617">
                  <c:v>49.254040000000003</c:v>
                </c:pt>
                <c:pt idx="618">
                  <c:v>48.975920000000002</c:v>
                </c:pt>
                <c:pt idx="619">
                  <c:v>48.67794</c:v>
                </c:pt>
                <c:pt idx="620">
                  <c:v>48.413139999999999</c:v>
                </c:pt>
                <c:pt idx="621">
                  <c:v>48.131880000000002</c:v>
                </c:pt>
                <c:pt idx="622">
                  <c:v>47.830959999999997</c:v>
                </c:pt>
                <c:pt idx="623">
                  <c:v>47.672139999999999</c:v>
                </c:pt>
                <c:pt idx="624">
                  <c:v>47.383519999999997</c:v>
                </c:pt>
                <c:pt idx="625">
                  <c:v>47.052379999999999</c:v>
                </c:pt>
                <c:pt idx="626">
                  <c:v>46.778660000000002</c:v>
                </c:pt>
                <c:pt idx="627">
                  <c:v>46.534820000000003</c:v>
                </c:pt>
                <c:pt idx="628">
                  <c:v>46.279180000000004</c:v>
                </c:pt>
                <c:pt idx="629">
                  <c:v>45.978640000000006</c:v>
                </c:pt>
                <c:pt idx="630">
                  <c:v>45.718439999999994</c:v>
                </c:pt>
                <c:pt idx="631">
                  <c:v>45.4392</c:v>
                </c:pt>
                <c:pt idx="632">
                  <c:v>45.104759999999999</c:v>
                </c:pt>
                <c:pt idx="633">
                  <c:v>44.810100000000006</c:v>
                </c:pt>
                <c:pt idx="634">
                  <c:v>44.450180000000003</c:v>
                </c:pt>
                <c:pt idx="635">
                  <c:v>44.1678</c:v>
                </c:pt>
                <c:pt idx="636">
                  <c:v>43.869639999999997</c:v>
                </c:pt>
                <c:pt idx="637">
                  <c:v>43.497479999999996</c:v>
                </c:pt>
                <c:pt idx="638">
                  <c:v>43.159300000000002</c:v>
                </c:pt>
                <c:pt idx="639">
                  <c:v>42.862819999999999</c:v>
                </c:pt>
                <c:pt idx="640">
                  <c:v>42.519479999999994</c:v>
                </c:pt>
                <c:pt idx="641">
                  <c:v>42.241</c:v>
                </c:pt>
                <c:pt idx="642">
                  <c:v>41.886840000000007</c:v>
                </c:pt>
                <c:pt idx="643">
                  <c:v>41.567360000000008</c:v>
                </c:pt>
                <c:pt idx="644">
                  <c:v>41.214280000000002</c:v>
                </c:pt>
                <c:pt idx="645">
                  <c:v>40.861039999999996</c:v>
                </c:pt>
                <c:pt idx="646">
                  <c:v>40.534199999999998</c:v>
                </c:pt>
                <c:pt idx="647">
                  <c:v>40.213380000000001</c:v>
                </c:pt>
                <c:pt idx="648">
                  <c:v>39.875540000000001</c:v>
                </c:pt>
                <c:pt idx="649">
                  <c:v>39.572739999999996</c:v>
                </c:pt>
                <c:pt idx="650">
                  <c:v>39.277999999999999</c:v>
                </c:pt>
                <c:pt idx="651">
                  <c:v>38.983420000000002</c:v>
                </c:pt>
                <c:pt idx="652">
                  <c:v>38.702100000000002</c:v>
                </c:pt>
                <c:pt idx="653">
                  <c:v>38.407240000000002</c:v>
                </c:pt>
                <c:pt idx="654">
                  <c:v>38.137279999999997</c:v>
                </c:pt>
                <c:pt idx="655">
                  <c:v>37.879960000000004</c:v>
                </c:pt>
                <c:pt idx="656">
                  <c:v>37.589919999999999</c:v>
                </c:pt>
                <c:pt idx="657">
                  <c:v>37.34084</c:v>
                </c:pt>
                <c:pt idx="658">
                  <c:v>37.067619999999998</c:v>
                </c:pt>
                <c:pt idx="659">
                  <c:v>36.826900000000002</c:v>
                </c:pt>
                <c:pt idx="660">
                  <c:v>36.608999999999995</c:v>
                </c:pt>
                <c:pt idx="661">
                  <c:v>36.321739999999998</c:v>
                </c:pt>
                <c:pt idx="662">
                  <c:v>36.042400000000001</c:v>
                </c:pt>
                <c:pt idx="663">
                  <c:v>35.71922</c:v>
                </c:pt>
                <c:pt idx="664">
                  <c:v>35.352240000000002</c:v>
                </c:pt>
                <c:pt idx="665">
                  <c:v>34.896619999999999</c:v>
                </c:pt>
                <c:pt idx="666">
                  <c:v>34.260000000000005</c:v>
                </c:pt>
                <c:pt idx="667">
                  <c:v>33.322659999999999</c:v>
                </c:pt>
                <c:pt idx="668">
                  <c:v>31.935859999999998</c:v>
                </c:pt>
                <c:pt idx="669">
                  <c:v>30.273679999999999</c:v>
                </c:pt>
                <c:pt idx="670">
                  <c:v>28.52112</c:v>
                </c:pt>
                <c:pt idx="671">
                  <c:v>26.766280000000002</c:v>
                </c:pt>
                <c:pt idx="672">
                  <c:v>24.832439999999998</c:v>
                </c:pt>
                <c:pt idx="673">
                  <c:v>23.096519999999998</c:v>
                </c:pt>
                <c:pt idx="674">
                  <c:v>21.201219999999999</c:v>
                </c:pt>
                <c:pt idx="675">
                  <c:v>19.357040000000001</c:v>
                </c:pt>
                <c:pt idx="676">
                  <c:v>17.487639999999999</c:v>
                </c:pt>
                <c:pt idx="677">
                  <c:v>15.52224</c:v>
                </c:pt>
                <c:pt idx="678">
                  <c:v>13.722659999999999</c:v>
                </c:pt>
                <c:pt idx="679">
                  <c:v>11.8688</c:v>
                </c:pt>
                <c:pt idx="680">
                  <c:v>9.9956800000000001</c:v>
                </c:pt>
                <c:pt idx="681">
                  <c:v>8.2195800000000006</c:v>
                </c:pt>
                <c:pt idx="682">
                  <c:v>6.6871800000000006</c:v>
                </c:pt>
                <c:pt idx="683">
                  <c:v>5.3797199999999998</c:v>
                </c:pt>
                <c:pt idx="684">
                  <c:v>4.3728800000000003</c:v>
                </c:pt>
                <c:pt idx="685">
                  <c:v>3.7726199999999999</c:v>
                </c:pt>
                <c:pt idx="686">
                  <c:v>3.4050799999999999</c:v>
                </c:pt>
                <c:pt idx="687">
                  <c:v>3.0933199999999998</c:v>
                </c:pt>
                <c:pt idx="688">
                  <c:v>2.9116599999999999</c:v>
                </c:pt>
                <c:pt idx="689">
                  <c:v>2.7772799999999997</c:v>
                </c:pt>
                <c:pt idx="690">
                  <c:v>2.5598000000000001</c:v>
                </c:pt>
                <c:pt idx="691">
                  <c:v>2.43716</c:v>
                </c:pt>
                <c:pt idx="692">
                  <c:v>2.4220000000000002</c:v>
                </c:pt>
                <c:pt idx="693">
                  <c:v>2.3702399999999999</c:v>
                </c:pt>
                <c:pt idx="694">
                  <c:v>2.3780399999999999</c:v>
                </c:pt>
                <c:pt idx="695">
                  <c:v>2.2473199999999998</c:v>
                </c:pt>
                <c:pt idx="696">
                  <c:v>2.30416</c:v>
                </c:pt>
                <c:pt idx="697">
                  <c:v>2.35534</c:v>
                </c:pt>
                <c:pt idx="698">
                  <c:v>2.3369599999999999</c:v>
                </c:pt>
                <c:pt idx="699">
                  <c:v>2.3441000000000001</c:v>
                </c:pt>
                <c:pt idx="700">
                  <c:v>2.18866</c:v>
                </c:pt>
                <c:pt idx="701">
                  <c:v>2.05884</c:v>
                </c:pt>
                <c:pt idx="702">
                  <c:v>1.94512</c:v>
                </c:pt>
                <c:pt idx="703">
                  <c:v>1.93452</c:v>
                </c:pt>
                <c:pt idx="704">
                  <c:v>2.0517599999999998</c:v>
                </c:pt>
                <c:pt idx="705">
                  <c:v>1.9034</c:v>
                </c:pt>
                <c:pt idx="706">
                  <c:v>1.9674800000000001</c:v>
                </c:pt>
                <c:pt idx="707">
                  <c:v>2.01248</c:v>
                </c:pt>
                <c:pt idx="708">
                  <c:v>2.0970399999999998</c:v>
                </c:pt>
                <c:pt idx="709">
                  <c:v>2.0767199999999999</c:v>
                </c:pt>
                <c:pt idx="710">
                  <c:v>2.07978</c:v>
                </c:pt>
                <c:pt idx="711">
                  <c:v>2.1329199999999999</c:v>
                </c:pt>
                <c:pt idx="712">
                  <c:v>2.1302599999999998</c:v>
                </c:pt>
                <c:pt idx="713">
                  <c:v>2.1473999999999998</c:v>
                </c:pt>
                <c:pt idx="714">
                  <c:v>2.0678000000000001</c:v>
                </c:pt>
                <c:pt idx="715">
                  <c:v>2.1334</c:v>
                </c:pt>
                <c:pt idx="716">
                  <c:v>2.0063</c:v>
                </c:pt>
                <c:pt idx="717">
                  <c:v>1.9803999999999999</c:v>
                </c:pt>
                <c:pt idx="718">
                  <c:v>2.0895800000000002</c:v>
                </c:pt>
                <c:pt idx="719">
                  <c:v>2.10798</c:v>
                </c:pt>
                <c:pt idx="720">
                  <c:v>1.96912</c:v>
                </c:pt>
                <c:pt idx="721">
                  <c:v>2.0649799999999998</c:v>
                </c:pt>
                <c:pt idx="722">
                  <c:v>2.2351399999999999</c:v>
                </c:pt>
                <c:pt idx="723">
                  <c:v>2.3134600000000001</c:v>
                </c:pt>
                <c:pt idx="724">
                  <c:v>2.3693200000000001</c:v>
                </c:pt>
                <c:pt idx="725">
                  <c:v>2.3618800000000002</c:v>
                </c:pt>
                <c:pt idx="726">
                  <c:v>2.3382800000000001</c:v>
                </c:pt>
                <c:pt idx="727">
                  <c:v>2.5452200000000005</c:v>
                </c:pt>
                <c:pt idx="728">
                  <c:v>2.3754599999999999</c:v>
                </c:pt>
                <c:pt idx="729">
                  <c:v>2.7197800000000001</c:v>
                </c:pt>
                <c:pt idx="730">
                  <c:v>2.7039</c:v>
                </c:pt>
                <c:pt idx="731">
                  <c:v>2.8777399999999997</c:v>
                </c:pt>
                <c:pt idx="732">
                  <c:v>2.839</c:v>
                </c:pt>
                <c:pt idx="733">
                  <c:v>2.6414399999999998</c:v>
                </c:pt>
                <c:pt idx="734">
                  <c:v>2.8705799999999999</c:v>
                </c:pt>
                <c:pt idx="735">
                  <c:v>3.5260200000000004</c:v>
                </c:pt>
                <c:pt idx="736">
                  <c:v>3.5300199999999999</c:v>
                </c:pt>
                <c:pt idx="737">
                  <c:v>4.1631999999999998</c:v>
                </c:pt>
                <c:pt idx="738">
                  <c:v>3.8533200000000001</c:v>
                </c:pt>
                <c:pt idx="739">
                  <c:v>3.84876</c:v>
                </c:pt>
                <c:pt idx="740">
                  <c:v>3.90238</c:v>
                </c:pt>
                <c:pt idx="741">
                  <c:v>4.1044799999999997</c:v>
                </c:pt>
                <c:pt idx="742">
                  <c:v>4.0152799999999997</c:v>
                </c:pt>
                <c:pt idx="743">
                  <c:v>3.89696</c:v>
                </c:pt>
                <c:pt idx="744">
                  <c:v>3.8524000000000003</c:v>
                </c:pt>
                <c:pt idx="745">
                  <c:v>3.7636599999999998</c:v>
                </c:pt>
                <c:pt idx="746">
                  <c:v>3.5771599999999997</c:v>
                </c:pt>
                <c:pt idx="747">
                  <c:v>3.6404999999999998</c:v>
                </c:pt>
                <c:pt idx="748">
                  <c:v>3.4137400000000002</c:v>
                </c:pt>
                <c:pt idx="749">
                  <c:v>3.5381400000000003</c:v>
                </c:pt>
                <c:pt idx="750">
                  <c:v>3.6220000000000003</c:v>
                </c:pt>
                <c:pt idx="751">
                  <c:v>3.4041199999999998</c:v>
                </c:pt>
                <c:pt idx="752">
                  <c:v>2.6161000000000003</c:v>
                </c:pt>
                <c:pt idx="753">
                  <c:v>2.9872999999999998</c:v>
                </c:pt>
                <c:pt idx="754">
                  <c:v>2.54094</c:v>
                </c:pt>
                <c:pt idx="755">
                  <c:v>2.8144200000000001</c:v>
                </c:pt>
                <c:pt idx="756">
                  <c:v>2.50848</c:v>
                </c:pt>
                <c:pt idx="757">
                  <c:v>2.5859800000000002</c:v>
                </c:pt>
                <c:pt idx="758">
                  <c:v>2.1985799999999998</c:v>
                </c:pt>
                <c:pt idx="759">
                  <c:v>2.6019199999999998</c:v>
                </c:pt>
                <c:pt idx="760">
                  <c:v>2.55314</c:v>
                </c:pt>
                <c:pt idx="761">
                  <c:v>2.33724</c:v>
                </c:pt>
                <c:pt idx="762">
                  <c:v>2.5162400000000003</c:v>
                </c:pt>
                <c:pt idx="763">
                  <c:v>2.3377400000000002</c:v>
                </c:pt>
                <c:pt idx="764">
                  <c:v>2.0968400000000003</c:v>
                </c:pt>
                <c:pt idx="765">
                  <c:v>2.6226599999999998</c:v>
                </c:pt>
                <c:pt idx="766">
                  <c:v>2.6544800000000004</c:v>
                </c:pt>
                <c:pt idx="767">
                  <c:v>2.7838200000000004</c:v>
                </c:pt>
                <c:pt idx="768">
                  <c:v>3.08826</c:v>
                </c:pt>
                <c:pt idx="769">
                  <c:v>4.0146600000000001</c:v>
                </c:pt>
                <c:pt idx="770">
                  <c:v>3.1123600000000002</c:v>
                </c:pt>
                <c:pt idx="771">
                  <c:v>3.5738799999999999</c:v>
                </c:pt>
                <c:pt idx="772">
                  <c:v>3.2745600000000001</c:v>
                </c:pt>
                <c:pt idx="773">
                  <c:v>3.3139400000000001</c:v>
                </c:pt>
                <c:pt idx="774">
                  <c:v>2.9281600000000001</c:v>
                </c:pt>
                <c:pt idx="775">
                  <c:v>2.8348400000000002</c:v>
                </c:pt>
                <c:pt idx="776">
                  <c:v>2.3062199999999997</c:v>
                </c:pt>
                <c:pt idx="777">
                  <c:v>2.2389999999999999</c:v>
                </c:pt>
                <c:pt idx="778">
                  <c:v>2.08562</c:v>
                </c:pt>
                <c:pt idx="779">
                  <c:v>1.93326</c:v>
                </c:pt>
                <c:pt idx="780">
                  <c:v>1.8332599999999999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A9F-4F88-B0FA-EE541D413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Spectra'!$BA$1</c:f>
          <c:strCache>
            <c:ptCount val="1"/>
            <c:pt idx="0">
              <c:v>O-08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Spectra'!$BA$2:$BA$782</c:f>
              <c:numCache>
                <c:formatCode>0.000</c:formatCode>
                <c:ptCount val="781"/>
                <c:pt idx="0">
                  <c:v>-2.3719999999999998E-2</c:v>
                </c:pt>
                <c:pt idx="1">
                  <c:v>-2.3719999999999998E-2</c:v>
                </c:pt>
                <c:pt idx="2">
                  <c:v>-2.3719999999999998E-2</c:v>
                </c:pt>
                <c:pt idx="3">
                  <c:v>-2.3719999999999998E-2</c:v>
                </c:pt>
                <c:pt idx="4">
                  <c:v>-2.3719999999999998E-2</c:v>
                </c:pt>
                <c:pt idx="5">
                  <c:v>-2.3719999999999998E-2</c:v>
                </c:pt>
                <c:pt idx="6">
                  <c:v>-2.3719999999999998E-2</c:v>
                </c:pt>
                <c:pt idx="7">
                  <c:v>-2.3719999999999998E-2</c:v>
                </c:pt>
                <c:pt idx="8">
                  <c:v>-2.3719999999999998E-2</c:v>
                </c:pt>
                <c:pt idx="9">
                  <c:v>-2.546E-2</c:v>
                </c:pt>
                <c:pt idx="10">
                  <c:v>-2.4320000000000001E-2</c:v>
                </c:pt>
                <c:pt idx="11">
                  <c:v>-2.3479999999999997E-2</c:v>
                </c:pt>
                <c:pt idx="12">
                  <c:v>-2.3379999999999998E-2</c:v>
                </c:pt>
                <c:pt idx="13">
                  <c:v>-2.1900000000000003E-2</c:v>
                </c:pt>
                <c:pt idx="14">
                  <c:v>-2.494E-2</c:v>
                </c:pt>
                <c:pt idx="15">
                  <c:v>-2.6359999999999998E-2</c:v>
                </c:pt>
                <c:pt idx="16">
                  <c:v>-2.8059999999999998E-2</c:v>
                </c:pt>
                <c:pt idx="17">
                  <c:v>-2.6919999999999999E-2</c:v>
                </c:pt>
                <c:pt idx="18">
                  <c:v>-2.784E-2</c:v>
                </c:pt>
                <c:pt idx="19">
                  <c:v>-2.724E-2</c:v>
                </c:pt>
                <c:pt idx="20">
                  <c:v>-2.4919999999999998E-2</c:v>
                </c:pt>
                <c:pt idx="21">
                  <c:v>-2.6459999999999997E-2</c:v>
                </c:pt>
                <c:pt idx="22">
                  <c:v>-2.5079999999999998E-2</c:v>
                </c:pt>
                <c:pt idx="23">
                  <c:v>-2.7539999999999999E-2</c:v>
                </c:pt>
                <c:pt idx="24">
                  <c:v>-2.8059999999999998E-2</c:v>
                </c:pt>
                <c:pt idx="25">
                  <c:v>-2.8420000000000001E-2</c:v>
                </c:pt>
                <c:pt idx="26">
                  <c:v>-2.9619999999999997E-2</c:v>
                </c:pt>
                <c:pt idx="27">
                  <c:v>-2.8119999999999999E-2</c:v>
                </c:pt>
                <c:pt idx="28">
                  <c:v>-3.1280000000000002E-2</c:v>
                </c:pt>
                <c:pt idx="29">
                  <c:v>-3.2599999999999997E-2</c:v>
                </c:pt>
                <c:pt idx="30">
                  <c:v>-3.542E-2</c:v>
                </c:pt>
                <c:pt idx="31">
                  <c:v>-3.4720000000000001E-2</c:v>
                </c:pt>
                <c:pt idx="32">
                  <c:v>-3.354E-2</c:v>
                </c:pt>
                <c:pt idx="33">
                  <c:v>-3.356E-2</c:v>
                </c:pt>
                <c:pt idx="34">
                  <c:v>-3.3180000000000001E-2</c:v>
                </c:pt>
                <c:pt idx="35">
                  <c:v>-3.2460000000000003E-2</c:v>
                </c:pt>
                <c:pt idx="36">
                  <c:v>-3.0860000000000002E-2</c:v>
                </c:pt>
                <c:pt idx="37">
                  <c:v>-3.2120000000000003E-2</c:v>
                </c:pt>
                <c:pt idx="38">
                  <c:v>-3.0860000000000002E-2</c:v>
                </c:pt>
                <c:pt idx="39">
                  <c:v>-3.2399999999999998E-2</c:v>
                </c:pt>
                <c:pt idx="40">
                  <c:v>-3.0599999999999999E-2</c:v>
                </c:pt>
                <c:pt idx="41">
                  <c:v>-2.93E-2</c:v>
                </c:pt>
                <c:pt idx="42">
                  <c:v>-2.836E-2</c:v>
                </c:pt>
                <c:pt idx="43">
                  <c:v>-2.828E-2</c:v>
                </c:pt>
                <c:pt idx="44">
                  <c:v>-2.9239999999999999E-2</c:v>
                </c:pt>
                <c:pt idx="45">
                  <c:v>-2.7439999999999999E-2</c:v>
                </c:pt>
                <c:pt idx="46">
                  <c:v>-2.5799999999999997E-2</c:v>
                </c:pt>
                <c:pt idx="47">
                  <c:v>-2.4880000000000003E-2</c:v>
                </c:pt>
                <c:pt idx="48">
                  <c:v>-2.3820000000000001E-2</c:v>
                </c:pt>
                <c:pt idx="49">
                  <c:v>-2.4199999999999999E-2</c:v>
                </c:pt>
                <c:pt idx="50">
                  <c:v>-2.4239999999999998E-2</c:v>
                </c:pt>
                <c:pt idx="51">
                  <c:v>-2.554E-2</c:v>
                </c:pt>
                <c:pt idx="52">
                  <c:v>-2.6860000000000002E-2</c:v>
                </c:pt>
                <c:pt idx="53">
                  <c:v>-2.886E-2</c:v>
                </c:pt>
                <c:pt idx="54">
                  <c:v>-2.8560000000000002E-2</c:v>
                </c:pt>
                <c:pt idx="55">
                  <c:v>-2.8700000000000003E-2</c:v>
                </c:pt>
                <c:pt idx="56">
                  <c:v>-2.6960000000000001E-2</c:v>
                </c:pt>
                <c:pt idx="57">
                  <c:v>-2.81E-2</c:v>
                </c:pt>
                <c:pt idx="58">
                  <c:v>-2.8500000000000001E-2</c:v>
                </c:pt>
                <c:pt idx="59">
                  <c:v>-2.7560000000000001E-2</c:v>
                </c:pt>
                <c:pt idx="60">
                  <c:v>-2.5899999999999999E-2</c:v>
                </c:pt>
                <c:pt idx="61">
                  <c:v>-2.614E-2</c:v>
                </c:pt>
                <c:pt idx="62">
                  <c:v>-2.6099999999999998E-2</c:v>
                </c:pt>
                <c:pt idx="63">
                  <c:v>-2.512E-2</c:v>
                </c:pt>
                <c:pt idx="64">
                  <c:v>-2.4039999999999999E-2</c:v>
                </c:pt>
                <c:pt idx="65">
                  <c:v>-2.4719999999999999E-2</c:v>
                </c:pt>
                <c:pt idx="66">
                  <c:v>-2.4500000000000001E-2</c:v>
                </c:pt>
                <c:pt idx="67">
                  <c:v>-2.4239999999999998E-2</c:v>
                </c:pt>
                <c:pt idx="68">
                  <c:v>-2.334E-2</c:v>
                </c:pt>
                <c:pt idx="69">
                  <c:v>-2.0580000000000001E-2</c:v>
                </c:pt>
                <c:pt idx="70">
                  <c:v>-1.992E-2</c:v>
                </c:pt>
                <c:pt idx="71">
                  <c:v>-2.0619999999999999E-2</c:v>
                </c:pt>
                <c:pt idx="72">
                  <c:v>-1.9819999999999997E-2</c:v>
                </c:pt>
                <c:pt idx="73">
                  <c:v>-2.0400000000000001E-2</c:v>
                </c:pt>
                <c:pt idx="74">
                  <c:v>-1.7600000000000001E-2</c:v>
                </c:pt>
                <c:pt idx="75">
                  <c:v>-1.5779999999999999E-2</c:v>
                </c:pt>
                <c:pt idx="76">
                  <c:v>-1.47E-2</c:v>
                </c:pt>
                <c:pt idx="77">
                  <c:v>-1.3600000000000001E-2</c:v>
                </c:pt>
                <c:pt idx="78">
                  <c:v>-1.1720000000000001E-2</c:v>
                </c:pt>
                <c:pt idx="79">
                  <c:v>-1.04E-2</c:v>
                </c:pt>
                <c:pt idx="80">
                  <c:v>-8.7799999999999996E-3</c:v>
                </c:pt>
                <c:pt idx="81">
                  <c:v>-8.8599999999999998E-3</c:v>
                </c:pt>
                <c:pt idx="82">
                  <c:v>-5.6400000000000009E-3</c:v>
                </c:pt>
                <c:pt idx="83">
                  <c:v>-4.4400000000000004E-3</c:v>
                </c:pt>
                <c:pt idx="84">
                  <c:v>-3.32E-3</c:v>
                </c:pt>
                <c:pt idx="85">
                  <c:v>1E-4</c:v>
                </c:pt>
                <c:pt idx="86">
                  <c:v>6.9999999999999988E-4</c:v>
                </c:pt>
                <c:pt idx="87">
                  <c:v>2.2799999999999999E-3</c:v>
                </c:pt>
                <c:pt idx="88">
                  <c:v>4.4799999999999996E-3</c:v>
                </c:pt>
                <c:pt idx="89">
                  <c:v>4.28E-3</c:v>
                </c:pt>
                <c:pt idx="90">
                  <c:v>6.2399999999999999E-3</c:v>
                </c:pt>
                <c:pt idx="91">
                  <c:v>2.4399999999999999E-3</c:v>
                </c:pt>
                <c:pt idx="92">
                  <c:v>1.8000000000000002E-3</c:v>
                </c:pt>
                <c:pt idx="93">
                  <c:v>7.6000000000000004E-4</c:v>
                </c:pt>
                <c:pt idx="94">
                  <c:v>-6.0000000000000002E-5</c:v>
                </c:pt>
                <c:pt idx="95">
                  <c:v>-1.1199999999999999E-3</c:v>
                </c:pt>
                <c:pt idx="96">
                  <c:v>-1.7000000000000001E-3</c:v>
                </c:pt>
                <c:pt idx="97">
                  <c:v>-4.7600000000000003E-3</c:v>
                </c:pt>
                <c:pt idx="98">
                  <c:v>-4.2599999999999999E-3</c:v>
                </c:pt>
                <c:pt idx="99">
                  <c:v>-6.4400000000000004E-3</c:v>
                </c:pt>
                <c:pt idx="100">
                  <c:v>-6.4200000000000004E-3</c:v>
                </c:pt>
                <c:pt idx="101">
                  <c:v>-7.3800000000000003E-3</c:v>
                </c:pt>
                <c:pt idx="102">
                  <c:v>-1.078E-2</c:v>
                </c:pt>
                <c:pt idx="103">
                  <c:v>-1.1540000000000002E-2</c:v>
                </c:pt>
                <c:pt idx="104">
                  <c:v>-1.332E-2</c:v>
                </c:pt>
                <c:pt idx="105">
                  <c:v>-1.404E-2</c:v>
                </c:pt>
                <c:pt idx="106">
                  <c:v>-1.354E-2</c:v>
                </c:pt>
                <c:pt idx="107">
                  <c:v>-1.4940000000000002E-2</c:v>
                </c:pt>
                <c:pt idx="108">
                  <c:v>-1.252E-2</c:v>
                </c:pt>
                <c:pt idx="109">
                  <c:v>-1.242E-2</c:v>
                </c:pt>
                <c:pt idx="110">
                  <c:v>-1.2320000000000001E-2</c:v>
                </c:pt>
                <c:pt idx="111">
                  <c:v>-1.162E-2</c:v>
                </c:pt>
                <c:pt idx="112">
                  <c:v>-1.0939999999999998E-2</c:v>
                </c:pt>
                <c:pt idx="113">
                  <c:v>-1.0759999999999999E-2</c:v>
                </c:pt>
                <c:pt idx="114">
                  <c:v>-7.5399999999999998E-3</c:v>
                </c:pt>
                <c:pt idx="115">
                  <c:v>-7.26E-3</c:v>
                </c:pt>
                <c:pt idx="116">
                  <c:v>-7.5600000000000007E-3</c:v>
                </c:pt>
                <c:pt idx="117">
                  <c:v>-1.1599999999999999E-2</c:v>
                </c:pt>
                <c:pt idx="118">
                  <c:v>-1.1140000000000001E-2</c:v>
                </c:pt>
                <c:pt idx="119">
                  <c:v>-9.5399999999999999E-3</c:v>
                </c:pt>
                <c:pt idx="120">
                  <c:v>-9.6399999999999993E-3</c:v>
                </c:pt>
                <c:pt idx="121">
                  <c:v>-1.1460000000000001E-2</c:v>
                </c:pt>
                <c:pt idx="122">
                  <c:v>-1.2320000000000001E-2</c:v>
                </c:pt>
                <c:pt idx="123">
                  <c:v>-1.2160000000000001E-2</c:v>
                </c:pt>
                <c:pt idx="124">
                  <c:v>-1.2700000000000001E-2</c:v>
                </c:pt>
                <c:pt idx="125">
                  <c:v>-1.082E-2</c:v>
                </c:pt>
                <c:pt idx="126">
                  <c:v>-1.052E-2</c:v>
                </c:pt>
                <c:pt idx="127">
                  <c:v>-8.8599999999999998E-3</c:v>
                </c:pt>
                <c:pt idx="128">
                  <c:v>-9.4400000000000005E-3</c:v>
                </c:pt>
                <c:pt idx="129">
                  <c:v>-7.1000000000000004E-3</c:v>
                </c:pt>
                <c:pt idx="130">
                  <c:v>-6.6200000000000009E-3</c:v>
                </c:pt>
                <c:pt idx="131">
                  <c:v>-8.9200000000000008E-3</c:v>
                </c:pt>
                <c:pt idx="132">
                  <c:v>-8.4799999999999997E-3</c:v>
                </c:pt>
                <c:pt idx="133">
                  <c:v>-6.8199999999999997E-3</c:v>
                </c:pt>
                <c:pt idx="134">
                  <c:v>-5.8E-4</c:v>
                </c:pt>
                <c:pt idx="135">
                  <c:v>2.9199999999999999E-3</c:v>
                </c:pt>
                <c:pt idx="136">
                  <c:v>-1.5799999999999998E-3</c:v>
                </c:pt>
                <c:pt idx="137">
                  <c:v>3.1999999999999997E-4</c:v>
                </c:pt>
                <c:pt idx="138">
                  <c:v>1.2799999999999999E-3</c:v>
                </c:pt>
                <c:pt idx="139">
                  <c:v>3.6800000000000001E-3</c:v>
                </c:pt>
                <c:pt idx="140">
                  <c:v>5.9199999999999999E-3</c:v>
                </c:pt>
                <c:pt idx="141">
                  <c:v>1.0059999999999999E-2</c:v>
                </c:pt>
                <c:pt idx="142">
                  <c:v>8.199999999999999E-3</c:v>
                </c:pt>
                <c:pt idx="143">
                  <c:v>9.4999999999999998E-3</c:v>
                </c:pt>
                <c:pt idx="144">
                  <c:v>1.176E-2</c:v>
                </c:pt>
                <c:pt idx="145">
                  <c:v>1.0579999999999999E-2</c:v>
                </c:pt>
                <c:pt idx="146">
                  <c:v>1.086E-2</c:v>
                </c:pt>
                <c:pt idx="147">
                  <c:v>9.859999999999999E-3</c:v>
                </c:pt>
                <c:pt idx="148">
                  <c:v>1.1440000000000001E-2</c:v>
                </c:pt>
                <c:pt idx="149">
                  <c:v>9.7799999999999988E-3</c:v>
                </c:pt>
                <c:pt idx="150">
                  <c:v>7.9000000000000008E-3</c:v>
                </c:pt>
                <c:pt idx="151">
                  <c:v>7.0600000000000003E-3</c:v>
                </c:pt>
                <c:pt idx="152">
                  <c:v>5.7000000000000002E-3</c:v>
                </c:pt>
                <c:pt idx="153">
                  <c:v>1.0200000000000001E-2</c:v>
                </c:pt>
                <c:pt idx="154">
                  <c:v>8.8199999999999997E-3</c:v>
                </c:pt>
                <c:pt idx="155">
                  <c:v>1.1199999999999998E-2</c:v>
                </c:pt>
                <c:pt idx="156">
                  <c:v>9.2599999999999991E-3</c:v>
                </c:pt>
                <c:pt idx="157">
                  <c:v>8.3199999999999993E-3</c:v>
                </c:pt>
                <c:pt idx="158">
                  <c:v>7.3200000000000001E-3</c:v>
                </c:pt>
                <c:pt idx="159">
                  <c:v>9.4400000000000005E-3</c:v>
                </c:pt>
                <c:pt idx="160">
                  <c:v>1.008E-2</c:v>
                </c:pt>
                <c:pt idx="161">
                  <c:v>6.7000000000000002E-3</c:v>
                </c:pt>
                <c:pt idx="162">
                  <c:v>8.0199999999999994E-3</c:v>
                </c:pt>
                <c:pt idx="163">
                  <c:v>5.7799999999999995E-3</c:v>
                </c:pt>
                <c:pt idx="164">
                  <c:v>8.5199999999999998E-3</c:v>
                </c:pt>
                <c:pt idx="165">
                  <c:v>7.7800000000000005E-3</c:v>
                </c:pt>
                <c:pt idx="166">
                  <c:v>1.0620000000000001E-2</c:v>
                </c:pt>
                <c:pt idx="167">
                  <c:v>1.204E-2</c:v>
                </c:pt>
                <c:pt idx="168">
                  <c:v>1.252E-2</c:v>
                </c:pt>
                <c:pt idx="169">
                  <c:v>1.2800000000000001E-2</c:v>
                </c:pt>
                <c:pt idx="170">
                  <c:v>1.366E-2</c:v>
                </c:pt>
                <c:pt idx="171">
                  <c:v>1.426E-2</c:v>
                </c:pt>
                <c:pt idx="172">
                  <c:v>1.43E-2</c:v>
                </c:pt>
                <c:pt idx="173">
                  <c:v>1.7260000000000001E-2</c:v>
                </c:pt>
                <c:pt idx="174">
                  <c:v>1.5699999999999999E-2</c:v>
                </c:pt>
                <c:pt idx="175">
                  <c:v>1.8319999999999999E-2</c:v>
                </c:pt>
                <c:pt idx="176">
                  <c:v>1.8699999999999998E-2</c:v>
                </c:pt>
                <c:pt idx="177">
                  <c:v>1.7080000000000001E-2</c:v>
                </c:pt>
                <c:pt idx="178">
                  <c:v>1.686E-2</c:v>
                </c:pt>
                <c:pt idx="179">
                  <c:v>2.112E-2</c:v>
                </c:pt>
                <c:pt idx="180">
                  <c:v>2.3719999999999998E-2</c:v>
                </c:pt>
                <c:pt idx="181">
                  <c:v>2.2859999999999998E-2</c:v>
                </c:pt>
                <c:pt idx="182">
                  <c:v>2.3640000000000001E-2</c:v>
                </c:pt>
                <c:pt idx="183">
                  <c:v>2.3040000000000001E-2</c:v>
                </c:pt>
                <c:pt idx="184">
                  <c:v>2.4080000000000001E-2</c:v>
                </c:pt>
                <c:pt idx="185">
                  <c:v>2.4399999999999998E-2</c:v>
                </c:pt>
                <c:pt idx="186">
                  <c:v>2.5079999999999998E-2</c:v>
                </c:pt>
                <c:pt idx="187">
                  <c:v>2.7060000000000001E-2</c:v>
                </c:pt>
                <c:pt idx="188">
                  <c:v>2.734E-2</c:v>
                </c:pt>
                <c:pt idx="189">
                  <c:v>2.6679999999999999E-2</c:v>
                </c:pt>
                <c:pt idx="190">
                  <c:v>2.5999999999999999E-2</c:v>
                </c:pt>
                <c:pt idx="191">
                  <c:v>2.7220000000000001E-2</c:v>
                </c:pt>
                <c:pt idx="192">
                  <c:v>2.6979999999999997E-2</c:v>
                </c:pt>
                <c:pt idx="193">
                  <c:v>2.5360000000000001E-2</c:v>
                </c:pt>
                <c:pt idx="194">
                  <c:v>2.622E-2</c:v>
                </c:pt>
                <c:pt idx="195">
                  <c:v>2.9479999999999999E-2</c:v>
                </c:pt>
                <c:pt idx="196">
                  <c:v>2.7539999999999999E-2</c:v>
                </c:pt>
                <c:pt idx="197">
                  <c:v>2.7560000000000001E-2</c:v>
                </c:pt>
                <c:pt idx="198">
                  <c:v>2.8879999999999999E-2</c:v>
                </c:pt>
                <c:pt idx="199">
                  <c:v>3.032E-2</c:v>
                </c:pt>
                <c:pt idx="200">
                  <c:v>3.2780000000000004E-2</c:v>
                </c:pt>
                <c:pt idx="201">
                  <c:v>3.3820000000000003E-2</c:v>
                </c:pt>
                <c:pt idx="202">
                  <c:v>3.4279999999999998E-2</c:v>
                </c:pt>
                <c:pt idx="203">
                  <c:v>3.5699999999999996E-2</c:v>
                </c:pt>
                <c:pt idx="204">
                  <c:v>3.5380000000000002E-2</c:v>
                </c:pt>
                <c:pt idx="205">
                  <c:v>3.7420000000000002E-2</c:v>
                </c:pt>
                <c:pt idx="206">
                  <c:v>4.206E-2</c:v>
                </c:pt>
                <c:pt idx="207">
                  <c:v>4.3200000000000002E-2</c:v>
                </c:pt>
                <c:pt idx="208">
                  <c:v>4.7060000000000005E-2</c:v>
                </c:pt>
                <c:pt idx="209">
                  <c:v>4.6420000000000003E-2</c:v>
                </c:pt>
                <c:pt idx="210">
                  <c:v>5.1659999999999998E-2</c:v>
                </c:pt>
                <c:pt idx="211">
                  <c:v>5.4879999999999998E-2</c:v>
                </c:pt>
                <c:pt idx="212">
                  <c:v>5.5620000000000003E-2</c:v>
                </c:pt>
                <c:pt idx="213">
                  <c:v>5.57E-2</c:v>
                </c:pt>
                <c:pt idx="214">
                  <c:v>5.7260000000000005E-2</c:v>
                </c:pt>
                <c:pt idx="215">
                  <c:v>5.8819999999999997E-2</c:v>
                </c:pt>
                <c:pt idx="216">
                  <c:v>6.1919999999999996E-2</c:v>
                </c:pt>
                <c:pt idx="217">
                  <c:v>6.3640000000000002E-2</c:v>
                </c:pt>
                <c:pt idx="218">
                  <c:v>6.5439999999999998E-2</c:v>
                </c:pt>
                <c:pt idx="219">
                  <c:v>6.8279999999999993E-2</c:v>
                </c:pt>
                <c:pt idx="220">
                  <c:v>7.102E-2</c:v>
                </c:pt>
                <c:pt idx="221">
                  <c:v>7.3580000000000007E-2</c:v>
                </c:pt>
                <c:pt idx="222">
                  <c:v>7.9839999999999994E-2</c:v>
                </c:pt>
                <c:pt idx="223">
                  <c:v>8.3779999999999993E-2</c:v>
                </c:pt>
                <c:pt idx="224">
                  <c:v>9.1900000000000009E-2</c:v>
                </c:pt>
                <c:pt idx="225">
                  <c:v>9.6279999999999991E-2</c:v>
                </c:pt>
                <c:pt idx="226">
                  <c:v>0.10286000000000001</c:v>
                </c:pt>
                <c:pt idx="227">
                  <c:v>0.10678</c:v>
                </c:pt>
                <c:pt idx="228">
                  <c:v>0.11266</c:v>
                </c:pt>
                <c:pt idx="229">
                  <c:v>0.11908000000000001</c:v>
                </c:pt>
                <c:pt idx="230">
                  <c:v>0.12859999999999999</c:v>
                </c:pt>
                <c:pt idx="231">
                  <c:v>0.13761999999999999</c:v>
                </c:pt>
                <c:pt idx="232">
                  <c:v>0.14479999999999998</c:v>
                </c:pt>
                <c:pt idx="233">
                  <c:v>0.15212000000000001</c:v>
                </c:pt>
                <c:pt idx="234">
                  <c:v>0.16023999999999999</c:v>
                </c:pt>
                <c:pt idx="235">
                  <c:v>0.16664000000000001</c:v>
                </c:pt>
                <c:pt idx="236">
                  <c:v>0.17562</c:v>
                </c:pt>
                <c:pt idx="237">
                  <c:v>0.18391999999999997</c:v>
                </c:pt>
                <c:pt idx="238">
                  <c:v>0.19414000000000001</c:v>
                </c:pt>
                <c:pt idx="239">
                  <c:v>0.20133999999999999</c:v>
                </c:pt>
                <c:pt idx="240">
                  <c:v>0.20820000000000002</c:v>
                </c:pt>
                <c:pt idx="241">
                  <c:v>0.21194000000000002</c:v>
                </c:pt>
                <c:pt idx="242">
                  <c:v>0.21786</c:v>
                </c:pt>
                <c:pt idx="243">
                  <c:v>0.22494</c:v>
                </c:pt>
                <c:pt idx="244">
                  <c:v>0.23199999999999998</c:v>
                </c:pt>
                <c:pt idx="245">
                  <c:v>0.23855999999999999</c:v>
                </c:pt>
                <c:pt idx="246">
                  <c:v>0.24386000000000002</c:v>
                </c:pt>
                <c:pt idx="247">
                  <c:v>0.2465</c:v>
                </c:pt>
                <c:pt idx="248">
                  <c:v>0.25012000000000001</c:v>
                </c:pt>
                <c:pt idx="249">
                  <c:v>0.25731999999999999</c:v>
                </c:pt>
                <c:pt idx="250">
                  <c:v>0.26295999999999997</c:v>
                </c:pt>
                <c:pt idx="251">
                  <c:v>0.26629999999999998</c:v>
                </c:pt>
                <c:pt idx="252">
                  <c:v>0.27378000000000002</c:v>
                </c:pt>
                <c:pt idx="253">
                  <c:v>0.27732000000000001</c:v>
                </c:pt>
                <c:pt idx="254">
                  <c:v>0.27959999999999996</c:v>
                </c:pt>
                <c:pt idx="255">
                  <c:v>0.28054000000000001</c:v>
                </c:pt>
                <c:pt idx="256">
                  <c:v>0.28136</c:v>
                </c:pt>
                <c:pt idx="257">
                  <c:v>0.28295999999999999</c:v>
                </c:pt>
                <c:pt idx="258">
                  <c:v>0.28594000000000003</c:v>
                </c:pt>
                <c:pt idx="259">
                  <c:v>0.28764000000000001</c:v>
                </c:pt>
                <c:pt idx="260">
                  <c:v>0.28793999999999997</c:v>
                </c:pt>
                <c:pt idx="261">
                  <c:v>0.28883999999999999</c:v>
                </c:pt>
                <c:pt idx="262">
                  <c:v>0.28852</c:v>
                </c:pt>
                <c:pt idx="263">
                  <c:v>0.29087999999999997</c:v>
                </c:pt>
                <c:pt idx="264">
                  <c:v>0.29360000000000003</c:v>
                </c:pt>
                <c:pt idx="265">
                  <c:v>0.29492000000000002</c:v>
                </c:pt>
                <c:pt idx="266">
                  <c:v>0.29352</c:v>
                </c:pt>
                <c:pt idx="267">
                  <c:v>0.29277999999999998</c:v>
                </c:pt>
                <c:pt idx="268">
                  <c:v>0.29571999999999998</c:v>
                </c:pt>
                <c:pt idx="269">
                  <c:v>0.29602000000000001</c:v>
                </c:pt>
                <c:pt idx="270">
                  <c:v>0.29661999999999999</c:v>
                </c:pt>
                <c:pt idx="271">
                  <c:v>0.29862</c:v>
                </c:pt>
                <c:pt idx="272">
                  <c:v>0.30154000000000003</c:v>
                </c:pt>
                <c:pt idx="273">
                  <c:v>0.30277999999999999</c:v>
                </c:pt>
                <c:pt idx="274">
                  <c:v>0.30598000000000003</c:v>
                </c:pt>
                <c:pt idx="275">
                  <c:v>0.30975999999999998</c:v>
                </c:pt>
                <c:pt idx="276">
                  <c:v>0.31559999999999999</c:v>
                </c:pt>
                <c:pt idx="277">
                  <c:v>0.32252000000000003</c:v>
                </c:pt>
                <c:pt idx="278">
                  <c:v>0.32782</c:v>
                </c:pt>
                <c:pt idx="279">
                  <c:v>0.33683999999999997</c:v>
                </c:pt>
                <c:pt idx="280">
                  <c:v>0.34467999999999999</c:v>
                </c:pt>
                <c:pt idx="281">
                  <c:v>0.35487999999999997</c:v>
                </c:pt>
                <c:pt idx="282">
                  <c:v>0.36556</c:v>
                </c:pt>
                <c:pt idx="283">
                  <c:v>0.38146000000000002</c:v>
                </c:pt>
                <c:pt idx="284">
                  <c:v>0.39565999999999996</c:v>
                </c:pt>
                <c:pt idx="285">
                  <c:v>0.41070000000000001</c:v>
                </c:pt>
                <c:pt idx="286">
                  <c:v>0.42998000000000003</c:v>
                </c:pt>
                <c:pt idx="287">
                  <c:v>0.45198000000000005</c:v>
                </c:pt>
                <c:pt idx="288">
                  <c:v>0.47643999999999997</c:v>
                </c:pt>
                <c:pt idx="289">
                  <c:v>0.50324000000000002</c:v>
                </c:pt>
                <c:pt idx="290">
                  <c:v>0.53525999999999996</c:v>
                </c:pt>
                <c:pt idx="291">
                  <c:v>0.57056000000000007</c:v>
                </c:pt>
                <c:pt idx="292">
                  <c:v>0.60893999999999993</c:v>
                </c:pt>
                <c:pt idx="293">
                  <c:v>0.65012000000000003</c:v>
                </c:pt>
                <c:pt idx="294">
                  <c:v>0.69647999999999999</c:v>
                </c:pt>
                <c:pt idx="295">
                  <c:v>0.74968000000000012</c:v>
                </c:pt>
                <c:pt idx="296">
                  <c:v>0.80620000000000003</c:v>
                </c:pt>
                <c:pt idx="297">
                  <c:v>0.86870000000000003</c:v>
                </c:pt>
                <c:pt idx="298">
                  <c:v>0.9361600000000001</c:v>
                </c:pt>
                <c:pt idx="299">
                  <c:v>1.0092399999999999</c:v>
                </c:pt>
                <c:pt idx="300">
                  <c:v>1.08596</c:v>
                </c:pt>
                <c:pt idx="301">
                  <c:v>1.17048</c:v>
                </c:pt>
                <c:pt idx="302">
                  <c:v>1.2595999999999998</c:v>
                </c:pt>
                <c:pt idx="303">
                  <c:v>1.35168</c:v>
                </c:pt>
                <c:pt idx="304">
                  <c:v>1.4493200000000002</c:v>
                </c:pt>
                <c:pt idx="305">
                  <c:v>1.5523</c:v>
                </c:pt>
                <c:pt idx="306">
                  <c:v>1.66048</c:v>
                </c:pt>
                <c:pt idx="307">
                  <c:v>1.77346</c:v>
                </c:pt>
                <c:pt idx="308">
                  <c:v>1.8900600000000001</c:v>
                </c:pt>
                <c:pt idx="309">
                  <c:v>2.0140199999999999</c:v>
                </c:pt>
                <c:pt idx="310">
                  <c:v>2.1469399999999998</c:v>
                </c:pt>
                <c:pt idx="311">
                  <c:v>2.2856999999999998</c:v>
                </c:pt>
                <c:pt idx="312">
                  <c:v>2.43588</c:v>
                </c:pt>
                <c:pt idx="313">
                  <c:v>2.5970599999999999</c:v>
                </c:pt>
                <c:pt idx="314">
                  <c:v>2.77278</c:v>
                </c:pt>
                <c:pt idx="315">
                  <c:v>2.9664600000000001</c:v>
                </c:pt>
                <c:pt idx="316">
                  <c:v>3.1763999999999997</c:v>
                </c:pt>
                <c:pt idx="317">
                  <c:v>3.4055600000000004</c:v>
                </c:pt>
                <c:pt idx="318">
                  <c:v>3.6554399999999996</c:v>
                </c:pt>
                <c:pt idx="319">
                  <c:v>3.9245999999999999</c:v>
                </c:pt>
                <c:pt idx="320">
                  <c:v>4.2176</c:v>
                </c:pt>
                <c:pt idx="321">
                  <c:v>4.5315399999999997</c:v>
                </c:pt>
                <c:pt idx="322">
                  <c:v>4.8628400000000003</c:v>
                </c:pt>
                <c:pt idx="323">
                  <c:v>5.2099600000000006</c:v>
                </c:pt>
                <c:pt idx="324">
                  <c:v>5.5664999999999996</c:v>
                </c:pt>
                <c:pt idx="325">
                  <c:v>5.9313000000000002</c:v>
                </c:pt>
                <c:pt idx="326">
                  <c:v>6.2931999999999997</c:v>
                </c:pt>
                <c:pt idx="327">
                  <c:v>6.6475799999999996</c:v>
                </c:pt>
                <c:pt idx="328">
                  <c:v>6.9885399999999995</c:v>
                </c:pt>
                <c:pt idx="329">
                  <c:v>7.3050199999999998</c:v>
                </c:pt>
                <c:pt idx="330">
                  <c:v>7.5907199999999992</c:v>
                </c:pt>
                <c:pt idx="331">
                  <c:v>7.8381400000000001</c:v>
                </c:pt>
                <c:pt idx="332">
                  <c:v>8.0390200000000007</c:v>
                </c:pt>
                <c:pt idx="333">
                  <c:v>8.1926199999999998</c:v>
                </c:pt>
                <c:pt idx="334">
                  <c:v>8.2913599999999992</c:v>
                </c:pt>
                <c:pt idx="335">
                  <c:v>8.3339600000000011</c:v>
                </c:pt>
                <c:pt idx="336">
                  <c:v>8.3210800000000003</c:v>
                </c:pt>
                <c:pt idx="337">
                  <c:v>8.2483000000000004</c:v>
                </c:pt>
                <c:pt idx="338">
                  <c:v>8.1180599999999998</c:v>
                </c:pt>
                <c:pt idx="339">
                  <c:v>7.9377200000000006</c:v>
                </c:pt>
                <c:pt idx="340">
                  <c:v>7.7118000000000002</c:v>
                </c:pt>
                <c:pt idx="341">
                  <c:v>7.4467600000000003</c:v>
                </c:pt>
                <c:pt idx="342">
                  <c:v>7.1416599999999999</c:v>
                </c:pt>
                <c:pt idx="343">
                  <c:v>6.8110400000000002</c:v>
                </c:pt>
                <c:pt idx="344">
                  <c:v>6.4596200000000001</c:v>
                </c:pt>
                <c:pt idx="345">
                  <c:v>6.0952399999999995</c:v>
                </c:pt>
                <c:pt idx="346">
                  <c:v>5.7264200000000001</c:v>
                </c:pt>
                <c:pt idx="347">
                  <c:v>5.3585400000000005</c:v>
                </c:pt>
                <c:pt idx="348">
                  <c:v>4.9995799999999999</c:v>
                </c:pt>
                <c:pt idx="349">
                  <c:v>4.65442</c:v>
                </c:pt>
                <c:pt idx="350">
                  <c:v>4.32782</c:v>
                </c:pt>
                <c:pt idx="351">
                  <c:v>4.0247399999999995</c:v>
                </c:pt>
                <c:pt idx="352">
                  <c:v>3.7441200000000001</c:v>
                </c:pt>
                <c:pt idx="353">
                  <c:v>3.48698</c:v>
                </c:pt>
                <c:pt idx="354">
                  <c:v>3.25644</c:v>
                </c:pt>
                <c:pt idx="355">
                  <c:v>3.0520399999999999</c:v>
                </c:pt>
                <c:pt idx="356">
                  <c:v>2.8710599999999999</c:v>
                </c:pt>
                <c:pt idx="357">
                  <c:v>2.7084000000000001</c:v>
                </c:pt>
                <c:pt idx="358">
                  <c:v>2.56446</c:v>
                </c:pt>
                <c:pt idx="359">
                  <c:v>2.4428000000000001</c:v>
                </c:pt>
                <c:pt idx="360">
                  <c:v>2.3369599999999999</c:v>
                </c:pt>
                <c:pt idx="361">
                  <c:v>2.2445200000000001</c:v>
                </c:pt>
                <c:pt idx="362">
                  <c:v>2.1656599999999999</c:v>
                </c:pt>
                <c:pt idx="363">
                  <c:v>2.0984600000000002</c:v>
                </c:pt>
                <c:pt idx="364">
                  <c:v>2.0444</c:v>
                </c:pt>
                <c:pt idx="365">
                  <c:v>1.99884</c:v>
                </c:pt>
                <c:pt idx="366">
                  <c:v>1.9609199999999998</c:v>
                </c:pt>
                <c:pt idx="367">
                  <c:v>1.9294600000000002</c:v>
                </c:pt>
                <c:pt idx="368">
                  <c:v>1.9033600000000002</c:v>
                </c:pt>
                <c:pt idx="369">
                  <c:v>1.8855</c:v>
                </c:pt>
                <c:pt idx="370">
                  <c:v>1.87378</c:v>
                </c:pt>
                <c:pt idx="371">
                  <c:v>1.8667</c:v>
                </c:pt>
                <c:pt idx="372">
                  <c:v>1.8631200000000001</c:v>
                </c:pt>
                <c:pt idx="373">
                  <c:v>1.8630599999999999</c:v>
                </c:pt>
                <c:pt idx="374">
                  <c:v>1.8688199999999999</c:v>
                </c:pt>
                <c:pt idx="375">
                  <c:v>1.8788</c:v>
                </c:pt>
                <c:pt idx="376">
                  <c:v>1.8912399999999998</c:v>
                </c:pt>
                <c:pt idx="377">
                  <c:v>1.9074599999999999</c:v>
                </c:pt>
                <c:pt idx="378">
                  <c:v>1.9277600000000001</c:v>
                </c:pt>
                <c:pt idx="379">
                  <c:v>1.9508800000000002</c:v>
                </c:pt>
                <c:pt idx="380">
                  <c:v>1.9767399999999999</c:v>
                </c:pt>
                <c:pt idx="381">
                  <c:v>2.0044599999999999</c:v>
                </c:pt>
                <c:pt idx="382">
                  <c:v>2.0336599999999998</c:v>
                </c:pt>
                <c:pt idx="383">
                  <c:v>2.0639599999999998</c:v>
                </c:pt>
                <c:pt idx="384">
                  <c:v>2.0941000000000001</c:v>
                </c:pt>
                <c:pt idx="385">
                  <c:v>2.1240200000000002</c:v>
                </c:pt>
                <c:pt idx="386">
                  <c:v>2.1510400000000001</c:v>
                </c:pt>
                <c:pt idx="387">
                  <c:v>2.1768999999999998</c:v>
                </c:pt>
                <c:pt idx="388">
                  <c:v>2.1991000000000001</c:v>
                </c:pt>
                <c:pt idx="389">
                  <c:v>2.2182200000000001</c:v>
                </c:pt>
                <c:pt idx="390">
                  <c:v>2.2326799999999998</c:v>
                </c:pt>
                <c:pt idx="391">
                  <c:v>2.24166</c:v>
                </c:pt>
                <c:pt idx="392">
                  <c:v>2.24566</c:v>
                </c:pt>
                <c:pt idx="393">
                  <c:v>2.2426599999999999</c:v>
                </c:pt>
                <c:pt idx="394">
                  <c:v>2.2341199999999999</c:v>
                </c:pt>
                <c:pt idx="395">
                  <c:v>2.2201199999999996</c:v>
                </c:pt>
                <c:pt idx="396">
                  <c:v>2.1997800000000001</c:v>
                </c:pt>
                <c:pt idx="397">
                  <c:v>2.1733600000000002</c:v>
                </c:pt>
                <c:pt idx="398">
                  <c:v>2.14168</c:v>
                </c:pt>
                <c:pt idx="399">
                  <c:v>2.1043799999999999</c:v>
                </c:pt>
                <c:pt idx="400">
                  <c:v>2.06412</c:v>
                </c:pt>
                <c:pt idx="401">
                  <c:v>2.0211999999999999</c:v>
                </c:pt>
                <c:pt idx="402">
                  <c:v>1.9753000000000001</c:v>
                </c:pt>
                <c:pt idx="403">
                  <c:v>1.9280600000000001</c:v>
                </c:pt>
                <c:pt idx="404">
                  <c:v>1.8799600000000001</c:v>
                </c:pt>
                <c:pt idx="405">
                  <c:v>1.8317600000000001</c:v>
                </c:pt>
                <c:pt idx="406">
                  <c:v>1.7849999999999999</c:v>
                </c:pt>
                <c:pt idx="407">
                  <c:v>1.7396800000000001</c:v>
                </c:pt>
                <c:pt idx="408">
                  <c:v>1.69716</c:v>
                </c:pt>
                <c:pt idx="409">
                  <c:v>1.6567000000000001</c:v>
                </c:pt>
                <c:pt idx="410">
                  <c:v>1.6213199999999999</c:v>
                </c:pt>
                <c:pt idx="411">
                  <c:v>1.5890599999999999</c:v>
                </c:pt>
                <c:pt idx="412">
                  <c:v>1.5607599999999999</c:v>
                </c:pt>
                <c:pt idx="413">
                  <c:v>1.5362600000000002</c:v>
                </c:pt>
                <c:pt idx="414">
                  <c:v>1.51654</c:v>
                </c:pt>
                <c:pt idx="415">
                  <c:v>1.5003199999999999</c:v>
                </c:pt>
                <c:pt idx="416">
                  <c:v>1.4898400000000001</c:v>
                </c:pt>
                <c:pt idx="417">
                  <c:v>1.4828600000000001</c:v>
                </c:pt>
                <c:pt idx="418">
                  <c:v>1.4790800000000002</c:v>
                </c:pt>
                <c:pt idx="419">
                  <c:v>1.4793400000000001</c:v>
                </c:pt>
                <c:pt idx="420">
                  <c:v>1.4827199999999998</c:v>
                </c:pt>
                <c:pt idx="421">
                  <c:v>1.4904000000000002</c:v>
                </c:pt>
                <c:pt idx="422">
                  <c:v>1.5010599999999998</c:v>
                </c:pt>
                <c:pt idx="423">
                  <c:v>1.51474</c:v>
                </c:pt>
                <c:pt idx="424">
                  <c:v>1.53112</c:v>
                </c:pt>
                <c:pt idx="425">
                  <c:v>1.5498400000000001</c:v>
                </c:pt>
                <c:pt idx="426">
                  <c:v>1.5720999999999998</c:v>
                </c:pt>
                <c:pt idx="427">
                  <c:v>1.5966800000000001</c:v>
                </c:pt>
                <c:pt idx="428">
                  <c:v>1.62388</c:v>
                </c:pt>
                <c:pt idx="429">
                  <c:v>1.6537599999999999</c:v>
                </c:pt>
                <c:pt idx="430">
                  <c:v>1.6857199999999999</c:v>
                </c:pt>
                <c:pt idx="431">
                  <c:v>1.7191400000000001</c:v>
                </c:pt>
                <c:pt idx="432">
                  <c:v>1.75546</c:v>
                </c:pt>
                <c:pt idx="433">
                  <c:v>1.79226</c:v>
                </c:pt>
                <c:pt idx="434">
                  <c:v>1.83144</c:v>
                </c:pt>
                <c:pt idx="435">
                  <c:v>1.8712599999999999</c:v>
                </c:pt>
                <c:pt idx="436">
                  <c:v>1.9132400000000001</c:v>
                </c:pt>
                <c:pt idx="437">
                  <c:v>1.9555600000000002</c:v>
                </c:pt>
                <c:pt idx="438">
                  <c:v>1.99956</c:v>
                </c:pt>
                <c:pt idx="439">
                  <c:v>2.04542</c:v>
                </c:pt>
                <c:pt idx="440">
                  <c:v>2.09192</c:v>
                </c:pt>
                <c:pt idx="441">
                  <c:v>2.1409799999999999</c:v>
                </c:pt>
                <c:pt idx="442">
                  <c:v>2.1919200000000001</c:v>
                </c:pt>
                <c:pt idx="443">
                  <c:v>2.24478</c:v>
                </c:pt>
                <c:pt idx="444">
                  <c:v>2.3008799999999998</c:v>
                </c:pt>
                <c:pt idx="445">
                  <c:v>2.3608199999999999</c:v>
                </c:pt>
                <c:pt idx="446">
                  <c:v>2.42462</c:v>
                </c:pt>
                <c:pt idx="447">
                  <c:v>2.4943200000000001</c:v>
                </c:pt>
                <c:pt idx="448">
                  <c:v>2.5710199999999999</c:v>
                </c:pt>
                <c:pt idx="449">
                  <c:v>2.6546799999999999</c:v>
                </c:pt>
                <c:pt idx="450">
                  <c:v>2.7469000000000001</c:v>
                </c:pt>
                <c:pt idx="451">
                  <c:v>2.8482000000000003</c:v>
                </c:pt>
                <c:pt idx="452">
                  <c:v>2.9622799999999998</c:v>
                </c:pt>
                <c:pt idx="453">
                  <c:v>3.0866400000000001</c:v>
                </c:pt>
                <c:pt idx="454">
                  <c:v>3.2255400000000001</c:v>
                </c:pt>
                <c:pt idx="455">
                  <c:v>3.3754200000000001</c:v>
                </c:pt>
                <c:pt idx="456">
                  <c:v>3.5356399999999999</c:v>
                </c:pt>
                <c:pt idx="457">
                  <c:v>3.7092199999999997</c:v>
                </c:pt>
                <c:pt idx="458">
                  <c:v>3.8911800000000003</c:v>
                </c:pt>
                <c:pt idx="459">
                  <c:v>4.0804</c:v>
                </c:pt>
                <c:pt idx="460">
                  <c:v>4.2763600000000004</c:v>
                </c:pt>
                <c:pt idx="461">
                  <c:v>4.4770799999999999</c:v>
                </c:pt>
                <c:pt idx="462">
                  <c:v>4.68302</c:v>
                </c:pt>
                <c:pt idx="463">
                  <c:v>4.8940999999999999</c:v>
                </c:pt>
                <c:pt idx="464">
                  <c:v>5.1087400000000009</c:v>
                </c:pt>
                <c:pt idx="465">
                  <c:v>5.3285400000000003</c:v>
                </c:pt>
                <c:pt idx="466">
                  <c:v>5.5558200000000006</c:v>
                </c:pt>
                <c:pt idx="467">
                  <c:v>5.7888999999999999</c:v>
                </c:pt>
                <c:pt idx="468">
                  <c:v>6.0314399999999999</c:v>
                </c:pt>
                <c:pt idx="469">
                  <c:v>6.2826000000000004</c:v>
                </c:pt>
                <c:pt idx="470">
                  <c:v>6.5444000000000004</c:v>
                </c:pt>
                <c:pt idx="471">
                  <c:v>6.8163999999999998</c:v>
                </c:pt>
                <c:pt idx="472">
                  <c:v>7.1002200000000002</c:v>
                </c:pt>
                <c:pt idx="473">
                  <c:v>7.3989799999999999</c:v>
                </c:pt>
                <c:pt idx="474">
                  <c:v>7.7145799999999998</c:v>
                </c:pt>
                <c:pt idx="475">
                  <c:v>8.04922</c:v>
                </c:pt>
                <c:pt idx="476">
                  <c:v>8.4080999999999992</c:v>
                </c:pt>
                <c:pt idx="477">
                  <c:v>8.7923200000000001</c:v>
                </c:pt>
                <c:pt idx="478">
                  <c:v>9.2013400000000001</c:v>
                </c:pt>
                <c:pt idx="479">
                  <c:v>9.6363200000000013</c:v>
                </c:pt>
                <c:pt idx="480">
                  <c:v>10.100379999999999</c:v>
                </c:pt>
                <c:pt idx="481">
                  <c:v>10.590820000000001</c:v>
                </c:pt>
                <c:pt idx="482">
                  <c:v>11.110299999999999</c:v>
                </c:pt>
                <c:pt idx="483">
                  <c:v>11.649620000000001</c:v>
                </c:pt>
                <c:pt idx="484">
                  <c:v>12.21</c:v>
                </c:pt>
                <c:pt idx="485">
                  <c:v>12.79074</c:v>
                </c:pt>
                <c:pt idx="486">
                  <c:v>13.387180000000001</c:v>
                </c:pt>
                <c:pt idx="487">
                  <c:v>13.99858</c:v>
                </c:pt>
                <c:pt idx="488">
                  <c:v>14.625640000000001</c:v>
                </c:pt>
                <c:pt idx="489">
                  <c:v>15.26126</c:v>
                </c:pt>
                <c:pt idx="490">
                  <c:v>15.91118</c:v>
                </c:pt>
                <c:pt idx="491">
                  <c:v>16.5718</c:v>
                </c:pt>
                <c:pt idx="492">
                  <c:v>17.24822</c:v>
                </c:pt>
                <c:pt idx="493">
                  <c:v>17.93336</c:v>
                </c:pt>
                <c:pt idx="494">
                  <c:v>18.634900000000002</c:v>
                </c:pt>
                <c:pt idx="495">
                  <c:v>19.3462</c:v>
                </c:pt>
                <c:pt idx="496">
                  <c:v>20.074200000000001</c:v>
                </c:pt>
                <c:pt idx="497">
                  <c:v>20.819879999999998</c:v>
                </c:pt>
                <c:pt idx="498">
                  <c:v>21.580379999999998</c:v>
                </c:pt>
                <c:pt idx="499">
                  <c:v>22.357659999999999</c:v>
                </c:pt>
                <c:pt idx="500">
                  <c:v>23.152339999999999</c:v>
                </c:pt>
                <c:pt idx="501">
                  <c:v>23.969200000000001</c:v>
                </c:pt>
                <c:pt idx="502">
                  <c:v>24.80902</c:v>
                </c:pt>
                <c:pt idx="503">
                  <c:v>25.672280000000001</c:v>
                </c:pt>
                <c:pt idx="504">
                  <c:v>26.558779999999999</c:v>
                </c:pt>
                <c:pt idx="505">
                  <c:v>27.453679999999999</c:v>
                </c:pt>
                <c:pt idx="506">
                  <c:v>28.36374</c:v>
                </c:pt>
                <c:pt idx="507">
                  <c:v>29.28736</c:v>
                </c:pt>
                <c:pt idx="508">
                  <c:v>30.21594</c:v>
                </c:pt>
                <c:pt idx="509">
                  <c:v>31.1403</c:v>
                </c:pt>
                <c:pt idx="510">
                  <c:v>32.047940000000004</c:v>
                </c:pt>
                <c:pt idx="511">
                  <c:v>32.937280000000001</c:v>
                </c:pt>
                <c:pt idx="512">
                  <c:v>33.813780000000001</c:v>
                </c:pt>
                <c:pt idx="513">
                  <c:v>34.667140000000003</c:v>
                </c:pt>
                <c:pt idx="514">
                  <c:v>35.488959999999999</c:v>
                </c:pt>
                <c:pt idx="515">
                  <c:v>36.250059999999998</c:v>
                </c:pt>
                <c:pt idx="516">
                  <c:v>36.969079999999998</c:v>
                </c:pt>
                <c:pt idx="517">
                  <c:v>37.661299999999997</c:v>
                </c:pt>
                <c:pt idx="518">
                  <c:v>38.290959999999998</c:v>
                </c:pt>
                <c:pt idx="519">
                  <c:v>38.834499999999998</c:v>
                </c:pt>
                <c:pt idx="520">
                  <c:v>39.326319999999996</c:v>
                </c:pt>
                <c:pt idx="521">
                  <c:v>39.751139999999999</c:v>
                </c:pt>
                <c:pt idx="522">
                  <c:v>40.116699999999994</c:v>
                </c:pt>
                <c:pt idx="523">
                  <c:v>40.4373</c:v>
                </c:pt>
                <c:pt idx="524">
                  <c:v>40.691360000000003</c:v>
                </c:pt>
                <c:pt idx="525">
                  <c:v>40.87912</c:v>
                </c:pt>
                <c:pt idx="526">
                  <c:v>41.019739999999999</c:v>
                </c:pt>
                <c:pt idx="527">
                  <c:v>41.14528</c:v>
                </c:pt>
                <c:pt idx="528">
                  <c:v>41.251239999999996</c:v>
                </c:pt>
                <c:pt idx="529">
                  <c:v>41.336199999999998</c:v>
                </c:pt>
                <c:pt idx="530">
                  <c:v>41.420659999999998</c:v>
                </c:pt>
                <c:pt idx="531">
                  <c:v>41.485260000000004</c:v>
                </c:pt>
                <c:pt idx="532">
                  <c:v>41.58426</c:v>
                </c:pt>
                <c:pt idx="533">
                  <c:v>41.674499999999995</c:v>
                </c:pt>
                <c:pt idx="534">
                  <c:v>41.744440000000004</c:v>
                </c:pt>
                <c:pt idx="535">
                  <c:v>41.860280000000003</c:v>
                </c:pt>
                <c:pt idx="536">
                  <c:v>42.019880000000001</c:v>
                </c:pt>
                <c:pt idx="537">
                  <c:v>42.1967</c:v>
                </c:pt>
                <c:pt idx="538">
                  <c:v>42.394299999999994</c:v>
                </c:pt>
                <c:pt idx="539">
                  <c:v>42.623719999999999</c:v>
                </c:pt>
                <c:pt idx="540">
                  <c:v>42.849560000000004</c:v>
                </c:pt>
                <c:pt idx="541">
                  <c:v>43.117260000000002</c:v>
                </c:pt>
                <c:pt idx="542">
                  <c:v>43.391219999999997</c:v>
                </c:pt>
                <c:pt idx="543">
                  <c:v>43.664740000000002</c:v>
                </c:pt>
                <c:pt idx="544">
                  <c:v>43.944219999999994</c:v>
                </c:pt>
                <c:pt idx="545">
                  <c:v>44.215960000000003</c:v>
                </c:pt>
                <c:pt idx="546">
                  <c:v>44.445839999999997</c:v>
                </c:pt>
                <c:pt idx="547">
                  <c:v>44.66328</c:v>
                </c:pt>
                <c:pt idx="548">
                  <c:v>44.865339999999996</c:v>
                </c:pt>
                <c:pt idx="549">
                  <c:v>45.016019999999997</c:v>
                </c:pt>
                <c:pt idx="550">
                  <c:v>45.135500000000008</c:v>
                </c:pt>
                <c:pt idx="551">
                  <c:v>45.265959999999993</c:v>
                </c:pt>
                <c:pt idx="552">
                  <c:v>45.343980000000002</c:v>
                </c:pt>
                <c:pt idx="553">
                  <c:v>45.392359999999996</c:v>
                </c:pt>
                <c:pt idx="554">
                  <c:v>45.389759999999995</c:v>
                </c:pt>
                <c:pt idx="555">
                  <c:v>45.386939999999996</c:v>
                </c:pt>
                <c:pt idx="556">
                  <c:v>45.3369</c:v>
                </c:pt>
                <c:pt idx="557">
                  <c:v>45.273820000000001</c:v>
                </c:pt>
                <c:pt idx="558">
                  <c:v>45.208399999999997</c:v>
                </c:pt>
                <c:pt idx="559">
                  <c:v>45.15166</c:v>
                </c:pt>
                <c:pt idx="560">
                  <c:v>45.078800000000001</c:v>
                </c:pt>
                <c:pt idx="561">
                  <c:v>45.00526</c:v>
                </c:pt>
                <c:pt idx="562">
                  <c:v>44.954840000000004</c:v>
                </c:pt>
                <c:pt idx="563">
                  <c:v>44.913679999999999</c:v>
                </c:pt>
                <c:pt idx="564">
                  <c:v>44.885960000000004</c:v>
                </c:pt>
                <c:pt idx="565">
                  <c:v>44.869700000000002</c:v>
                </c:pt>
                <c:pt idx="566">
                  <c:v>44.878700000000002</c:v>
                </c:pt>
                <c:pt idx="567">
                  <c:v>44.949979999999996</c:v>
                </c:pt>
                <c:pt idx="568">
                  <c:v>45.014359999999996</c:v>
                </c:pt>
                <c:pt idx="569">
                  <c:v>45.096939999999996</c:v>
                </c:pt>
                <c:pt idx="570">
                  <c:v>45.203339999999997</c:v>
                </c:pt>
                <c:pt idx="571">
                  <c:v>45.373080000000002</c:v>
                </c:pt>
                <c:pt idx="572">
                  <c:v>45.552819999999997</c:v>
                </c:pt>
                <c:pt idx="573">
                  <c:v>45.730000000000004</c:v>
                </c:pt>
                <c:pt idx="574">
                  <c:v>45.935079999999999</c:v>
                </c:pt>
                <c:pt idx="575">
                  <c:v>46.15842</c:v>
                </c:pt>
                <c:pt idx="576">
                  <c:v>46.370539999999998</c:v>
                </c:pt>
                <c:pt idx="577">
                  <c:v>46.561579999999992</c:v>
                </c:pt>
                <c:pt idx="578">
                  <c:v>46.6952</c:v>
                </c:pt>
                <c:pt idx="579">
                  <c:v>46.814539999999994</c:v>
                </c:pt>
                <c:pt idx="580">
                  <c:v>46.993919999999996</c:v>
                </c:pt>
                <c:pt idx="581">
                  <c:v>47.155180000000001</c:v>
                </c:pt>
                <c:pt idx="582">
                  <c:v>47.271640000000005</c:v>
                </c:pt>
                <c:pt idx="583">
                  <c:v>47.375439999999998</c:v>
                </c:pt>
                <c:pt idx="584">
                  <c:v>47.470399999999998</c:v>
                </c:pt>
                <c:pt idx="585">
                  <c:v>47.555899999999994</c:v>
                </c:pt>
                <c:pt idx="586">
                  <c:v>47.546439999999997</c:v>
                </c:pt>
                <c:pt idx="587">
                  <c:v>47.545360000000002</c:v>
                </c:pt>
                <c:pt idx="588">
                  <c:v>47.503279999999997</c:v>
                </c:pt>
                <c:pt idx="589">
                  <c:v>47.423900000000003</c:v>
                </c:pt>
                <c:pt idx="590">
                  <c:v>47.336280000000002</c:v>
                </c:pt>
                <c:pt idx="591">
                  <c:v>47.169400000000003</c:v>
                </c:pt>
                <c:pt idx="592">
                  <c:v>46.947159999999997</c:v>
                </c:pt>
                <c:pt idx="593">
                  <c:v>46.75826</c:v>
                </c:pt>
                <c:pt idx="594">
                  <c:v>46.557180000000002</c:v>
                </c:pt>
                <c:pt idx="595">
                  <c:v>46.418220000000005</c:v>
                </c:pt>
                <c:pt idx="596">
                  <c:v>46.201499999999996</c:v>
                </c:pt>
                <c:pt idx="597">
                  <c:v>45.892480000000006</c:v>
                </c:pt>
                <c:pt idx="598">
                  <c:v>45.604199999999999</c:v>
                </c:pt>
                <c:pt idx="599">
                  <c:v>45.283939999999994</c:v>
                </c:pt>
                <c:pt idx="600">
                  <c:v>44.977200000000003</c:v>
                </c:pt>
                <c:pt idx="601">
                  <c:v>44.573039999999999</c:v>
                </c:pt>
                <c:pt idx="602">
                  <c:v>44.137100000000004</c:v>
                </c:pt>
                <c:pt idx="603">
                  <c:v>43.754280000000001</c:v>
                </c:pt>
                <c:pt idx="604">
                  <c:v>43.303640000000001</c:v>
                </c:pt>
                <c:pt idx="605">
                  <c:v>42.814520000000002</c:v>
                </c:pt>
                <c:pt idx="606">
                  <c:v>42.340920000000004</c:v>
                </c:pt>
                <c:pt idx="607">
                  <c:v>41.852140000000006</c:v>
                </c:pt>
                <c:pt idx="608">
                  <c:v>41.402700000000003</c:v>
                </c:pt>
                <c:pt idx="609">
                  <c:v>40.924800000000005</c:v>
                </c:pt>
                <c:pt idx="610">
                  <c:v>40.413439999999994</c:v>
                </c:pt>
                <c:pt idx="611">
                  <c:v>39.924140000000001</c:v>
                </c:pt>
                <c:pt idx="612">
                  <c:v>39.39076</c:v>
                </c:pt>
                <c:pt idx="613">
                  <c:v>38.886679999999998</c:v>
                </c:pt>
                <c:pt idx="614">
                  <c:v>38.433</c:v>
                </c:pt>
                <c:pt idx="615">
                  <c:v>37.932160000000003</c:v>
                </c:pt>
                <c:pt idx="616">
                  <c:v>37.502520000000004</c:v>
                </c:pt>
                <c:pt idx="617">
                  <c:v>37.038000000000004</c:v>
                </c:pt>
                <c:pt idx="618">
                  <c:v>36.625059999999998</c:v>
                </c:pt>
                <c:pt idx="619">
                  <c:v>36.224219999999995</c:v>
                </c:pt>
                <c:pt idx="620">
                  <c:v>35.84498</c:v>
                </c:pt>
                <c:pt idx="621">
                  <c:v>35.48254</c:v>
                </c:pt>
                <c:pt idx="622">
                  <c:v>35.144280000000002</c:v>
                </c:pt>
                <c:pt idx="623">
                  <c:v>34.788600000000002</c:v>
                </c:pt>
                <c:pt idx="624">
                  <c:v>34.472580000000001</c:v>
                </c:pt>
                <c:pt idx="625">
                  <c:v>34.158659999999998</c:v>
                </c:pt>
                <c:pt idx="626">
                  <c:v>33.857300000000002</c:v>
                </c:pt>
                <c:pt idx="627">
                  <c:v>33.558239999999998</c:v>
                </c:pt>
                <c:pt idx="628">
                  <c:v>33.286720000000003</c:v>
                </c:pt>
                <c:pt idx="629">
                  <c:v>33.010339999999999</c:v>
                </c:pt>
                <c:pt idx="630">
                  <c:v>32.74982</c:v>
                </c:pt>
                <c:pt idx="631">
                  <c:v>32.475520000000003</c:v>
                </c:pt>
                <c:pt idx="632">
                  <c:v>32.196060000000003</c:v>
                </c:pt>
                <c:pt idx="633">
                  <c:v>31.895859999999999</c:v>
                </c:pt>
                <c:pt idx="634">
                  <c:v>31.6098</c:v>
                </c:pt>
                <c:pt idx="635">
                  <c:v>31.326879999999999</c:v>
                </c:pt>
                <c:pt idx="636">
                  <c:v>31.041699999999999</c:v>
                </c:pt>
                <c:pt idx="637">
                  <c:v>30.743779999999997</c:v>
                </c:pt>
                <c:pt idx="638">
                  <c:v>30.453779999999998</c:v>
                </c:pt>
                <c:pt idx="639">
                  <c:v>30.16508</c:v>
                </c:pt>
                <c:pt idx="640">
                  <c:v>29.878900000000002</c:v>
                </c:pt>
                <c:pt idx="641">
                  <c:v>29.58596</c:v>
                </c:pt>
                <c:pt idx="642">
                  <c:v>29.28454</c:v>
                </c:pt>
                <c:pt idx="643">
                  <c:v>29.00198</c:v>
                </c:pt>
                <c:pt idx="644">
                  <c:v>28.721440000000001</c:v>
                </c:pt>
                <c:pt idx="645">
                  <c:v>28.423960000000001</c:v>
                </c:pt>
                <c:pt idx="646">
                  <c:v>28.13768</c:v>
                </c:pt>
                <c:pt idx="647">
                  <c:v>27.84796</c:v>
                </c:pt>
                <c:pt idx="648">
                  <c:v>27.568640000000002</c:v>
                </c:pt>
                <c:pt idx="649">
                  <c:v>27.295120000000001</c:v>
                </c:pt>
                <c:pt idx="650">
                  <c:v>27.026319999999998</c:v>
                </c:pt>
                <c:pt idx="651">
                  <c:v>26.773319999999998</c:v>
                </c:pt>
                <c:pt idx="652">
                  <c:v>26.51154</c:v>
                </c:pt>
                <c:pt idx="653">
                  <c:v>26.264859999999999</c:v>
                </c:pt>
                <c:pt idx="654">
                  <c:v>26.034220000000001</c:v>
                </c:pt>
                <c:pt idx="655">
                  <c:v>25.813299999999998</c:v>
                </c:pt>
                <c:pt idx="656">
                  <c:v>25.597439999999999</c:v>
                </c:pt>
                <c:pt idx="657">
                  <c:v>25.390480000000004</c:v>
                </c:pt>
                <c:pt idx="658">
                  <c:v>25.189780000000003</c:v>
                </c:pt>
                <c:pt idx="659">
                  <c:v>25.00572</c:v>
                </c:pt>
                <c:pt idx="660">
                  <c:v>24.83052</c:v>
                </c:pt>
                <c:pt idx="661">
                  <c:v>24.658380000000001</c:v>
                </c:pt>
                <c:pt idx="662">
                  <c:v>24.478860000000001</c:v>
                </c:pt>
                <c:pt idx="663">
                  <c:v>24.302700000000002</c:v>
                </c:pt>
                <c:pt idx="664">
                  <c:v>24.112499999999997</c:v>
                </c:pt>
                <c:pt idx="665">
                  <c:v>23.899919999999998</c:v>
                </c:pt>
                <c:pt idx="666">
                  <c:v>23.592960000000001</c:v>
                </c:pt>
                <c:pt idx="667">
                  <c:v>23.111359999999998</c:v>
                </c:pt>
                <c:pt idx="668">
                  <c:v>22.404199999999999</c:v>
                </c:pt>
                <c:pt idx="669">
                  <c:v>21.473779999999998</c:v>
                </c:pt>
                <c:pt idx="670">
                  <c:v>20.462880000000002</c:v>
                </c:pt>
                <c:pt idx="671">
                  <c:v>19.385079999999999</c:v>
                </c:pt>
                <c:pt idx="672">
                  <c:v>18.2422</c:v>
                </c:pt>
                <c:pt idx="673">
                  <c:v>17.02262</c:v>
                </c:pt>
                <c:pt idx="674">
                  <c:v>15.8352</c:v>
                </c:pt>
                <c:pt idx="675">
                  <c:v>14.78796</c:v>
                </c:pt>
                <c:pt idx="676">
                  <c:v>13.616520000000001</c:v>
                </c:pt>
                <c:pt idx="677">
                  <c:v>12.37622</c:v>
                </c:pt>
                <c:pt idx="678">
                  <c:v>11.212200000000001</c:v>
                </c:pt>
                <c:pt idx="679">
                  <c:v>9.9768799999999995</c:v>
                </c:pt>
                <c:pt idx="680">
                  <c:v>8.7364200000000007</c:v>
                </c:pt>
                <c:pt idx="681">
                  <c:v>7.5789799999999996</c:v>
                </c:pt>
                <c:pt idx="682">
                  <c:v>6.4038399999999998</c:v>
                </c:pt>
                <c:pt idx="683">
                  <c:v>5.34436</c:v>
                </c:pt>
                <c:pt idx="684">
                  <c:v>4.4556399999999998</c:v>
                </c:pt>
                <c:pt idx="685">
                  <c:v>3.9414799999999999</c:v>
                </c:pt>
                <c:pt idx="686">
                  <c:v>3.4255999999999998</c:v>
                </c:pt>
                <c:pt idx="687">
                  <c:v>3.18838</c:v>
                </c:pt>
                <c:pt idx="688">
                  <c:v>2.9634800000000001</c:v>
                </c:pt>
                <c:pt idx="689">
                  <c:v>2.8329</c:v>
                </c:pt>
                <c:pt idx="690">
                  <c:v>2.7782200000000001</c:v>
                </c:pt>
                <c:pt idx="691">
                  <c:v>2.6996799999999999</c:v>
                </c:pt>
                <c:pt idx="692">
                  <c:v>2.5091799999999997</c:v>
                </c:pt>
                <c:pt idx="693">
                  <c:v>2.4521200000000003</c:v>
                </c:pt>
                <c:pt idx="694">
                  <c:v>2.4082400000000002</c:v>
                </c:pt>
                <c:pt idx="695">
                  <c:v>2.34104</c:v>
                </c:pt>
                <c:pt idx="696">
                  <c:v>2.3493599999999999</c:v>
                </c:pt>
                <c:pt idx="697">
                  <c:v>2.3582800000000002</c:v>
                </c:pt>
                <c:pt idx="698">
                  <c:v>2.3759399999999999</c:v>
                </c:pt>
                <c:pt idx="699">
                  <c:v>2.3612600000000001</c:v>
                </c:pt>
                <c:pt idx="700">
                  <c:v>2.3296000000000001</c:v>
                </c:pt>
                <c:pt idx="701">
                  <c:v>2.3508599999999999</c:v>
                </c:pt>
                <c:pt idx="702">
                  <c:v>2.0771600000000001</c:v>
                </c:pt>
                <c:pt idx="703">
                  <c:v>2.2678199999999999</c:v>
                </c:pt>
                <c:pt idx="704">
                  <c:v>2.1861199999999998</c:v>
                </c:pt>
                <c:pt idx="705">
                  <c:v>2.0866799999999999</c:v>
                </c:pt>
                <c:pt idx="706">
                  <c:v>2.0710000000000002</c:v>
                </c:pt>
                <c:pt idx="707">
                  <c:v>2.1292</c:v>
                </c:pt>
                <c:pt idx="708">
                  <c:v>2.1754199999999999</c:v>
                </c:pt>
                <c:pt idx="709">
                  <c:v>2.20268</c:v>
                </c:pt>
                <c:pt idx="710">
                  <c:v>2.20262</c:v>
                </c:pt>
                <c:pt idx="711">
                  <c:v>2.2311800000000002</c:v>
                </c:pt>
                <c:pt idx="712">
                  <c:v>2.0682400000000003</c:v>
                </c:pt>
                <c:pt idx="713">
                  <c:v>2.0884399999999999</c:v>
                </c:pt>
                <c:pt idx="714">
                  <c:v>1.9996400000000001</c:v>
                </c:pt>
                <c:pt idx="715">
                  <c:v>1.93574</c:v>
                </c:pt>
                <c:pt idx="716">
                  <c:v>1.7396</c:v>
                </c:pt>
                <c:pt idx="717">
                  <c:v>1.7413000000000001</c:v>
                </c:pt>
                <c:pt idx="718">
                  <c:v>1.97818</c:v>
                </c:pt>
                <c:pt idx="719">
                  <c:v>2.0555000000000003</c:v>
                </c:pt>
                <c:pt idx="720">
                  <c:v>1.8973400000000002</c:v>
                </c:pt>
                <c:pt idx="721">
                  <c:v>2.06636</c:v>
                </c:pt>
                <c:pt idx="722">
                  <c:v>2.1960199999999999</c:v>
                </c:pt>
                <c:pt idx="723">
                  <c:v>2.1796600000000002</c:v>
                </c:pt>
                <c:pt idx="724">
                  <c:v>2.1425000000000001</c:v>
                </c:pt>
                <c:pt idx="725">
                  <c:v>2.0012599999999998</c:v>
                </c:pt>
                <c:pt idx="726">
                  <c:v>2.0038400000000003</c:v>
                </c:pt>
                <c:pt idx="727">
                  <c:v>2.3359800000000002</c:v>
                </c:pt>
                <c:pt idx="728">
                  <c:v>2.3685200000000002</c:v>
                </c:pt>
                <c:pt idx="729">
                  <c:v>2.6915399999999998</c:v>
                </c:pt>
                <c:pt idx="730">
                  <c:v>2.8543000000000003</c:v>
                </c:pt>
                <c:pt idx="731">
                  <c:v>2.9737</c:v>
                </c:pt>
                <c:pt idx="732">
                  <c:v>2.7958799999999999</c:v>
                </c:pt>
                <c:pt idx="733">
                  <c:v>2.72648</c:v>
                </c:pt>
                <c:pt idx="734">
                  <c:v>2.7157</c:v>
                </c:pt>
                <c:pt idx="735">
                  <c:v>2.8106199999999997</c:v>
                </c:pt>
                <c:pt idx="736">
                  <c:v>3.1476999999999999</c:v>
                </c:pt>
                <c:pt idx="737">
                  <c:v>3.4516200000000001</c:v>
                </c:pt>
                <c:pt idx="738">
                  <c:v>3.5345399999999998</c:v>
                </c:pt>
                <c:pt idx="739">
                  <c:v>3.5367600000000001</c:v>
                </c:pt>
                <c:pt idx="740">
                  <c:v>3.6627999999999998</c:v>
                </c:pt>
                <c:pt idx="741">
                  <c:v>3.6620999999999997</c:v>
                </c:pt>
                <c:pt idx="742">
                  <c:v>3.7986399999999998</c:v>
                </c:pt>
                <c:pt idx="743">
                  <c:v>3.8778200000000003</c:v>
                </c:pt>
                <c:pt idx="744">
                  <c:v>3.6737199999999999</c:v>
                </c:pt>
                <c:pt idx="745">
                  <c:v>3.7250399999999999</c:v>
                </c:pt>
                <c:pt idx="746">
                  <c:v>3.64072</c:v>
                </c:pt>
                <c:pt idx="747">
                  <c:v>3.5935800000000002</c:v>
                </c:pt>
                <c:pt idx="748">
                  <c:v>3.4688999999999997</c:v>
                </c:pt>
                <c:pt idx="749">
                  <c:v>3.6791400000000003</c:v>
                </c:pt>
                <c:pt idx="750">
                  <c:v>3.8779400000000002</c:v>
                </c:pt>
                <c:pt idx="751">
                  <c:v>3.6601600000000003</c:v>
                </c:pt>
                <c:pt idx="752">
                  <c:v>3.0343199999999997</c:v>
                </c:pt>
                <c:pt idx="753">
                  <c:v>2.9611199999999998</c:v>
                </c:pt>
                <c:pt idx="754">
                  <c:v>2.7685</c:v>
                </c:pt>
                <c:pt idx="755">
                  <c:v>3.00692</c:v>
                </c:pt>
                <c:pt idx="756">
                  <c:v>3.0063400000000002</c:v>
                </c:pt>
                <c:pt idx="757">
                  <c:v>2.77976</c:v>
                </c:pt>
                <c:pt idx="758">
                  <c:v>2.7658800000000001</c:v>
                </c:pt>
                <c:pt idx="759">
                  <c:v>2.7278599999999997</c:v>
                </c:pt>
                <c:pt idx="760">
                  <c:v>2.3620199999999998</c:v>
                </c:pt>
                <c:pt idx="761">
                  <c:v>2.0377999999999998</c:v>
                </c:pt>
                <c:pt idx="762">
                  <c:v>2.1501000000000001</c:v>
                </c:pt>
                <c:pt idx="763">
                  <c:v>2.1193400000000002</c:v>
                </c:pt>
                <c:pt idx="764">
                  <c:v>2.0548000000000002</c:v>
                </c:pt>
                <c:pt idx="765">
                  <c:v>2.37548</c:v>
                </c:pt>
                <c:pt idx="766">
                  <c:v>2.2585600000000001</c:v>
                </c:pt>
                <c:pt idx="767">
                  <c:v>2.4407000000000001</c:v>
                </c:pt>
                <c:pt idx="768">
                  <c:v>2.8614199999999999</c:v>
                </c:pt>
                <c:pt idx="769">
                  <c:v>3.0773999999999999</c:v>
                </c:pt>
                <c:pt idx="770">
                  <c:v>2.51532</c:v>
                </c:pt>
                <c:pt idx="771">
                  <c:v>2.6031399999999998</c:v>
                </c:pt>
                <c:pt idx="772">
                  <c:v>2.1268799999999999</c:v>
                </c:pt>
                <c:pt idx="773">
                  <c:v>2.0902000000000003</c:v>
                </c:pt>
                <c:pt idx="774">
                  <c:v>2.19686</c:v>
                </c:pt>
                <c:pt idx="775">
                  <c:v>2.17394</c:v>
                </c:pt>
                <c:pt idx="776">
                  <c:v>2.14716</c:v>
                </c:pt>
                <c:pt idx="777">
                  <c:v>2.3634200000000001</c:v>
                </c:pt>
                <c:pt idx="778">
                  <c:v>2.5220599999999997</c:v>
                </c:pt>
                <c:pt idx="779">
                  <c:v>2.31142</c:v>
                </c:pt>
                <c:pt idx="780">
                  <c:v>2.2340599999999999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20-4D1B-8F2C-1FCAFB1D7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Spectra'!$BC$1</c:f>
          <c:strCache>
            <c:ptCount val="1"/>
            <c:pt idx="0">
              <c:v>O-10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Spectra'!$BC$2:$BC$782</c:f>
              <c:numCache>
                <c:formatCode>0.000</c:formatCode>
                <c:ptCount val="781"/>
                <c:pt idx="0">
                  <c:v>0.5978</c:v>
                </c:pt>
                <c:pt idx="1">
                  <c:v>0.5978</c:v>
                </c:pt>
                <c:pt idx="2">
                  <c:v>0.5978</c:v>
                </c:pt>
                <c:pt idx="3">
                  <c:v>0.5978</c:v>
                </c:pt>
                <c:pt idx="4">
                  <c:v>0.5978</c:v>
                </c:pt>
                <c:pt idx="5">
                  <c:v>0.5978</c:v>
                </c:pt>
                <c:pt idx="6">
                  <c:v>0.5978</c:v>
                </c:pt>
                <c:pt idx="7">
                  <c:v>0.5978</c:v>
                </c:pt>
                <c:pt idx="8">
                  <c:v>0.5978</c:v>
                </c:pt>
                <c:pt idx="9">
                  <c:v>0.57240000000000002</c:v>
                </c:pt>
                <c:pt idx="10">
                  <c:v>0.54599999999999993</c:v>
                </c:pt>
                <c:pt idx="11">
                  <c:v>0.53239999999999998</c:v>
                </c:pt>
                <c:pt idx="12">
                  <c:v>0.49300000000000005</c:v>
                </c:pt>
                <c:pt idx="13">
                  <c:v>0.49360000000000004</c:v>
                </c:pt>
                <c:pt idx="14">
                  <c:v>0.47920000000000001</c:v>
                </c:pt>
                <c:pt idx="15">
                  <c:v>0.47260000000000002</c:v>
                </c:pt>
                <c:pt idx="16">
                  <c:v>0.43840000000000001</c:v>
                </c:pt>
                <c:pt idx="17">
                  <c:v>0.4234</c:v>
                </c:pt>
                <c:pt idx="18">
                  <c:v>0.39699999999999996</c:v>
                </c:pt>
                <c:pt idx="19">
                  <c:v>0.39760000000000006</c:v>
                </c:pt>
                <c:pt idx="20">
                  <c:v>0.3528</c:v>
                </c:pt>
                <c:pt idx="21">
                  <c:v>0.36919999999999997</c:v>
                </c:pt>
                <c:pt idx="22">
                  <c:v>0.3382</c:v>
                </c:pt>
                <c:pt idx="23">
                  <c:v>0.3518</c:v>
                </c:pt>
                <c:pt idx="24">
                  <c:v>0.33860000000000001</c:v>
                </c:pt>
                <c:pt idx="25">
                  <c:v>0.32719999999999999</c:v>
                </c:pt>
                <c:pt idx="26">
                  <c:v>0.34079999999999999</c:v>
                </c:pt>
                <c:pt idx="27">
                  <c:v>0.34279999999999999</c:v>
                </c:pt>
                <c:pt idx="28">
                  <c:v>0.32540000000000002</c:v>
                </c:pt>
                <c:pt idx="29">
                  <c:v>0.30740000000000001</c:v>
                </c:pt>
                <c:pt idx="30">
                  <c:v>0.31659999999999999</c:v>
                </c:pt>
                <c:pt idx="31">
                  <c:v>0.33579999999999999</c:v>
                </c:pt>
                <c:pt idx="32">
                  <c:v>0.31559999999999999</c:v>
                </c:pt>
                <c:pt idx="33">
                  <c:v>0.30640000000000001</c:v>
                </c:pt>
                <c:pt idx="34">
                  <c:v>0.28620000000000001</c:v>
                </c:pt>
                <c:pt idx="35">
                  <c:v>0.30079999999999996</c:v>
                </c:pt>
                <c:pt idx="36">
                  <c:v>0.30760000000000004</c:v>
                </c:pt>
                <c:pt idx="37">
                  <c:v>0.35439999999999999</c:v>
                </c:pt>
                <c:pt idx="38">
                  <c:v>0.3412</c:v>
                </c:pt>
                <c:pt idx="39">
                  <c:v>0.37260000000000004</c:v>
                </c:pt>
                <c:pt idx="40">
                  <c:v>0.37959999999999999</c:v>
                </c:pt>
                <c:pt idx="41">
                  <c:v>0.38200000000000001</c:v>
                </c:pt>
                <c:pt idx="42">
                  <c:v>0.3972</c:v>
                </c:pt>
                <c:pt idx="43">
                  <c:v>0.40720000000000001</c:v>
                </c:pt>
                <c:pt idx="44">
                  <c:v>0.39179999999999998</c:v>
                </c:pt>
                <c:pt idx="45">
                  <c:v>0.42</c:v>
                </c:pt>
                <c:pt idx="46">
                  <c:v>0.42319999999999997</c:v>
                </c:pt>
                <c:pt idx="47">
                  <c:v>0.4148</c:v>
                </c:pt>
                <c:pt idx="48">
                  <c:v>0.4098</c:v>
                </c:pt>
                <c:pt idx="49">
                  <c:v>0.44279999999999997</c:v>
                </c:pt>
                <c:pt idx="50">
                  <c:v>0.48380000000000001</c:v>
                </c:pt>
                <c:pt idx="51">
                  <c:v>0.53339999999999999</c:v>
                </c:pt>
                <c:pt idx="52">
                  <c:v>0.53900000000000003</c:v>
                </c:pt>
                <c:pt idx="53">
                  <c:v>0.55420000000000003</c:v>
                </c:pt>
                <c:pt idx="54">
                  <c:v>0.56579999999999997</c:v>
                </c:pt>
                <c:pt idx="55">
                  <c:v>0.58460000000000001</c:v>
                </c:pt>
                <c:pt idx="56">
                  <c:v>0.57939999999999992</c:v>
                </c:pt>
                <c:pt idx="57">
                  <c:v>0.59319999999999995</c:v>
                </c:pt>
                <c:pt idx="58">
                  <c:v>0.6038</c:v>
                </c:pt>
                <c:pt idx="59">
                  <c:v>0.58160000000000001</c:v>
                </c:pt>
                <c:pt idx="60">
                  <c:v>0.59420000000000006</c:v>
                </c:pt>
                <c:pt idx="61">
                  <c:v>0.62119999999999997</c:v>
                </c:pt>
                <c:pt idx="62">
                  <c:v>0.59399999999999997</c:v>
                </c:pt>
                <c:pt idx="63">
                  <c:v>0.63219999999999998</c:v>
                </c:pt>
                <c:pt idx="64">
                  <c:v>0.64639999999999997</c:v>
                </c:pt>
                <c:pt idx="65">
                  <c:v>0.65180000000000005</c:v>
                </c:pt>
                <c:pt idx="66">
                  <c:v>0.6542</c:v>
                </c:pt>
                <c:pt idx="67">
                  <c:v>0.68500000000000005</c:v>
                </c:pt>
                <c:pt idx="68">
                  <c:v>0.69399999999999995</c:v>
                </c:pt>
                <c:pt idx="69">
                  <c:v>0.70840000000000003</c:v>
                </c:pt>
                <c:pt idx="70">
                  <c:v>0.70779999999999998</c:v>
                </c:pt>
                <c:pt idx="71">
                  <c:v>0.72639999999999993</c:v>
                </c:pt>
                <c:pt idx="72">
                  <c:v>0.72940000000000005</c:v>
                </c:pt>
                <c:pt idx="73">
                  <c:v>0.75839999999999996</c:v>
                </c:pt>
                <c:pt idx="74">
                  <c:v>0.76519999999999999</c:v>
                </c:pt>
                <c:pt idx="75">
                  <c:v>0.78139999999999998</c:v>
                </c:pt>
                <c:pt idx="76">
                  <c:v>0.81320000000000003</c:v>
                </c:pt>
                <c:pt idx="77">
                  <c:v>0.81499999999999995</c:v>
                </c:pt>
                <c:pt idx="78">
                  <c:v>0.81279999999999997</c:v>
                </c:pt>
                <c:pt idx="79">
                  <c:v>0.84639999999999993</c:v>
                </c:pt>
                <c:pt idx="80">
                  <c:v>0.85260000000000002</c:v>
                </c:pt>
                <c:pt idx="81">
                  <c:v>0.84960000000000002</c:v>
                </c:pt>
                <c:pt idx="82">
                  <c:v>0.8670000000000001</c:v>
                </c:pt>
                <c:pt idx="83">
                  <c:v>0.86580000000000013</c:v>
                </c:pt>
                <c:pt idx="84">
                  <c:v>0.83180000000000009</c:v>
                </c:pt>
                <c:pt idx="85">
                  <c:v>0.81359999999999988</c:v>
                </c:pt>
                <c:pt idx="86">
                  <c:v>0.80700000000000005</c:v>
                </c:pt>
                <c:pt idx="87">
                  <c:v>0.81259999999999999</c:v>
                </c:pt>
                <c:pt idx="88">
                  <c:v>0.78180000000000005</c:v>
                </c:pt>
                <c:pt idx="89">
                  <c:v>0.79039999999999999</c:v>
                </c:pt>
                <c:pt idx="90">
                  <c:v>0.78460000000000008</c:v>
                </c:pt>
                <c:pt idx="91">
                  <c:v>0.76780000000000004</c:v>
                </c:pt>
                <c:pt idx="92">
                  <c:v>0.74840000000000007</c:v>
                </c:pt>
                <c:pt idx="93">
                  <c:v>0.75700000000000001</c:v>
                </c:pt>
                <c:pt idx="94">
                  <c:v>0.73340000000000005</c:v>
                </c:pt>
                <c:pt idx="95">
                  <c:v>0.71919999999999995</c:v>
                </c:pt>
                <c:pt idx="96">
                  <c:v>0.73480000000000001</c:v>
                </c:pt>
                <c:pt idx="97">
                  <c:v>0.71320000000000006</c:v>
                </c:pt>
                <c:pt idx="98">
                  <c:v>0.71599999999999997</c:v>
                </c:pt>
                <c:pt idx="99">
                  <c:v>0.70240000000000002</c:v>
                </c:pt>
                <c:pt idx="100">
                  <c:v>0.70000000000000007</c:v>
                </c:pt>
                <c:pt idx="101">
                  <c:v>0.68100000000000005</c:v>
                </c:pt>
                <c:pt idx="102">
                  <c:v>0.68380000000000007</c:v>
                </c:pt>
                <c:pt idx="103">
                  <c:v>0.68659999999999999</c:v>
                </c:pt>
                <c:pt idx="104">
                  <c:v>0.68120000000000003</c:v>
                </c:pt>
                <c:pt idx="105">
                  <c:v>0.66480000000000006</c:v>
                </c:pt>
                <c:pt idx="106">
                  <c:v>0.65380000000000005</c:v>
                </c:pt>
                <c:pt idx="107">
                  <c:v>0.64419999999999999</c:v>
                </c:pt>
                <c:pt idx="108">
                  <c:v>0.64219999999999999</c:v>
                </c:pt>
                <c:pt idx="109">
                  <c:v>0.63860000000000006</c:v>
                </c:pt>
                <c:pt idx="110">
                  <c:v>0.62880000000000003</c:v>
                </c:pt>
                <c:pt idx="111">
                  <c:v>0.6472</c:v>
                </c:pt>
                <c:pt idx="112">
                  <c:v>0.65720000000000001</c:v>
                </c:pt>
                <c:pt idx="113">
                  <c:v>0.63719999999999999</c:v>
                </c:pt>
                <c:pt idx="114">
                  <c:v>0.63060000000000005</c:v>
                </c:pt>
                <c:pt idx="115">
                  <c:v>0.63039999999999996</c:v>
                </c:pt>
                <c:pt idx="116">
                  <c:v>0.64119999999999999</c:v>
                </c:pt>
                <c:pt idx="117">
                  <c:v>0.625</c:v>
                </c:pt>
                <c:pt idx="118">
                  <c:v>0.63160000000000005</c:v>
                </c:pt>
                <c:pt idx="119">
                  <c:v>0.63600000000000001</c:v>
                </c:pt>
                <c:pt idx="120">
                  <c:v>0.62440000000000007</c:v>
                </c:pt>
                <c:pt idx="121">
                  <c:v>0.61939999999999995</c:v>
                </c:pt>
                <c:pt idx="122">
                  <c:v>0.61980000000000002</c:v>
                </c:pt>
                <c:pt idx="123">
                  <c:v>0.61659999999999993</c:v>
                </c:pt>
                <c:pt idx="124">
                  <c:v>0.60780000000000001</c:v>
                </c:pt>
                <c:pt idx="125">
                  <c:v>0.61040000000000005</c:v>
                </c:pt>
                <c:pt idx="126">
                  <c:v>0.60560000000000003</c:v>
                </c:pt>
                <c:pt idx="127">
                  <c:v>0.58440000000000003</c:v>
                </c:pt>
                <c:pt idx="128">
                  <c:v>0.57080000000000009</c:v>
                </c:pt>
                <c:pt idx="129">
                  <c:v>0.57720000000000005</c:v>
                </c:pt>
                <c:pt idx="130">
                  <c:v>0.57899999999999996</c:v>
                </c:pt>
                <c:pt idx="131">
                  <c:v>0.58040000000000003</c:v>
                </c:pt>
                <c:pt idx="132">
                  <c:v>0.56899999999999995</c:v>
                </c:pt>
                <c:pt idx="133">
                  <c:v>0.53259999999999996</c:v>
                </c:pt>
                <c:pt idx="134">
                  <c:v>0.54479999999999995</c:v>
                </c:pt>
                <c:pt idx="135">
                  <c:v>0.53680000000000005</c:v>
                </c:pt>
                <c:pt idx="136">
                  <c:v>0.496</c:v>
                </c:pt>
                <c:pt idx="137">
                  <c:v>0.50600000000000001</c:v>
                </c:pt>
                <c:pt idx="138">
                  <c:v>0.50119999999999998</c:v>
                </c:pt>
                <c:pt idx="139">
                  <c:v>0.49399999999999999</c:v>
                </c:pt>
                <c:pt idx="140">
                  <c:v>0.50140000000000007</c:v>
                </c:pt>
                <c:pt idx="141">
                  <c:v>0.49</c:v>
                </c:pt>
                <c:pt idx="142">
                  <c:v>0.47260000000000002</c:v>
                </c:pt>
                <c:pt idx="143">
                  <c:v>0.48099999999999998</c:v>
                </c:pt>
                <c:pt idx="144">
                  <c:v>0.47359999999999997</c:v>
                </c:pt>
                <c:pt idx="145">
                  <c:v>0.45840000000000003</c:v>
                </c:pt>
                <c:pt idx="146">
                  <c:v>0.44440000000000002</c:v>
                </c:pt>
                <c:pt idx="147">
                  <c:v>0.45999999999999996</c:v>
                </c:pt>
                <c:pt idx="148">
                  <c:v>0.48159999999999997</c:v>
                </c:pt>
                <c:pt idx="149">
                  <c:v>0.48</c:v>
                </c:pt>
                <c:pt idx="150">
                  <c:v>0.50559999999999994</c:v>
                </c:pt>
                <c:pt idx="151">
                  <c:v>0.52360000000000007</c:v>
                </c:pt>
                <c:pt idx="152">
                  <c:v>0.53959999999999997</c:v>
                </c:pt>
                <c:pt idx="153">
                  <c:v>0.5786</c:v>
                </c:pt>
                <c:pt idx="154">
                  <c:v>0.58900000000000008</c:v>
                </c:pt>
                <c:pt idx="155">
                  <c:v>0.60239999999999994</c:v>
                </c:pt>
                <c:pt idx="156">
                  <c:v>0.61840000000000006</c:v>
                </c:pt>
                <c:pt idx="157">
                  <c:v>0.61980000000000002</c:v>
                </c:pt>
                <c:pt idx="158">
                  <c:v>0.63359999999999994</c:v>
                </c:pt>
                <c:pt idx="159">
                  <c:v>0.65720000000000001</c:v>
                </c:pt>
                <c:pt idx="160">
                  <c:v>0.64200000000000002</c:v>
                </c:pt>
                <c:pt idx="161">
                  <c:v>0.68259999999999998</c:v>
                </c:pt>
                <c:pt idx="162">
                  <c:v>0.69420000000000004</c:v>
                </c:pt>
                <c:pt idx="163">
                  <c:v>0.67999999999999994</c:v>
                </c:pt>
                <c:pt idx="164">
                  <c:v>0.65739999999999998</c:v>
                </c:pt>
                <c:pt idx="165">
                  <c:v>0.64239999999999997</c:v>
                </c:pt>
                <c:pt idx="166">
                  <c:v>0.65800000000000003</c:v>
                </c:pt>
                <c:pt idx="167">
                  <c:v>0.65300000000000002</c:v>
                </c:pt>
                <c:pt idx="168">
                  <c:v>0.63460000000000005</c:v>
                </c:pt>
                <c:pt idx="169">
                  <c:v>0.63</c:v>
                </c:pt>
                <c:pt idx="170">
                  <c:v>0.62440000000000007</c:v>
                </c:pt>
                <c:pt idx="171">
                  <c:v>0.62080000000000002</c:v>
                </c:pt>
                <c:pt idx="172">
                  <c:v>0.6</c:v>
                </c:pt>
                <c:pt idx="173">
                  <c:v>0.61960000000000004</c:v>
                </c:pt>
                <c:pt idx="174">
                  <c:v>0.61580000000000001</c:v>
                </c:pt>
                <c:pt idx="175">
                  <c:v>0.58440000000000003</c:v>
                </c:pt>
                <c:pt idx="176">
                  <c:v>0.58919999999999995</c:v>
                </c:pt>
                <c:pt idx="177">
                  <c:v>0.58120000000000005</c:v>
                </c:pt>
                <c:pt idx="178">
                  <c:v>0.58179999999999998</c:v>
                </c:pt>
                <c:pt idx="179">
                  <c:v>0.59020000000000006</c:v>
                </c:pt>
                <c:pt idx="180">
                  <c:v>0.60980000000000001</c:v>
                </c:pt>
                <c:pt idx="181">
                  <c:v>0.59899999999999998</c:v>
                </c:pt>
                <c:pt idx="182">
                  <c:v>0.59319999999999995</c:v>
                </c:pt>
                <c:pt idx="183">
                  <c:v>0.57800000000000007</c:v>
                </c:pt>
                <c:pt idx="184">
                  <c:v>0.55659999999999998</c:v>
                </c:pt>
                <c:pt idx="185">
                  <c:v>0.58399999999999996</c:v>
                </c:pt>
                <c:pt idx="186">
                  <c:v>0.57099999999999995</c:v>
                </c:pt>
                <c:pt idx="187">
                  <c:v>0.57619999999999993</c:v>
                </c:pt>
                <c:pt idx="188">
                  <c:v>0.56079999999999997</c:v>
                </c:pt>
                <c:pt idx="189">
                  <c:v>0.56340000000000001</c:v>
                </c:pt>
                <c:pt idx="190">
                  <c:v>0.55979999999999996</c:v>
                </c:pt>
                <c:pt idx="191">
                  <c:v>0.56159999999999999</c:v>
                </c:pt>
                <c:pt idx="192">
                  <c:v>0.59820000000000007</c:v>
                </c:pt>
                <c:pt idx="193">
                  <c:v>0.60640000000000005</c:v>
                </c:pt>
                <c:pt idx="194">
                  <c:v>0.61960000000000004</c:v>
                </c:pt>
                <c:pt idx="195">
                  <c:v>0.60919999999999996</c:v>
                </c:pt>
                <c:pt idx="196">
                  <c:v>0.60880000000000001</c:v>
                </c:pt>
                <c:pt idx="197">
                  <c:v>0.58979999999999999</c:v>
                </c:pt>
                <c:pt idx="198">
                  <c:v>0.59140000000000004</c:v>
                </c:pt>
                <c:pt idx="199">
                  <c:v>0.58360000000000001</c:v>
                </c:pt>
                <c:pt idx="200">
                  <c:v>0.58960000000000001</c:v>
                </c:pt>
                <c:pt idx="201">
                  <c:v>0.63080000000000003</c:v>
                </c:pt>
                <c:pt idx="202">
                  <c:v>0.59699999999999998</c:v>
                </c:pt>
                <c:pt idx="203">
                  <c:v>0.63879999999999992</c:v>
                </c:pt>
                <c:pt idx="204">
                  <c:v>0.61399999999999999</c:v>
                </c:pt>
                <c:pt idx="205">
                  <c:v>0.61560000000000004</c:v>
                </c:pt>
                <c:pt idx="206">
                  <c:v>0.60799999999999998</c:v>
                </c:pt>
                <c:pt idx="207">
                  <c:v>0.57579999999999998</c:v>
                </c:pt>
                <c:pt idx="208">
                  <c:v>0.56379999999999997</c:v>
                </c:pt>
                <c:pt idx="209">
                  <c:v>0.55100000000000005</c:v>
                </c:pt>
                <c:pt idx="210">
                  <c:v>0.56059999999999999</c:v>
                </c:pt>
                <c:pt idx="211">
                  <c:v>0.58660000000000001</c:v>
                </c:pt>
                <c:pt idx="212">
                  <c:v>0.56520000000000004</c:v>
                </c:pt>
                <c:pt idx="213">
                  <c:v>0.57279999999999998</c:v>
                </c:pt>
                <c:pt idx="214">
                  <c:v>0.59740000000000004</c:v>
                </c:pt>
                <c:pt idx="215">
                  <c:v>0.58699999999999997</c:v>
                </c:pt>
                <c:pt idx="216">
                  <c:v>0.58660000000000001</c:v>
                </c:pt>
                <c:pt idx="217">
                  <c:v>0.58820000000000006</c:v>
                </c:pt>
                <c:pt idx="218">
                  <c:v>0.58540000000000003</c:v>
                </c:pt>
                <c:pt idx="219">
                  <c:v>0.61360000000000003</c:v>
                </c:pt>
                <c:pt idx="220">
                  <c:v>0.59860000000000002</c:v>
                </c:pt>
                <c:pt idx="221">
                  <c:v>0.62780000000000002</c:v>
                </c:pt>
                <c:pt idx="222">
                  <c:v>0.63740000000000008</c:v>
                </c:pt>
                <c:pt idx="223">
                  <c:v>0.65979999999999994</c:v>
                </c:pt>
                <c:pt idx="224">
                  <c:v>0.67679999999999996</c:v>
                </c:pt>
                <c:pt idx="225">
                  <c:v>0.70140000000000002</c:v>
                </c:pt>
                <c:pt idx="226">
                  <c:v>0.70499999999999996</c:v>
                </c:pt>
                <c:pt idx="227">
                  <c:v>0.68879999999999997</c:v>
                </c:pt>
                <c:pt idx="228">
                  <c:v>0.68459999999999999</c:v>
                </c:pt>
                <c:pt idx="229">
                  <c:v>0.70020000000000004</c:v>
                </c:pt>
                <c:pt idx="230">
                  <c:v>0.71019999999999994</c:v>
                </c:pt>
                <c:pt idx="231">
                  <c:v>0.69499999999999995</c:v>
                </c:pt>
                <c:pt idx="232">
                  <c:v>0.72960000000000003</c:v>
                </c:pt>
                <c:pt idx="233">
                  <c:v>0.72960000000000003</c:v>
                </c:pt>
                <c:pt idx="234">
                  <c:v>0.76100000000000001</c:v>
                </c:pt>
                <c:pt idx="235">
                  <c:v>0.75839999999999996</c:v>
                </c:pt>
                <c:pt idx="236">
                  <c:v>0.74640000000000006</c:v>
                </c:pt>
                <c:pt idx="237">
                  <c:v>0.75019999999999998</c:v>
                </c:pt>
                <c:pt idx="238">
                  <c:v>0.78559999999999997</c:v>
                </c:pt>
                <c:pt idx="239">
                  <c:v>0.79760000000000009</c:v>
                </c:pt>
                <c:pt idx="240">
                  <c:v>0.79239999999999999</c:v>
                </c:pt>
                <c:pt idx="241">
                  <c:v>0.81740000000000013</c:v>
                </c:pt>
                <c:pt idx="242">
                  <c:v>0.83719999999999994</c:v>
                </c:pt>
                <c:pt idx="243">
                  <c:v>0.85740000000000005</c:v>
                </c:pt>
                <c:pt idx="244">
                  <c:v>0.84340000000000004</c:v>
                </c:pt>
                <c:pt idx="245">
                  <c:v>0.85039999999999993</c:v>
                </c:pt>
                <c:pt idx="246">
                  <c:v>0.86040000000000005</c:v>
                </c:pt>
                <c:pt idx="247">
                  <c:v>0.88080000000000003</c:v>
                </c:pt>
                <c:pt idx="248">
                  <c:v>0.90860000000000007</c:v>
                </c:pt>
                <c:pt idx="249">
                  <c:v>0.9224</c:v>
                </c:pt>
                <c:pt idx="250">
                  <c:v>0.94540000000000002</c:v>
                </c:pt>
                <c:pt idx="251">
                  <c:v>0.94699999999999995</c:v>
                </c:pt>
                <c:pt idx="252">
                  <c:v>0.96160000000000001</c:v>
                </c:pt>
                <c:pt idx="253">
                  <c:v>0.99240000000000006</c:v>
                </c:pt>
                <c:pt idx="254">
                  <c:v>0.99340000000000006</c:v>
                </c:pt>
                <c:pt idx="255">
                  <c:v>0.97540000000000004</c:v>
                </c:pt>
                <c:pt idx="256">
                  <c:v>0.97800000000000009</c:v>
                </c:pt>
                <c:pt idx="257">
                  <c:v>0.99219999999999997</c:v>
                </c:pt>
                <c:pt idx="258">
                  <c:v>1.0005999999999999</c:v>
                </c:pt>
                <c:pt idx="259">
                  <c:v>0.97680000000000011</c:v>
                </c:pt>
                <c:pt idx="260">
                  <c:v>0.97940000000000005</c:v>
                </c:pt>
                <c:pt idx="261">
                  <c:v>1.016</c:v>
                </c:pt>
                <c:pt idx="262">
                  <c:v>1.0247999999999999</c:v>
                </c:pt>
                <c:pt idx="263">
                  <c:v>1.042</c:v>
                </c:pt>
                <c:pt idx="264">
                  <c:v>1.0278</c:v>
                </c:pt>
                <c:pt idx="265">
                  <c:v>1.052</c:v>
                </c:pt>
                <c:pt idx="266">
                  <c:v>1.0486</c:v>
                </c:pt>
                <c:pt idx="267">
                  <c:v>1.0482</c:v>
                </c:pt>
                <c:pt idx="268">
                  <c:v>1.0606</c:v>
                </c:pt>
                <c:pt idx="269">
                  <c:v>1.0713999999999999</c:v>
                </c:pt>
                <c:pt idx="270">
                  <c:v>1.0662</c:v>
                </c:pt>
                <c:pt idx="271">
                  <c:v>1.0777999999999999</c:v>
                </c:pt>
                <c:pt idx="272">
                  <c:v>1.0711999999999999</c:v>
                </c:pt>
                <c:pt idx="273">
                  <c:v>1.0836000000000001</c:v>
                </c:pt>
                <c:pt idx="274">
                  <c:v>1.0972000000000002</c:v>
                </c:pt>
                <c:pt idx="275">
                  <c:v>1.0972000000000002</c:v>
                </c:pt>
                <c:pt idx="276">
                  <c:v>1.121</c:v>
                </c:pt>
                <c:pt idx="277">
                  <c:v>1.1483999999999999</c:v>
                </c:pt>
                <c:pt idx="278">
                  <c:v>1.1521999999999999</c:v>
                </c:pt>
                <c:pt idx="279">
                  <c:v>1.1636</c:v>
                </c:pt>
                <c:pt idx="280">
                  <c:v>1.1742000000000001</c:v>
                </c:pt>
                <c:pt idx="281">
                  <c:v>1.1972</c:v>
                </c:pt>
                <c:pt idx="282">
                  <c:v>1.2076</c:v>
                </c:pt>
                <c:pt idx="283">
                  <c:v>1.2416</c:v>
                </c:pt>
                <c:pt idx="284">
                  <c:v>1.2697999999999998</c:v>
                </c:pt>
                <c:pt idx="285">
                  <c:v>1.2834000000000001</c:v>
                </c:pt>
                <c:pt idx="286">
                  <c:v>1.3154000000000001</c:v>
                </c:pt>
                <c:pt idx="287">
                  <c:v>1.3566</c:v>
                </c:pt>
                <c:pt idx="288">
                  <c:v>1.4048</c:v>
                </c:pt>
                <c:pt idx="289">
                  <c:v>1.466</c:v>
                </c:pt>
                <c:pt idx="290">
                  <c:v>1.5284</c:v>
                </c:pt>
                <c:pt idx="291">
                  <c:v>1.5778000000000001</c:v>
                </c:pt>
                <c:pt idx="292">
                  <c:v>1.6462000000000001</c:v>
                </c:pt>
                <c:pt idx="293">
                  <c:v>1.7170000000000001</c:v>
                </c:pt>
                <c:pt idx="294">
                  <c:v>1.7931999999999999</c:v>
                </c:pt>
                <c:pt idx="295">
                  <c:v>1.8832000000000002</c:v>
                </c:pt>
                <c:pt idx="296">
                  <c:v>1.9812000000000001</c:v>
                </c:pt>
                <c:pt idx="297">
                  <c:v>2.0842000000000001</c:v>
                </c:pt>
                <c:pt idx="298">
                  <c:v>2.1747999999999998</c:v>
                </c:pt>
                <c:pt idx="299">
                  <c:v>2.2717999999999998</c:v>
                </c:pt>
                <c:pt idx="300">
                  <c:v>2.3822000000000001</c:v>
                </c:pt>
                <c:pt idx="301">
                  <c:v>2.5194000000000001</c:v>
                </c:pt>
                <c:pt idx="302">
                  <c:v>2.6577999999999999</c:v>
                </c:pt>
                <c:pt idx="303">
                  <c:v>2.7978000000000001</c:v>
                </c:pt>
                <c:pt idx="304">
                  <c:v>2.9498000000000002</c:v>
                </c:pt>
                <c:pt idx="305">
                  <c:v>3.1182000000000003</c:v>
                </c:pt>
                <c:pt idx="306">
                  <c:v>3.3119999999999998</c:v>
                </c:pt>
                <c:pt idx="307">
                  <c:v>3.5286</c:v>
                </c:pt>
                <c:pt idx="308">
                  <c:v>3.7833999999999999</c:v>
                </c:pt>
                <c:pt idx="309">
                  <c:v>4.0670000000000002</c:v>
                </c:pt>
                <c:pt idx="310">
                  <c:v>4.3959999999999999</c:v>
                </c:pt>
                <c:pt idx="311">
                  <c:v>4.7591999999999999</c:v>
                </c:pt>
                <c:pt idx="312">
                  <c:v>5.1774000000000004</c:v>
                </c:pt>
                <c:pt idx="313">
                  <c:v>5.6551999999999998</c:v>
                </c:pt>
                <c:pt idx="314">
                  <c:v>6.2016</c:v>
                </c:pt>
                <c:pt idx="315">
                  <c:v>6.8405999999999993</c:v>
                </c:pt>
                <c:pt idx="316">
                  <c:v>7.5461999999999998</c:v>
                </c:pt>
                <c:pt idx="317">
                  <c:v>8.3154000000000003</c:v>
                </c:pt>
                <c:pt idx="318">
                  <c:v>9.1685999999999996</c:v>
                </c:pt>
                <c:pt idx="319">
                  <c:v>10.0756</c:v>
                </c:pt>
                <c:pt idx="320">
                  <c:v>11.0654</c:v>
                </c:pt>
                <c:pt idx="321">
                  <c:v>12.1196</c:v>
                </c:pt>
                <c:pt idx="322">
                  <c:v>13.221</c:v>
                </c:pt>
                <c:pt idx="323">
                  <c:v>14.3682</c:v>
                </c:pt>
                <c:pt idx="324">
                  <c:v>15.5288</c:v>
                </c:pt>
                <c:pt idx="325">
                  <c:v>16.695799999999998</c:v>
                </c:pt>
                <c:pt idx="326">
                  <c:v>17.840400000000002</c:v>
                </c:pt>
                <c:pt idx="327">
                  <c:v>18.940199999999997</c:v>
                </c:pt>
                <c:pt idx="328">
                  <c:v>19.984999999999999</c:v>
                </c:pt>
                <c:pt idx="329">
                  <c:v>20.933199999999999</c:v>
                </c:pt>
                <c:pt idx="330">
                  <c:v>21.796599999999998</c:v>
                </c:pt>
                <c:pt idx="331">
                  <c:v>22.504799999999999</c:v>
                </c:pt>
                <c:pt idx="332">
                  <c:v>23.071400000000001</c:v>
                </c:pt>
                <c:pt idx="333">
                  <c:v>23.488199999999999</c:v>
                </c:pt>
                <c:pt idx="334">
                  <c:v>23.725199999999997</c:v>
                </c:pt>
                <c:pt idx="335">
                  <c:v>23.785999999999998</c:v>
                </c:pt>
                <c:pt idx="336">
                  <c:v>23.702999999999999</c:v>
                </c:pt>
                <c:pt idx="337">
                  <c:v>23.425000000000001</c:v>
                </c:pt>
                <c:pt idx="338">
                  <c:v>22.985600000000002</c:v>
                </c:pt>
                <c:pt idx="339">
                  <c:v>22.404599999999999</c:v>
                </c:pt>
                <c:pt idx="340">
                  <c:v>21.688800000000001</c:v>
                </c:pt>
                <c:pt idx="341">
                  <c:v>20.8614</c:v>
                </c:pt>
                <c:pt idx="342">
                  <c:v>19.937999999999999</c:v>
                </c:pt>
                <c:pt idx="343">
                  <c:v>18.9468</c:v>
                </c:pt>
                <c:pt idx="344">
                  <c:v>17.899000000000001</c:v>
                </c:pt>
                <c:pt idx="345">
                  <c:v>16.811799999999998</c:v>
                </c:pt>
                <c:pt idx="346">
                  <c:v>15.738799999999999</c:v>
                </c:pt>
                <c:pt idx="347">
                  <c:v>14.643600000000001</c:v>
                </c:pt>
                <c:pt idx="348">
                  <c:v>13.611599999999999</c:v>
                </c:pt>
                <c:pt idx="349">
                  <c:v>12.6004</c:v>
                </c:pt>
                <c:pt idx="350">
                  <c:v>11.6538</c:v>
                </c:pt>
                <c:pt idx="351">
                  <c:v>10.786999999999999</c:v>
                </c:pt>
                <c:pt idx="352">
                  <c:v>9.9844000000000008</c:v>
                </c:pt>
                <c:pt idx="353">
                  <c:v>9.2438000000000002</c:v>
                </c:pt>
                <c:pt idx="354">
                  <c:v>8.5893999999999995</c:v>
                </c:pt>
                <c:pt idx="355">
                  <c:v>8.0086000000000013</c:v>
                </c:pt>
                <c:pt idx="356">
                  <c:v>7.4934000000000003</c:v>
                </c:pt>
                <c:pt idx="357">
                  <c:v>7.0396000000000001</c:v>
                </c:pt>
                <c:pt idx="358">
                  <c:v>6.6386000000000003</c:v>
                </c:pt>
                <c:pt idx="359">
                  <c:v>6.2835999999999999</c:v>
                </c:pt>
                <c:pt idx="360">
                  <c:v>5.9813999999999998</c:v>
                </c:pt>
                <c:pt idx="361">
                  <c:v>5.7161999999999997</c:v>
                </c:pt>
                <c:pt idx="362">
                  <c:v>5.4975999999999994</c:v>
                </c:pt>
                <c:pt idx="363">
                  <c:v>5.3019999999999996</c:v>
                </c:pt>
                <c:pt idx="364">
                  <c:v>5.1478000000000002</c:v>
                </c:pt>
                <c:pt idx="365">
                  <c:v>4.9958</c:v>
                </c:pt>
                <c:pt idx="366">
                  <c:v>4.8941999999999997</c:v>
                </c:pt>
                <c:pt idx="367">
                  <c:v>4.7885999999999997</c:v>
                </c:pt>
                <c:pt idx="368">
                  <c:v>4.6955999999999998</c:v>
                </c:pt>
                <c:pt idx="369">
                  <c:v>4.633</c:v>
                </c:pt>
                <c:pt idx="370">
                  <c:v>4.5772000000000004</c:v>
                </c:pt>
                <c:pt idx="371">
                  <c:v>4.5615999999999994</c:v>
                </c:pt>
                <c:pt idx="372">
                  <c:v>4.5511999999999997</c:v>
                </c:pt>
                <c:pt idx="373">
                  <c:v>4.5488</c:v>
                </c:pt>
                <c:pt idx="374">
                  <c:v>4.5606</c:v>
                </c:pt>
                <c:pt idx="375">
                  <c:v>4.5998000000000001</c:v>
                </c:pt>
                <c:pt idx="376">
                  <c:v>4.6446000000000005</c:v>
                </c:pt>
                <c:pt idx="377">
                  <c:v>4.6951999999999998</c:v>
                </c:pt>
                <c:pt idx="378">
                  <c:v>4.7704000000000004</c:v>
                </c:pt>
                <c:pt idx="379">
                  <c:v>4.8407999999999998</c:v>
                </c:pt>
                <c:pt idx="380">
                  <c:v>4.9174000000000007</c:v>
                </c:pt>
                <c:pt idx="381">
                  <c:v>5.0040000000000004</c:v>
                </c:pt>
                <c:pt idx="382">
                  <c:v>5.1096000000000004</c:v>
                </c:pt>
                <c:pt idx="383">
                  <c:v>5.2043999999999997</c:v>
                </c:pt>
                <c:pt idx="384">
                  <c:v>5.3123999999999993</c:v>
                </c:pt>
                <c:pt idx="385">
                  <c:v>5.4190000000000005</c:v>
                </c:pt>
                <c:pt idx="386">
                  <c:v>5.5179999999999998</c:v>
                </c:pt>
                <c:pt idx="387">
                  <c:v>5.6135999999999999</c:v>
                </c:pt>
                <c:pt idx="388">
                  <c:v>5.6825999999999999</c:v>
                </c:pt>
                <c:pt idx="389">
                  <c:v>5.7447999999999997</c:v>
                </c:pt>
                <c:pt idx="390">
                  <c:v>5.7969999999999997</c:v>
                </c:pt>
                <c:pt idx="391">
                  <c:v>5.8273999999999999</c:v>
                </c:pt>
                <c:pt idx="392">
                  <c:v>5.8315999999999999</c:v>
                </c:pt>
                <c:pt idx="393">
                  <c:v>5.8243999999999998</c:v>
                </c:pt>
                <c:pt idx="394">
                  <c:v>5.8028000000000004</c:v>
                </c:pt>
                <c:pt idx="395">
                  <c:v>5.7636000000000003</c:v>
                </c:pt>
                <c:pt idx="396">
                  <c:v>5.6985999999999999</c:v>
                </c:pt>
                <c:pt idx="397">
                  <c:v>5.6244000000000005</c:v>
                </c:pt>
                <c:pt idx="398">
                  <c:v>5.5359999999999996</c:v>
                </c:pt>
                <c:pt idx="399">
                  <c:v>5.4356</c:v>
                </c:pt>
                <c:pt idx="400">
                  <c:v>5.3171999999999997</c:v>
                </c:pt>
                <c:pt idx="401">
                  <c:v>5.1895999999999995</c:v>
                </c:pt>
                <c:pt idx="402">
                  <c:v>5.0608000000000004</c:v>
                </c:pt>
                <c:pt idx="403">
                  <c:v>4.9168000000000003</c:v>
                </c:pt>
                <c:pt idx="404">
                  <c:v>4.7822000000000005</c:v>
                </c:pt>
                <c:pt idx="405">
                  <c:v>4.6446000000000005</c:v>
                </c:pt>
                <c:pt idx="406">
                  <c:v>4.5120000000000005</c:v>
                </c:pt>
                <c:pt idx="407">
                  <c:v>4.3849999999999998</c:v>
                </c:pt>
                <c:pt idx="408">
                  <c:v>4.2694000000000001</c:v>
                </c:pt>
                <c:pt idx="409">
                  <c:v>4.1576000000000004</c:v>
                </c:pt>
                <c:pt idx="410">
                  <c:v>4.0587999999999997</c:v>
                </c:pt>
                <c:pt idx="411">
                  <c:v>3.9725999999999999</c:v>
                </c:pt>
                <c:pt idx="412">
                  <c:v>3.8948000000000005</c:v>
                </c:pt>
                <c:pt idx="413">
                  <c:v>3.8351999999999995</c:v>
                </c:pt>
                <c:pt idx="414">
                  <c:v>3.7902</c:v>
                </c:pt>
                <c:pt idx="415">
                  <c:v>3.7491999999999996</c:v>
                </c:pt>
                <c:pt idx="416">
                  <c:v>3.7086000000000001</c:v>
                </c:pt>
                <c:pt idx="417">
                  <c:v>3.6903999999999999</c:v>
                </c:pt>
                <c:pt idx="418">
                  <c:v>3.6831999999999998</c:v>
                </c:pt>
                <c:pt idx="419">
                  <c:v>3.6881999999999997</c:v>
                </c:pt>
                <c:pt idx="420">
                  <c:v>3.6991999999999998</c:v>
                </c:pt>
                <c:pt idx="421">
                  <c:v>3.718</c:v>
                </c:pt>
                <c:pt idx="422">
                  <c:v>3.7488000000000001</c:v>
                </c:pt>
                <c:pt idx="423">
                  <c:v>3.7842000000000002</c:v>
                </c:pt>
                <c:pt idx="424">
                  <c:v>3.8292000000000002</c:v>
                </c:pt>
                <c:pt idx="425">
                  <c:v>3.8794000000000004</c:v>
                </c:pt>
                <c:pt idx="426">
                  <c:v>3.9446000000000003</c:v>
                </c:pt>
                <c:pt idx="427">
                  <c:v>4.0176000000000007</c:v>
                </c:pt>
                <c:pt idx="428">
                  <c:v>4.0968</c:v>
                </c:pt>
                <c:pt idx="429">
                  <c:v>4.1758000000000006</c:v>
                </c:pt>
                <c:pt idx="430">
                  <c:v>4.2687999999999997</c:v>
                </c:pt>
                <c:pt idx="431">
                  <c:v>4.3559999999999999</c:v>
                </c:pt>
                <c:pt idx="432">
                  <c:v>4.4547999999999996</c:v>
                </c:pt>
                <c:pt idx="433">
                  <c:v>4.5644</c:v>
                </c:pt>
                <c:pt idx="434">
                  <c:v>4.6739999999999995</c:v>
                </c:pt>
                <c:pt idx="435">
                  <c:v>4.7849999999999993</c:v>
                </c:pt>
                <c:pt idx="436">
                  <c:v>4.8938000000000006</c:v>
                </c:pt>
                <c:pt idx="437">
                  <c:v>5.0174000000000003</c:v>
                </c:pt>
                <c:pt idx="438">
                  <c:v>5.1361999999999997</c:v>
                </c:pt>
                <c:pt idx="439">
                  <c:v>5.2560000000000002</c:v>
                </c:pt>
                <c:pt idx="440">
                  <c:v>5.3882000000000003</c:v>
                </c:pt>
                <c:pt idx="441">
                  <c:v>5.5211999999999994</c:v>
                </c:pt>
                <c:pt idx="442">
                  <c:v>5.6593999999999998</c:v>
                </c:pt>
                <c:pt idx="443">
                  <c:v>5.8062000000000005</c:v>
                </c:pt>
                <c:pt idx="444">
                  <c:v>5.9588000000000001</c:v>
                </c:pt>
                <c:pt idx="445">
                  <c:v>6.1146000000000003</c:v>
                </c:pt>
                <c:pt idx="446">
                  <c:v>6.2862</c:v>
                </c:pt>
                <c:pt idx="447">
                  <c:v>6.4684000000000008</c:v>
                </c:pt>
                <c:pt idx="448">
                  <c:v>6.6750000000000007</c:v>
                </c:pt>
                <c:pt idx="449">
                  <c:v>6.8963999999999999</c:v>
                </c:pt>
                <c:pt idx="450">
                  <c:v>7.1412000000000004</c:v>
                </c:pt>
                <c:pt idx="451">
                  <c:v>7.4127999999999998</c:v>
                </c:pt>
                <c:pt idx="452">
                  <c:v>7.7118000000000002</c:v>
                </c:pt>
                <c:pt idx="453">
                  <c:v>8.0451999999999995</c:v>
                </c:pt>
                <c:pt idx="454">
                  <c:v>8.4098000000000006</c:v>
                </c:pt>
                <c:pt idx="455">
                  <c:v>8.8143999999999991</c:v>
                </c:pt>
                <c:pt idx="456">
                  <c:v>9.2425999999999995</c:v>
                </c:pt>
                <c:pt idx="457">
                  <c:v>9.7012</c:v>
                </c:pt>
                <c:pt idx="458">
                  <c:v>10.177999999999999</c:v>
                </c:pt>
                <c:pt idx="459">
                  <c:v>10.6698</c:v>
                </c:pt>
                <c:pt idx="460">
                  <c:v>11.1778</c:v>
                </c:pt>
                <c:pt idx="461">
                  <c:v>11.6982</c:v>
                </c:pt>
                <c:pt idx="462">
                  <c:v>12.231999999999999</c:v>
                </c:pt>
                <c:pt idx="463">
                  <c:v>12.780200000000001</c:v>
                </c:pt>
                <c:pt idx="464">
                  <c:v>13.341600000000001</c:v>
                </c:pt>
                <c:pt idx="465">
                  <c:v>13.9124</c:v>
                </c:pt>
                <c:pt idx="466">
                  <c:v>14.497199999999999</c:v>
                </c:pt>
                <c:pt idx="467">
                  <c:v>15.1008</c:v>
                </c:pt>
                <c:pt idx="468">
                  <c:v>15.728200000000001</c:v>
                </c:pt>
                <c:pt idx="469">
                  <c:v>16.3782</c:v>
                </c:pt>
                <c:pt idx="470">
                  <c:v>17.055799999999998</c:v>
                </c:pt>
                <c:pt idx="471">
                  <c:v>17.756399999999999</c:v>
                </c:pt>
                <c:pt idx="472">
                  <c:v>18.4846</c:v>
                </c:pt>
                <c:pt idx="473">
                  <c:v>19.258400000000002</c:v>
                </c:pt>
                <c:pt idx="474">
                  <c:v>20.067</c:v>
                </c:pt>
                <c:pt idx="475">
                  <c:v>20.935000000000002</c:v>
                </c:pt>
                <c:pt idx="476">
                  <c:v>21.8688</c:v>
                </c:pt>
                <c:pt idx="477">
                  <c:v>22.863800000000001</c:v>
                </c:pt>
                <c:pt idx="478">
                  <c:v>23.908999999999999</c:v>
                </c:pt>
                <c:pt idx="479">
                  <c:v>25.020199999999999</c:v>
                </c:pt>
                <c:pt idx="480">
                  <c:v>26.193999999999999</c:v>
                </c:pt>
                <c:pt idx="481">
                  <c:v>27.428999999999998</c:v>
                </c:pt>
                <c:pt idx="482">
                  <c:v>28.7194</c:v>
                </c:pt>
                <c:pt idx="483">
                  <c:v>30.072199999999999</c:v>
                </c:pt>
                <c:pt idx="484">
                  <c:v>31.4602</c:v>
                </c:pt>
                <c:pt idx="485">
                  <c:v>32.887599999999999</c:v>
                </c:pt>
                <c:pt idx="486">
                  <c:v>34.332799999999999</c:v>
                </c:pt>
                <c:pt idx="487">
                  <c:v>35.79</c:v>
                </c:pt>
                <c:pt idx="488">
                  <c:v>37.271999999999998</c:v>
                </c:pt>
                <c:pt idx="489">
                  <c:v>38.762799999999999</c:v>
                </c:pt>
                <c:pt idx="490">
                  <c:v>40.250399999999999</c:v>
                </c:pt>
                <c:pt idx="491">
                  <c:v>41.754400000000004</c:v>
                </c:pt>
                <c:pt idx="492">
                  <c:v>43.257600000000004</c:v>
                </c:pt>
                <c:pt idx="493">
                  <c:v>44.753799999999998</c:v>
                </c:pt>
                <c:pt idx="494">
                  <c:v>46.258800000000001</c:v>
                </c:pt>
                <c:pt idx="495">
                  <c:v>47.774000000000001</c:v>
                </c:pt>
                <c:pt idx="496">
                  <c:v>49.295999999999999</c:v>
                </c:pt>
                <c:pt idx="497">
                  <c:v>50.849400000000003</c:v>
                </c:pt>
                <c:pt idx="498">
                  <c:v>52.417199999999994</c:v>
                </c:pt>
                <c:pt idx="499">
                  <c:v>54.016799999999996</c:v>
                </c:pt>
                <c:pt idx="500">
                  <c:v>55.639200000000002</c:v>
                </c:pt>
                <c:pt idx="501">
                  <c:v>57.302399999999999</c:v>
                </c:pt>
                <c:pt idx="502">
                  <c:v>59.011000000000003</c:v>
                </c:pt>
                <c:pt idx="503">
                  <c:v>60.7804</c:v>
                </c:pt>
                <c:pt idx="504">
                  <c:v>62.604599999999998</c:v>
                </c:pt>
                <c:pt idx="505">
                  <c:v>64.48</c:v>
                </c:pt>
                <c:pt idx="506">
                  <c:v>66.405599999999993</c:v>
                </c:pt>
                <c:pt idx="507">
                  <c:v>68.391000000000005</c:v>
                </c:pt>
                <c:pt idx="508">
                  <c:v>70.418000000000006</c:v>
                </c:pt>
                <c:pt idx="509">
                  <c:v>72.460800000000006</c:v>
                </c:pt>
                <c:pt idx="510">
                  <c:v>74.522400000000005</c:v>
                </c:pt>
                <c:pt idx="511">
                  <c:v>76.591200000000001</c:v>
                </c:pt>
                <c:pt idx="512">
                  <c:v>78.659199999999998</c:v>
                </c:pt>
                <c:pt idx="513">
                  <c:v>80.710000000000008</c:v>
                </c:pt>
                <c:pt idx="514">
                  <c:v>82.696600000000004</c:v>
                </c:pt>
                <c:pt idx="515">
                  <c:v>84.610399999999998</c:v>
                </c:pt>
                <c:pt idx="516">
                  <c:v>86.440399999999997</c:v>
                </c:pt>
                <c:pt idx="517">
                  <c:v>88.165199999999999</c:v>
                </c:pt>
                <c:pt idx="518">
                  <c:v>89.782200000000003</c:v>
                </c:pt>
                <c:pt idx="519">
                  <c:v>91.252399999999994</c:v>
                </c:pt>
                <c:pt idx="520">
                  <c:v>92.576999999999998</c:v>
                </c:pt>
                <c:pt idx="521">
                  <c:v>93.756600000000006</c:v>
                </c:pt>
                <c:pt idx="522">
                  <c:v>94.773200000000003</c:v>
                </c:pt>
                <c:pt idx="523">
                  <c:v>95.647999999999996</c:v>
                </c:pt>
                <c:pt idx="524">
                  <c:v>96.372799999999998</c:v>
                </c:pt>
                <c:pt idx="525">
                  <c:v>96.948599999999999</c:v>
                </c:pt>
                <c:pt idx="526">
                  <c:v>97.426199999999994</c:v>
                </c:pt>
                <c:pt idx="527">
                  <c:v>97.796000000000006</c:v>
                </c:pt>
                <c:pt idx="528">
                  <c:v>98.067000000000007</c:v>
                </c:pt>
                <c:pt idx="529">
                  <c:v>98.273399999999995</c:v>
                </c:pt>
                <c:pt idx="530">
                  <c:v>98.436800000000005</c:v>
                </c:pt>
                <c:pt idx="531">
                  <c:v>98.57820000000001</c:v>
                </c:pt>
                <c:pt idx="532">
                  <c:v>98.740000000000009</c:v>
                </c:pt>
                <c:pt idx="533">
                  <c:v>98.9238</c:v>
                </c:pt>
                <c:pt idx="534">
                  <c:v>99.153800000000004</c:v>
                </c:pt>
                <c:pt idx="535">
                  <c:v>99.434799999999996</c:v>
                </c:pt>
                <c:pt idx="536">
                  <c:v>99.803600000000003</c:v>
                </c:pt>
                <c:pt idx="537">
                  <c:v>100.26679999999999</c:v>
                </c:pt>
                <c:pt idx="538">
                  <c:v>100.8184</c:v>
                </c:pt>
                <c:pt idx="539">
                  <c:v>101.47239999999999</c:v>
                </c:pt>
                <c:pt idx="540">
                  <c:v>102.1914</c:v>
                </c:pt>
                <c:pt idx="541">
                  <c:v>102.9896</c:v>
                </c:pt>
                <c:pt idx="542">
                  <c:v>103.85979999999999</c:v>
                </c:pt>
                <c:pt idx="543">
                  <c:v>104.75840000000001</c:v>
                </c:pt>
                <c:pt idx="544">
                  <c:v>105.68379999999999</c:v>
                </c:pt>
                <c:pt idx="545">
                  <c:v>106.62400000000001</c:v>
                </c:pt>
                <c:pt idx="546">
                  <c:v>107.5582</c:v>
                </c:pt>
                <c:pt idx="547">
                  <c:v>108.4434</c:v>
                </c:pt>
                <c:pt idx="548">
                  <c:v>109.2912</c:v>
                </c:pt>
                <c:pt idx="549">
                  <c:v>110.06899999999999</c:v>
                </c:pt>
                <c:pt idx="550">
                  <c:v>110.77600000000001</c:v>
                </c:pt>
                <c:pt idx="551">
                  <c:v>111.39479999999999</c:v>
                </c:pt>
                <c:pt idx="552">
                  <c:v>111.93640000000001</c:v>
                </c:pt>
                <c:pt idx="553">
                  <c:v>112.38</c:v>
                </c:pt>
                <c:pt idx="554">
                  <c:v>112.7306</c:v>
                </c:pt>
                <c:pt idx="555">
                  <c:v>112.99980000000001</c:v>
                </c:pt>
                <c:pt idx="556">
                  <c:v>113.1948</c:v>
                </c:pt>
                <c:pt idx="557">
                  <c:v>113.3432</c:v>
                </c:pt>
                <c:pt idx="558">
                  <c:v>113.44540000000001</c:v>
                </c:pt>
                <c:pt idx="559">
                  <c:v>113.517</c:v>
                </c:pt>
                <c:pt idx="560">
                  <c:v>113.5866</c:v>
                </c:pt>
                <c:pt idx="561">
                  <c:v>113.67059999999999</c:v>
                </c:pt>
                <c:pt idx="562">
                  <c:v>113.7872</c:v>
                </c:pt>
                <c:pt idx="563">
                  <c:v>113.93899999999999</c:v>
                </c:pt>
                <c:pt idx="564">
                  <c:v>114.17699999999999</c:v>
                </c:pt>
                <c:pt idx="565">
                  <c:v>114.4982</c:v>
                </c:pt>
                <c:pt idx="566">
                  <c:v>114.9256</c:v>
                </c:pt>
                <c:pt idx="567">
                  <c:v>115.4712</c:v>
                </c:pt>
                <c:pt idx="568">
                  <c:v>116.1426</c:v>
                </c:pt>
                <c:pt idx="569">
                  <c:v>116.94279999999999</c:v>
                </c:pt>
                <c:pt idx="570">
                  <c:v>117.88879999999999</c:v>
                </c:pt>
                <c:pt idx="571">
                  <c:v>118.95340000000002</c:v>
                </c:pt>
                <c:pt idx="572">
                  <c:v>120.1298</c:v>
                </c:pt>
                <c:pt idx="573">
                  <c:v>121.4204</c:v>
                </c:pt>
                <c:pt idx="574">
                  <c:v>122.7898</c:v>
                </c:pt>
                <c:pt idx="575">
                  <c:v>124.239</c:v>
                </c:pt>
                <c:pt idx="576">
                  <c:v>125.7302</c:v>
                </c:pt>
                <c:pt idx="577">
                  <c:v>127.26079999999999</c:v>
                </c:pt>
                <c:pt idx="578">
                  <c:v>128.81480000000002</c:v>
                </c:pt>
                <c:pt idx="579">
                  <c:v>130.3486</c:v>
                </c:pt>
                <c:pt idx="580">
                  <c:v>131.84</c:v>
                </c:pt>
                <c:pt idx="581">
                  <c:v>133.26659999999998</c:v>
                </c:pt>
                <c:pt idx="582">
                  <c:v>134.59200000000001</c:v>
                </c:pt>
                <c:pt idx="583">
                  <c:v>135.76999999999998</c:v>
                </c:pt>
                <c:pt idx="584">
                  <c:v>136.79239999999999</c:v>
                </c:pt>
                <c:pt idx="585">
                  <c:v>137.6438</c:v>
                </c:pt>
                <c:pt idx="586">
                  <c:v>138.29939999999999</c:v>
                </c:pt>
                <c:pt idx="587">
                  <c:v>138.73519999999999</c:v>
                </c:pt>
                <c:pt idx="588">
                  <c:v>138.977</c:v>
                </c:pt>
                <c:pt idx="589">
                  <c:v>139.02340000000001</c:v>
                </c:pt>
                <c:pt idx="590">
                  <c:v>138.86580000000001</c:v>
                </c:pt>
                <c:pt idx="591">
                  <c:v>138.55099999999999</c:v>
                </c:pt>
                <c:pt idx="592">
                  <c:v>138.08020000000002</c:v>
                </c:pt>
                <c:pt idx="593">
                  <c:v>137.4716</c:v>
                </c:pt>
                <c:pt idx="594">
                  <c:v>136.72239999999999</c:v>
                </c:pt>
                <c:pt idx="595">
                  <c:v>135.839</c:v>
                </c:pt>
                <c:pt idx="596">
                  <c:v>134.8426</c:v>
                </c:pt>
                <c:pt idx="597">
                  <c:v>133.767</c:v>
                </c:pt>
                <c:pt idx="598">
                  <c:v>132.60240000000002</c:v>
                </c:pt>
                <c:pt idx="599">
                  <c:v>131.3432</c:v>
                </c:pt>
                <c:pt idx="600">
                  <c:v>130.0564</c:v>
                </c:pt>
                <c:pt idx="601">
                  <c:v>128.72840000000002</c:v>
                </c:pt>
                <c:pt idx="602">
                  <c:v>127.35680000000001</c:v>
                </c:pt>
                <c:pt idx="603">
                  <c:v>125.9738</c:v>
                </c:pt>
                <c:pt idx="604">
                  <c:v>124.57979999999999</c:v>
                </c:pt>
                <c:pt idx="605">
                  <c:v>123.16199999999999</c:v>
                </c:pt>
                <c:pt idx="606">
                  <c:v>121.726</c:v>
                </c:pt>
                <c:pt idx="607">
                  <c:v>120.2804</c:v>
                </c:pt>
                <c:pt idx="608">
                  <c:v>118.80919999999999</c:v>
                </c:pt>
                <c:pt idx="609">
                  <c:v>117.33819999999999</c:v>
                </c:pt>
                <c:pt idx="610">
                  <c:v>115.85380000000001</c:v>
                </c:pt>
                <c:pt idx="611">
                  <c:v>114.37280000000001</c:v>
                </c:pt>
                <c:pt idx="612">
                  <c:v>112.8978</c:v>
                </c:pt>
                <c:pt idx="613">
                  <c:v>111.4376</c:v>
                </c:pt>
                <c:pt idx="614">
                  <c:v>109.9832</c:v>
                </c:pt>
                <c:pt idx="615">
                  <c:v>108.56360000000001</c:v>
                </c:pt>
                <c:pt idx="616">
                  <c:v>107.21119999999999</c:v>
                </c:pt>
                <c:pt idx="617">
                  <c:v>105.8938</c:v>
                </c:pt>
                <c:pt idx="618">
                  <c:v>104.633</c:v>
                </c:pt>
                <c:pt idx="619">
                  <c:v>103.43100000000001</c:v>
                </c:pt>
                <c:pt idx="620">
                  <c:v>102.25880000000001</c:v>
                </c:pt>
                <c:pt idx="621">
                  <c:v>101.14279999999999</c:v>
                </c:pt>
                <c:pt idx="622">
                  <c:v>100.08539999999999</c:v>
                </c:pt>
                <c:pt idx="623">
                  <c:v>99.097200000000001</c:v>
                </c:pt>
                <c:pt idx="624">
                  <c:v>98.132599999999996</c:v>
                </c:pt>
                <c:pt idx="625">
                  <c:v>97.213799999999992</c:v>
                </c:pt>
                <c:pt idx="626">
                  <c:v>96.288200000000003</c:v>
                </c:pt>
                <c:pt idx="627">
                  <c:v>95.392799999999994</c:v>
                </c:pt>
                <c:pt idx="628">
                  <c:v>94.509799999999998</c:v>
                </c:pt>
                <c:pt idx="629">
                  <c:v>93.623000000000005</c:v>
                </c:pt>
                <c:pt idx="630">
                  <c:v>92.72059999999999</c:v>
                </c:pt>
                <c:pt idx="631">
                  <c:v>91.846999999999994</c:v>
                </c:pt>
                <c:pt idx="632">
                  <c:v>90.944000000000003</c:v>
                </c:pt>
                <c:pt idx="633">
                  <c:v>90.030600000000007</c:v>
                </c:pt>
                <c:pt idx="634">
                  <c:v>89.0976</c:v>
                </c:pt>
                <c:pt idx="635">
                  <c:v>88.140200000000007</c:v>
                </c:pt>
                <c:pt idx="636">
                  <c:v>87.180400000000006</c:v>
                </c:pt>
                <c:pt idx="637">
                  <c:v>86.223200000000006</c:v>
                </c:pt>
                <c:pt idx="638">
                  <c:v>85.262199999999993</c:v>
                </c:pt>
                <c:pt idx="639">
                  <c:v>84.316000000000003</c:v>
                </c:pt>
                <c:pt idx="640">
                  <c:v>83.375600000000006</c:v>
                </c:pt>
                <c:pt idx="641">
                  <c:v>82.445800000000006</c:v>
                </c:pt>
                <c:pt idx="642">
                  <c:v>81.53</c:v>
                </c:pt>
                <c:pt idx="643">
                  <c:v>80.644999999999996</c:v>
                </c:pt>
                <c:pt idx="644">
                  <c:v>79.778199999999998</c:v>
                </c:pt>
                <c:pt idx="645">
                  <c:v>78.926600000000008</c:v>
                </c:pt>
                <c:pt idx="646">
                  <c:v>78.09859999999999</c:v>
                </c:pt>
                <c:pt idx="647">
                  <c:v>77.319800000000001</c:v>
                </c:pt>
                <c:pt idx="648">
                  <c:v>76.531999999999996</c:v>
                </c:pt>
                <c:pt idx="649">
                  <c:v>75.793400000000005</c:v>
                </c:pt>
                <c:pt idx="650">
                  <c:v>75.072800000000001</c:v>
                </c:pt>
                <c:pt idx="651">
                  <c:v>74.388000000000005</c:v>
                </c:pt>
                <c:pt idx="652">
                  <c:v>73.717799999999997</c:v>
                </c:pt>
                <c:pt idx="653">
                  <c:v>73.087000000000003</c:v>
                </c:pt>
                <c:pt idx="654">
                  <c:v>72.493200000000002</c:v>
                </c:pt>
                <c:pt idx="655">
                  <c:v>71.936800000000005</c:v>
                </c:pt>
                <c:pt idx="656">
                  <c:v>71.384799999999998</c:v>
                </c:pt>
                <c:pt idx="657">
                  <c:v>70.859200000000001</c:v>
                </c:pt>
                <c:pt idx="658">
                  <c:v>70.3934</c:v>
                </c:pt>
                <c:pt idx="659">
                  <c:v>69.960999999999999</c:v>
                </c:pt>
                <c:pt idx="660">
                  <c:v>69.597200000000001</c:v>
                </c:pt>
                <c:pt idx="661">
                  <c:v>69.272000000000006</c:v>
                </c:pt>
                <c:pt idx="662">
                  <c:v>69.021200000000007</c:v>
                </c:pt>
                <c:pt idx="663">
                  <c:v>68.851200000000006</c:v>
                </c:pt>
                <c:pt idx="664">
                  <c:v>68.761200000000002</c:v>
                </c:pt>
                <c:pt idx="665">
                  <c:v>68.747199999999992</c:v>
                </c:pt>
                <c:pt idx="666">
                  <c:v>68.688000000000002</c:v>
                </c:pt>
                <c:pt idx="667">
                  <c:v>68.375799999999998</c:v>
                </c:pt>
                <c:pt idx="668">
                  <c:v>67.535600000000002</c:v>
                </c:pt>
                <c:pt idx="669">
                  <c:v>65.262799999999999</c:v>
                </c:pt>
                <c:pt idx="670">
                  <c:v>62.627800000000001</c:v>
                </c:pt>
                <c:pt idx="671">
                  <c:v>59.853400000000001</c:v>
                </c:pt>
                <c:pt idx="672">
                  <c:v>55.2988</c:v>
                </c:pt>
                <c:pt idx="673">
                  <c:v>52.408000000000001</c:v>
                </c:pt>
                <c:pt idx="674">
                  <c:v>49.004599999999996</c:v>
                </c:pt>
                <c:pt idx="675">
                  <c:v>45.808799999999998</c:v>
                </c:pt>
                <c:pt idx="676">
                  <c:v>40.702599999999997</c:v>
                </c:pt>
                <c:pt idx="677">
                  <c:v>36.346800000000002</c:v>
                </c:pt>
                <c:pt idx="678">
                  <c:v>31.694800000000001</c:v>
                </c:pt>
                <c:pt idx="679">
                  <c:v>26.920999999999999</c:v>
                </c:pt>
                <c:pt idx="680">
                  <c:v>22.542000000000002</c:v>
                </c:pt>
                <c:pt idx="681">
                  <c:v>17.559200000000001</c:v>
                </c:pt>
                <c:pt idx="682">
                  <c:v>13.311799999999998</c:v>
                </c:pt>
                <c:pt idx="683">
                  <c:v>8.1769999999999996</c:v>
                </c:pt>
                <c:pt idx="684">
                  <c:v>4.6402000000000001</c:v>
                </c:pt>
                <c:pt idx="685">
                  <c:v>1.8843999999999999</c:v>
                </c:pt>
                <c:pt idx="686">
                  <c:v>-0.36219999999999997</c:v>
                </c:pt>
                <c:pt idx="687">
                  <c:v>-1.6334000000000002</c:v>
                </c:pt>
                <c:pt idx="688">
                  <c:v>-3.2252000000000001</c:v>
                </c:pt>
                <c:pt idx="689">
                  <c:v>-3.0002</c:v>
                </c:pt>
                <c:pt idx="690">
                  <c:v>-5.4303999999999997</c:v>
                </c:pt>
                <c:pt idx="691">
                  <c:v>-7.9047999999999989</c:v>
                </c:pt>
                <c:pt idx="692">
                  <c:v>-9.9483999999999995</c:v>
                </c:pt>
                <c:pt idx="693">
                  <c:v>-9.2791999999999994</c:v>
                </c:pt>
                <c:pt idx="694">
                  <c:v>-9.585799999999999</c:v>
                </c:pt>
                <c:pt idx="695">
                  <c:v>-9.1183999999999994</c:v>
                </c:pt>
                <c:pt idx="696">
                  <c:v>-8.7984000000000009</c:v>
                </c:pt>
                <c:pt idx="697">
                  <c:v>-9.2349999999999994</c:v>
                </c:pt>
                <c:pt idx="698">
                  <c:v>-9.6867999999999999</c:v>
                </c:pt>
                <c:pt idx="699">
                  <c:v>-10.1732</c:v>
                </c:pt>
                <c:pt idx="700">
                  <c:v>-10.316599999999999</c:v>
                </c:pt>
                <c:pt idx="701">
                  <c:v>-11.6532</c:v>
                </c:pt>
                <c:pt idx="702">
                  <c:v>-12.803400000000002</c:v>
                </c:pt>
                <c:pt idx="703">
                  <c:v>-13.5108</c:v>
                </c:pt>
                <c:pt idx="704">
                  <c:v>-13.727400000000001</c:v>
                </c:pt>
                <c:pt idx="705">
                  <c:v>-13.433200000000001</c:v>
                </c:pt>
                <c:pt idx="706">
                  <c:v>-13.993600000000001</c:v>
                </c:pt>
                <c:pt idx="707">
                  <c:v>-11.8452</c:v>
                </c:pt>
                <c:pt idx="708">
                  <c:v>-9.458400000000001</c:v>
                </c:pt>
                <c:pt idx="709">
                  <c:v>-7.5663999999999998</c:v>
                </c:pt>
                <c:pt idx="710">
                  <c:v>-7.7590000000000003</c:v>
                </c:pt>
                <c:pt idx="711">
                  <c:v>-7.5266000000000002</c:v>
                </c:pt>
                <c:pt idx="712">
                  <c:v>-7.6642000000000001</c:v>
                </c:pt>
                <c:pt idx="713">
                  <c:v>-8.4741999999999997</c:v>
                </c:pt>
                <c:pt idx="714">
                  <c:v>-7.9242000000000008</c:v>
                </c:pt>
                <c:pt idx="715">
                  <c:v>-6.6486000000000001</c:v>
                </c:pt>
                <c:pt idx="716">
                  <c:v>-6.8715999999999999</c:v>
                </c:pt>
                <c:pt idx="717">
                  <c:v>-5.2778</c:v>
                </c:pt>
                <c:pt idx="718">
                  <c:v>-5.3272000000000004</c:v>
                </c:pt>
                <c:pt idx="719">
                  <c:v>-6.165</c:v>
                </c:pt>
                <c:pt idx="720">
                  <c:v>-4.4181999999999997</c:v>
                </c:pt>
                <c:pt idx="721">
                  <c:v>-5.0675999999999997</c:v>
                </c:pt>
                <c:pt idx="722">
                  <c:v>-5.9152000000000005</c:v>
                </c:pt>
                <c:pt idx="723">
                  <c:v>-3.6367999999999996</c:v>
                </c:pt>
                <c:pt idx="724">
                  <c:v>-4.0135999999999994</c:v>
                </c:pt>
                <c:pt idx="725">
                  <c:v>-2.0463999999999998</c:v>
                </c:pt>
                <c:pt idx="726">
                  <c:v>-1.6</c:v>
                </c:pt>
                <c:pt idx="727">
                  <c:v>-0.73060000000000003</c:v>
                </c:pt>
                <c:pt idx="728">
                  <c:v>1.8673999999999999</c:v>
                </c:pt>
                <c:pt idx="729">
                  <c:v>1.6747999999999998</c:v>
                </c:pt>
                <c:pt idx="730">
                  <c:v>3.0678000000000001</c:v>
                </c:pt>
                <c:pt idx="731">
                  <c:v>6.9996</c:v>
                </c:pt>
                <c:pt idx="732">
                  <c:v>7.9729999999999999</c:v>
                </c:pt>
                <c:pt idx="733">
                  <c:v>9.4027999999999992</c:v>
                </c:pt>
                <c:pt idx="734">
                  <c:v>10.470799999999999</c:v>
                </c:pt>
                <c:pt idx="735">
                  <c:v>16.9894</c:v>
                </c:pt>
                <c:pt idx="736">
                  <c:v>16.976600000000001</c:v>
                </c:pt>
                <c:pt idx="737">
                  <c:v>16.367599999999999</c:v>
                </c:pt>
                <c:pt idx="738">
                  <c:v>15.255599999999999</c:v>
                </c:pt>
                <c:pt idx="739">
                  <c:v>18.186</c:v>
                </c:pt>
                <c:pt idx="740">
                  <c:v>16.547999999999998</c:v>
                </c:pt>
                <c:pt idx="741">
                  <c:v>16.770399999999999</c:v>
                </c:pt>
                <c:pt idx="742">
                  <c:v>14.568</c:v>
                </c:pt>
                <c:pt idx="743">
                  <c:v>12.092600000000001</c:v>
                </c:pt>
                <c:pt idx="744">
                  <c:v>10.7804</c:v>
                </c:pt>
                <c:pt idx="745">
                  <c:v>8.2970000000000006</c:v>
                </c:pt>
                <c:pt idx="746">
                  <c:v>9.4345999999999997</c:v>
                </c:pt>
                <c:pt idx="747">
                  <c:v>11.396199999999999</c:v>
                </c:pt>
                <c:pt idx="748">
                  <c:v>4.2333999999999996</c:v>
                </c:pt>
                <c:pt idx="749">
                  <c:v>2.8776000000000002</c:v>
                </c:pt>
                <c:pt idx="750">
                  <c:v>-0.72040000000000004</c:v>
                </c:pt>
                <c:pt idx="751">
                  <c:v>-3.8156000000000003</c:v>
                </c:pt>
                <c:pt idx="752">
                  <c:v>-6.9891999999999994</c:v>
                </c:pt>
                <c:pt idx="753">
                  <c:v>-4.6456</c:v>
                </c:pt>
                <c:pt idx="754">
                  <c:v>-3.7934000000000001</c:v>
                </c:pt>
                <c:pt idx="755">
                  <c:v>1.0673999999999999</c:v>
                </c:pt>
                <c:pt idx="756">
                  <c:v>0.92520000000000002</c:v>
                </c:pt>
                <c:pt idx="757">
                  <c:v>-0.3372</c:v>
                </c:pt>
                <c:pt idx="758">
                  <c:v>-1.8517999999999999</c:v>
                </c:pt>
                <c:pt idx="759">
                  <c:v>-3.2627999999999999</c:v>
                </c:pt>
                <c:pt idx="760">
                  <c:v>-2.0094000000000003</c:v>
                </c:pt>
                <c:pt idx="761">
                  <c:v>-2.2448000000000001</c:v>
                </c:pt>
                <c:pt idx="762">
                  <c:v>-1.8448</c:v>
                </c:pt>
                <c:pt idx="763">
                  <c:v>-3.5201999999999996</c:v>
                </c:pt>
                <c:pt idx="764">
                  <c:v>-3.6429999999999998</c:v>
                </c:pt>
                <c:pt idx="765">
                  <c:v>-0.82000000000000006</c:v>
                </c:pt>
                <c:pt idx="766">
                  <c:v>0.66720000000000002</c:v>
                </c:pt>
                <c:pt idx="767">
                  <c:v>3.6625999999999999</c:v>
                </c:pt>
                <c:pt idx="768">
                  <c:v>3.6594000000000002</c:v>
                </c:pt>
                <c:pt idx="769">
                  <c:v>6.3437999999999999</c:v>
                </c:pt>
                <c:pt idx="770">
                  <c:v>6.1681999999999997</c:v>
                </c:pt>
                <c:pt idx="771">
                  <c:v>5.3917999999999999</c:v>
                </c:pt>
                <c:pt idx="772">
                  <c:v>4.4260000000000002</c:v>
                </c:pt>
                <c:pt idx="773">
                  <c:v>4.5859999999999994</c:v>
                </c:pt>
                <c:pt idx="774">
                  <c:v>8.1379999999999999</c:v>
                </c:pt>
                <c:pt idx="775">
                  <c:v>11.048</c:v>
                </c:pt>
                <c:pt idx="776">
                  <c:v>14.257200000000001</c:v>
                </c:pt>
                <c:pt idx="777">
                  <c:v>16.451000000000001</c:v>
                </c:pt>
                <c:pt idx="778">
                  <c:v>19.835599999999999</c:v>
                </c:pt>
                <c:pt idx="779">
                  <c:v>21.792400000000001</c:v>
                </c:pt>
                <c:pt idx="780">
                  <c:v>24.880199999999999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50-452A-80DE-EEC9DEF25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Spectra'!$BD$1</c:f>
          <c:strCache>
            <c:ptCount val="1"/>
            <c:pt idx="0">
              <c:v>O-11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Spectra'!$BD$2:$BD$782</c:f>
              <c:numCache>
                <c:formatCode>0.000</c:formatCode>
                <c:ptCount val="781"/>
                <c:pt idx="0">
                  <c:v>0.79159999999999997</c:v>
                </c:pt>
                <c:pt idx="1">
                  <c:v>0.79159999999999997</c:v>
                </c:pt>
                <c:pt idx="2">
                  <c:v>0.79159999999999997</c:v>
                </c:pt>
                <c:pt idx="3">
                  <c:v>0.79159999999999997</c:v>
                </c:pt>
                <c:pt idx="4">
                  <c:v>0.79159999999999997</c:v>
                </c:pt>
                <c:pt idx="5">
                  <c:v>0.79159999999999997</c:v>
                </c:pt>
                <c:pt idx="6">
                  <c:v>0.79159999999999997</c:v>
                </c:pt>
                <c:pt idx="7">
                  <c:v>0.79159999999999997</c:v>
                </c:pt>
                <c:pt idx="8">
                  <c:v>0.79159999999999997</c:v>
                </c:pt>
                <c:pt idx="9">
                  <c:v>0.77539999999999998</c:v>
                </c:pt>
                <c:pt idx="10">
                  <c:v>0.73599999999999999</c:v>
                </c:pt>
                <c:pt idx="11">
                  <c:v>0.69640000000000002</c:v>
                </c:pt>
                <c:pt idx="12">
                  <c:v>0.65239999999999998</c:v>
                </c:pt>
                <c:pt idx="13">
                  <c:v>0.64879999999999993</c:v>
                </c:pt>
                <c:pt idx="14">
                  <c:v>0.59420000000000006</c:v>
                </c:pt>
                <c:pt idx="15">
                  <c:v>0.57499999999999996</c:v>
                </c:pt>
                <c:pt idx="16">
                  <c:v>0.54320000000000002</c:v>
                </c:pt>
                <c:pt idx="17">
                  <c:v>0.51800000000000002</c:v>
                </c:pt>
                <c:pt idx="18">
                  <c:v>0.50800000000000001</c:v>
                </c:pt>
                <c:pt idx="19">
                  <c:v>0.49959999999999993</c:v>
                </c:pt>
                <c:pt idx="20">
                  <c:v>0.46179999999999999</c:v>
                </c:pt>
                <c:pt idx="21">
                  <c:v>0.45879999999999999</c:v>
                </c:pt>
                <c:pt idx="22">
                  <c:v>0.44019999999999998</c:v>
                </c:pt>
                <c:pt idx="23">
                  <c:v>0.43519999999999998</c:v>
                </c:pt>
                <c:pt idx="24">
                  <c:v>0.42300000000000004</c:v>
                </c:pt>
                <c:pt idx="25">
                  <c:v>0.39240000000000003</c:v>
                </c:pt>
                <c:pt idx="26">
                  <c:v>0.38119999999999998</c:v>
                </c:pt>
                <c:pt idx="27">
                  <c:v>0.3674</c:v>
                </c:pt>
                <c:pt idx="28">
                  <c:v>0.34499999999999997</c:v>
                </c:pt>
                <c:pt idx="29">
                  <c:v>0.31180000000000002</c:v>
                </c:pt>
                <c:pt idx="30">
                  <c:v>0.31120000000000003</c:v>
                </c:pt>
                <c:pt idx="31">
                  <c:v>0.3296</c:v>
                </c:pt>
                <c:pt idx="32">
                  <c:v>0.31020000000000003</c:v>
                </c:pt>
                <c:pt idx="33">
                  <c:v>0.3054</c:v>
                </c:pt>
                <c:pt idx="34">
                  <c:v>0.30840000000000001</c:v>
                </c:pt>
                <c:pt idx="35">
                  <c:v>0.308</c:v>
                </c:pt>
                <c:pt idx="36">
                  <c:v>0.32279999999999998</c:v>
                </c:pt>
                <c:pt idx="37">
                  <c:v>0.3402</c:v>
                </c:pt>
                <c:pt idx="38">
                  <c:v>0.32579999999999998</c:v>
                </c:pt>
                <c:pt idx="39">
                  <c:v>0.3246</c:v>
                </c:pt>
                <c:pt idx="40">
                  <c:v>0.32719999999999999</c:v>
                </c:pt>
                <c:pt idx="41">
                  <c:v>0.33800000000000002</c:v>
                </c:pt>
                <c:pt idx="42">
                  <c:v>0.3458</c:v>
                </c:pt>
                <c:pt idx="43">
                  <c:v>0.35780000000000001</c:v>
                </c:pt>
                <c:pt idx="44">
                  <c:v>0.35360000000000003</c:v>
                </c:pt>
                <c:pt idx="45">
                  <c:v>0.37460000000000004</c:v>
                </c:pt>
                <c:pt idx="46">
                  <c:v>0.41120000000000001</c:v>
                </c:pt>
                <c:pt idx="47">
                  <c:v>0.42020000000000002</c:v>
                </c:pt>
                <c:pt idx="48">
                  <c:v>0.40959999999999996</c:v>
                </c:pt>
                <c:pt idx="49">
                  <c:v>0.44580000000000003</c:v>
                </c:pt>
                <c:pt idx="50">
                  <c:v>0.47359999999999997</c:v>
                </c:pt>
                <c:pt idx="51">
                  <c:v>0.48979999999999996</c:v>
                </c:pt>
                <c:pt idx="52">
                  <c:v>0.49859999999999999</c:v>
                </c:pt>
                <c:pt idx="53">
                  <c:v>0.505</c:v>
                </c:pt>
                <c:pt idx="54">
                  <c:v>0.52339999999999998</c:v>
                </c:pt>
                <c:pt idx="55">
                  <c:v>0.54679999999999995</c:v>
                </c:pt>
                <c:pt idx="56">
                  <c:v>0.55059999999999998</c:v>
                </c:pt>
                <c:pt idx="57">
                  <c:v>0.56400000000000006</c:v>
                </c:pt>
                <c:pt idx="58">
                  <c:v>0.57899999999999996</c:v>
                </c:pt>
                <c:pt idx="59">
                  <c:v>0.57019999999999993</c:v>
                </c:pt>
                <c:pt idx="60">
                  <c:v>0.5998</c:v>
                </c:pt>
                <c:pt idx="61">
                  <c:v>0.65900000000000003</c:v>
                </c:pt>
                <c:pt idx="62">
                  <c:v>0.66819999999999991</c:v>
                </c:pt>
                <c:pt idx="63">
                  <c:v>0.68719999999999992</c:v>
                </c:pt>
                <c:pt idx="64">
                  <c:v>0.68240000000000001</c:v>
                </c:pt>
                <c:pt idx="65">
                  <c:v>0.71660000000000001</c:v>
                </c:pt>
                <c:pt idx="66">
                  <c:v>0.71360000000000001</c:v>
                </c:pt>
                <c:pt idx="67">
                  <c:v>0.72960000000000003</c:v>
                </c:pt>
                <c:pt idx="68">
                  <c:v>0.7268</c:v>
                </c:pt>
                <c:pt idx="69">
                  <c:v>0.75339999999999996</c:v>
                </c:pt>
                <c:pt idx="70">
                  <c:v>0.76180000000000003</c:v>
                </c:pt>
                <c:pt idx="71">
                  <c:v>0.76400000000000001</c:v>
                </c:pt>
                <c:pt idx="72">
                  <c:v>0.76160000000000005</c:v>
                </c:pt>
                <c:pt idx="73">
                  <c:v>0.79279999999999995</c:v>
                </c:pt>
                <c:pt idx="74">
                  <c:v>0.80379999999999996</c:v>
                </c:pt>
                <c:pt idx="75">
                  <c:v>0.80520000000000003</c:v>
                </c:pt>
                <c:pt idx="76">
                  <c:v>0.83059999999999989</c:v>
                </c:pt>
                <c:pt idx="77">
                  <c:v>0.82640000000000002</c:v>
                </c:pt>
                <c:pt idx="78">
                  <c:v>0.7974</c:v>
                </c:pt>
                <c:pt idx="79">
                  <c:v>0.80579999999999996</c:v>
                </c:pt>
                <c:pt idx="80">
                  <c:v>0.81220000000000003</c:v>
                </c:pt>
                <c:pt idx="81">
                  <c:v>0.82179999999999997</c:v>
                </c:pt>
                <c:pt idx="82">
                  <c:v>0.80579999999999996</c:v>
                </c:pt>
                <c:pt idx="83">
                  <c:v>0.82039999999999991</c:v>
                </c:pt>
                <c:pt idx="84">
                  <c:v>0.78539999999999999</c:v>
                </c:pt>
                <c:pt idx="85">
                  <c:v>0.79720000000000002</c:v>
                </c:pt>
                <c:pt idx="86">
                  <c:v>0.77959999999999996</c:v>
                </c:pt>
                <c:pt idx="87">
                  <c:v>0.77559999999999996</c:v>
                </c:pt>
                <c:pt idx="88">
                  <c:v>0.76660000000000006</c:v>
                </c:pt>
                <c:pt idx="89">
                  <c:v>0.76619999999999999</c:v>
                </c:pt>
                <c:pt idx="90">
                  <c:v>0.76139999999999997</c:v>
                </c:pt>
                <c:pt idx="91">
                  <c:v>0.74560000000000004</c:v>
                </c:pt>
                <c:pt idx="92">
                  <c:v>0.73880000000000001</c:v>
                </c:pt>
                <c:pt idx="93">
                  <c:v>0.74880000000000002</c:v>
                </c:pt>
                <c:pt idx="94">
                  <c:v>0.74520000000000008</c:v>
                </c:pt>
                <c:pt idx="95">
                  <c:v>0.74080000000000001</c:v>
                </c:pt>
                <c:pt idx="96">
                  <c:v>0.74939999999999996</c:v>
                </c:pt>
                <c:pt idx="97">
                  <c:v>0.73759999999999992</c:v>
                </c:pt>
                <c:pt idx="98">
                  <c:v>0.74139999999999995</c:v>
                </c:pt>
                <c:pt idx="99">
                  <c:v>0.73660000000000003</c:v>
                </c:pt>
                <c:pt idx="100">
                  <c:v>0.72399999999999998</c:v>
                </c:pt>
                <c:pt idx="101">
                  <c:v>0.7258</c:v>
                </c:pt>
                <c:pt idx="102">
                  <c:v>0.71940000000000004</c:v>
                </c:pt>
                <c:pt idx="103">
                  <c:v>0.72460000000000002</c:v>
                </c:pt>
                <c:pt idx="104">
                  <c:v>0.72799999999999998</c:v>
                </c:pt>
                <c:pt idx="105">
                  <c:v>0.71399999999999997</c:v>
                </c:pt>
                <c:pt idx="106">
                  <c:v>0.69679999999999997</c:v>
                </c:pt>
                <c:pt idx="107">
                  <c:v>0.70960000000000001</c:v>
                </c:pt>
                <c:pt idx="108">
                  <c:v>0.70340000000000003</c:v>
                </c:pt>
                <c:pt idx="109">
                  <c:v>0.6976</c:v>
                </c:pt>
                <c:pt idx="110">
                  <c:v>0.69159999999999999</c:v>
                </c:pt>
                <c:pt idx="111">
                  <c:v>0.6923999999999999</c:v>
                </c:pt>
                <c:pt idx="112">
                  <c:v>0.69359999999999999</c:v>
                </c:pt>
                <c:pt idx="113">
                  <c:v>0.69420000000000004</c:v>
                </c:pt>
                <c:pt idx="114">
                  <c:v>0.69379999999999997</c:v>
                </c:pt>
                <c:pt idx="115">
                  <c:v>0.70479999999999998</c:v>
                </c:pt>
                <c:pt idx="116">
                  <c:v>0.71679999999999999</c:v>
                </c:pt>
                <c:pt idx="117">
                  <c:v>0.70240000000000002</c:v>
                </c:pt>
                <c:pt idx="118">
                  <c:v>0.72199999999999998</c:v>
                </c:pt>
                <c:pt idx="119">
                  <c:v>0.74060000000000004</c:v>
                </c:pt>
                <c:pt idx="120">
                  <c:v>0.72360000000000002</c:v>
                </c:pt>
                <c:pt idx="121">
                  <c:v>0.70299999999999996</c:v>
                </c:pt>
                <c:pt idx="122">
                  <c:v>0.70979999999999999</c:v>
                </c:pt>
                <c:pt idx="123">
                  <c:v>0.70960000000000001</c:v>
                </c:pt>
                <c:pt idx="124">
                  <c:v>0.6744</c:v>
                </c:pt>
                <c:pt idx="125">
                  <c:v>0.65880000000000005</c:v>
                </c:pt>
                <c:pt idx="126">
                  <c:v>0.6804</c:v>
                </c:pt>
                <c:pt idx="127">
                  <c:v>0.64879999999999993</c:v>
                </c:pt>
                <c:pt idx="128">
                  <c:v>0.62080000000000002</c:v>
                </c:pt>
                <c:pt idx="129">
                  <c:v>0.59839999999999993</c:v>
                </c:pt>
                <c:pt idx="130">
                  <c:v>0.55799999999999994</c:v>
                </c:pt>
                <c:pt idx="131">
                  <c:v>0.54720000000000002</c:v>
                </c:pt>
                <c:pt idx="132">
                  <c:v>0.51180000000000003</c:v>
                </c:pt>
                <c:pt idx="133">
                  <c:v>0.45139999999999997</c:v>
                </c:pt>
                <c:pt idx="134">
                  <c:v>0.46600000000000003</c:v>
                </c:pt>
                <c:pt idx="135">
                  <c:v>0.44180000000000003</c:v>
                </c:pt>
                <c:pt idx="136">
                  <c:v>0.44200000000000006</c:v>
                </c:pt>
                <c:pt idx="137">
                  <c:v>0.42880000000000001</c:v>
                </c:pt>
                <c:pt idx="138">
                  <c:v>0.45519999999999994</c:v>
                </c:pt>
                <c:pt idx="139">
                  <c:v>0.46160000000000001</c:v>
                </c:pt>
                <c:pt idx="140">
                  <c:v>0.48580000000000001</c:v>
                </c:pt>
                <c:pt idx="141">
                  <c:v>0.46480000000000005</c:v>
                </c:pt>
                <c:pt idx="142">
                  <c:v>0.50340000000000007</c:v>
                </c:pt>
                <c:pt idx="143">
                  <c:v>0.49179999999999996</c:v>
                </c:pt>
                <c:pt idx="144">
                  <c:v>0.51580000000000004</c:v>
                </c:pt>
                <c:pt idx="145">
                  <c:v>0.53120000000000001</c:v>
                </c:pt>
                <c:pt idx="146">
                  <c:v>0.53759999999999997</c:v>
                </c:pt>
                <c:pt idx="147">
                  <c:v>0.58179999999999998</c:v>
                </c:pt>
                <c:pt idx="148">
                  <c:v>0.5988</c:v>
                </c:pt>
                <c:pt idx="149">
                  <c:v>0.5948</c:v>
                </c:pt>
                <c:pt idx="150">
                  <c:v>0.6342000000000001</c:v>
                </c:pt>
                <c:pt idx="151">
                  <c:v>0.64279999999999993</c:v>
                </c:pt>
                <c:pt idx="152">
                  <c:v>0.64419999999999999</c:v>
                </c:pt>
                <c:pt idx="153">
                  <c:v>0.64</c:v>
                </c:pt>
                <c:pt idx="154">
                  <c:v>0.66639999999999999</c:v>
                </c:pt>
                <c:pt idx="155">
                  <c:v>0.64419999999999999</c:v>
                </c:pt>
                <c:pt idx="156">
                  <c:v>0.65359999999999996</c:v>
                </c:pt>
                <c:pt idx="157">
                  <c:v>0.64980000000000004</c:v>
                </c:pt>
                <c:pt idx="158">
                  <c:v>0.68540000000000001</c:v>
                </c:pt>
                <c:pt idx="159">
                  <c:v>0.6744</c:v>
                </c:pt>
                <c:pt idx="160">
                  <c:v>0.65500000000000003</c:v>
                </c:pt>
                <c:pt idx="161">
                  <c:v>0.65280000000000005</c:v>
                </c:pt>
                <c:pt idx="162">
                  <c:v>0.65659999999999996</c:v>
                </c:pt>
                <c:pt idx="163">
                  <c:v>0.66759999999999997</c:v>
                </c:pt>
                <c:pt idx="164">
                  <c:v>0.63819999999999999</c:v>
                </c:pt>
                <c:pt idx="165">
                  <c:v>0.63380000000000003</c:v>
                </c:pt>
                <c:pt idx="166">
                  <c:v>0.66579999999999995</c:v>
                </c:pt>
                <c:pt idx="167">
                  <c:v>0.67279999999999995</c:v>
                </c:pt>
                <c:pt idx="168">
                  <c:v>0.66499999999999992</c:v>
                </c:pt>
                <c:pt idx="169">
                  <c:v>0.67920000000000003</c:v>
                </c:pt>
                <c:pt idx="170">
                  <c:v>0.65640000000000009</c:v>
                </c:pt>
                <c:pt idx="171">
                  <c:v>0.65560000000000007</c:v>
                </c:pt>
                <c:pt idx="172">
                  <c:v>0.64039999999999997</c:v>
                </c:pt>
                <c:pt idx="173">
                  <c:v>0.64300000000000002</c:v>
                </c:pt>
                <c:pt idx="174">
                  <c:v>0.64060000000000006</c:v>
                </c:pt>
                <c:pt idx="175">
                  <c:v>0.63060000000000005</c:v>
                </c:pt>
                <c:pt idx="176">
                  <c:v>0.62280000000000002</c:v>
                </c:pt>
                <c:pt idx="177">
                  <c:v>0.60499999999999998</c:v>
                </c:pt>
                <c:pt idx="178">
                  <c:v>0.62119999999999997</c:v>
                </c:pt>
                <c:pt idx="179">
                  <c:v>0.628</c:v>
                </c:pt>
                <c:pt idx="180">
                  <c:v>0.62919999999999998</c:v>
                </c:pt>
                <c:pt idx="181">
                  <c:v>0.64780000000000004</c:v>
                </c:pt>
                <c:pt idx="182">
                  <c:v>0.65920000000000001</c:v>
                </c:pt>
                <c:pt idx="183">
                  <c:v>0.64140000000000008</c:v>
                </c:pt>
                <c:pt idx="184">
                  <c:v>0.63039999999999996</c:v>
                </c:pt>
                <c:pt idx="185">
                  <c:v>0.63239999999999996</c:v>
                </c:pt>
                <c:pt idx="186">
                  <c:v>0.62819999999999998</c:v>
                </c:pt>
                <c:pt idx="187">
                  <c:v>0.624</c:v>
                </c:pt>
                <c:pt idx="188">
                  <c:v>0.60260000000000002</c:v>
                </c:pt>
                <c:pt idx="189">
                  <c:v>0.61580000000000001</c:v>
                </c:pt>
                <c:pt idx="190">
                  <c:v>0.5978</c:v>
                </c:pt>
                <c:pt idx="191">
                  <c:v>0.59079999999999999</c:v>
                </c:pt>
                <c:pt idx="192">
                  <c:v>0.60519999999999996</c:v>
                </c:pt>
                <c:pt idx="193">
                  <c:v>0.61240000000000006</c:v>
                </c:pt>
                <c:pt idx="194">
                  <c:v>0.60799999999999998</c:v>
                </c:pt>
                <c:pt idx="195">
                  <c:v>0.60199999999999998</c:v>
                </c:pt>
                <c:pt idx="196">
                  <c:v>0.58079999999999998</c:v>
                </c:pt>
                <c:pt idx="197">
                  <c:v>0.57600000000000007</c:v>
                </c:pt>
                <c:pt idx="198">
                  <c:v>0.57939999999999992</c:v>
                </c:pt>
                <c:pt idx="199">
                  <c:v>0.56940000000000002</c:v>
                </c:pt>
                <c:pt idx="200">
                  <c:v>0.56880000000000008</c:v>
                </c:pt>
                <c:pt idx="201">
                  <c:v>0.59340000000000004</c:v>
                </c:pt>
                <c:pt idx="202">
                  <c:v>0.5806</c:v>
                </c:pt>
                <c:pt idx="203">
                  <c:v>0.59719999999999995</c:v>
                </c:pt>
                <c:pt idx="204">
                  <c:v>0.59340000000000004</c:v>
                </c:pt>
                <c:pt idx="205">
                  <c:v>0.60780000000000001</c:v>
                </c:pt>
                <c:pt idx="206">
                  <c:v>0.5756</c:v>
                </c:pt>
                <c:pt idx="207">
                  <c:v>0.57819999999999994</c:v>
                </c:pt>
                <c:pt idx="208">
                  <c:v>0.55659999999999998</c:v>
                </c:pt>
                <c:pt idx="209">
                  <c:v>0.53779999999999994</c:v>
                </c:pt>
                <c:pt idx="210">
                  <c:v>0.53739999999999999</c:v>
                </c:pt>
                <c:pt idx="211">
                  <c:v>0.56020000000000003</c:v>
                </c:pt>
                <c:pt idx="212">
                  <c:v>0.54420000000000002</c:v>
                </c:pt>
                <c:pt idx="213">
                  <c:v>0.57040000000000002</c:v>
                </c:pt>
                <c:pt idx="214">
                  <c:v>0.5706</c:v>
                </c:pt>
                <c:pt idx="215">
                  <c:v>0.54780000000000006</c:v>
                </c:pt>
                <c:pt idx="216">
                  <c:v>0.51819999999999999</c:v>
                </c:pt>
                <c:pt idx="217">
                  <c:v>0.54279999999999995</c:v>
                </c:pt>
                <c:pt idx="218">
                  <c:v>0.55079999999999996</c:v>
                </c:pt>
                <c:pt idx="219">
                  <c:v>0.56100000000000005</c:v>
                </c:pt>
                <c:pt idx="220">
                  <c:v>0.54820000000000002</c:v>
                </c:pt>
                <c:pt idx="221">
                  <c:v>0.57200000000000006</c:v>
                </c:pt>
                <c:pt idx="222">
                  <c:v>0.5726</c:v>
                </c:pt>
                <c:pt idx="223">
                  <c:v>0.61739999999999995</c:v>
                </c:pt>
                <c:pt idx="224">
                  <c:v>0.60780000000000001</c:v>
                </c:pt>
                <c:pt idx="225">
                  <c:v>0.64799999999999991</c:v>
                </c:pt>
                <c:pt idx="226">
                  <c:v>0.67320000000000002</c:v>
                </c:pt>
                <c:pt idx="227">
                  <c:v>0.68140000000000001</c:v>
                </c:pt>
                <c:pt idx="228">
                  <c:v>0.70020000000000004</c:v>
                </c:pt>
                <c:pt idx="229">
                  <c:v>0.70920000000000005</c:v>
                </c:pt>
                <c:pt idx="230">
                  <c:v>0.70800000000000007</c:v>
                </c:pt>
                <c:pt idx="231">
                  <c:v>0.72820000000000007</c:v>
                </c:pt>
                <c:pt idx="232">
                  <c:v>0.76680000000000004</c:v>
                </c:pt>
                <c:pt idx="233">
                  <c:v>0.80659999999999998</c:v>
                </c:pt>
                <c:pt idx="234">
                  <c:v>0.80219999999999991</c:v>
                </c:pt>
                <c:pt idx="235">
                  <c:v>0.78420000000000001</c:v>
                </c:pt>
                <c:pt idx="236">
                  <c:v>0.80740000000000001</c:v>
                </c:pt>
                <c:pt idx="237">
                  <c:v>0.81840000000000002</c:v>
                </c:pt>
                <c:pt idx="238">
                  <c:v>0.82819999999999994</c:v>
                </c:pt>
                <c:pt idx="239">
                  <c:v>0.84460000000000002</c:v>
                </c:pt>
                <c:pt idx="240">
                  <c:v>0.84</c:v>
                </c:pt>
                <c:pt idx="241">
                  <c:v>0.87819999999999998</c:v>
                </c:pt>
                <c:pt idx="242">
                  <c:v>0.86799999999999999</c:v>
                </c:pt>
                <c:pt idx="243">
                  <c:v>0.87740000000000007</c:v>
                </c:pt>
                <c:pt idx="244">
                  <c:v>0.89479999999999993</c:v>
                </c:pt>
                <c:pt idx="245">
                  <c:v>0.91239999999999999</c:v>
                </c:pt>
                <c:pt idx="246">
                  <c:v>0.93259999999999987</c:v>
                </c:pt>
                <c:pt idx="247">
                  <c:v>0.93959999999999999</c:v>
                </c:pt>
                <c:pt idx="248">
                  <c:v>0.95940000000000003</c:v>
                </c:pt>
                <c:pt idx="249">
                  <c:v>0.95519999999999994</c:v>
                </c:pt>
                <c:pt idx="250">
                  <c:v>0.96279999999999999</c:v>
                </c:pt>
                <c:pt idx="251">
                  <c:v>0.97420000000000007</c:v>
                </c:pt>
                <c:pt idx="252">
                  <c:v>0.98819999999999997</c:v>
                </c:pt>
                <c:pt idx="253">
                  <c:v>0.98399999999999999</c:v>
                </c:pt>
                <c:pt idx="254">
                  <c:v>0.99520000000000008</c:v>
                </c:pt>
                <c:pt idx="255">
                  <c:v>1.0045999999999999</c:v>
                </c:pt>
                <c:pt idx="256">
                  <c:v>1.0033999999999998</c:v>
                </c:pt>
                <c:pt idx="257">
                  <c:v>1.0118</c:v>
                </c:pt>
                <c:pt idx="258">
                  <c:v>1.0178</c:v>
                </c:pt>
                <c:pt idx="259">
                  <c:v>1.0132000000000001</c:v>
                </c:pt>
                <c:pt idx="260">
                  <c:v>1.0092000000000001</c:v>
                </c:pt>
                <c:pt idx="261">
                  <c:v>1.0124</c:v>
                </c:pt>
                <c:pt idx="262">
                  <c:v>1.0049999999999999</c:v>
                </c:pt>
                <c:pt idx="263">
                  <c:v>1.0076000000000001</c:v>
                </c:pt>
                <c:pt idx="264">
                  <c:v>1.0134000000000001</c:v>
                </c:pt>
                <c:pt idx="265">
                  <c:v>0.99399999999999988</c:v>
                </c:pt>
                <c:pt idx="266">
                  <c:v>1.0071999999999999</c:v>
                </c:pt>
                <c:pt idx="267">
                  <c:v>1.0145999999999999</c:v>
                </c:pt>
                <c:pt idx="268">
                  <c:v>1.0129999999999999</c:v>
                </c:pt>
                <c:pt idx="269">
                  <c:v>1.0290000000000001</c:v>
                </c:pt>
                <c:pt idx="270">
                  <c:v>1.0410000000000001</c:v>
                </c:pt>
                <c:pt idx="271">
                  <c:v>1.0451999999999999</c:v>
                </c:pt>
                <c:pt idx="272">
                  <c:v>1.0396000000000001</c:v>
                </c:pt>
                <c:pt idx="273">
                  <c:v>1.0584</c:v>
                </c:pt>
                <c:pt idx="274">
                  <c:v>1.0696000000000001</c:v>
                </c:pt>
                <c:pt idx="275">
                  <c:v>1.054</c:v>
                </c:pt>
                <c:pt idx="276">
                  <c:v>1.0766</c:v>
                </c:pt>
                <c:pt idx="277">
                  <c:v>1.0880000000000001</c:v>
                </c:pt>
                <c:pt idx="278">
                  <c:v>1.0851999999999999</c:v>
                </c:pt>
                <c:pt idx="279">
                  <c:v>1.0946</c:v>
                </c:pt>
                <c:pt idx="280">
                  <c:v>1.1037999999999999</c:v>
                </c:pt>
                <c:pt idx="281">
                  <c:v>1.1088</c:v>
                </c:pt>
                <c:pt idx="282">
                  <c:v>1.1324000000000001</c:v>
                </c:pt>
                <c:pt idx="283">
                  <c:v>1.1459999999999999</c:v>
                </c:pt>
                <c:pt idx="284">
                  <c:v>1.1508</c:v>
                </c:pt>
                <c:pt idx="285">
                  <c:v>1.1745999999999999</c:v>
                </c:pt>
                <c:pt idx="286">
                  <c:v>1.1901999999999999</c:v>
                </c:pt>
                <c:pt idx="287">
                  <c:v>1.2061999999999999</c:v>
                </c:pt>
                <c:pt idx="288">
                  <c:v>1.2314000000000001</c:v>
                </c:pt>
                <c:pt idx="289">
                  <c:v>1.2582</c:v>
                </c:pt>
                <c:pt idx="290">
                  <c:v>1.29</c:v>
                </c:pt>
                <c:pt idx="291">
                  <c:v>1.3141999999999998</c:v>
                </c:pt>
                <c:pt idx="292">
                  <c:v>1.3666</c:v>
                </c:pt>
                <c:pt idx="293">
                  <c:v>1.4227999999999998</c:v>
                </c:pt>
                <c:pt idx="294">
                  <c:v>1.4896</c:v>
                </c:pt>
                <c:pt idx="295">
                  <c:v>1.5455999999999999</c:v>
                </c:pt>
                <c:pt idx="296">
                  <c:v>1.6217999999999999</c:v>
                </c:pt>
                <c:pt idx="297">
                  <c:v>1.6938000000000002</c:v>
                </c:pt>
                <c:pt idx="298">
                  <c:v>1.7704000000000002</c:v>
                </c:pt>
                <c:pt idx="299">
                  <c:v>1.8464</c:v>
                </c:pt>
                <c:pt idx="300">
                  <c:v>1.9159999999999999</c:v>
                </c:pt>
                <c:pt idx="301">
                  <c:v>2.0136000000000003</c:v>
                </c:pt>
                <c:pt idx="302">
                  <c:v>2.1190000000000002</c:v>
                </c:pt>
                <c:pt idx="303">
                  <c:v>2.2222</c:v>
                </c:pt>
                <c:pt idx="304">
                  <c:v>2.3369999999999997</c:v>
                </c:pt>
                <c:pt idx="305">
                  <c:v>2.4771999999999998</c:v>
                </c:pt>
                <c:pt idx="306">
                  <c:v>2.6315999999999997</c:v>
                </c:pt>
                <c:pt idx="307">
                  <c:v>2.8077999999999999</c:v>
                </c:pt>
                <c:pt idx="308">
                  <c:v>3.0247999999999999</c:v>
                </c:pt>
                <c:pt idx="309">
                  <c:v>3.2474000000000003</c:v>
                </c:pt>
                <c:pt idx="310">
                  <c:v>3.4984000000000002</c:v>
                </c:pt>
                <c:pt idx="311">
                  <c:v>3.7662</c:v>
                </c:pt>
                <c:pt idx="312">
                  <c:v>4.0926</c:v>
                </c:pt>
                <c:pt idx="313">
                  <c:v>4.4535999999999998</c:v>
                </c:pt>
                <c:pt idx="314">
                  <c:v>4.8643999999999998</c:v>
                </c:pt>
                <c:pt idx="315">
                  <c:v>5.3391999999999999</c:v>
                </c:pt>
                <c:pt idx="316">
                  <c:v>5.8729999999999993</c:v>
                </c:pt>
                <c:pt idx="317">
                  <c:v>6.4685999999999995</c:v>
                </c:pt>
                <c:pt idx="318">
                  <c:v>7.1302000000000003</c:v>
                </c:pt>
                <c:pt idx="319">
                  <c:v>7.8256000000000006</c:v>
                </c:pt>
                <c:pt idx="320">
                  <c:v>8.593399999999999</c:v>
                </c:pt>
                <c:pt idx="321">
                  <c:v>9.4196000000000009</c:v>
                </c:pt>
                <c:pt idx="322">
                  <c:v>10.2744</c:v>
                </c:pt>
                <c:pt idx="323">
                  <c:v>11.178799999999999</c:v>
                </c:pt>
                <c:pt idx="324">
                  <c:v>12.083600000000001</c:v>
                </c:pt>
                <c:pt idx="325">
                  <c:v>13.008600000000001</c:v>
                </c:pt>
                <c:pt idx="326">
                  <c:v>13.923999999999999</c:v>
                </c:pt>
                <c:pt idx="327">
                  <c:v>14.810799999999999</c:v>
                </c:pt>
                <c:pt idx="328">
                  <c:v>15.6448</c:v>
                </c:pt>
                <c:pt idx="329">
                  <c:v>16.427399999999999</c:v>
                </c:pt>
                <c:pt idx="330">
                  <c:v>17.1312</c:v>
                </c:pt>
                <c:pt idx="331">
                  <c:v>17.736599999999999</c:v>
                </c:pt>
                <c:pt idx="332">
                  <c:v>18.2272</c:v>
                </c:pt>
                <c:pt idx="333">
                  <c:v>18.6114</c:v>
                </c:pt>
                <c:pt idx="334">
                  <c:v>18.8508</c:v>
                </c:pt>
                <c:pt idx="335">
                  <c:v>18.950400000000002</c:v>
                </c:pt>
                <c:pt idx="336">
                  <c:v>18.934200000000001</c:v>
                </c:pt>
                <c:pt idx="337">
                  <c:v>18.7638</c:v>
                </c:pt>
                <c:pt idx="338">
                  <c:v>18.4544</c:v>
                </c:pt>
                <c:pt idx="339">
                  <c:v>18.029600000000002</c:v>
                </c:pt>
                <c:pt idx="340">
                  <c:v>17.498000000000001</c:v>
                </c:pt>
                <c:pt idx="341">
                  <c:v>16.872799999999998</c:v>
                </c:pt>
                <c:pt idx="342">
                  <c:v>16.159000000000002</c:v>
                </c:pt>
                <c:pt idx="343">
                  <c:v>15.395600000000002</c:v>
                </c:pt>
                <c:pt idx="344">
                  <c:v>14.567600000000001</c:v>
                </c:pt>
                <c:pt idx="345">
                  <c:v>13.739199999999999</c:v>
                </c:pt>
                <c:pt idx="346">
                  <c:v>12.889000000000001</c:v>
                </c:pt>
                <c:pt idx="347">
                  <c:v>12.0322</c:v>
                </c:pt>
                <c:pt idx="348">
                  <c:v>11.2126</c:v>
                </c:pt>
                <c:pt idx="349">
                  <c:v>10.413</c:v>
                </c:pt>
                <c:pt idx="350">
                  <c:v>9.6373999999999995</c:v>
                </c:pt>
                <c:pt idx="351">
                  <c:v>8.9323999999999995</c:v>
                </c:pt>
                <c:pt idx="352">
                  <c:v>8.2744</c:v>
                </c:pt>
                <c:pt idx="353">
                  <c:v>7.6660000000000004</c:v>
                </c:pt>
                <c:pt idx="354">
                  <c:v>7.1307999999999998</c:v>
                </c:pt>
                <c:pt idx="355">
                  <c:v>6.6676000000000002</c:v>
                </c:pt>
                <c:pt idx="356">
                  <c:v>6.2426000000000004</c:v>
                </c:pt>
                <c:pt idx="357">
                  <c:v>5.8687999999999994</c:v>
                </c:pt>
                <c:pt idx="358">
                  <c:v>5.55</c:v>
                </c:pt>
                <c:pt idx="359">
                  <c:v>5.2584</c:v>
                </c:pt>
                <c:pt idx="360">
                  <c:v>5.0043999999999995</c:v>
                </c:pt>
                <c:pt idx="361">
                  <c:v>4.7846000000000002</c:v>
                </c:pt>
                <c:pt idx="362">
                  <c:v>4.6013999999999999</c:v>
                </c:pt>
                <c:pt idx="363">
                  <c:v>4.4353999999999996</c:v>
                </c:pt>
                <c:pt idx="364">
                  <c:v>4.306</c:v>
                </c:pt>
                <c:pt idx="365">
                  <c:v>4.1779999999999999</c:v>
                </c:pt>
                <c:pt idx="366">
                  <c:v>4.0894000000000004</c:v>
                </c:pt>
                <c:pt idx="367">
                  <c:v>4.0124000000000004</c:v>
                </c:pt>
                <c:pt idx="368">
                  <c:v>3.9443999999999999</c:v>
                </c:pt>
                <c:pt idx="369">
                  <c:v>3.8874</c:v>
                </c:pt>
                <c:pt idx="370">
                  <c:v>3.8404000000000003</c:v>
                </c:pt>
                <c:pt idx="371">
                  <c:v>3.8289999999999997</c:v>
                </c:pt>
                <c:pt idx="372">
                  <c:v>3.81</c:v>
                </c:pt>
                <c:pt idx="373">
                  <c:v>3.8180000000000001</c:v>
                </c:pt>
                <c:pt idx="374">
                  <c:v>3.8308</c:v>
                </c:pt>
                <c:pt idx="375">
                  <c:v>3.8545999999999996</c:v>
                </c:pt>
                <c:pt idx="376">
                  <c:v>3.8902000000000001</c:v>
                </c:pt>
                <c:pt idx="377">
                  <c:v>3.9287999999999998</c:v>
                </c:pt>
                <c:pt idx="378">
                  <c:v>3.9967999999999995</c:v>
                </c:pt>
                <c:pt idx="379">
                  <c:v>4.0522</c:v>
                </c:pt>
                <c:pt idx="380">
                  <c:v>4.1196000000000002</c:v>
                </c:pt>
                <c:pt idx="381">
                  <c:v>4.1903999999999995</c:v>
                </c:pt>
                <c:pt idx="382">
                  <c:v>4.2715999999999994</c:v>
                </c:pt>
                <c:pt idx="383">
                  <c:v>4.3548</c:v>
                </c:pt>
                <c:pt idx="384">
                  <c:v>4.4447999999999999</c:v>
                </c:pt>
                <c:pt idx="385">
                  <c:v>4.5325999999999995</c:v>
                </c:pt>
                <c:pt idx="386">
                  <c:v>4.6257999999999999</c:v>
                </c:pt>
                <c:pt idx="387">
                  <c:v>4.7153999999999998</c:v>
                </c:pt>
                <c:pt idx="388">
                  <c:v>4.7713999999999999</c:v>
                </c:pt>
                <c:pt idx="389">
                  <c:v>4.827</c:v>
                </c:pt>
                <c:pt idx="390">
                  <c:v>4.87</c:v>
                </c:pt>
                <c:pt idx="391">
                  <c:v>4.8950000000000005</c:v>
                </c:pt>
                <c:pt idx="392">
                  <c:v>4.9025999999999996</c:v>
                </c:pt>
                <c:pt idx="393">
                  <c:v>4.9005999999999998</c:v>
                </c:pt>
                <c:pt idx="394">
                  <c:v>4.8944000000000001</c:v>
                </c:pt>
                <c:pt idx="395">
                  <c:v>4.8683999999999994</c:v>
                </c:pt>
                <c:pt idx="396">
                  <c:v>4.8230000000000004</c:v>
                </c:pt>
                <c:pt idx="397">
                  <c:v>4.7635999999999994</c:v>
                </c:pt>
                <c:pt idx="398">
                  <c:v>4.6993999999999998</c:v>
                </c:pt>
                <c:pt idx="399">
                  <c:v>4.6254</c:v>
                </c:pt>
                <c:pt idx="400">
                  <c:v>4.5297999999999998</c:v>
                </c:pt>
                <c:pt idx="401">
                  <c:v>4.4319999999999995</c:v>
                </c:pt>
                <c:pt idx="402">
                  <c:v>4.3246000000000002</c:v>
                </c:pt>
                <c:pt idx="403">
                  <c:v>4.2063999999999995</c:v>
                </c:pt>
                <c:pt idx="404">
                  <c:v>4.0933999999999999</c:v>
                </c:pt>
                <c:pt idx="405">
                  <c:v>3.9870000000000001</c:v>
                </c:pt>
                <c:pt idx="406">
                  <c:v>3.8823999999999996</c:v>
                </c:pt>
                <c:pt idx="407">
                  <c:v>3.7875999999999999</c:v>
                </c:pt>
                <c:pt idx="408">
                  <c:v>3.6985999999999999</c:v>
                </c:pt>
                <c:pt idx="409">
                  <c:v>3.6164000000000001</c:v>
                </c:pt>
                <c:pt idx="410">
                  <c:v>3.5383999999999998</c:v>
                </c:pt>
                <c:pt idx="411">
                  <c:v>3.4718</c:v>
                </c:pt>
                <c:pt idx="412">
                  <c:v>3.4079999999999999</c:v>
                </c:pt>
                <c:pt idx="413">
                  <c:v>3.3588</c:v>
                </c:pt>
                <c:pt idx="414">
                  <c:v>3.3251999999999997</c:v>
                </c:pt>
                <c:pt idx="415">
                  <c:v>3.2991999999999999</c:v>
                </c:pt>
                <c:pt idx="416">
                  <c:v>3.2707999999999999</c:v>
                </c:pt>
                <c:pt idx="417">
                  <c:v>3.2601999999999998</c:v>
                </c:pt>
                <c:pt idx="418">
                  <c:v>3.2531999999999996</c:v>
                </c:pt>
                <c:pt idx="419">
                  <c:v>3.2587999999999999</c:v>
                </c:pt>
                <c:pt idx="420">
                  <c:v>3.2778</c:v>
                </c:pt>
                <c:pt idx="421">
                  <c:v>3.2994000000000003</c:v>
                </c:pt>
                <c:pt idx="422">
                  <c:v>3.3253999999999997</c:v>
                </c:pt>
                <c:pt idx="423">
                  <c:v>3.3525999999999998</c:v>
                </c:pt>
                <c:pt idx="424">
                  <c:v>3.3855999999999997</c:v>
                </c:pt>
                <c:pt idx="425">
                  <c:v>3.4202000000000004</c:v>
                </c:pt>
                <c:pt idx="426">
                  <c:v>3.4680000000000004</c:v>
                </c:pt>
                <c:pt idx="427">
                  <c:v>3.5229999999999997</c:v>
                </c:pt>
                <c:pt idx="428">
                  <c:v>3.5819999999999999</c:v>
                </c:pt>
                <c:pt idx="429">
                  <c:v>3.6537999999999999</c:v>
                </c:pt>
                <c:pt idx="430">
                  <c:v>3.7331999999999996</c:v>
                </c:pt>
                <c:pt idx="431">
                  <c:v>3.8058000000000001</c:v>
                </c:pt>
                <c:pt idx="432">
                  <c:v>3.8802000000000003</c:v>
                </c:pt>
                <c:pt idx="433">
                  <c:v>3.9565999999999999</c:v>
                </c:pt>
                <c:pt idx="434">
                  <c:v>4.0398000000000005</c:v>
                </c:pt>
                <c:pt idx="435">
                  <c:v>4.1322000000000001</c:v>
                </c:pt>
                <c:pt idx="436">
                  <c:v>4.2321999999999997</c:v>
                </c:pt>
                <c:pt idx="437">
                  <c:v>4.3296000000000001</c:v>
                </c:pt>
                <c:pt idx="438">
                  <c:v>4.4232000000000005</c:v>
                </c:pt>
                <c:pt idx="439">
                  <c:v>4.5268000000000006</c:v>
                </c:pt>
                <c:pt idx="440">
                  <c:v>4.6415999999999995</c:v>
                </c:pt>
                <c:pt idx="441">
                  <c:v>4.7530000000000001</c:v>
                </c:pt>
                <c:pt idx="442">
                  <c:v>4.8810000000000002</c:v>
                </c:pt>
                <c:pt idx="443">
                  <c:v>5.0161999999999995</c:v>
                </c:pt>
                <c:pt idx="444">
                  <c:v>5.1589999999999998</c:v>
                </c:pt>
                <c:pt idx="445">
                  <c:v>5.3026</c:v>
                </c:pt>
                <c:pt idx="446">
                  <c:v>5.4525999999999994</c:v>
                </c:pt>
                <c:pt idx="447">
                  <c:v>5.6108000000000002</c:v>
                </c:pt>
                <c:pt idx="448">
                  <c:v>5.7872000000000003</c:v>
                </c:pt>
                <c:pt idx="449">
                  <c:v>5.9763999999999999</c:v>
                </c:pt>
                <c:pt idx="450">
                  <c:v>6.2030000000000003</c:v>
                </c:pt>
                <c:pt idx="451">
                  <c:v>6.4485999999999999</c:v>
                </c:pt>
                <c:pt idx="452">
                  <c:v>6.7149999999999999</c:v>
                </c:pt>
                <c:pt idx="453">
                  <c:v>6.9977999999999998</c:v>
                </c:pt>
                <c:pt idx="454">
                  <c:v>7.3170000000000002</c:v>
                </c:pt>
                <c:pt idx="455">
                  <c:v>7.6752000000000002</c:v>
                </c:pt>
                <c:pt idx="456">
                  <c:v>8.0462000000000007</c:v>
                </c:pt>
                <c:pt idx="457">
                  <c:v>8.447000000000001</c:v>
                </c:pt>
                <c:pt idx="458">
                  <c:v>8.8772000000000002</c:v>
                </c:pt>
                <c:pt idx="459">
                  <c:v>9.3163999999999998</c:v>
                </c:pt>
                <c:pt idx="460">
                  <c:v>9.766</c:v>
                </c:pt>
                <c:pt idx="461">
                  <c:v>10.231400000000001</c:v>
                </c:pt>
                <c:pt idx="462">
                  <c:v>10.712000000000002</c:v>
                </c:pt>
                <c:pt idx="463">
                  <c:v>11.2042</c:v>
                </c:pt>
                <c:pt idx="464">
                  <c:v>11.711399999999999</c:v>
                </c:pt>
                <c:pt idx="465">
                  <c:v>12.2386</c:v>
                </c:pt>
                <c:pt idx="466">
                  <c:v>12.785399999999999</c:v>
                </c:pt>
                <c:pt idx="467">
                  <c:v>13.337999999999999</c:v>
                </c:pt>
                <c:pt idx="468">
                  <c:v>13.911000000000001</c:v>
                </c:pt>
                <c:pt idx="469">
                  <c:v>14.501200000000001</c:v>
                </c:pt>
                <c:pt idx="470">
                  <c:v>15.1226</c:v>
                </c:pt>
                <c:pt idx="471">
                  <c:v>15.774799999999999</c:v>
                </c:pt>
                <c:pt idx="472">
                  <c:v>16.4542</c:v>
                </c:pt>
                <c:pt idx="473">
                  <c:v>17.170199999999998</c:v>
                </c:pt>
                <c:pt idx="474">
                  <c:v>17.922799999999999</c:v>
                </c:pt>
                <c:pt idx="475">
                  <c:v>18.712599999999998</c:v>
                </c:pt>
                <c:pt idx="476">
                  <c:v>19.5532</c:v>
                </c:pt>
                <c:pt idx="477">
                  <c:v>20.4482</c:v>
                </c:pt>
                <c:pt idx="478">
                  <c:v>21.395400000000002</c:v>
                </c:pt>
                <c:pt idx="479">
                  <c:v>22.392400000000002</c:v>
                </c:pt>
                <c:pt idx="480">
                  <c:v>23.451599999999999</c:v>
                </c:pt>
                <c:pt idx="481">
                  <c:v>24.562000000000001</c:v>
                </c:pt>
                <c:pt idx="482">
                  <c:v>25.712000000000003</c:v>
                </c:pt>
                <c:pt idx="483">
                  <c:v>26.907399999999999</c:v>
                </c:pt>
                <c:pt idx="484">
                  <c:v>28.136800000000001</c:v>
                </c:pt>
                <c:pt idx="485">
                  <c:v>29.403600000000001</c:v>
                </c:pt>
                <c:pt idx="486">
                  <c:v>30.685400000000001</c:v>
                </c:pt>
                <c:pt idx="487">
                  <c:v>31.968000000000004</c:v>
                </c:pt>
                <c:pt idx="488">
                  <c:v>33.266199999999998</c:v>
                </c:pt>
                <c:pt idx="489">
                  <c:v>34.550799999999995</c:v>
                </c:pt>
                <c:pt idx="490">
                  <c:v>35.8384</c:v>
                </c:pt>
                <c:pt idx="491">
                  <c:v>37.1218</c:v>
                </c:pt>
                <c:pt idx="492">
                  <c:v>38.402799999999999</c:v>
                </c:pt>
                <c:pt idx="493">
                  <c:v>39.683</c:v>
                </c:pt>
                <c:pt idx="494">
                  <c:v>40.96</c:v>
                </c:pt>
                <c:pt idx="495">
                  <c:v>42.228400000000001</c:v>
                </c:pt>
                <c:pt idx="496">
                  <c:v>43.5</c:v>
                </c:pt>
                <c:pt idx="497">
                  <c:v>44.780200000000001</c:v>
                </c:pt>
                <c:pt idx="498">
                  <c:v>46.062599999999996</c:v>
                </c:pt>
                <c:pt idx="499">
                  <c:v>47.368400000000001</c:v>
                </c:pt>
                <c:pt idx="500">
                  <c:v>48.684600000000003</c:v>
                </c:pt>
                <c:pt idx="501">
                  <c:v>50.026800000000001</c:v>
                </c:pt>
                <c:pt idx="502">
                  <c:v>51.392400000000002</c:v>
                </c:pt>
                <c:pt idx="503">
                  <c:v>52.798000000000002</c:v>
                </c:pt>
                <c:pt idx="504">
                  <c:v>54.251000000000005</c:v>
                </c:pt>
                <c:pt idx="505">
                  <c:v>55.729199999999999</c:v>
                </c:pt>
                <c:pt idx="506">
                  <c:v>57.262</c:v>
                </c:pt>
                <c:pt idx="507">
                  <c:v>58.8294</c:v>
                </c:pt>
                <c:pt idx="508">
                  <c:v>60.433199999999999</c:v>
                </c:pt>
                <c:pt idx="509">
                  <c:v>62.045399999999994</c:v>
                </c:pt>
                <c:pt idx="510">
                  <c:v>63.669600000000003</c:v>
                </c:pt>
                <c:pt idx="511">
                  <c:v>65.293800000000005</c:v>
                </c:pt>
                <c:pt idx="512">
                  <c:v>66.912400000000005</c:v>
                </c:pt>
                <c:pt idx="513">
                  <c:v>68.5184</c:v>
                </c:pt>
                <c:pt idx="514">
                  <c:v>70.073399999999992</c:v>
                </c:pt>
                <c:pt idx="515">
                  <c:v>71.575800000000001</c:v>
                </c:pt>
                <c:pt idx="516">
                  <c:v>73.017399999999995</c:v>
                </c:pt>
                <c:pt idx="517">
                  <c:v>74.370800000000003</c:v>
                </c:pt>
                <c:pt idx="518">
                  <c:v>75.645399999999995</c:v>
                </c:pt>
                <c:pt idx="519">
                  <c:v>76.801600000000008</c:v>
                </c:pt>
                <c:pt idx="520">
                  <c:v>77.848399999999998</c:v>
                </c:pt>
                <c:pt idx="521">
                  <c:v>78.772400000000005</c:v>
                </c:pt>
                <c:pt idx="522">
                  <c:v>79.5822</c:v>
                </c:pt>
                <c:pt idx="523">
                  <c:v>80.270799999999994</c:v>
                </c:pt>
                <c:pt idx="524">
                  <c:v>80.8476</c:v>
                </c:pt>
                <c:pt idx="525">
                  <c:v>81.308400000000006</c:v>
                </c:pt>
                <c:pt idx="526">
                  <c:v>81.689800000000005</c:v>
                </c:pt>
                <c:pt idx="527">
                  <c:v>81.986199999999997</c:v>
                </c:pt>
                <c:pt idx="528">
                  <c:v>82.207399999999993</c:v>
                </c:pt>
                <c:pt idx="529">
                  <c:v>82.378</c:v>
                </c:pt>
                <c:pt idx="530">
                  <c:v>82.505799999999994</c:v>
                </c:pt>
                <c:pt idx="531">
                  <c:v>82.622399999999999</c:v>
                </c:pt>
                <c:pt idx="532">
                  <c:v>82.744399999999999</c:v>
                </c:pt>
                <c:pt idx="533">
                  <c:v>82.875200000000007</c:v>
                </c:pt>
                <c:pt idx="534">
                  <c:v>83.03540000000001</c:v>
                </c:pt>
                <c:pt idx="535">
                  <c:v>83.230599999999995</c:v>
                </c:pt>
                <c:pt idx="536">
                  <c:v>83.497799999999998</c:v>
                </c:pt>
                <c:pt idx="537">
                  <c:v>83.822600000000008</c:v>
                </c:pt>
                <c:pt idx="538">
                  <c:v>84.217200000000005</c:v>
                </c:pt>
                <c:pt idx="539">
                  <c:v>84.675599999999989</c:v>
                </c:pt>
                <c:pt idx="540">
                  <c:v>85.1828</c:v>
                </c:pt>
                <c:pt idx="541">
                  <c:v>85.742199999999997</c:v>
                </c:pt>
                <c:pt idx="542">
                  <c:v>86.348799999999997</c:v>
                </c:pt>
                <c:pt idx="543">
                  <c:v>86.977000000000004</c:v>
                </c:pt>
                <c:pt idx="544">
                  <c:v>87.62</c:v>
                </c:pt>
                <c:pt idx="545">
                  <c:v>88.278400000000005</c:v>
                </c:pt>
                <c:pt idx="546">
                  <c:v>88.921599999999998</c:v>
                </c:pt>
                <c:pt idx="547">
                  <c:v>89.528399999999991</c:v>
                </c:pt>
                <c:pt idx="548">
                  <c:v>90.097200000000001</c:v>
                </c:pt>
                <c:pt idx="549">
                  <c:v>90.612000000000009</c:v>
                </c:pt>
                <c:pt idx="550">
                  <c:v>91.067800000000005</c:v>
                </c:pt>
                <c:pt idx="551">
                  <c:v>91.461199999999991</c:v>
                </c:pt>
                <c:pt idx="552">
                  <c:v>91.797399999999996</c:v>
                </c:pt>
                <c:pt idx="553">
                  <c:v>92.0458</c:v>
                </c:pt>
                <c:pt idx="554">
                  <c:v>92.235199999999992</c:v>
                </c:pt>
                <c:pt idx="555">
                  <c:v>92.366799999999998</c:v>
                </c:pt>
                <c:pt idx="556">
                  <c:v>92.446799999999996</c:v>
                </c:pt>
                <c:pt idx="557">
                  <c:v>92.491799999999998</c:v>
                </c:pt>
                <c:pt idx="558">
                  <c:v>92.506399999999999</c:v>
                </c:pt>
                <c:pt idx="559">
                  <c:v>92.500600000000006</c:v>
                </c:pt>
                <c:pt idx="560">
                  <c:v>92.502399999999994</c:v>
                </c:pt>
                <c:pt idx="561">
                  <c:v>92.518999999999991</c:v>
                </c:pt>
                <c:pt idx="562">
                  <c:v>92.552400000000006</c:v>
                </c:pt>
                <c:pt idx="563">
                  <c:v>92.628600000000006</c:v>
                </c:pt>
                <c:pt idx="564">
                  <c:v>92.774000000000001</c:v>
                </c:pt>
                <c:pt idx="565">
                  <c:v>92.985399999999998</c:v>
                </c:pt>
                <c:pt idx="566">
                  <c:v>93.285600000000002</c:v>
                </c:pt>
                <c:pt idx="567">
                  <c:v>93.6798</c:v>
                </c:pt>
                <c:pt idx="568">
                  <c:v>94.183599999999998</c:v>
                </c:pt>
                <c:pt idx="569">
                  <c:v>94.783199999999994</c:v>
                </c:pt>
                <c:pt idx="570">
                  <c:v>95.495800000000003</c:v>
                </c:pt>
                <c:pt idx="571">
                  <c:v>96.304400000000001</c:v>
                </c:pt>
                <c:pt idx="572">
                  <c:v>97.196600000000004</c:v>
                </c:pt>
                <c:pt idx="573">
                  <c:v>98.174199999999999</c:v>
                </c:pt>
                <c:pt idx="574">
                  <c:v>99.2102</c:v>
                </c:pt>
                <c:pt idx="575">
                  <c:v>100.32339999999999</c:v>
                </c:pt>
                <c:pt idx="576">
                  <c:v>101.4794</c:v>
                </c:pt>
                <c:pt idx="577">
                  <c:v>102.6584</c:v>
                </c:pt>
                <c:pt idx="578">
                  <c:v>103.85059999999999</c:v>
                </c:pt>
                <c:pt idx="579">
                  <c:v>105.03279999999999</c:v>
                </c:pt>
                <c:pt idx="580">
                  <c:v>106.1982</c:v>
                </c:pt>
                <c:pt idx="581">
                  <c:v>107.3146</c:v>
                </c:pt>
                <c:pt idx="582">
                  <c:v>108.3588</c:v>
                </c:pt>
                <c:pt idx="583">
                  <c:v>109.28979999999999</c:v>
                </c:pt>
                <c:pt idx="584">
                  <c:v>110.10420000000001</c:v>
                </c:pt>
                <c:pt idx="585">
                  <c:v>110.7834</c:v>
                </c:pt>
                <c:pt idx="586">
                  <c:v>111.3176</c:v>
                </c:pt>
                <c:pt idx="587">
                  <c:v>111.69340000000001</c:v>
                </c:pt>
                <c:pt idx="588">
                  <c:v>111.90819999999999</c:v>
                </c:pt>
                <c:pt idx="589">
                  <c:v>111.9718</c:v>
                </c:pt>
                <c:pt idx="590">
                  <c:v>111.8736</c:v>
                </c:pt>
                <c:pt idx="591">
                  <c:v>111.6634</c:v>
                </c:pt>
                <c:pt idx="592">
                  <c:v>111.31040000000002</c:v>
                </c:pt>
                <c:pt idx="593">
                  <c:v>110.81639999999999</c:v>
                </c:pt>
                <c:pt idx="594">
                  <c:v>110.2268</c:v>
                </c:pt>
                <c:pt idx="595">
                  <c:v>109.5304</c:v>
                </c:pt>
                <c:pt idx="596">
                  <c:v>108.7542</c:v>
                </c:pt>
                <c:pt idx="597">
                  <c:v>107.9014</c:v>
                </c:pt>
                <c:pt idx="598">
                  <c:v>106.98220000000001</c:v>
                </c:pt>
                <c:pt idx="599">
                  <c:v>105.96799999999999</c:v>
                </c:pt>
                <c:pt idx="600">
                  <c:v>104.92459999999998</c:v>
                </c:pt>
                <c:pt idx="601">
                  <c:v>103.8466</c:v>
                </c:pt>
                <c:pt idx="602">
                  <c:v>102.73520000000001</c:v>
                </c:pt>
                <c:pt idx="603">
                  <c:v>101.592</c:v>
                </c:pt>
                <c:pt idx="604">
                  <c:v>100.44979999999998</c:v>
                </c:pt>
                <c:pt idx="605">
                  <c:v>99.282800000000009</c:v>
                </c:pt>
                <c:pt idx="606">
                  <c:v>98.130200000000002</c:v>
                </c:pt>
                <c:pt idx="607">
                  <c:v>96.9696</c:v>
                </c:pt>
                <c:pt idx="608">
                  <c:v>95.778599999999997</c:v>
                </c:pt>
                <c:pt idx="609">
                  <c:v>94.588399999999993</c:v>
                </c:pt>
                <c:pt idx="610">
                  <c:v>93.416799999999995</c:v>
                </c:pt>
                <c:pt idx="611">
                  <c:v>92.242999999999995</c:v>
                </c:pt>
                <c:pt idx="612">
                  <c:v>91.080200000000005</c:v>
                </c:pt>
                <c:pt idx="613">
                  <c:v>89.918800000000005</c:v>
                </c:pt>
                <c:pt idx="614">
                  <c:v>88.760799999999989</c:v>
                </c:pt>
                <c:pt idx="615">
                  <c:v>87.610200000000006</c:v>
                </c:pt>
                <c:pt idx="616">
                  <c:v>86.519000000000005</c:v>
                </c:pt>
                <c:pt idx="617">
                  <c:v>85.482399999999998</c:v>
                </c:pt>
                <c:pt idx="618">
                  <c:v>84.485399999999998</c:v>
                </c:pt>
                <c:pt idx="619">
                  <c:v>83.528599999999997</c:v>
                </c:pt>
                <c:pt idx="620">
                  <c:v>82.628</c:v>
                </c:pt>
                <c:pt idx="621">
                  <c:v>81.751800000000003</c:v>
                </c:pt>
                <c:pt idx="622">
                  <c:v>80.930400000000006</c:v>
                </c:pt>
                <c:pt idx="623">
                  <c:v>80.124600000000001</c:v>
                </c:pt>
                <c:pt idx="624">
                  <c:v>79.359200000000001</c:v>
                </c:pt>
                <c:pt idx="625">
                  <c:v>78.640600000000006</c:v>
                </c:pt>
                <c:pt idx="626">
                  <c:v>77.93480000000001</c:v>
                </c:pt>
                <c:pt idx="627">
                  <c:v>77.230400000000003</c:v>
                </c:pt>
                <c:pt idx="628">
                  <c:v>76.522400000000005</c:v>
                </c:pt>
                <c:pt idx="629">
                  <c:v>75.813600000000008</c:v>
                </c:pt>
                <c:pt idx="630">
                  <c:v>75.102599999999995</c:v>
                </c:pt>
                <c:pt idx="631">
                  <c:v>74.4084</c:v>
                </c:pt>
                <c:pt idx="632">
                  <c:v>73.714199999999991</c:v>
                </c:pt>
                <c:pt idx="633">
                  <c:v>73.028400000000005</c:v>
                </c:pt>
                <c:pt idx="634">
                  <c:v>72.2898</c:v>
                </c:pt>
                <c:pt idx="635">
                  <c:v>71.532200000000003</c:v>
                </c:pt>
                <c:pt idx="636">
                  <c:v>70.779600000000002</c:v>
                </c:pt>
                <c:pt idx="637">
                  <c:v>70.016800000000003</c:v>
                </c:pt>
                <c:pt idx="638">
                  <c:v>69.269199999999998</c:v>
                </c:pt>
                <c:pt idx="639">
                  <c:v>68.522999999999996</c:v>
                </c:pt>
                <c:pt idx="640">
                  <c:v>67.790599999999998</c:v>
                </c:pt>
                <c:pt idx="641">
                  <c:v>67.042199999999994</c:v>
                </c:pt>
                <c:pt idx="642">
                  <c:v>66.317999999999998</c:v>
                </c:pt>
                <c:pt idx="643">
                  <c:v>65.602800000000002</c:v>
                </c:pt>
                <c:pt idx="644">
                  <c:v>64.923600000000008</c:v>
                </c:pt>
                <c:pt idx="645">
                  <c:v>64.241799999999998</c:v>
                </c:pt>
                <c:pt idx="646">
                  <c:v>63.597000000000001</c:v>
                </c:pt>
                <c:pt idx="647">
                  <c:v>62.975200000000001</c:v>
                </c:pt>
                <c:pt idx="648">
                  <c:v>62.363399999999999</c:v>
                </c:pt>
                <c:pt idx="649">
                  <c:v>61.775800000000004</c:v>
                </c:pt>
                <c:pt idx="650">
                  <c:v>61.190800000000003</c:v>
                </c:pt>
                <c:pt idx="651">
                  <c:v>60.649799999999999</c:v>
                </c:pt>
                <c:pt idx="652">
                  <c:v>60.133600000000001</c:v>
                </c:pt>
                <c:pt idx="653">
                  <c:v>59.627600000000001</c:v>
                </c:pt>
                <c:pt idx="654">
                  <c:v>59.146000000000001</c:v>
                </c:pt>
                <c:pt idx="655">
                  <c:v>58.687800000000003</c:v>
                </c:pt>
                <c:pt idx="656">
                  <c:v>58.243400000000001</c:v>
                </c:pt>
                <c:pt idx="657">
                  <c:v>57.841799999999999</c:v>
                </c:pt>
                <c:pt idx="658">
                  <c:v>57.486599999999996</c:v>
                </c:pt>
                <c:pt idx="659">
                  <c:v>57.144799999999996</c:v>
                </c:pt>
                <c:pt idx="660">
                  <c:v>56.856799999999993</c:v>
                </c:pt>
                <c:pt idx="661">
                  <c:v>56.581800000000001</c:v>
                </c:pt>
                <c:pt idx="662">
                  <c:v>56.387799999999999</c:v>
                </c:pt>
                <c:pt idx="663">
                  <c:v>56.265000000000001</c:v>
                </c:pt>
                <c:pt idx="664">
                  <c:v>56.2316</c:v>
                </c:pt>
                <c:pt idx="665">
                  <c:v>56.233400000000003</c:v>
                </c:pt>
                <c:pt idx="666">
                  <c:v>56.277200000000008</c:v>
                </c:pt>
                <c:pt idx="667">
                  <c:v>56.220199999999998</c:v>
                </c:pt>
                <c:pt idx="668">
                  <c:v>55.825000000000003</c:v>
                </c:pt>
                <c:pt idx="669">
                  <c:v>54.297600000000003</c:v>
                </c:pt>
                <c:pt idx="670">
                  <c:v>51.322800000000001</c:v>
                </c:pt>
                <c:pt idx="671">
                  <c:v>48.606000000000002</c:v>
                </c:pt>
                <c:pt idx="672">
                  <c:v>45.023800000000001</c:v>
                </c:pt>
                <c:pt idx="673">
                  <c:v>42.206600000000002</c:v>
                </c:pt>
                <c:pt idx="674">
                  <c:v>40.3536</c:v>
                </c:pt>
                <c:pt idx="675">
                  <c:v>37.3566</c:v>
                </c:pt>
                <c:pt idx="676">
                  <c:v>33.052599999999998</c:v>
                </c:pt>
                <c:pt idx="677">
                  <c:v>29.406399999999998</c:v>
                </c:pt>
                <c:pt idx="678">
                  <c:v>25.613599999999998</c:v>
                </c:pt>
                <c:pt idx="679">
                  <c:v>21.379200000000001</c:v>
                </c:pt>
                <c:pt idx="680">
                  <c:v>17.741399999999999</c:v>
                </c:pt>
                <c:pt idx="681">
                  <c:v>13.788</c:v>
                </c:pt>
                <c:pt idx="682">
                  <c:v>9.3710000000000004</c:v>
                </c:pt>
                <c:pt idx="683">
                  <c:v>5.6017999999999999</c:v>
                </c:pt>
                <c:pt idx="684">
                  <c:v>2.1</c:v>
                </c:pt>
                <c:pt idx="685">
                  <c:v>-0.55840000000000001</c:v>
                </c:pt>
                <c:pt idx="686">
                  <c:v>-2.4624000000000001</c:v>
                </c:pt>
                <c:pt idx="687">
                  <c:v>-3.4655999999999998</c:v>
                </c:pt>
                <c:pt idx="688">
                  <c:v>-4.0688000000000004</c:v>
                </c:pt>
                <c:pt idx="689">
                  <c:v>-4.3568000000000007</c:v>
                </c:pt>
                <c:pt idx="690">
                  <c:v>-6.0768000000000004</c:v>
                </c:pt>
                <c:pt idx="691">
                  <c:v>-9.1803999999999988</c:v>
                </c:pt>
                <c:pt idx="692">
                  <c:v>-10.8088</c:v>
                </c:pt>
                <c:pt idx="693">
                  <c:v>-10.288400000000001</c:v>
                </c:pt>
                <c:pt idx="694">
                  <c:v>-10.6778</c:v>
                </c:pt>
                <c:pt idx="695">
                  <c:v>-10.857600000000001</c:v>
                </c:pt>
                <c:pt idx="696">
                  <c:v>-10.517200000000001</c:v>
                </c:pt>
                <c:pt idx="697">
                  <c:v>-10.9422</c:v>
                </c:pt>
                <c:pt idx="698">
                  <c:v>-11.212800000000001</c:v>
                </c:pt>
                <c:pt idx="699">
                  <c:v>-11.3782</c:v>
                </c:pt>
                <c:pt idx="700">
                  <c:v>-11.405200000000001</c:v>
                </c:pt>
                <c:pt idx="701">
                  <c:v>-12.478</c:v>
                </c:pt>
                <c:pt idx="702">
                  <c:v>-14.0732</c:v>
                </c:pt>
                <c:pt idx="703">
                  <c:v>-15.8002</c:v>
                </c:pt>
                <c:pt idx="704">
                  <c:v>-14.908799999999999</c:v>
                </c:pt>
                <c:pt idx="705">
                  <c:v>-15.165999999999999</c:v>
                </c:pt>
                <c:pt idx="706">
                  <c:v>-15.778</c:v>
                </c:pt>
                <c:pt idx="707">
                  <c:v>-14.4398</c:v>
                </c:pt>
                <c:pt idx="708">
                  <c:v>-13.395199999999999</c:v>
                </c:pt>
                <c:pt idx="709">
                  <c:v>-12.503</c:v>
                </c:pt>
                <c:pt idx="710">
                  <c:v>-13.111000000000001</c:v>
                </c:pt>
                <c:pt idx="711">
                  <c:v>-11.9902</c:v>
                </c:pt>
                <c:pt idx="712">
                  <c:v>-11.260199999999999</c:v>
                </c:pt>
                <c:pt idx="713">
                  <c:v>-11.9976</c:v>
                </c:pt>
                <c:pt idx="714">
                  <c:v>-11.9778</c:v>
                </c:pt>
                <c:pt idx="715">
                  <c:v>-10.8804</c:v>
                </c:pt>
                <c:pt idx="716">
                  <c:v>-11.1348</c:v>
                </c:pt>
                <c:pt idx="717">
                  <c:v>-10.004200000000001</c:v>
                </c:pt>
                <c:pt idx="718">
                  <c:v>-8.4407999999999994</c:v>
                </c:pt>
                <c:pt idx="719">
                  <c:v>-8.3971999999999998</c:v>
                </c:pt>
                <c:pt idx="720">
                  <c:v>-6.1646000000000001</c:v>
                </c:pt>
                <c:pt idx="721">
                  <c:v>-7.5389999999999997</c:v>
                </c:pt>
                <c:pt idx="722">
                  <c:v>-8.5070000000000014</c:v>
                </c:pt>
                <c:pt idx="723">
                  <c:v>-4.2152000000000003</c:v>
                </c:pt>
                <c:pt idx="724">
                  <c:v>-5.1984000000000004</c:v>
                </c:pt>
                <c:pt idx="725">
                  <c:v>-4.0969999999999995</c:v>
                </c:pt>
                <c:pt idx="726">
                  <c:v>-2.0977999999999999</c:v>
                </c:pt>
                <c:pt idx="727">
                  <c:v>-0.65180000000000005</c:v>
                </c:pt>
                <c:pt idx="728">
                  <c:v>1.1708000000000001</c:v>
                </c:pt>
                <c:pt idx="729">
                  <c:v>0.89440000000000008</c:v>
                </c:pt>
                <c:pt idx="730">
                  <c:v>1.7153999999999998</c:v>
                </c:pt>
                <c:pt idx="731">
                  <c:v>4.6993999999999998</c:v>
                </c:pt>
                <c:pt idx="732">
                  <c:v>4.7165999999999997</c:v>
                </c:pt>
                <c:pt idx="733">
                  <c:v>4.8891999999999998</c:v>
                </c:pt>
                <c:pt idx="734">
                  <c:v>5.4396000000000004</c:v>
                </c:pt>
                <c:pt idx="735">
                  <c:v>4.7910000000000004</c:v>
                </c:pt>
                <c:pt idx="736">
                  <c:v>4.17</c:v>
                </c:pt>
                <c:pt idx="737">
                  <c:v>5.2595999999999998</c:v>
                </c:pt>
                <c:pt idx="738">
                  <c:v>8.2954000000000008</c:v>
                </c:pt>
                <c:pt idx="739">
                  <c:v>13.005800000000001</c:v>
                </c:pt>
                <c:pt idx="740">
                  <c:v>8.9552000000000014</c:v>
                </c:pt>
                <c:pt idx="741">
                  <c:v>11.107799999999999</c:v>
                </c:pt>
                <c:pt idx="742">
                  <c:v>12.667999999999999</c:v>
                </c:pt>
                <c:pt idx="743">
                  <c:v>10.1096</c:v>
                </c:pt>
                <c:pt idx="744">
                  <c:v>7.7563999999999993</c:v>
                </c:pt>
                <c:pt idx="745">
                  <c:v>6.0362</c:v>
                </c:pt>
                <c:pt idx="746">
                  <c:v>3.9919999999999995</c:v>
                </c:pt>
                <c:pt idx="747">
                  <c:v>5.4013999999999998</c:v>
                </c:pt>
                <c:pt idx="748">
                  <c:v>2.5072000000000001</c:v>
                </c:pt>
                <c:pt idx="749">
                  <c:v>3.6311999999999998</c:v>
                </c:pt>
                <c:pt idx="750">
                  <c:v>2.3794</c:v>
                </c:pt>
                <c:pt idx="751">
                  <c:v>1.0127999999999999</c:v>
                </c:pt>
                <c:pt idx="752">
                  <c:v>1.6833999999999998</c:v>
                </c:pt>
                <c:pt idx="753">
                  <c:v>4.8148</c:v>
                </c:pt>
                <c:pt idx="754">
                  <c:v>4.7350000000000003</c:v>
                </c:pt>
                <c:pt idx="755">
                  <c:v>4.8557999999999995</c:v>
                </c:pt>
                <c:pt idx="756">
                  <c:v>0.72899999999999998</c:v>
                </c:pt>
                <c:pt idx="757">
                  <c:v>2.7366000000000001</c:v>
                </c:pt>
                <c:pt idx="758">
                  <c:v>2.6972</c:v>
                </c:pt>
                <c:pt idx="759">
                  <c:v>-1.1082000000000001</c:v>
                </c:pt>
                <c:pt idx="760">
                  <c:v>-2.9215999999999998</c:v>
                </c:pt>
                <c:pt idx="761">
                  <c:v>-1.5042</c:v>
                </c:pt>
                <c:pt idx="762">
                  <c:v>-1.4448000000000001</c:v>
                </c:pt>
                <c:pt idx="763">
                  <c:v>1.2766</c:v>
                </c:pt>
                <c:pt idx="764">
                  <c:v>1.4045999999999998</c:v>
                </c:pt>
                <c:pt idx="765">
                  <c:v>0.63039999999999996</c:v>
                </c:pt>
                <c:pt idx="766">
                  <c:v>1.2938000000000001</c:v>
                </c:pt>
                <c:pt idx="767">
                  <c:v>6.4061999999999992</c:v>
                </c:pt>
                <c:pt idx="768">
                  <c:v>7.0739999999999998</c:v>
                </c:pt>
                <c:pt idx="769">
                  <c:v>7.7775999999999996</c:v>
                </c:pt>
                <c:pt idx="770">
                  <c:v>8.4138000000000002</c:v>
                </c:pt>
                <c:pt idx="771">
                  <c:v>12.853600000000002</c:v>
                </c:pt>
                <c:pt idx="772">
                  <c:v>14.544799999999999</c:v>
                </c:pt>
                <c:pt idx="773">
                  <c:v>18.908200000000001</c:v>
                </c:pt>
                <c:pt idx="774">
                  <c:v>21.546000000000003</c:v>
                </c:pt>
                <c:pt idx="775">
                  <c:v>24.044599999999999</c:v>
                </c:pt>
                <c:pt idx="776">
                  <c:v>29.5136</c:v>
                </c:pt>
                <c:pt idx="777">
                  <c:v>36.039400000000001</c:v>
                </c:pt>
                <c:pt idx="778">
                  <c:v>40.3414</c:v>
                </c:pt>
                <c:pt idx="779">
                  <c:v>43.492199999999997</c:v>
                </c:pt>
                <c:pt idx="780">
                  <c:v>46.743400000000001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87-49F2-922E-B68671F44D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Spectra'!$BE$1</c:f>
          <c:strCache>
            <c:ptCount val="1"/>
            <c:pt idx="0">
              <c:v>O-12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Spectra'!$BE$2:$BE$782</c:f>
              <c:numCache>
                <c:formatCode>0.000</c:formatCode>
                <c:ptCount val="781"/>
                <c:pt idx="0">
                  <c:v>0.26288</c:v>
                </c:pt>
                <c:pt idx="1">
                  <c:v>0.26288</c:v>
                </c:pt>
                <c:pt idx="2">
                  <c:v>0.26288</c:v>
                </c:pt>
                <c:pt idx="3">
                  <c:v>0.26288</c:v>
                </c:pt>
                <c:pt idx="4">
                  <c:v>0.26288</c:v>
                </c:pt>
                <c:pt idx="5">
                  <c:v>0.26288</c:v>
                </c:pt>
                <c:pt idx="6">
                  <c:v>0.26288</c:v>
                </c:pt>
                <c:pt idx="7">
                  <c:v>0.26288</c:v>
                </c:pt>
                <c:pt idx="8">
                  <c:v>0.26288</c:v>
                </c:pt>
                <c:pt idx="9">
                  <c:v>0.26239999999999997</c:v>
                </c:pt>
                <c:pt idx="10">
                  <c:v>0.26048000000000004</c:v>
                </c:pt>
                <c:pt idx="11">
                  <c:v>0.25988</c:v>
                </c:pt>
                <c:pt idx="12">
                  <c:v>0.26007999999999998</c:v>
                </c:pt>
                <c:pt idx="13">
                  <c:v>0.25928000000000001</c:v>
                </c:pt>
                <c:pt idx="14">
                  <c:v>0.25891999999999998</c:v>
                </c:pt>
                <c:pt idx="15">
                  <c:v>0.25451999999999997</c:v>
                </c:pt>
                <c:pt idx="16">
                  <c:v>0.25196000000000002</c:v>
                </c:pt>
                <c:pt idx="17">
                  <c:v>0.24648</c:v>
                </c:pt>
                <c:pt idx="18">
                  <c:v>0.24192000000000002</c:v>
                </c:pt>
                <c:pt idx="19">
                  <c:v>0.2414</c:v>
                </c:pt>
                <c:pt idx="20">
                  <c:v>0.23712</c:v>
                </c:pt>
                <c:pt idx="21">
                  <c:v>0.23876000000000003</c:v>
                </c:pt>
                <c:pt idx="22">
                  <c:v>0.23508000000000001</c:v>
                </c:pt>
                <c:pt idx="23">
                  <c:v>0.23068000000000002</c:v>
                </c:pt>
                <c:pt idx="24">
                  <c:v>0.22159999999999999</c:v>
                </c:pt>
                <c:pt idx="25">
                  <c:v>0.22072000000000003</c:v>
                </c:pt>
                <c:pt idx="26">
                  <c:v>0.21823999999999999</c:v>
                </c:pt>
                <c:pt idx="27">
                  <c:v>0.21892</c:v>
                </c:pt>
                <c:pt idx="28">
                  <c:v>0.21624000000000002</c:v>
                </c:pt>
                <c:pt idx="29">
                  <c:v>0.21516000000000002</c:v>
                </c:pt>
                <c:pt idx="30">
                  <c:v>0.21923999999999999</c:v>
                </c:pt>
                <c:pt idx="31">
                  <c:v>0.2172</c:v>
                </c:pt>
                <c:pt idx="32">
                  <c:v>0.22223999999999999</c:v>
                </c:pt>
                <c:pt idx="33">
                  <c:v>0.22055999999999998</c:v>
                </c:pt>
                <c:pt idx="34">
                  <c:v>0.21836</c:v>
                </c:pt>
                <c:pt idx="35">
                  <c:v>0.22239999999999999</c:v>
                </c:pt>
                <c:pt idx="36">
                  <c:v>0.22208</c:v>
                </c:pt>
                <c:pt idx="37">
                  <c:v>0.22452</c:v>
                </c:pt>
                <c:pt idx="38">
                  <c:v>0.2228</c:v>
                </c:pt>
                <c:pt idx="39">
                  <c:v>0.22512000000000001</c:v>
                </c:pt>
                <c:pt idx="40">
                  <c:v>0.22772000000000001</c:v>
                </c:pt>
                <c:pt idx="41">
                  <c:v>0.22996</c:v>
                </c:pt>
                <c:pt idx="42">
                  <c:v>0.23335999999999998</c:v>
                </c:pt>
                <c:pt idx="43">
                  <c:v>0.23543999999999998</c:v>
                </c:pt>
                <c:pt idx="44">
                  <c:v>0.23655999999999999</c:v>
                </c:pt>
                <c:pt idx="45">
                  <c:v>0.23952000000000001</c:v>
                </c:pt>
                <c:pt idx="46">
                  <c:v>0.24216000000000001</c:v>
                </c:pt>
                <c:pt idx="47">
                  <c:v>0.23747999999999997</c:v>
                </c:pt>
                <c:pt idx="48">
                  <c:v>0.24204000000000001</c:v>
                </c:pt>
                <c:pt idx="49">
                  <c:v>0.23896000000000001</c:v>
                </c:pt>
                <c:pt idx="50">
                  <c:v>0.24364</c:v>
                </c:pt>
                <c:pt idx="51">
                  <c:v>0.25144</c:v>
                </c:pt>
                <c:pt idx="52">
                  <c:v>0.24987999999999999</c:v>
                </c:pt>
                <c:pt idx="53">
                  <c:v>0.25716</c:v>
                </c:pt>
                <c:pt idx="54">
                  <c:v>0.25891999999999998</c:v>
                </c:pt>
                <c:pt idx="55">
                  <c:v>0.26091999999999999</c:v>
                </c:pt>
                <c:pt idx="56">
                  <c:v>0.26372000000000001</c:v>
                </c:pt>
                <c:pt idx="57">
                  <c:v>0.2702</c:v>
                </c:pt>
                <c:pt idx="58">
                  <c:v>0.27244000000000002</c:v>
                </c:pt>
                <c:pt idx="59">
                  <c:v>0.27464</c:v>
                </c:pt>
                <c:pt idx="60">
                  <c:v>0.27567999999999998</c:v>
                </c:pt>
                <c:pt idx="61">
                  <c:v>0.28148000000000001</c:v>
                </c:pt>
                <c:pt idx="62">
                  <c:v>0.28464</c:v>
                </c:pt>
                <c:pt idx="63">
                  <c:v>0.28304000000000001</c:v>
                </c:pt>
                <c:pt idx="64">
                  <c:v>0.28936000000000001</c:v>
                </c:pt>
                <c:pt idx="65">
                  <c:v>0.28911999999999999</c:v>
                </c:pt>
                <c:pt idx="66">
                  <c:v>0.29248000000000002</c:v>
                </c:pt>
                <c:pt idx="67">
                  <c:v>0.29243999999999998</c:v>
                </c:pt>
                <c:pt idx="68">
                  <c:v>0.28903999999999996</c:v>
                </c:pt>
                <c:pt idx="69">
                  <c:v>0.28804000000000002</c:v>
                </c:pt>
                <c:pt idx="70">
                  <c:v>0.28832000000000002</c:v>
                </c:pt>
                <c:pt idx="71">
                  <c:v>0.28488000000000002</c:v>
                </c:pt>
                <c:pt idx="72">
                  <c:v>0.28299999999999997</c:v>
                </c:pt>
                <c:pt idx="73">
                  <c:v>0.28332000000000002</c:v>
                </c:pt>
                <c:pt idx="74">
                  <c:v>0.28156000000000003</c:v>
                </c:pt>
                <c:pt idx="75">
                  <c:v>0.27844000000000002</c:v>
                </c:pt>
                <c:pt idx="76">
                  <c:v>0.27779999999999999</c:v>
                </c:pt>
                <c:pt idx="77">
                  <c:v>0.27988000000000002</c:v>
                </c:pt>
                <c:pt idx="78">
                  <c:v>0.27512000000000003</c:v>
                </c:pt>
                <c:pt idx="79">
                  <c:v>0.27388000000000001</c:v>
                </c:pt>
                <c:pt idx="80">
                  <c:v>0.26972000000000002</c:v>
                </c:pt>
                <c:pt idx="81">
                  <c:v>0.26476</c:v>
                </c:pt>
                <c:pt idx="82">
                  <c:v>0.26828000000000002</c:v>
                </c:pt>
                <c:pt idx="83">
                  <c:v>0.26951999999999998</c:v>
                </c:pt>
                <c:pt idx="84">
                  <c:v>0.26919999999999999</c:v>
                </c:pt>
                <c:pt idx="85">
                  <c:v>0.26928000000000002</c:v>
                </c:pt>
                <c:pt idx="86">
                  <c:v>0.27744000000000002</c:v>
                </c:pt>
                <c:pt idx="87">
                  <c:v>0.27488000000000001</c:v>
                </c:pt>
                <c:pt idx="88">
                  <c:v>0.27804000000000001</c:v>
                </c:pt>
                <c:pt idx="89">
                  <c:v>0.28183999999999998</c:v>
                </c:pt>
                <c:pt idx="90">
                  <c:v>0.28260000000000002</c:v>
                </c:pt>
                <c:pt idx="91">
                  <c:v>0.28112000000000004</c:v>
                </c:pt>
                <c:pt idx="92">
                  <c:v>0.28044000000000002</c:v>
                </c:pt>
                <c:pt idx="93">
                  <c:v>0.28023999999999999</c:v>
                </c:pt>
                <c:pt idx="94">
                  <c:v>0.28311999999999998</c:v>
                </c:pt>
                <c:pt idx="95">
                  <c:v>0.27964</c:v>
                </c:pt>
                <c:pt idx="96">
                  <c:v>0.27932000000000001</c:v>
                </c:pt>
                <c:pt idx="97">
                  <c:v>0.28392000000000001</c:v>
                </c:pt>
                <c:pt idx="98">
                  <c:v>0.28576000000000001</c:v>
                </c:pt>
                <c:pt idx="99">
                  <c:v>0.28600000000000003</c:v>
                </c:pt>
                <c:pt idx="100">
                  <c:v>0.28439999999999999</c:v>
                </c:pt>
                <c:pt idx="101">
                  <c:v>0.28432000000000002</c:v>
                </c:pt>
                <c:pt idx="102">
                  <c:v>0.28515999999999997</c:v>
                </c:pt>
                <c:pt idx="103">
                  <c:v>0.27560000000000001</c:v>
                </c:pt>
                <c:pt idx="104">
                  <c:v>0.27411999999999997</c:v>
                </c:pt>
                <c:pt idx="105">
                  <c:v>0.27339999999999998</c:v>
                </c:pt>
                <c:pt idx="106">
                  <c:v>0.27107999999999999</c:v>
                </c:pt>
                <c:pt idx="107">
                  <c:v>0.26835999999999999</c:v>
                </c:pt>
                <c:pt idx="108">
                  <c:v>0.26807999999999998</c:v>
                </c:pt>
                <c:pt idx="109">
                  <c:v>0.27116000000000001</c:v>
                </c:pt>
                <c:pt idx="110">
                  <c:v>0.27204</c:v>
                </c:pt>
                <c:pt idx="111">
                  <c:v>0.26768000000000003</c:v>
                </c:pt>
                <c:pt idx="112">
                  <c:v>0.26876</c:v>
                </c:pt>
                <c:pt idx="113">
                  <c:v>0.26895999999999998</c:v>
                </c:pt>
                <c:pt idx="114">
                  <c:v>0.26727999999999996</c:v>
                </c:pt>
                <c:pt idx="115">
                  <c:v>0.26300000000000001</c:v>
                </c:pt>
                <c:pt idx="116">
                  <c:v>0.25916</c:v>
                </c:pt>
                <c:pt idx="117">
                  <c:v>0.26116</c:v>
                </c:pt>
                <c:pt idx="118">
                  <c:v>0.26007999999999998</c:v>
                </c:pt>
                <c:pt idx="119">
                  <c:v>0.25912000000000002</c:v>
                </c:pt>
                <c:pt idx="120">
                  <c:v>0.2616</c:v>
                </c:pt>
                <c:pt idx="121">
                  <c:v>0.26375999999999999</c:v>
                </c:pt>
                <c:pt idx="122">
                  <c:v>0.26380000000000003</c:v>
                </c:pt>
                <c:pt idx="123">
                  <c:v>0.2636</c:v>
                </c:pt>
                <c:pt idx="124">
                  <c:v>0.26380000000000003</c:v>
                </c:pt>
                <c:pt idx="125">
                  <c:v>0.26219999999999999</c:v>
                </c:pt>
                <c:pt idx="126">
                  <c:v>0.26212000000000002</c:v>
                </c:pt>
                <c:pt idx="127">
                  <c:v>0.26204</c:v>
                </c:pt>
                <c:pt idx="128">
                  <c:v>0.26295999999999997</c:v>
                </c:pt>
                <c:pt idx="129">
                  <c:v>0.26395999999999997</c:v>
                </c:pt>
                <c:pt idx="130">
                  <c:v>0.26463999999999999</c:v>
                </c:pt>
                <c:pt idx="131">
                  <c:v>0.26804</c:v>
                </c:pt>
                <c:pt idx="132">
                  <c:v>0.26367999999999997</c:v>
                </c:pt>
                <c:pt idx="133">
                  <c:v>0.27160000000000001</c:v>
                </c:pt>
                <c:pt idx="134">
                  <c:v>0.26780000000000004</c:v>
                </c:pt>
                <c:pt idx="135">
                  <c:v>0.27012000000000003</c:v>
                </c:pt>
                <c:pt idx="136">
                  <c:v>0.27664</c:v>
                </c:pt>
                <c:pt idx="137">
                  <c:v>0.2772</c:v>
                </c:pt>
                <c:pt idx="138">
                  <c:v>0.26984000000000002</c:v>
                </c:pt>
                <c:pt idx="139">
                  <c:v>0.27324000000000004</c:v>
                </c:pt>
                <c:pt idx="140">
                  <c:v>0.27248</c:v>
                </c:pt>
                <c:pt idx="141">
                  <c:v>0.2702</c:v>
                </c:pt>
                <c:pt idx="142">
                  <c:v>0.27395999999999998</c:v>
                </c:pt>
                <c:pt idx="143">
                  <c:v>0.27472000000000002</c:v>
                </c:pt>
                <c:pt idx="144">
                  <c:v>0.28208</c:v>
                </c:pt>
                <c:pt idx="145">
                  <c:v>0.28120000000000001</c:v>
                </c:pt>
                <c:pt idx="146">
                  <c:v>0.28092</c:v>
                </c:pt>
                <c:pt idx="147">
                  <c:v>0.28308</c:v>
                </c:pt>
                <c:pt idx="148">
                  <c:v>0.28220000000000001</c:v>
                </c:pt>
                <c:pt idx="149">
                  <c:v>0.28832000000000002</c:v>
                </c:pt>
                <c:pt idx="150">
                  <c:v>0.28592000000000001</c:v>
                </c:pt>
                <c:pt idx="151">
                  <c:v>0.28423999999999999</c:v>
                </c:pt>
                <c:pt idx="152">
                  <c:v>0.28092</c:v>
                </c:pt>
                <c:pt idx="153">
                  <c:v>0.28015999999999996</c:v>
                </c:pt>
                <c:pt idx="154">
                  <c:v>0.27484000000000003</c:v>
                </c:pt>
                <c:pt idx="155">
                  <c:v>0.28008</c:v>
                </c:pt>
                <c:pt idx="156">
                  <c:v>0.27760000000000001</c:v>
                </c:pt>
                <c:pt idx="157">
                  <c:v>0.27755999999999997</c:v>
                </c:pt>
                <c:pt idx="158">
                  <c:v>0.28255999999999998</c:v>
                </c:pt>
                <c:pt idx="159">
                  <c:v>0.28115999999999997</c:v>
                </c:pt>
                <c:pt idx="160">
                  <c:v>0.27883999999999998</c:v>
                </c:pt>
                <c:pt idx="161">
                  <c:v>0.27235999999999999</c:v>
                </c:pt>
                <c:pt idx="162">
                  <c:v>0.27428000000000002</c:v>
                </c:pt>
                <c:pt idx="163">
                  <c:v>0.27276</c:v>
                </c:pt>
                <c:pt idx="164">
                  <c:v>0.26891999999999999</c:v>
                </c:pt>
                <c:pt idx="165">
                  <c:v>0.26944000000000001</c:v>
                </c:pt>
                <c:pt idx="166">
                  <c:v>0.26919999999999999</c:v>
                </c:pt>
                <c:pt idx="167">
                  <c:v>0.26800000000000002</c:v>
                </c:pt>
                <c:pt idx="168">
                  <c:v>0.27023999999999998</c:v>
                </c:pt>
                <c:pt idx="169">
                  <c:v>0.27376</c:v>
                </c:pt>
                <c:pt idx="170">
                  <c:v>0.26939999999999997</c:v>
                </c:pt>
                <c:pt idx="171">
                  <c:v>0.27576000000000001</c:v>
                </c:pt>
                <c:pt idx="172">
                  <c:v>0.27567999999999998</c:v>
                </c:pt>
                <c:pt idx="173">
                  <c:v>0.27444000000000002</c:v>
                </c:pt>
                <c:pt idx="174">
                  <c:v>0.27548</c:v>
                </c:pt>
                <c:pt idx="175">
                  <c:v>0.27216000000000001</c:v>
                </c:pt>
                <c:pt idx="176">
                  <c:v>0.26932</c:v>
                </c:pt>
                <c:pt idx="177">
                  <c:v>0.27035999999999999</c:v>
                </c:pt>
                <c:pt idx="178">
                  <c:v>0.27192</c:v>
                </c:pt>
                <c:pt idx="179">
                  <c:v>0.27355999999999997</c:v>
                </c:pt>
                <c:pt idx="180">
                  <c:v>0.27311999999999997</c:v>
                </c:pt>
                <c:pt idx="181">
                  <c:v>0.27688000000000001</c:v>
                </c:pt>
                <c:pt idx="182">
                  <c:v>0.27404000000000001</c:v>
                </c:pt>
                <c:pt idx="183">
                  <c:v>0.27255999999999997</c:v>
                </c:pt>
                <c:pt idx="184">
                  <c:v>0.27028000000000002</c:v>
                </c:pt>
                <c:pt idx="185">
                  <c:v>0.2676</c:v>
                </c:pt>
                <c:pt idx="186">
                  <c:v>0.26828000000000002</c:v>
                </c:pt>
                <c:pt idx="187">
                  <c:v>0.26283999999999996</c:v>
                </c:pt>
                <c:pt idx="188">
                  <c:v>0.25672</c:v>
                </c:pt>
                <c:pt idx="189">
                  <c:v>0.25423999999999997</c:v>
                </c:pt>
                <c:pt idx="190">
                  <c:v>0.24968000000000001</c:v>
                </c:pt>
                <c:pt idx="191">
                  <c:v>0.24819999999999998</c:v>
                </c:pt>
                <c:pt idx="192">
                  <c:v>0.24788000000000002</c:v>
                </c:pt>
                <c:pt idx="193">
                  <c:v>0.24968000000000001</c:v>
                </c:pt>
                <c:pt idx="194">
                  <c:v>0.25028</c:v>
                </c:pt>
                <c:pt idx="195">
                  <c:v>0.24431999999999998</c:v>
                </c:pt>
                <c:pt idx="196">
                  <c:v>0.24492</c:v>
                </c:pt>
                <c:pt idx="197">
                  <c:v>0.24392</c:v>
                </c:pt>
                <c:pt idx="198">
                  <c:v>0.24456</c:v>
                </c:pt>
                <c:pt idx="199">
                  <c:v>0.24496000000000001</c:v>
                </c:pt>
                <c:pt idx="200">
                  <c:v>0.24792000000000003</c:v>
                </c:pt>
                <c:pt idx="201">
                  <c:v>0.25196000000000002</c:v>
                </c:pt>
                <c:pt idx="202">
                  <c:v>0.25624000000000002</c:v>
                </c:pt>
                <c:pt idx="203">
                  <c:v>0.25680000000000003</c:v>
                </c:pt>
                <c:pt idx="204">
                  <c:v>0.26523999999999998</c:v>
                </c:pt>
                <c:pt idx="205">
                  <c:v>0.27528000000000002</c:v>
                </c:pt>
                <c:pt idx="206">
                  <c:v>0.27668000000000004</c:v>
                </c:pt>
                <c:pt idx="207">
                  <c:v>0.28364</c:v>
                </c:pt>
                <c:pt idx="208">
                  <c:v>0.28567999999999999</c:v>
                </c:pt>
                <c:pt idx="209">
                  <c:v>0.29111999999999999</c:v>
                </c:pt>
                <c:pt idx="210">
                  <c:v>0.2944</c:v>
                </c:pt>
                <c:pt idx="211">
                  <c:v>0.29583999999999999</c:v>
                </c:pt>
                <c:pt idx="212">
                  <c:v>0.30643999999999999</c:v>
                </c:pt>
                <c:pt idx="213">
                  <c:v>0.30284</c:v>
                </c:pt>
                <c:pt idx="214">
                  <c:v>0.30840000000000001</c:v>
                </c:pt>
                <c:pt idx="215">
                  <c:v>0.30684</c:v>
                </c:pt>
                <c:pt idx="216">
                  <c:v>0.30932000000000004</c:v>
                </c:pt>
                <c:pt idx="217">
                  <c:v>0.31308000000000002</c:v>
                </c:pt>
                <c:pt idx="218">
                  <c:v>0.31067999999999996</c:v>
                </c:pt>
                <c:pt idx="219">
                  <c:v>0.31312000000000001</c:v>
                </c:pt>
                <c:pt idx="220">
                  <c:v>0.31187999999999999</c:v>
                </c:pt>
                <c:pt idx="221">
                  <c:v>0.30779999999999996</c:v>
                </c:pt>
                <c:pt idx="222">
                  <c:v>0.30215999999999998</c:v>
                </c:pt>
                <c:pt idx="223">
                  <c:v>0.30863999999999997</c:v>
                </c:pt>
                <c:pt idx="224">
                  <c:v>0.30824000000000001</c:v>
                </c:pt>
                <c:pt idx="225">
                  <c:v>0.31328</c:v>
                </c:pt>
                <c:pt idx="226">
                  <c:v>0.31691999999999998</c:v>
                </c:pt>
                <c:pt idx="227">
                  <c:v>0.32047999999999999</c:v>
                </c:pt>
                <c:pt idx="228">
                  <c:v>0.32511999999999996</c:v>
                </c:pt>
                <c:pt idx="229">
                  <c:v>0.32863999999999999</c:v>
                </c:pt>
                <c:pt idx="230">
                  <c:v>0.33992</c:v>
                </c:pt>
                <c:pt idx="231">
                  <c:v>0.34639999999999999</c:v>
                </c:pt>
                <c:pt idx="232">
                  <c:v>0.34723999999999999</c:v>
                </c:pt>
                <c:pt idx="233">
                  <c:v>0.35220000000000001</c:v>
                </c:pt>
                <c:pt idx="234">
                  <c:v>0.35895999999999995</c:v>
                </c:pt>
                <c:pt idx="235">
                  <c:v>0.37056</c:v>
                </c:pt>
                <c:pt idx="236">
                  <c:v>0.37679999999999997</c:v>
                </c:pt>
                <c:pt idx="237">
                  <c:v>0.38704000000000005</c:v>
                </c:pt>
                <c:pt idx="238">
                  <c:v>0.39551999999999998</c:v>
                </c:pt>
                <c:pt idx="239">
                  <c:v>0.40787999999999996</c:v>
                </c:pt>
                <c:pt idx="240">
                  <c:v>0.41424000000000005</c:v>
                </c:pt>
                <c:pt idx="241">
                  <c:v>0.42487999999999998</c:v>
                </c:pt>
                <c:pt idx="242">
                  <c:v>0.43464000000000003</c:v>
                </c:pt>
                <c:pt idx="243">
                  <c:v>0.44308000000000003</c:v>
                </c:pt>
                <c:pt idx="244">
                  <c:v>0.45300000000000001</c:v>
                </c:pt>
                <c:pt idx="245">
                  <c:v>0.45544000000000001</c:v>
                </c:pt>
                <c:pt idx="246">
                  <c:v>0.45696000000000003</c:v>
                </c:pt>
                <c:pt idx="247">
                  <c:v>0.46115999999999996</c:v>
                </c:pt>
                <c:pt idx="248">
                  <c:v>0.46679999999999999</c:v>
                </c:pt>
                <c:pt idx="249">
                  <c:v>0.47536</c:v>
                </c:pt>
                <c:pt idx="250">
                  <c:v>0.48048000000000002</c:v>
                </c:pt>
                <c:pt idx="251">
                  <c:v>0.48092000000000001</c:v>
                </c:pt>
                <c:pt idx="252">
                  <c:v>0.47828000000000004</c:v>
                </c:pt>
                <c:pt idx="253">
                  <c:v>0.48107999999999995</c:v>
                </c:pt>
                <c:pt idx="254">
                  <c:v>0.48548000000000002</c:v>
                </c:pt>
                <c:pt idx="255">
                  <c:v>0.49180000000000001</c:v>
                </c:pt>
                <c:pt idx="256">
                  <c:v>0.49468000000000001</c:v>
                </c:pt>
                <c:pt idx="257">
                  <c:v>0.49551999999999996</c:v>
                </c:pt>
                <c:pt idx="258">
                  <c:v>0.497</c:v>
                </c:pt>
                <c:pt idx="259">
                  <c:v>0.49324000000000001</c:v>
                </c:pt>
                <c:pt idx="260">
                  <c:v>0.49087999999999998</c:v>
                </c:pt>
                <c:pt idx="261">
                  <c:v>0.48671999999999999</c:v>
                </c:pt>
                <c:pt idx="262">
                  <c:v>0.48696000000000006</c:v>
                </c:pt>
                <c:pt idx="263">
                  <c:v>0.49119999999999997</c:v>
                </c:pt>
                <c:pt idx="264">
                  <c:v>0.48932000000000003</c:v>
                </c:pt>
                <c:pt idx="265">
                  <c:v>0.48772000000000004</c:v>
                </c:pt>
                <c:pt idx="266">
                  <c:v>0.49015999999999998</c:v>
                </c:pt>
                <c:pt idx="267">
                  <c:v>0.49143999999999999</c:v>
                </c:pt>
                <c:pt idx="268">
                  <c:v>0.49543999999999999</c:v>
                </c:pt>
                <c:pt idx="269">
                  <c:v>0.49740000000000001</c:v>
                </c:pt>
                <c:pt idx="270">
                  <c:v>0.50071999999999994</c:v>
                </c:pt>
                <c:pt idx="271">
                  <c:v>0.49919999999999998</c:v>
                </c:pt>
                <c:pt idx="272">
                  <c:v>0.49931999999999999</c:v>
                </c:pt>
                <c:pt idx="273">
                  <c:v>0.50156000000000001</c:v>
                </c:pt>
                <c:pt idx="274">
                  <c:v>0.50347999999999993</c:v>
                </c:pt>
                <c:pt idx="275">
                  <c:v>0.50692000000000004</c:v>
                </c:pt>
                <c:pt idx="276">
                  <c:v>0.51147999999999993</c:v>
                </c:pt>
                <c:pt idx="277">
                  <c:v>0.51400000000000001</c:v>
                </c:pt>
                <c:pt idx="278">
                  <c:v>0.51932</c:v>
                </c:pt>
                <c:pt idx="279">
                  <c:v>0.53127999999999997</c:v>
                </c:pt>
                <c:pt idx="280">
                  <c:v>0.53732000000000002</c:v>
                </c:pt>
                <c:pt idx="281">
                  <c:v>0.54567999999999994</c:v>
                </c:pt>
                <c:pt idx="282">
                  <c:v>0.55520000000000003</c:v>
                </c:pt>
                <c:pt idx="283">
                  <c:v>0.56315999999999999</c:v>
                </c:pt>
                <c:pt idx="284">
                  <c:v>0.57487999999999995</c:v>
                </c:pt>
                <c:pt idx="285">
                  <c:v>0.59011999999999998</c:v>
                </c:pt>
                <c:pt idx="286">
                  <c:v>0.60532000000000008</c:v>
                </c:pt>
                <c:pt idx="287">
                  <c:v>0.62115999999999993</c:v>
                </c:pt>
                <c:pt idx="288">
                  <c:v>0.6419999999999999</c:v>
                </c:pt>
                <c:pt idx="289">
                  <c:v>0.66339999999999999</c:v>
                </c:pt>
                <c:pt idx="290">
                  <c:v>0.68900000000000006</c:v>
                </c:pt>
                <c:pt idx="291">
                  <c:v>0.71859999999999991</c:v>
                </c:pt>
                <c:pt idx="292">
                  <c:v>0.75087999999999999</c:v>
                </c:pt>
                <c:pt idx="293">
                  <c:v>0.78747999999999996</c:v>
                </c:pt>
                <c:pt idx="294">
                  <c:v>0.82643999999999995</c:v>
                </c:pt>
                <c:pt idx="295">
                  <c:v>0.86872000000000005</c:v>
                </c:pt>
                <c:pt idx="296">
                  <c:v>0.90971999999999997</c:v>
                </c:pt>
                <c:pt idx="297">
                  <c:v>0.95860000000000001</c:v>
                </c:pt>
                <c:pt idx="298">
                  <c:v>1.01152</c:v>
                </c:pt>
                <c:pt idx="299">
                  <c:v>1.0684</c:v>
                </c:pt>
                <c:pt idx="300">
                  <c:v>1.13012</c:v>
                </c:pt>
                <c:pt idx="301">
                  <c:v>1.1974</c:v>
                </c:pt>
                <c:pt idx="302">
                  <c:v>1.2654799999999999</c:v>
                </c:pt>
                <c:pt idx="303">
                  <c:v>1.3417999999999999</c:v>
                </c:pt>
                <c:pt idx="304">
                  <c:v>1.4218</c:v>
                </c:pt>
                <c:pt idx="305">
                  <c:v>1.5050399999999999</c:v>
                </c:pt>
                <c:pt idx="306">
                  <c:v>1.5978000000000001</c:v>
                </c:pt>
                <c:pt idx="307">
                  <c:v>1.6945600000000001</c:v>
                </c:pt>
                <c:pt idx="308">
                  <c:v>1.79752</c:v>
                </c:pt>
                <c:pt idx="309">
                  <c:v>1.90768</c:v>
                </c:pt>
                <c:pt idx="310">
                  <c:v>2.02596</c:v>
                </c:pt>
                <c:pt idx="311">
                  <c:v>2.15544</c:v>
                </c:pt>
                <c:pt idx="312">
                  <c:v>2.2975599999999998</c:v>
                </c:pt>
                <c:pt idx="313">
                  <c:v>2.4557599999999997</c:v>
                </c:pt>
                <c:pt idx="314">
                  <c:v>2.6266400000000001</c:v>
                </c:pt>
                <c:pt idx="315">
                  <c:v>2.8170800000000003</c:v>
                </c:pt>
                <c:pt idx="316">
                  <c:v>3.0249199999999998</c:v>
                </c:pt>
                <c:pt idx="317">
                  <c:v>3.2538800000000001</c:v>
                </c:pt>
                <c:pt idx="318">
                  <c:v>3.5017199999999997</c:v>
                </c:pt>
                <c:pt idx="319">
                  <c:v>3.7700399999999998</c:v>
                </c:pt>
                <c:pt idx="320">
                  <c:v>4.0577999999999994</c:v>
                </c:pt>
                <c:pt idx="321">
                  <c:v>4.3669200000000004</c:v>
                </c:pt>
                <c:pt idx="322">
                  <c:v>4.6927200000000004</c:v>
                </c:pt>
                <c:pt idx="323">
                  <c:v>5.0281200000000004</c:v>
                </c:pt>
                <c:pt idx="324">
                  <c:v>5.3731600000000004</c:v>
                </c:pt>
                <c:pt idx="325">
                  <c:v>5.7227199999999998</c:v>
                </c:pt>
                <c:pt idx="326">
                  <c:v>6.0693999999999999</c:v>
                </c:pt>
                <c:pt idx="327">
                  <c:v>6.4072399999999998</c:v>
                </c:pt>
                <c:pt idx="328">
                  <c:v>6.7290399999999995</c:v>
                </c:pt>
                <c:pt idx="329">
                  <c:v>7.0277999999999992</c:v>
                </c:pt>
                <c:pt idx="330">
                  <c:v>7.2953199999999994</c:v>
                </c:pt>
                <c:pt idx="331">
                  <c:v>7.5248800000000005</c:v>
                </c:pt>
                <c:pt idx="332">
                  <c:v>7.7148000000000003</c:v>
                </c:pt>
                <c:pt idx="333">
                  <c:v>7.8566800000000008</c:v>
                </c:pt>
                <c:pt idx="334">
                  <c:v>7.9442400000000006</c:v>
                </c:pt>
                <c:pt idx="335">
                  <c:v>7.9823999999999993</c:v>
                </c:pt>
                <c:pt idx="336">
                  <c:v>7.9633200000000004</c:v>
                </c:pt>
                <c:pt idx="337">
                  <c:v>7.8896800000000002</c:v>
                </c:pt>
                <c:pt idx="338">
                  <c:v>7.7675200000000002</c:v>
                </c:pt>
                <c:pt idx="339">
                  <c:v>7.59884</c:v>
                </c:pt>
                <c:pt idx="340">
                  <c:v>7.39</c:v>
                </c:pt>
                <c:pt idx="341">
                  <c:v>7.14032</c:v>
                </c:pt>
                <c:pt idx="342">
                  <c:v>6.8543200000000004</c:v>
                </c:pt>
                <c:pt idx="343">
                  <c:v>6.5432000000000006</c:v>
                </c:pt>
                <c:pt idx="344">
                  <c:v>6.21312</c:v>
                </c:pt>
                <c:pt idx="345">
                  <c:v>5.8736800000000002</c:v>
                </c:pt>
                <c:pt idx="346">
                  <c:v>5.5318399999999999</c:v>
                </c:pt>
                <c:pt idx="347">
                  <c:v>5.1897199999999994</c:v>
                </c:pt>
                <c:pt idx="348">
                  <c:v>4.8558000000000003</c:v>
                </c:pt>
                <c:pt idx="349">
                  <c:v>4.5309600000000003</c:v>
                </c:pt>
                <c:pt idx="350">
                  <c:v>4.2252799999999997</c:v>
                </c:pt>
                <c:pt idx="351">
                  <c:v>3.9436</c:v>
                </c:pt>
                <c:pt idx="352">
                  <c:v>3.6788799999999999</c:v>
                </c:pt>
                <c:pt idx="353">
                  <c:v>3.44136</c:v>
                </c:pt>
                <c:pt idx="354">
                  <c:v>3.2286799999999998</c:v>
                </c:pt>
                <c:pt idx="355">
                  <c:v>3.0347600000000003</c:v>
                </c:pt>
                <c:pt idx="356">
                  <c:v>2.8623599999999998</c:v>
                </c:pt>
                <c:pt idx="357">
                  <c:v>2.7063999999999999</c:v>
                </c:pt>
                <c:pt idx="358">
                  <c:v>2.5703199999999997</c:v>
                </c:pt>
                <c:pt idx="359">
                  <c:v>2.45756</c:v>
                </c:pt>
                <c:pt idx="360">
                  <c:v>2.35616</c:v>
                </c:pt>
                <c:pt idx="361">
                  <c:v>2.27176</c:v>
                </c:pt>
                <c:pt idx="362">
                  <c:v>2.1964800000000002</c:v>
                </c:pt>
                <c:pt idx="363">
                  <c:v>2.1289199999999999</c:v>
                </c:pt>
                <c:pt idx="364">
                  <c:v>2.0751200000000001</c:v>
                </c:pt>
                <c:pt idx="365">
                  <c:v>2.0299200000000002</c:v>
                </c:pt>
                <c:pt idx="366">
                  <c:v>1.9942799999999998</c:v>
                </c:pt>
                <c:pt idx="367">
                  <c:v>1.9630000000000001</c:v>
                </c:pt>
                <c:pt idx="368">
                  <c:v>1.9353600000000002</c:v>
                </c:pt>
                <c:pt idx="369">
                  <c:v>1.9139999999999999</c:v>
                </c:pt>
                <c:pt idx="370">
                  <c:v>1.90076</c:v>
                </c:pt>
                <c:pt idx="371">
                  <c:v>1.8920000000000001</c:v>
                </c:pt>
                <c:pt idx="372">
                  <c:v>1.88748</c:v>
                </c:pt>
                <c:pt idx="373">
                  <c:v>1.887</c:v>
                </c:pt>
                <c:pt idx="374">
                  <c:v>1.88968</c:v>
                </c:pt>
                <c:pt idx="375">
                  <c:v>1.9003999999999999</c:v>
                </c:pt>
                <c:pt idx="376">
                  <c:v>1.9072</c:v>
                </c:pt>
                <c:pt idx="377">
                  <c:v>1.9236</c:v>
                </c:pt>
                <c:pt idx="378">
                  <c:v>1.9394800000000001</c:v>
                </c:pt>
                <c:pt idx="379">
                  <c:v>1.9603999999999999</c:v>
                </c:pt>
                <c:pt idx="380">
                  <c:v>1.9852400000000001</c:v>
                </c:pt>
                <c:pt idx="381">
                  <c:v>2.0094000000000003</c:v>
                </c:pt>
                <c:pt idx="382">
                  <c:v>2.0365600000000001</c:v>
                </c:pt>
                <c:pt idx="383">
                  <c:v>2.0606800000000001</c:v>
                </c:pt>
                <c:pt idx="384">
                  <c:v>2.0898400000000001</c:v>
                </c:pt>
                <c:pt idx="385">
                  <c:v>2.11944</c:v>
                </c:pt>
                <c:pt idx="386">
                  <c:v>2.1473599999999999</c:v>
                </c:pt>
                <c:pt idx="387">
                  <c:v>2.1701200000000003</c:v>
                </c:pt>
                <c:pt idx="388">
                  <c:v>2.1899199999999999</c:v>
                </c:pt>
                <c:pt idx="389">
                  <c:v>2.2059199999999999</c:v>
                </c:pt>
                <c:pt idx="390">
                  <c:v>2.21936</c:v>
                </c:pt>
                <c:pt idx="391">
                  <c:v>2.22804</c:v>
                </c:pt>
                <c:pt idx="392">
                  <c:v>2.2294</c:v>
                </c:pt>
                <c:pt idx="393">
                  <c:v>2.2287599999999999</c:v>
                </c:pt>
                <c:pt idx="394">
                  <c:v>2.2214400000000003</c:v>
                </c:pt>
                <c:pt idx="395">
                  <c:v>2.2101199999999999</c:v>
                </c:pt>
                <c:pt idx="396">
                  <c:v>2.1918799999999998</c:v>
                </c:pt>
                <c:pt idx="397">
                  <c:v>2.1671199999999997</c:v>
                </c:pt>
                <c:pt idx="398">
                  <c:v>2.13836</c:v>
                </c:pt>
                <c:pt idx="399">
                  <c:v>2.1037600000000003</c:v>
                </c:pt>
                <c:pt idx="400">
                  <c:v>2.0682800000000001</c:v>
                </c:pt>
                <c:pt idx="401">
                  <c:v>2.0267599999999999</c:v>
                </c:pt>
                <c:pt idx="402">
                  <c:v>1.98376</c:v>
                </c:pt>
                <c:pt idx="403">
                  <c:v>1.94024</c:v>
                </c:pt>
                <c:pt idx="404">
                  <c:v>1.8964400000000001</c:v>
                </c:pt>
                <c:pt idx="405">
                  <c:v>1.85372</c:v>
                </c:pt>
                <c:pt idx="406">
                  <c:v>1.8096400000000001</c:v>
                </c:pt>
                <c:pt idx="407">
                  <c:v>1.7656800000000001</c:v>
                </c:pt>
                <c:pt idx="408">
                  <c:v>1.7265600000000001</c:v>
                </c:pt>
                <c:pt idx="409">
                  <c:v>1.6901199999999998</c:v>
                </c:pt>
                <c:pt idx="410">
                  <c:v>1.6578000000000002</c:v>
                </c:pt>
                <c:pt idx="411">
                  <c:v>1.6297200000000001</c:v>
                </c:pt>
                <c:pt idx="412">
                  <c:v>1.6044800000000001</c:v>
                </c:pt>
                <c:pt idx="413">
                  <c:v>1.58148</c:v>
                </c:pt>
                <c:pt idx="414">
                  <c:v>1.5628</c:v>
                </c:pt>
                <c:pt idx="415">
                  <c:v>1.5486800000000001</c:v>
                </c:pt>
                <c:pt idx="416">
                  <c:v>1.53996</c:v>
                </c:pt>
                <c:pt idx="417">
                  <c:v>1.53416</c:v>
                </c:pt>
                <c:pt idx="418">
                  <c:v>1.5314800000000002</c:v>
                </c:pt>
                <c:pt idx="419">
                  <c:v>1.5324800000000001</c:v>
                </c:pt>
                <c:pt idx="420">
                  <c:v>1.5349199999999998</c:v>
                </c:pt>
                <c:pt idx="421">
                  <c:v>1.54284</c:v>
                </c:pt>
                <c:pt idx="422">
                  <c:v>1.5524399999999998</c:v>
                </c:pt>
                <c:pt idx="423">
                  <c:v>1.5667600000000002</c:v>
                </c:pt>
                <c:pt idx="424">
                  <c:v>1.5840799999999999</c:v>
                </c:pt>
                <c:pt idx="425">
                  <c:v>1.6032</c:v>
                </c:pt>
                <c:pt idx="426">
                  <c:v>1.6233600000000001</c:v>
                </c:pt>
                <c:pt idx="427">
                  <c:v>1.6489200000000002</c:v>
                </c:pt>
                <c:pt idx="428">
                  <c:v>1.6732</c:v>
                </c:pt>
                <c:pt idx="429">
                  <c:v>1.7005600000000001</c:v>
                </c:pt>
                <c:pt idx="430">
                  <c:v>1.73048</c:v>
                </c:pt>
                <c:pt idx="431">
                  <c:v>1.7623199999999999</c:v>
                </c:pt>
                <c:pt idx="432">
                  <c:v>1.7952399999999999</c:v>
                </c:pt>
                <c:pt idx="433">
                  <c:v>1.8296399999999999</c:v>
                </c:pt>
                <c:pt idx="434">
                  <c:v>1.8659999999999999</c:v>
                </c:pt>
                <c:pt idx="435">
                  <c:v>1.9042000000000001</c:v>
                </c:pt>
                <c:pt idx="436">
                  <c:v>1.9446399999999999</c:v>
                </c:pt>
                <c:pt idx="437">
                  <c:v>1.9856399999999998</c:v>
                </c:pt>
                <c:pt idx="438">
                  <c:v>2.0265200000000001</c:v>
                </c:pt>
                <c:pt idx="439">
                  <c:v>2.0691600000000001</c:v>
                </c:pt>
                <c:pt idx="440">
                  <c:v>2.1126800000000001</c:v>
                </c:pt>
                <c:pt idx="441">
                  <c:v>2.1591199999999997</c:v>
                </c:pt>
                <c:pt idx="442">
                  <c:v>2.2061600000000001</c:v>
                </c:pt>
                <c:pt idx="443">
                  <c:v>2.2573599999999998</c:v>
                </c:pt>
                <c:pt idx="444">
                  <c:v>2.3090799999999998</c:v>
                </c:pt>
                <c:pt idx="445">
                  <c:v>2.36612</c:v>
                </c:pt>
                <c:pt idx="446">
                  <c:v>2.4261599999999999</c:v>
                </c:pt>
                <c:pt idx="447">
                  <c:v>2.4946799999999998</c:v>
                </c:pt>
                <c:pt idx="448">
                  <c:v>2.5691199999999998</c:v>
                </c:pt>
                <c:pt idx="449">
                  <c:v>2.6500400000000002</c:v>
                </c:pt>
                <c:pt idx="450">
                  <c:v>2.7365200000000001</c:v>
                </c:pt>
                <c:pt idx="451">
                  <c:v>2.8333199999999996</c:v>
                </c:pt>
                <c:pt idx="452">
                  <c:v>2.9419599999999999</c:v>
                </c:pt>
                <c:pt idx="453">
                  <c:v>3.0606</c:v>
                </c:pt>
                <c:pt idx="454">
                  <c:v>3.1925999999999997</c:v>
                </c:pt>
                <c:pt idx="455">
                  <c:v>3.3360000000000003</c:v>
                </c:pt>
                <c:pt idx="456">
                  <c:v>3.4901999999999997</c:v>
                </c:pt>
                <c:pt idx="457">
                  <c:v>3.65604</c:v>
                </c:pt>
                <c:pt idx="458">
                  <c:v>3.8298800000000002</c:v>
                </c:pt>
                <c:pt idx="459">
                  <c:v>4.0127199999999998</c:v>
                </c:pt>
                <c:pt idx="460">
                  <c:v>4.2012400000000003</c:v>
                </c:pt>
                <c:pt idx="461">
                  <c:v>4.39628</c:v>
                </c:pt>
                <c:pt idx="462">
                  <c:v>4.5967200000000004</c:v>
                </c:pt>
                <c:pt idx="463">
                  <c:v>4.8045600000000004</c:v>
                </c:pt>
                <c:pt idx="464">
                  <c:v>5.0136000000000003</c:v>
                </c:pt>
                <c:pt idx="465">
                  <c:v>5.2282399999999996</c:v>
                </c:pt>
                <c:pt idx="466">
                  <c:v>5.4513999999999996</c:v>
                </c:pt>
                <c:pt idx="467">
                  <c:v>5.68248</c:v>
                </c:pt>
                <c:pt idx="468">
                  <c:v>5.9206800000000008</c:v>
                </c:pt>
                <c:pt idx="469">
                  <c:v>6.16784</c:v>
                </c:pt>
                <c:pt idx="470">
                  <c:v>6.4253599999999995</c:v>
                </c:pt>
                <c:pt idx="471">
                  <c:v>6.6932</c:v>
                </c:pt>
                <c:pt idx="472">
                  <c:v>6.9723999999999995</c:v>
                </c:pt>
                <c:pt idx="473">
                  <c:v>7.2663599999999997</c:v>
                </c:pt>
                <c:pt idx="474">
                  <c:v>7.5766</c:v>
                </c:pt>
                <c:pt idx="475">
                  <c:v>7.9031200000000004</c:v>
                </c:pt>
                <c:pt idx="476">
                  <c:v>8.2521599999999999</c:v>
                </c:pt>
                <c:pt idx="477">
                  <c:v>8.6272800000000007</c:v>
                </c:pt>
                <c:pt idx="478">
                  <c:v>9.0213600000000014</c:v>
                </c:pt>
                <c:pt idx="479">
                  <c:v>9.4384800000000002</c:v>
                </c:pt>
                <c:pt idx="480">
                  <c:v>9.8799200000000003</c:v>
                </c:pt>
                <c:pt idx="481">
                  <c:v>10.346599999999999</c:v>
                </c:pt>
                <c:pt idx="482">
                  <c:v>10.840240000000001</c:v>
                </c:pt>
                <c:pt idx="483">
                  <c:v>11.3522</c:v>
                </c:pt>
                <c:pt idx="484">
                  <c:v>11.883680000000002</c:v>
                </c:pt>
                <c:pt idx="485">
                  <c:v>12.43088</c:v>
                </c:pt>
                <c:pt idx="486">
                  <c:v>12.990120000000001</c:v>
                </c:pt>
                <c:pt idx="487">
                  <c:v>13.56176</c:v>
                </c:pt>
                <c:pt idx="488">
                  <c:v>14.143840000000001</c:v>
                </c:pt>
                <c:pt idx="489">
                  <c:v>14.734640000000001</c:v>
                </c:pt>
                <c:pt idx="490">
                  <c:v>15.331440000000001</c:v>
                </c:pt>
                <c:pt idx="491">
                  <c:v>15.939239999999998</c:v>
                </c:pt>
                <c:pt idx="492">
                  <c:v>16.554679999999998</c:v>
                </c:pt>
                <c:pt idx="493">
                  <c:v>17.1798</c:v>
                </c:pt>
                <c:pt idx="494">
                  <c:v>17.808440000000001</c:v>
                </c:pt>
                <c:pt idx="495">
                  <c:v>18.445640000000001</c:v>
                </c:pt>
                <c:pt idx="496">
                  <c:v>19.096599999999999</c:v>
                </c:pt>
                <c:pt idx="497">
                  <c:v>19.762879999999999</c:v>
                </c:pt>
                <c:pt idx="498">
                  <c:v>20.443519999999999</c:v>
                </c:pt>
                <c:pt idx="499">
                  <c:v>21.136040000000001</c:v>
                </c:pt>
                <c:pt idx="500">
                  <c:v>21.845279999999999</c:v>
                </c:pt>
                <c:pt idx="501">
                  <c:v>22.568800000000003</c:v>
                </c:pt>
                <c:pt idx="502">
                  <c:v>23.321719999999999</c:v>
                </c:pt>
                <c:pt idx="503">
                  <c:v>24.095040000000001</c:v>
                </c:pt>
                <c:pt idx="504">
                  <c:v>24.889039999999998</c:v>
                </c:pt>
                <c:pt idx="505">
                  <c:v>25.704080000000001</c:v>
                </c:pt>
                <c:pt idx="506">
                  <c:v>26.53396</c:v>
                </c:pt>
                <c:pt idx="507">
                  <c:v>27.386279999999999</c:v>
                </c:pt>
                <c:pt idx="508">
                  <c:v>28.252039999999997</c:v>
                </c:pt>
                <c:pt idx="509">
                  <c:v>29.121559999999999</c:v>
                </c:pt>
                <c:pt idx="510">
                  <c:v>29.99108</c:v>
                </c:pt>
                <c:pt idx="511">
                  <c:v>30.858720000000002</c:v>
                </c:pt>
                <c:pt idx="512">
                  <c:v>31.7196</c:v>
                </c:pt>
                <c:pt idx="513">
                  <c:v>32.56476</c:v>
                </c:pt>
                <c:pt idx="514">
                  <c:v>33.380800000000001</c:v>
                </c:pt>
                <c:pt idx="515">
                  <c:v>34.165480000000002</c:v>
                </c:pt>
                <c:pt idx="516">
                  <c:v>34.908799999999999</c:v>
                </c:pt>
                <c:pt idx="517">
                  <c:v>35.607479999999995</c:v>
                </c:pt>
                <c:pt idx="518">
                  <c:v>36.25864</c:v>
                </c:pt>
                <c:pt idx="519">
                  <c:v>36.84684</c:v>
                </c:pt>
                <c:pt idx="520">
                  <c:v>37.376719999999999</c:v>
                </c:pt>
                <c:pt idx="521">
                  <c:v>37.844799999999999</c:v>
                </c:pt>
                <c:pt idx="522">
                  <c:v>38.2532</c:v>
                </c:pt>
                <c:pt idx="523">
                  <c:v>38.607680000000002</c:v>
                </c:pt>
                <c:pt idx="524">
                  <c:v>38.898519999999998</c:v>
                </c:pt>
                <c:pt idx="525">
                  <c:v>39.128839999999997</c:v>
                </c:pt>
                <c:pt idx="526">
                  <c:v>39.320840000000004</c:v>
                </c:pt>
                <c:pt idx="527">
                  <c:v>39.474319999999999</c:v>
                </c:pt>
                <c:pt idx="528">
                  <c:v>39.592759999999998</c:v>
                </c:pt>
                <c:pt idx="529">
                  <c:v>39.691000000000003</c:v>
                </c:pt>
                <c:pt idx="530">
                  <c:v>39.774159999999995</c:v>
                </c:pt>
                <c:pt idx="531">
                  <c:v>39.853439999999999</c:v>
                </c:pt>
                <c:pt idx="532">
                  <c:v>39.935079999999999</c:v>
                </c:pt>
                <c:pt idx="533">
                  <c:v>40.032920000000004</c:v>
                </c:pt>
                <c:pt idx="534">
                  <c:v>40.14864</c:v>
                </c:pt>
                <c:pt idx="535">
                  <c:v>40.29</c:v>
                </c:pt>
                <c:pt idx="536">
                  <c:v>40.463360000000002</c:v>
                </c:pt>
                <c:pt idx="537">
                  <c:v>40.666599999999995</c:v>
                </c:pt>
                <c:pt idx="538">
                  <c:v>40.904640000000001</c:v>
                </c:pt>
                <c:pt idx="539">
                  <c:v>41.173560000000002</c:v>
                </c:pt>
                <c:pt idx="540">
                  <c:v>41.459919999999997</c:v>
                </c:pt>
                <c:pt idx="541">
                  <c:v>41.774199999999993</c:v>
                </c:pt>
                <c:pt idx="542">
                  <c:v>42.1098</c:v>
                </c:pt>
                <c:pt idx="543">
                  <c:v>42.453800000000001</c:v>
                </c:pt>
                <c:pt idx="544">
                  <c:v>42.796000000000006</c:v>
                </c:pt>
                <c:pt idx="545">
                  <c:v>43.133559999999996</c:v>
                </c:pt>
                <c:pt idx="546">
                  <c:v>43.45684</c:v>
                </c:pt>
                <c:pt idx="547">
                  <c:v>43.75844</c:v>
                </c:pt>
                <c:pt idx="548">
                  <c:v>44.028280000000002</c:v>
                </c:pt>
                <c:pt idx="549">
                  <c:v>44.269840000000002</c:v>
                </c:pt>
                <c:pt idx="550">
                  <c:v>44.469479999999997</c:v>
                </c:pt>
                <c:pt idx="551">
                  <c:v>44.630760000000002</c:v>
                </c:pt>
                <c:pt idx="552">
                  <c:v>44.748080000000002</c:v>
                </c:pt>
                <c:pt idx="553">
                  <c:v>44.822360000000003</c:v>
                </c:pt>
                <c:pt idx="554">
                  <c:v>44.862760000000002</c:v>
                </c:pt>
                <c:pt idx="555">
                  <c:v>44.871400000000001</c:v>
                </c:pt>
                <c:pt idx="556">
                  <c:v>44.848199999999999</c:v>
                </c:pt>
                <c:pt idx="557">
                  <c:v>44.806319999999999</c:v>
                </c:pt>
                <c:pt idx="558">
                  <c:v>44.744439999999997</c:v>
                </c:pt>
                <c:pt idx="559">
                  <c:v>44.668440000000004</c:v>
                </c:pt>
                <c:pt idx="560">
                  <c:v>44.585760000000001</c:v>
                </c:pt>
                <c:pt idx="561">
                  <c:v>44.510080000000002</c:v>
                </c:pt>
                <c:pt idx="562">
                  <c:v>44.449959999999997</c:v>
                </c:pt>
                <c:pt idx="563">
                  <c:v>44.403040000000004</c:v>
                </c:pt>
                <c:pt idx="564">
                  <c:v>44.378599999999999</c:v>
                </c:pt>
                <c:pt idx="565">
                  <c:v>44.385000000000005</c:v>
                </c:pt>
                <c:pt idx="566">
                  <c:v>44.420400000000001</c:v>
                </c:pt>
                <c:pt idx="567">
                  <c:v>44.495800000000003</c:v>
                </c:pt>
                <c:pt idx="568">
                  <c:v>44.617399999999996</c:v>
                </c:pt>
                <c:pt idx="569">
                  <c:v>44.782039999999995</c:v>
                </c:pt>
                <c:pt idx="570">
                  <c:v>44.988439999999997</c:v>
                </c:pt>
                <c:pt idx="571">
                  <c:v>45.22616</c:v>
                </c:pt>
                <c:pt idx="572">
                  <c:v>45.496200000000002</c:v>
                </c:pt>
                <c:pt idx="573">
                  <c:v>45.803079999999994</c:v>
                </c:pt>
                <c:pt idx="574">
                  <c:v>46.132080000000002</c:v>
                </c:pt>
                <c:pt idx="575">
                  <c:v>46.480639999999994</c:v>
                </c:pt>
                <c:pt idx="576">
                  <c:v>46.848320000000001</c:v>
                </c:pt>
                <c:pt idx="577">
                  <c:v>47.226999999999997</c:v>
                </c:pt>
                <c:pt idx="578">
                  <c:v>47.604439999999997</c:v>
                </c:pt>
                <c:pt idx="579">
                  <c:v>47.973320000000001</c:v>
                </c:pt>
                <c:pt idx="580">
                  <c:v>48.319919999999996</c:v>
                </c:pt>
                <c:pt idx="581">
                  <c:v>48.638640000000002</c:v>
                </c:pt>
                <c:pt idx="582">
                  <c:v>48.937960000000004</c:v>
                </c:pt>
                <c:pt idx="583">
                  <c:v>49.197479999999999</c:v>
                </c:pt>
                <c:pt idx="584">
                  <c:v>49.400359999999999</c:v>
                </c:pt>
                <c:pt idx="585">
                  <c:v>49.54804</c:v>
                </c:pt>
                <c:pt idx="586">
                  <c:v>49.644640000000003</c:v>
                </c:pt>
                <c:pt idx="587">
                  <c:v>49.669640000000001</c:v>
                </c:pt>
                <c:pt idx="588">
                  <c:v>49.63832</c:v>
                </c:pt>
                <c:pt idx="589">
                  <c:v>49.544560000000004</c:v>
                </c:pt>
                <c:pt idx="590">
                  <c:v>49.377600000000001</c:v>
                </c:pt>
                <c:pt idx="591">
                  <c:v>49.17756</c:v>
                </c:pt>
                <c:pt idx="592">
                  <c:v>48.919199999999996</c:v>
                </c:pt>
                <c:pt idx="593">
                  <c:v>48.608960000000003</c:v>
                </c:pt>
                <c:pt idx="594">
                  <c:v>48.253519999999995</c:v>
                </c:pt>
                <c:pt idx="595">
                  <c:v>47.855840000000001</c:v>
                </c:pt>
                <c:pt idx="596">
                  <c:v>47.416119999999999</c:v>
                </c:pt>
                <c:pt idx="597">
                  <c:v>46.965719999999997</c:v>
                </c:pt>
                <c:pt idx="598">
                  <c:v>46.48912</c:v>
                </c:pt>
                <c:pt idx="599">
                  <c:v>45.972479999999997</c:v>
                </c:pt>
                <c:pt idx="600">
                  <c:v>45.438720000000004</c:v>
                </c:pt>
                <c:pt idx="601">
                  <c:v>44.902839999999998</c:v>
                </c:pt>
                <c:pt idx="602">
                  <c:v>44.343519999999998</c:v>
                </c:pt>
                <c:pt idx="603">
                  <c:v>43.772559999999999</c:v>
                </c:pt>
                <c:pt idx="604">
                  <c:v>43.198599999999999</c:v>
                </c:pt>
                <c:pt idx="605">
                  <c:v>42.618159999999996</c:v>
                </c:pt>
                <c:pt idx="606">
                  <c:v>42.038200000000003</c:v>
                </c:pt>
                <c:pt idx="607">
                  <c:v>41.463400000000007</c:v>
                </c:pt>
                <c:pt idx="608">
                  <c:v>40.873679999999993</c:v>
                </c:pt>
                <c:pt idx="609">
                  <c:v>40.294080000000001</c:v>
                </c:pt>
                <c:pt idx="610">
                  <c:v>39.707119999999996</c:v>
                </c:pt>
                <c:pt idx="611">
                  <c:v>39.133319999999998</c:v>
                </c:pt>
                <c:pt idx="612">
                  <c:v>38.5702</c:v>
                </c:pt>
                <c:pt idx="613">
                  <c:v>38.024920000000002</c:v>
                </c:pt>
                <c:pt idx="614">
                  <c:v>37.481879999999997</c:v>
                </c:pt>
                <c:pt idx="615">
                  <c:v>36.955280000000002</c:v>
                </c:pt>
                <c:pt idx="616">
                  <c:v>36.454239999999999</c:v>
                </c:pt>
                <c:pt idx="617">
                  <c:v>35.971719999999998</c:v>
                </c:pt>
                <c:pt idx="618">
                  <c:v>35.502560000000003</c:v>
                </c:pt>
                <c:pt idx="619">
                  <c:v>35.067360000000001</c:v>
                </c:pt>
                <c:pt idx="620">
                  <c:v>34.644159999999999</c:v>
                </c:pt>
                <c:pt idx="621">
                  <c:v>34.252919999999996</c:v>
                </c:pt>
                <c:pt idx="622">
                  <c:v>33.880360000000003</c:v>
                </c:pt>
                <c:pt idx="623">
                  <c:v>33.529200000000003</c:v>
                </c:pt>
                <c:pt idx="624">
                  <c:v>33.187719999999999</c:v>
                </c:pt>
                <c:pt idx="625">
                  <c:v>32.865839999999999</c:v>
                </c:pt>
                <c:pt idx="626">
                  <c:v>32.556400000000004</c:v>
                </c:pt>
                <c:pt idx="627">
                  <c:v>32.269239999999996</c:v>
                </c:pt>
                <c:pt idx="628">
                  <c:v>31.973959999999998</c:v>
                </c:pt>
                <c:pt idx="629">
                  <c:v>31.685599999999997</c:v>
                </c:pt>
                <c:pt idx="630">
                  <c:v>31.393640000000001</c:v>
                </c:pt>
                <c:pt idx="631">
                  <c:v>31.105440000000002</c:v>
                </c:pt>
                <c:pt idx="632">
                  <c:v>30.818599999999996</c:v>
                </c:pt>
                <c:pt idx="633">
                  <c:v>30.52908</c:v>
                </c:pt>
                <c:pt idx="634">
                  <c:v>30.238440000000001</c:v>
                </c:pt>
                <c:pt idx="635">
                  <c:v>29.947119999999998</c:v>
                </c:pt>
                <c:pt idx="636">
                  <c:v>29.65128</c:v>
                </c:pt>
                <c:pt idx="637">
                  <c:v>29.35904</c:v>
                </c:pt>
                <c:pt idx="638">
                  <c:v>29.061959999999999</c:v>
                </c:pt>
                <c:pt idx="639">
                  <c:v>28.765599999999999</c:v>
                </c:pt>
                <c:pt idx="640">
                  <c:v>28.470759999999999</c:v>
                </c:pt>
                <c:pt idx="641">
                  <c:v>28.183479999999999</c:v>
                </c:pt>
                <c:pt idx="642">
                  <c:v>27.892000000000003</c:v>
                </c:pt>
                <c:pt idx="643">
                  <c:v>27.602519999999998</c:v>
                </c:pt>
                <c:pt idx="644">
                  <c:v>27.318840000000002</c:v>
                </c:pt>
                <c:pt idx="645">
                  <c:v>27.044640000000001</c:v>
                </c:pt>
                <c:pt idx="646">
                  <c:v>26.770479999999999</c:v>
                </c:pt>
                <c:pt idx="647">
                  <c:v>26.5016</c:v>
                </c:pt>
                <c:pt idx="648">
                  <c:v>26.236600000000003</c:v>
                </c:pt>
                <c:pt idx="649">
                  <c:v>25.981640000000002</c:v>
                </c:pt>
                <c:pt idx="650">
                  <c:v>25.72692</c:v>
                </c:pt>
                <c:pt idx="651">
                  <c:v>25.482040000000001</c:v>
                </c:pt>
                <c:pt idx="652">
                  <c:v>25.246719999999996</c:v>
                </c:pt>
                <c:pt idx="653">
                  <c:v>25.019640000000003</c:v>
                </c:pt>
                <c:pt idx="654">
                  <c:v>24.798520000000003</c:v>
                </c:pt>
                <c:pt idx="655">
                  <c:v>24.589639999999999</c:v>
                </c:pt>
                <c:pt idx="656">
                  <c:v>24.394159999999999</c:v>
                </c:pt>
                <c:pt idx="657">
                  <c:v>24.199760000000001</c:v>
                </c:pt>
                <c:pt idx="658">
                  <c:v>24.02028</c:v>
                </c:pt>
                <c:pt idx="659">
                  <c:v>23.855319999999999</c:v>
                </c:pt>
                <c:pt idx="660">
                  <c:v>23.705159999999999</c:v>
                </c:pt>
                <c:pt idx="661">
                  <c:v>23.56044</c:v>
                </c:pt>
                <c:pt idx="662">
                  <c:v>23.429199999999998</c:v>
                </c:pt>
                <c:pt idx="663">
                  <c:v>23.312799999999999</c:v>
                </c:pt>
                <c:pt idx="664">
                  <c:v>23.216160000000002</c:v>
                </c:pt>
                <c:pt idx="665">
                  <c:v>23.109359999999999</c:v>
                </c:pt>
                <c:pt idx="666">
                  <c:v>22.988119999999999</c:v>
                </c:pt>
                <c:pt idx="667">
                  <c:v>22.784559999999999</c:v>
                </c:pt>
                <c:pt idx="668">
                  <c:v>22.3322</c:v>
                </c:pt>
                <c:pt idx="669">
                  <c:v>21.590039999999998</c:v>
                </c:pt>
                <c:pt idx="670">
                  <c:v>20.380479999999999</c:v>
                </c:pt>
                <c:pt idx="671">
                  <c:v>19.418040000000001</c:v>
                </c:pt>
                <c:pt idx="672">
                  <c:v>18.244800000000001</c:v>
                </c:pt>
                <c:pt idx="673">
                  <c:v>16.96416</c:v>
                </c:pt>
                <c:pt idx="674">
                  <c:v>15.640160000000002</c:v>
                </c:pt>
                <c:pt idx="675">
                  <c:v>14.40812</c:v>
                </c:pt>
                <c:pt idx="676">
                  <c:v>12.92108</c:v>
                </c:pt>
                <c:pt idx="677">
                  <c:v>11.6554</c:v>
                </c:pt>
                <c:pt idx="678">
                  <c:v>10.137400000000001</c:v>
                </c:pt>
                <c:pt idx="679">
                  <c:v>8.7327200000000005</c:v>
                </c:pt>
                <c:pt idx="680">
                  <c:v>7.3510399999999994</c:v>
                </c:pt>
                <c:pt idx="681">
                  <c:v>6.0420799999999995</c:v>
                </c:pt>
                <c:pt idx="682">
                  <c:v>4.7385599999999997</c:v>
                </c:pt>
                <c:pt idx="683">
                  <c:v>3.1978</c:v>
                </c:pt>
                <c:pt idx="684">
                  <c:v>1.74316</c:v>
                </c:pt>
                <c:pt idx="685">
                  <c:v>0.62960000000000005</c:v>
                </c:pt>
                <c:pt idx="686">
                  <c:v>1.7559999999999999E-2</c:v>
                </c:pt>
                <c:pt idx="687">
                  <c:v>-0.123</c:v>
                </c:pt>
                <c:pt idx="688">
                  <c:v>-0.54024000000000005</c:v>
                </c:pt>
                <c:pt idx="689">
                  <c:v>-0.77679999999999993</c:v>
                </c:pt>
                <c:pt idx="690">
                  <c:v>-0.99180000000000001</c:v>
                </c:pt>
                <c:pt idx="691">
                  <c:v>-0.90256000000000003</c:v>
                </c:pt>
                <c:pt idx="692">
                  <c:v>-1.2292000000000001</c:v>
                </c:pt>
                <c:pt idx="693">
                  <c:v>-1.1885999999999999</c:v>
                </c:pt>
                <c:pt idx="694">
                  <c:v>-1.48848</c:v>
                </c:pt>
                <c:pt idx="695">
                  <c:v>-1.46488</c:v>
                </c:pt>
                <c:pt idx="696">
                  <c:v>-1.54776</c:v>
                </c:pt>
                <c:pt idx="697">
                  <c:v>-1.6120399999999999</c:v>
                </c:pt>
                <c:pt idx="698">
                  <c:v>-1.8047599999999999</c:v>
                </c:pt>
                <c:pt idx="699">
                  <c:v>-1.7727599999999999</c:v>
                </c:pt>
                <c:pt idx="700">
                  <c:v>-1.6596</c:v>
                </c:pt>
                <c:pt idx="701">
                  <c:v>-1.5352399999999999</c:v>
                </c:pt>
                <c:pt idx="702">
                  <c:v>-1.69984</c:v>
                </c:pt>
                <c:pt idx="703">
                  <c:v>-1.7907999999999999</c:v>
                </c:pt>
                <c:pt idx="704">
                  <c:v>-1.61</c:v>
                </c:pt>
                <c:pt idx="705">
                  <c:v>-1.6937599999999999</c:v>
                </c:pt>
                <c:pt idx="706">
                  <c:v>-1.7108000000000001</c:v>
                </c:pt>
                <c:pt idx="707">
                  <c:v>-1.6250800000000001</c:v>
                </c:pt>
                <c:pt idx="708">
                  <c:v>-1.8282</c:v>
                </c:pt>
                <c:pt idx="709">
                  <c:v>-1.6924399999999999</c:v>
                </c:pt>
                <c:pt idx="710">
                  <c:v>-1.6379199999999998</c:v>
                </c:pt>
                <c:pt idx="711">
                  <c:v>-1.3629199999999999</c:v>
                </c:pt>
                <c:pt idx="712">
                  <c:v>-1.04352</c:v>
                </c:pt>
                <c:pt idx="713">
                  <c:v>-1.0384799999999998</c:v>
                </c:pt>
                <c:pt idx="714">
                  <c:v>-0.51571999999999996</c:v>
                </c:pt>
                <c:pt idx="715">
                  <c:v>-0.19012000000000001</c:v>
                </c:pt>
                <c:pt idx="716">
                  <c:v>0.16119999999999998</c:v>
                </c:pt>
                <c:pt idx="717">
                  <c:v>0.55879999999999996</c:v>
                </c:pt>
                <c:pt idx="718">
                  <c:v>0.97208000000000006</c:v>
                </c:pt>
                <c:pt idx="719">
                  <c:v>1.67316</c:v>
                </c:pt>
                <c:pt idx="720">
                  <c:v>1.5884</c:v>
                </c:pt>
                <c:pt idx="721">
                  <c:v>1.6002800000000001</c:v>
                </c:pt>
                <c:pt idx="722">
                  <c:v>2.10656</c:v>
                </c:pt>
                <c:pt idx="723">
                  <c:v>2.2092400000000003</c:v>
                </c:pt>
                <c:pt idx="724">
                  <c:v>2.1435599999999999</c:v>
                </c:pt>
                <c:pt idx="725">
                  <c:v>2.7019599999999997</c:v>
                </c:pt>
                <c:pt idx="726">
                  <c:v>2.9117600000000001</c:v>
                </c:pt>
                <c:pt idx="727">
                  <c:v>2.4788800000000002</c:v>
                </c:pt>
                <c:pt idx="728">
                  <c:v>2.1597200000000001</c:v>
                </c:pt>
                <c:pt idx="729">
                  <c:v>2.6445600000000002</c:v>
                </c:pt>
                <c:pt idx="730">
                  <c:v>3.0251999999999999</c:v>
                </c:pt>
                <c:pt idx="731">
                  <c:v>2.8318399999999997</c:v>
                </c:pt>
                <c:pt idx="732">
                  <c:v>2.7011200000000004</c:v>
                </c:pt>
                <c:pt idx="733">
                  <c:v>2.3277600000000001</c:v>
                </c:pt>
                <c:pt idx="734">
                  <c:v>2.2738399999999999</c:v>
                </c:pt>
                <c:pt idx="735">
                  <c:v>1.7857600000000002</c:v>
                </c:pt>
                <c:pt idx="736">
                  <c:v>1.6805999999999999</c:v>
                </c:pt>
                <c:pt idx="737">
                  <c:v>2.0653999999999999</c:v>
                </c:pt>
                <c:pt idx="738">
                  <c:v>1.3469600000000002</c:v>
                </c:pt>
                <c:pt idx="739">
                  <c:v>1.4979200000000001</c:v>
                </c:pt>
                <c:pt idx="740">
                  <c:v>2.01024</c:v>
                </c:pt>
                <c:pt idx="741">
                  <c:v>3.22628</c:v>
                </c:pt>
                <c:pt idx="742">
                  <c:v>3.2246000000000001</c:v>
                </c:pt>
                <c:pt idx="743">
                  <c:v>3.1543199999999998</c:v>
                </c:pt>
                <c:pt idx="744">
                  <c:v>3.4772799999999999</c:v>
                </c:pt>
                <c:pt idx="745">
                  <c:v>4.1268799999999999</c:v>
                </c:pt>
                <c:pt idx="746">
                  <c:v>3.0881999999999996</c:v>
                </c:pt>
                <c:pt idx="747">
                  <c:v>2.34924</c:v>
                </c:pt>
                <c:pt idx="748">
                  <c:v>2.03572</c:v>
                </c:pt>
                <c:pt idx="749">
                  <c:v>2.1799200000000001</c:v>
                </c:pt>
                <c:pt idx="750">
                  <c:v>2.4665599999999999</c:v>
                </c:pt>
                <c:pt idx="751">
                  <c:v>2.50332</c:v>
                </c:pt>
                <c:pt idx="752">
                  <c:v>2.7349200000000002</c:v>
                </c:pt>
                <c:pt idx="753">
                  <c:v>3.0854399999999997</c:v>
                </c:pt>
                <c:pt idx="754">
                  <c:v>2.7595999999999998</c:v>
                </c:pt>
                <c:pt idx="755">
                  <c:v>2.9227599999999998</c:v>
                </c:pt>
                <c:pt idx="756">
                  <c:v>2.8388400000000003</c:v>
                </c:pt>
                <c:pt idx="757">
                  <c:v>2.4202399999999997</c:v>
                </c:pt>
                <c:pt idx="758">
                  <c:v>1.9073200000000001</c:v>
                </c:pt>
                <c:pt idx="759">
                  <c:v>1.0094000000000001</c:v>
                </c:pt>
                <c:pt idx="760">
                  <c:v>1.6368399999999999</c:v>
                </c:pt>
                <c:pt idx="761">
                  <c:v>2.1866400000000001</c:v>
                </c:pt>
                <c:pt idx="762">
                  <c:v>1.9712399999999999</c:v>
                </c:pt>
                <c:pt idx="763">
                  <c:v>2.2496800000000001</c:v>
                </c:pt>
                <c:pt idx="764">
                  <c:v>3.3483600000000004</c:v>
                </c:pt>
                <c:pt idx="765">
                  <c:v>4.1834800000000003</c:v>
                </c:pt>
                <c:pt idx="766">
                  <c:v>4.4369999999999994</c:v>
                </c:pt>
                <c:pt idx="767">
                  <c:v>4.5637600000000003</c:v>
                </c:pt>
                <c:pt idx="768">
                  <c:v>4.0212399999999997</c:v>
                </c:pt>
                <c:pt idx="769">
                  <c:v>4.1969599999999998</c:v>
                </c:pt>
                <c:pt idx="770">
                  <c:v>4.3662799999999997</c:v>
                </c:pt>
                <c:pt idx="771">
                  <c:v>4.4354399999999998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F3-44F7-AC87-06F9F9CF46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Spectra'!$BF$1</c:f>
          <c:strCache>
            <c:ptCount val="1"/>
            <c:pt idx="0">
              <c:v>O-13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Spectra'!$BF$2:$BF$782</c:f>
              <c:numCache>
                <c:formatCode>0.000</c:formatCode>
                <c:ptCount val="781"/>
                <c:pt idx="0">
                  <c:v>0.16403999999999999</c:v>
                </c:pt>
                <c:pt idx="1">
                  <c:v>0.16403999999999999</c:v>
                </c:pt>
                <c:pt idx="2">
                  <c:v>0.16403999999999999</c:v>
                </c:pt>
                <c:pt idx="3">
                  <c:v>0.16403999999999999</c:v>
                </c:pt>
                <c:pt idx="4">
                  <c:v>0.16403999999999999</c:v>
                </c:pt>
                <c:pt idx="5">
                  <c:v>0.16403999999999999</c:v>
                </c:pt>
                <c:pt idx="6">
                  <c:v>0.16403999999999999</c:v>
                </c:pt>
                <c:pt idx="7">
                  <c:v>0.16403999999999999</c:v>
                </c:pt>
                <c:pt idx="8">
                  <c:v>0.16403999999999999</c:v>
                </c:pt>
                <c:pt idx="9">
                  <c:v>0.16716000000000003</c:v>
                </c:pt>
                <c:pt idx="10">
                  <c:v>0.16424</c:v>
                </c:pt>
                <c:pt idx="11">
                  <c:v>0.15792</c:v>
                </c:pt>
                <c:pt idx="12">
                  <c:v>0.15727999999999998</c:v>
                </c:pt>
                <c:pt idx="13">
                  <c:v>0.15808</c:v>
                </c:pt>
                <c:pt idx="14">
                  <c:v>0.15504000000000001</c:v>
                </c:pt>
                <c:pt idx="15">
                  <c:v>0.14856</c:v>
                </c:pt>
                <c:pt idx="16">
                  <c:v>0.14607999999999999</c:v>
                </c:pt>
                <c:pt idx="17">
                  <c:v>0.14000000000000001</c:v>
                </c:pt>
                <c:pt idx="18">
                  <c:v>0.13888</c:v>
                </c:pt>
                <c:pt idx="19">
                  <c:v>0.13904</c:v>
                </c:pt>
                <c:pt idx="20">
                  <c:v>0.13647999999999999</c:v>
                </c:pt>
                <c:pt idx="21">
                  <c:v>0.13619999999999999</c:v>
                </c:pt>
                <c:pt idx="22">
                  <c:v>0.13639999999999999</c:v>
                </c:pt>
                <c:pt idx="23">
                  <c:v>0.1326</c:v>
                </c:pt>
                <c:pt idx="24">
                  <c:v>0.12503999999999998</c:v>
                </c:pt>
                <c:pt idx="25">
                  <c:v>0.12640000000000001</c:v>
                </c:pt>
                <c:pt idx="26">
                  <c:v>0.12448000000000001</c:v>
                </c:pt>
                <c:pt idx="27">
                  <c:v>0.12736</c:v>
                </c:pt>
                <c:pt idx="28">
                  <c:v>0.12572</c:v>
                </c:pt>
                <c:pt idx="29">
                  <c:v>0.12428</c:v>
                </c:pt>
                <c:pt idx="30">
                  <c:v>0.12428</c:v>
                </c:pt>
                <c:pt idx="31">
                  <c:v>0.12464</c:v>
                </c:pt>
                <c:pt idx="32">
                  <c:v>0.12795999999999999</c:v>
                </c:pt>
                <c:pt idx="33">
                  <c:v>0.12623999999999999</c:v>
                </c:pt>
                <c:pt idx="34">
                  <c:v>0.12867999999999999</c:v>
                </c:pt>
                <c:pt idx="35">
                  <c:v>0.13391999999999998</c:v>
                </c:pt>
                <c:pt idx="36">
                  <c:v>0.13672000000000001</c:v>
                </c:pt>
                <c:pt idx="37">
                  <c:v>0.14096</c:v>
                </c:pt>
                <c:pt idx="38">
                  <c:v>0.14376</c:v>
                </c:pt>
                <c:pt idx="39">
                  <c:v>0.14435999999999999</c:v>
                </c:pt>
                <c:pt idx="40">
                  <c:v>0.14716000000000001</c:v>
                </c:pt>
                <c:pt idx="41">
                  <c:v>0.14935999999999999</c:v>
                </c:pt>
                <c:pt idx="42">
                  <c:v>0.15472</c:v>
                </c:pt>
                <c:pt idx="43">
                  <c:v>0.15508</c:v>
                </c:pt>
                <c:pt idx="44">
                  <c:v>0.15332000000000001</c:v>
                </c:pt>
                <c:pt idx="45">
                  <c:v>0.15967999999999999</c:v>
                </c:pt>
                <c:pt idx="46">
                  <c:v>0.16367999999999999</c:v>
                </c:pt>
                <c:pt idx="47">
                  <c:v>0.1638</c:v>
                </c:pt>
                <c:pt idx="48">
                  <c:v>0.16619999999999999</c:v>
                </c:pt>
                <c:pt idx="49">
                  <c:v>0.16656000000000001</c:v>
                </c:pt>
                <c:pt idx="50">
                  <c:v>0.17135999999999998</c:v>
                </c:pt>
                <c:pt idx="51">
                  <c:v>0.17635999999999999</c:v>
                </c:pt>
                <c:pt idx="52">
                  <c:v>0.17308000000000001</c:v>
                </c:pt>
                <c:pt idx="53">
                  <c:v>0.17656000000000002</c:v>
                </c:pt>
                <c:pt idx="54">
                  <c:v>0.17500000000000002</c:v>
                </c:pt>
                <c:pt idx="55">
                  <c:v>0.1744</c:v>
                </c:pt>
                <c:pt idx="56">
                  <c:v>0.17768</c:v>
                </c:pt>
                <c:pt idx="57">
                  <c:v>0.18135999999999999</c:v>
                </c:pt>
                <c:pt idx="58">
                  <c:v>0.18224000000000001</c:v>
                </c:pt>
                <c:pt idx="59">
                  <c:v>0.18064</c:v>
                </c:pt>
                <c:pt idx="60">
                  <c:v>0.17856</c:v>
                </c:pt>
                <c:pt idx="61">
                  <c:v>0.17895999999999998</c:v>
                </c:pt>
                <c:pt idx="62">
                  <c:v>0.17684</c:v>
                </c:pt>
                <c:pt idx="63">
                  <c:v>0.17135999999999998</c:v>
                </c:pt>
                <c:pt idx="64">
                  <c:v>0.17083999999999999</c:v>
                </c:pt>
                <c:pt idx="65">
                  <c:v>0.1726</c:v>
                </c:pt>
                <c:pt idx="66">
                  <c:v>0.17276</c:v>
                </c:pt>
                <c:pt idx="67">
                  <c:v>0.17304</c:v>
                </c:pt>
                <c:pt idx="68">
                  <c:v>0.17308000000000001</c:v>
                </c:pt>
                <c:pt idx="69">
                  <c:v>0.17615999999999998</c:v>
                </c:pt>
                <c:pt idx="70">
                  <c:v>0.1726</c:v>
                </c:pt>
                <c:pt idx="71">
                  <c:v>0.16844000000000001</c:v>
                </c:pt>
                <c:pt idx="72">
                  <c:v>0.16548000000000002</c:v>
                </c:pt>
                <c:pt idx="73">
                  <c:v>0.16652</c:v>
                </c:pt>
                <c:pt idx="74">
                  <c:v>0.16875999999999999</c:v>
                </c:pt>
                <c:pt idx="75">
                  <c:v>0.16656000000000001</c:v>
                </c:pt>
                <c:pt idx="76">
                  <c:v>0.16803999999999999</c:v>
                </c:pt>
                <c:pt idx="77">
                  <c:v>0.17312</c:v>
                </c:pt>
                <c:pt idx="78">
                  <c:v>0.17408000000000001</c:v>
                </c:pt>
                <c:pt idx="79">
                  <c:v>0.17479999999999998</c:v>
                </c:pt>
                <c:pt idx="80">
                  <c:v>0.17784</c:v>
                </c:pt>
                <c:pt idx="81">
                  <c:v>0.17748</c:v>
                </c:pt>
                <c:pt idx="82">
                  <c:v>0.17784</c:v>
                </c:pt>
                <c:pt idx="83">
                  <c:v>0.18028</c:v>
                </c:pt>
                <c:pt idx="84">
                  <c:v>0.17956</c:v>
                </c:pt>
                <c:pt idx="85">
                  <c:v>0.18064</c:v>
                </c:pt>
                <c:pt idx="86">
                  <c:v>0.17979999999999999</c:v>
                </c:pt>
                <c:pt idx="87">
                  <c:v>0.18100000000000002</c:v>
                </c:pt>
                <c:pt idx="88">
                  <c:v>0.18592</c:v>
                </c:pt>
                <c:pt idx="89">
                  <c:v>0.18887999999999999</c:v>
                </c:pt>
                <c:pt idx="90">
                  <c:v>0.18824000000000002</c:v>
                </c:pt>
                <c:pt idx="91">
                  <c:v>0.18475999999999998</c:v>
                </c:pt>
                <c:pt idx="92">
                  <c:v>0.18280000000000002</c:v>
                </c:pt>
                <c:pt idx="93">
                  <c:v>0.18007999999999999</c:v>
                </c:pt>
                <c:pt idx="94">
                  <c:v>0.17975999999999998</c:v>
                </c:pt>
                <c:pt idx="95">
                  <c:v>0.17348</c:v>
                </c:pt>
                <c:pt idx="96">
                  <c:v>0.17496</c:v>
                </c:pt>
                <c:pt idx="97">
                  <c:v>0.17788000000000001</c:v>
                </c:pt>
                <c:pt idx="98">
                  <c:v>0.18031999999999998</c:v>
                </c:pt>
                <c:pt idx="99">
                  <c:v>0.18192</c:v>
                </c:pt>
                <c:pt idx="100">
                  <c:v>0.18012</c:v>
                </c:pt>
                <c:pt idx="101">
                  <c:v>0.18384</c:v>
                </c:pt>
                <c:pt idx="102">
                  <c:v>0.18256</c:v>
                </c:pt>
                <c:pt idx="103">
                  <c:v>0.17932000000000001</c:v>
                </c:pt>
                <c:pt idx="104">
                  <c:v>0.17932000000000001</c:v>
                </c:pt>
                <c:pt idx="105">
                  <c:v>0.17956</c:v>
                </c:pt>
                <c:pt idx="106">
                  <c:v>0.17895999999999998</c:v>
                </c:pt>
                <c:pt idx="107">
                  <c:v>0.17624000000000001</c:v>
                </c:pt>
                <c:pt idx="108">
                  <c:v>0.1754</c:v>
                </c:pt>
                <c:pt idx="109">
                  <c:v>0.17916000000000001</c:v>
                </c:pt>
                <c:pt idx="110">
                  <c:v>0.18075999999999998</c:v>
                </c:pt>
                <c:pt idx="111">
                  <c:v>0.17923999999999998</c:v>
                </c:pt>
                <c:pt idx="112">
                  <c:v>0.18428</c:v>
                </c:pt>
                <c:pt idx="113">
                  <c:v>0.184</c:v>
                </c:pt>
                <c:pt idx="114">
                  <c:v>0.18084</c:v>
                </c:pt>
                <c:pt idx="115">
                  <c:v>0.17648</c:v>
                </c:pt>
                <c:pt idx="116">
                  <c:v>0.17416000000000001</c:v>
                </c:pt>
                <c:pt idx="117">
                  <c:v>0.17268</c:v>
                </c:pt>
                <c:pt idx="118">
                  <c:v>0.17044000000000001</c:v>
                </c:pt>
                <c:pt idx="119">
                  <c:v>0.16167999999999999</c:v>
                </c:pt>
                <c:pt idx="120">
                  <c:v>0.16303999999999999</c:v>
                </c:pt>
                <c:pt idx="121">
                  <c:v>0.16084000000000001</c:v>
                </c:pt>
                <c:pt idx="122">
                  <c:v>0.15872</c:v>
                </c:pt>
                <c:pt idx="123">
                  <c:v>0.15956000000000001</c:v>
                </c:pt>
                <c:pt idx="124">
                  <c:v>0.16128000000000001</c:v>
                </c:pt>
                <c:pt idx="125">
                  <c:v>0.15772000000000003</c:v>
                </c:pt>
                <c:pt idx="126">
                  <c:v>0.15556</c:v>
                </c:pt>
                <c:pt idx="127">
                  <c:v>0.15684000000000001</c:v>
                </c:pt>
                <c:pt idx="128">
                  <c:v>0.15472</c:v>
                </c:pt>
                <c:pt idx="129">
                  <c:v>0.15836</c:v>
                </c:pt>
                <c:pt idx="130">
                  <c:v>0.16039999999999999</c:v>
                </c:pt>
                <c:pt idx="131">
                  <c:v>0.16231999999999999</c:v>
                </c:pt>
                <c:pt idx="132">
                  <c:v>0.15939999999999999</c:v>
                </c:pt>
                <c:pt idx="133">
                  <c:v>0.16808000000000001</c:v>
                </c:pt>
                <c:pt idx="134">
                  <c:v>0.16852</c:v>
                </c:pt>
                <c:pt idx="135">
                  <c:v>0.16488</c:v>
                </c:pt>
                <c:pt idx="136">
                  <c:v>0.17464000000000002</c:v>
                </c:pt>
                <c:pt idx="137">
                  <c:v>0.17187999999999998</c:v>
                </c:pt>
                <c:pt idx="138">
                  <c:v>0.17011999999999999</c:v>
                </c:pt>
                <c:pt idx="139">
                  <c:v>0.17427999999999999</c:v>
                </c:pt>
                <c:pt idx="140">
                  <c:v>0.17176</c:v>
                </c:pt>
                <c:pt idx="141">
                  <c:v>0.16847999999999999</c:v>
                </c:pt>
                <c:pt idx="142">
                  <c:v>0.17147999999999999</c:v>
                </c:pt>
                <c:pt idx="143">
                  <c:v>0.17268</c:v>
                </c:pt>
                <c:pt idx="144">
                  <c:v>0.17176</c:v>
                </c:pt>
                <c:pt idx="145">
                  <c:v>0.17535999999999999</c:v>
                </c:pt>
                <c:pt idx="146">
                  <c:v>0.17332</c:v>
                </c:pt>
                <c:pt idx="147">
                  <c:v>0.16911999999999999</c:v>
                </c:pt>
                <c:pt idx="148">
                  <c:v>0.16671999999999998</c:v>
                </c:pt>
                <c:pt idx="149">
                  <c:v>0.17383999999999999</c:v>
                </c:pt>
                <c:pt idx="150">
                  <c:v>0.16524</c:v>
                </c:pt>
                <c:pt idx="151">
                  <c:v>0.16091999999999998</c:v>
                </c:pt>
                <c:pt idx="152">
                  <c:v>0.16428000000000001</c:v>
                </c:pt>
                <c:pt idx="153">
                  <c:v>0.16171999999999997</c:v>
                </c:pt>
                <c:pt idx="154">
                  <c:v>0.15800000000000003</c:v>
                </c:pt>
                <c:pt idx="155">
                  <c:v>0.16084000000000001</c:v>
                </c:pt>
                <c:pt idx="156">
                  <c:v>0.15824000000000002</c:v>
                </c:pt>
                <c:pt idx="157">
                  <c:v>0.15892000000000001</c:v>
                </c:pt>
                <c:pt idx="158">
                  <c:v>0.16520000000000001</c:v>
                </c:pt>
                <c:pt idx="159">
                  <c:v>0.16824</c:v>
                </c:pt>
                <c:pt idx="160">
                  <c:v>0.17031999999999997</c:v>
                </c:pt>
                <c:pt idx="161">
                  <c:v>0.17316000000000001</c:v>
                </c:pt>
                <c:pt idx="162">
                  <c:v>0.18100000000000002</c:v>
                </c:pt>
                <c:pt idx="163">
                  <c:v>0.17815999999999999</c:v>
                </c:pt>
                <c:pt idx="164">
                  <c:v>0.17892000000000002</c:v>
                </c:pt>
                <c:pt idx="165">
                  <c:v>0.18159999999999998</c:v>
                </c:pt>
                <c:pt idx="166">
                  <c:v>0.1804</c:v>
                </c:pt>
                <c:pt idx="167">
                  <c:v>0.18143999999999999</c:v>
                </c:pt>
                <c:pt idx="168">
                  <c:v>0.18575999999999998</c:v>
                </c:pt>
                <c:pt idx="169">
                  <c:v>0.18596000000000001</c:v>
                </c:pt>
                <c:pt idx="170">
                  <c:v>0.18587999999999999</c:v>
                </c:pt>
                <c:pt idx="171">
                  <c:v>0.19624</c:v>
                </c:pt>
                <c:pt idx="172">
                  <c:v>0.19796000000000002</c:v>
                </c:pt>
                <c:pt idx="173">
                  <c:v>0.1976</c:v>
                </c:pt>
                <c:pt idx="174">
                  <c:v>0.19883999999999999</c:v>
                </c:pt>
                <c:pt idx="175">
                  <c:v>0.19503999999999999</c:v>
                </c:pt>
                <c:pt idx="176">
                  <c:v>0.19164</c:v>
                </c:pt>
                <c:pt idx="177">
                  <c:v>0.18972</c:v>
                </c:pt>
                <c:pt idx="178">
                  <c:v>0.19259999999999999</c:v>
                </c:pt>
                <c:pt idx="179">
                  <c:v>0.18684000000000001</c:v>
                </c:pt>
                <c:pt idx="180">
                  <c:v>0.18951999999999999</c:v>
                </c:pt>
                <c:pt idx="181">
                  <c:v>0.19144</c:v>
                </c:pt>
                <c:pt idx="182">
                  <c:v>0.18684000000000001</c:v>
                </c:pt>
                <c:pt idx="183">
                  <c:v>0.18579999999999999</c:v>
                </c:pt>
                <c:pt idx="184">
                  <c:v>0.18215999999999999</c:v>
                </c:pt>
                <c:pt idx="185">
                  <c:v>0.18432000000000001</c:v>
                </c:pt>
                <c:pt idx="186">
                  <c:v>0.18615999999999999</c:v>
                </c:pt>
                <c:pt idx="187">
                  <c:v>0.18419999999999997</c:v>
                </c:pt>
                <c:pt idx="188">
                  <c:v>0.17659999999999998</c:v>
                </c:pt>
                <c:pt idx="189">
                  <c:v>0.17659999999999998</c:v>
                </c:pt>
                <c:pt idx="190">
                  <c:v>0.17876</c:v>
                </c:pt>
                <c:pt idx="191">
                  <c:v>0.18256</c:v>
                </c:pt>
                <c:pt idx="192">
                  <c:v>0.18740000000000001</c:v>
                </c:pt>
                <c:pt idx="193">
                  <c:v>0.19259999999999999</c:v>
                </c:pt>
                <c:pt idx="194">
                  <c:v>0.19600000000000001</c:v>
                </c:pt>
                <c:pt idx="195">
                  <c:v>0.18936000000000003</c:v>
                </c:pt>
                <c:pt idx="196">
                  <c:v>0.18676000000000001</c:v>
                </c:pt>
                <c:pt idx="197">
                  <c:v>0.18544000000000002</c:v>
                </c:pt>
                <c:pt idx="198">
                  <c:v>0.18859999999999999</c:v>
                </c:pt>
                <c:pt idx="199">
                  <c:v>0.19019999999999998</c:v>
                </c:pt>
                <c:pt idx="200">
                  <c:v>0.19432000000000002</c:v>
                </c:pt>
                <c:pt idx="201">
                  <c:v>0.20063999999999999</c:v>
                </c:pt>
                <c:pt idx="202">
                  <c:v>0.19963999999999998</c:v>
                </c:pt>
                <c:pt idx="203">
                  <c:v>0.19519999999999998</c:v>
                </c:pt>
                <c:pt idx="204">
                  <c:v>0.19643999999999998</c:v>
                </c:pt>
                <c:pt idx="205">
                  <c:v>0.20544000000000001</c:v>
                </c:pt>
                <c:pt idx="206">
                  <c:v>0.20587999999999998</c:v>
                </c:pt>
                <c:pt idx="207">
                  <c:v>0.20624000000000001</c:v>
                </c:pt>
                <c:pt idx="208">
                  <c:v>0.2072</c:v>
                </c:pt>
                <c:pt idx="209">
                  <c:v>0.20835999999999999</c:v>
                </c:pt>
                <c:pt idx="210">
                  <c:v>0.20992</c:v>
                </c:pt>
                <c:pt idx="211">
                  <c:v>0.21364</c:v>
                </c:pt>
                <c:pt idx="212">
                  <c:v>0.22460000000000002</c:v>
                </c:pt>
                <c:pt idx="213">
                  <c:v>0.22508</c:v>
                </c:pt>
                <c:pt idx="214">
                  <c:v>0.22796</c:v>
                </c:pt>
                <c:pt idx="215">
                  <c:v>0.22603999999999999</c:v>
                </c:pt>
                <c:pt idx="216">
                  <c:v>0.22960000000000003</c:v>
                </c:pt>
                <c:pt idx="217">
                  <c:v>0.23264000000000001</c:v>
                </c:pt>
                <c:pt idx="218">
                  <c:v>0.23376000000000002</c:v>
                </c:pt>
                <c:pt idx="219">
                  <c:v>0.23852000000000001</c:v>
                </c:pt>
                <c:pt idx="220">
                  <c:v>0.24359999999999998</c:v>
                </c:pt>
                <c:pt idx="221">
                  <c:v>0.25172</c:v>
                </c:pt>
                <c:pt idx="222">
                  <c:v>0.25319999999999998</c:v>
                </c:pt>
                <c:pt idx="223">
                  <c:v>0.25923999999999997</c:v>
                </c:pt>
                <c:pt idx="224">
                  <c:v>0.25944</c:v>
                </c:pt>
                <c:pt idx="225">
                  <c:v>0.26152000000000003</c:v>
                </c:pt>
                <c:pt idx="226">
                  <c:v>0.26856000000000002</c:v>
                </c:pt>
                <c:pt idx="227">
                  <c:v>0.27316000000000001</c:v>
                </c:pt>
                <c:pt idx="228">
                  <c:v>0.27664</c:v>
                </c:pt>
                <c:pt idx="229">
                  <c:v>0.28076000000000001</c:v>
                </c:pt>
                <c:pt idx="230">
                  <c:v>0.29127999999999998</c:v>
                </c:pt>
                <c:pt idx="231">
                  <c:v>0.30148000000000003</c:v>
                </c:pt>
                <c:pt idx="232">
                  <c:v>0.30919999999999997</c:v>
                </c:pt>
                <c:pt idx="233">
                  <c:v>0.32079999999999997</c:v>
                </c:pt>
                <c:pt idx="234">
                  <c:v>0.33056000000000002</c:v>
                </c:pt>
                <c:pt idx="235">
                  <c:v>0.33980000000000005</c:v>
                </c:pt>
                <c:pt idx="236">
                  <c:v>0.34704000000000002</c:v>
                </c:pt>
                <c:pt idx="237">
                  <c:v>0.35847999999999997</c:v>
                </c:pt>
                <c:pt idx="238">
                  <c:v>0.36271999999999999</c:v>
                </c:pt>
                <c:pt idx="239">
                  <c:v>0.36895999999999995</c:v>
                </c:pt>
                <c:pt idx="240">
                  <c:v>0.37</c:v>
                </c:pt>
                <c:pt idx="241">
                  <c:v>0.38623999999999997</c:v>
                </c:pt>
                <c:pt idx="242">
                  <c:v>0.39588000000000001</c:v>
                </c:pt>
                <c:pt idx="243">
                  <c:v>0.39772000000000002</c:v>
                </c:pt>
                <c:pt idx="244">
                  <c:v>0.40632000000000001</c:v>
                </c:pt>
                <c:pt idx="245">
                  <c:v>0.41295999999999999</c:v>
                </c:pt>
                <c:pt idx="246">
                  <c:v>0.41524</c:v>
                </c:pt>
                <c:pt idx="247">
                  <c:v>0.41748000000000002</c:v>
                </c:pt>
                <c:pt idx="248">
                  <c:v>0.41964000000000001</c:v>
                </c:pt>
                <c:pt idx="249">
                  <c:v>0.42899999999999999</c:v>
                </c:pt>
                <c:pt idx="250">
                  <c:v>0.43015999999999999</c:v>
                </c:pt>
                <c:pt idx="251">
                  <c:v>0.43080000000000002</c:v>
                </c:pt>
                <c:pt idx="252">
                  <c:v>0.43291999999999997</c:v>
                </c:pt>
                <c:pt idx="253">
                  <c:v>0.43603999999999998</c:v>
                </c:pt>
                <c:pt idx="254">
                  <c:v>0.43791999999999998</c:v>
                </c:pt>
                <c:pt idx="255">
                  <c:v>0.44080000000000003</c:v>
                </c:pt>
                <c:pt idx="256">
                  <c:v>0.44763999999999998</c:v>
                </c:pt>
                <c:pt idx="257">
                  <c:v>0.45651999999999998</c:v>
                </c:pt>
                <c:pt idx="258">
                  <c:v>0.45651999999999998</c:v>
                </c:pt>
                <c:pt idx="259">
                  <c:v>0.45752000000000004</c:v>
                </c:pt>
                <c:pt idx="260">
                  <c:v>0.45791999999999999</c:v>
                </c:pt>
                <c:pt idx="261">
                  <c:v>0.45552000000000004</c:v>
                </c:pt>
                <c:pt idx="262">
                  <c:v>0.45516000000000001</c:v>
                </c:pt>
                <c:pt idx="263">
                  <c:v>0.45412000000000002</c:v>
                </c:pt>
                <c:pt idx="264">
                  <c:v>0.45420000000000005</c:v>
                </c:pt>
                <c:pt idx="265">
                  <c:v>0.45524000000000003</c:v>
                </c:pt>
                <c:pt idx="266">
                  <c:v>0.45164000000000004</c:v>
                </c:pt>
                <c:pt idx="267">
                  <c:v>0.44880000000000003</c:v>
                </c:pt>
                <c:pt idx="268">
                  <c:v>0.44380000000000003</c:v>
                </c:pt>
                <c:pt idx="269">
                  <c:v>0.44188</c:v>
                </c:pt>
                <c:pt idx="270">
                  <c:v>0.44136000000000003</c:v>
                </c:pt>
                <c:pt idx="271">
                  <c:v>0.44164000000000003</c:v>
                </c:pt>
                <c:pt idx="272">
                  <c:v>0.44512000000000002</c:v>
                </c:pt>
                <c:pt idx="273">
                  <c:v>0.44220000000000004</c:v>
                </c:pt>
                <c:pt idx="274">
                  <c:v>0.44024000000000002</c:v>
                </c:pt>
                <c:pt idx="275">
                  <c:v>0.43752000000000002</c:v>
                </c:pt>
                <c:pt idx="276">
                  <c:v>0.43696000000000002</c:v>
                </c:pt>
                <c:pt idx="277">
                  <c:v>0.43956000000000001</c:v>
                </c:pt>
                <c:pt idx="278">
                  <c:v>0.44156000000000001</c:v>
                </c:pt>
                <c:pt idx="279">
                  <c:v>0.44916</c:v>
                </c:pt>
                <c:pt idx="280">
                  <c:v>0.45775999999999994</c:v>
                </c:pt>
                <c:pt idx="281">
                  <c:v>0.46779999999999999</c:v>
                </c:pt>
                <c:pt idx="282">
                  <c:v>0.47576000000000002</c:v>
                </c:pt>
                <c:pt idx="283">
                  <c:v>0.48331999999999997</c:v>
                </c:pt>
                <c:pt idx="284">
                  <c:v>0.49751999999999996</c:v>
                </c:pt>
                <c:pt idx="285">
                  <c:v>0.51795999999999998</c:v>
                </c:pt>
                <c:pt idx="286">
                  <c:v>0.53455999999999992</c:v>
                </c:pt>
                <c:pt idx="287">
                  <c:v>0.55196000000000001</c:v>
                </c:pt>
                <c:pt idx="288">
                  <c:v>0.57203999999999999</c:v>
                </c:pt>
                <c:pt idx="289">
                  <c:v>0.59079999999999999</c:v>
                </c:pt>
                <c:pt idx="290">
                  <c:v>0.61836000000000002</c:v>
                </c:pt>
                <c:pt idx="291">
                  <c:v>0.64951999999999999</c:v>
                </c:pt>
                <c:pt idx="292">
                  <c:v>0.68419999999999992</c:v>
                </c:pt>
                <c:pt idx="293">
                  <c:v>0.72067999999999999</c:v>
                </c:pt>
                <c:pt idx="294">
                  <c:v>0.76112000000000002</c:v>
                </c:pt>
                <c:pt idx="295">
                  <c:v>0.80459999999999998</c:v>
                </c:pt>
                <c:pt idx="296">
                  <c:v>0.84764000000000006</c:v>
                </c:pt>
                <c:pt idx="297">
                  <c:v>0.89707999999999999</c:v>
                </c:pt>
                <c:pt idx="298">
                  <c:v>0.95060000000000011</c:v>
                </c:pt>
                <c:pt idx="299">
                  <c:v>1.0084</c:v>
                </c:pt>
                <c:pt idx="300">
                  <c:v>1.0713599999999999</c:v>
                </c:pt>
                <c:pt idx="301">
                  <c:v>1.1382000000000001</c:v>
                </c:pt>
                <c:pt idx="302">
                  <c:v>1.20736</c:v>
                </c:pt>
                <c:pt idx="303">
                  <c:v>1.2825200000000001</c:v>
                </c:pt>
                <c:pt idx="304">
                  <c:v>1.3617199999999998</c:v>
                </c:pt>
                <c:pt idx="305">
                  <c:v>1.4413200000000002</c:v>
                </c:pt>
                <c:pt idx="306">
                  <c:v>1.5296799999999999</c:v>
                </c:pt>
                <c:pt idx="307">
                  <c:v>1.6210800000000001</c:v>
                </c:pt>
                <c:pt idx="308">
                  <c:v>1.7169599999999998</c:v>
                </c:pt>
                <c:pt idx="309">
                  <c:v>1.8195600000000001</c:v>
                </c:pt>
                <c:pt idx="310">
                  <c:v>1.9291199999999999</c:v>
                </c:pt>
                <c:pt idx="311">
                  <c:v>2.04508</c:v>
                </c:pt>
                <c:pt idx="312">
                  <c:v>2.1713199999999997</c:v>
                </c:pt>
                <c:pt idx="313">
                  <c:v>2.3079200000000002</c:v>
                </c:pt>
                <c:pt idx="314">
                  <c:v>2.4558</c:v>
                </c:pt>
                <c:pt idx="315">
                  <c:v>2.6173999999999999</c:v>
                </c:pt>
                <c:pt idx="316">
                  <c:v>2.7935599999999998</c:v>
                </c:pt>
                <c:pt idx="317">
                  <c:v>2.9858800000000003</c:v>
                </c:pt>
                <c:pt idx="318">
                  <c:v>3.1907999999999999</c:v>
                </c:pt>
                <c:pt idx="319">
                  <c:v>3.41012</c:v>
                </c:pt>
                <c:pt idx="320">
                  <c:v>3.6451600000000002</c:v>
                </c:pt>
                <c:pt idx="321">
                  <c:v>3.8953600000000002</c:v>
                </c:pt>
                <c:pt idx="322">
                  <c:v>4.1606399999999999</c:v>
                </c:pt>
                <c:pt idx="323">
                  <c:v>4.4333600000000004</c:v>
                </c:pt>
                <c:pt idx="324">
                  <c:v>4.7114799999999999</c:v>
                </c:pt>
                <c:pt idx="325">
                  <c:v>4.9915599999999998</c:v>
                </c:pt>
                <c:pt idx="326">
                  <c:v>5.2656000000000001</c:v>
                </c:pt>
                <c:pt idx="327">
                  <c:v>5.5342800000000008</c:v>
                </c:pt>
                <c:pt idx="328">
                  <c:v>5.7891199999999996</c:v>
                </c:pt>
                <c:pt idx="329">
                  <c:v>6.0262400000000005</c:v>
                </c:pt>
                <c:pt idx="330">
                  <c:v>6.2343599999999997</c:v>
                </c:pt>
                <c:pt idx="331">
                  <c:v>6.4129199999999997</c:v>
                </c:pt>
                <c:pt idx="332">
                  <c:v>6.5571599999999997</c:v>
                </c:pt>
                <c:pt idx="333">
                  <c:v>6.6619200000000003</c:v>
                </c:pt>
                <c:pt idx="334">
                  <c:v>6.7233600000000004</c:v>
                </c:pt>
                <c:pt idx="335">
                  <c:v>6.7471199999999998</c:v>
                </c:pt>
                <c:pt idx="336">
                  <c:v>6.7246799999999993</c:v>
                </c:pt>
                <c:pt idx="337">
                  <c:v>6.6569599999999998</c:v>
                </c:pt>
                <c:pt idx="338">
                  <c:v>6.5518400000000003</c:v>
                </c:pt>
                <c:pt idx="339">
                  <c:v>6.4076399999999998</c:v>
                </c:pt>
                <c:pt idx="340">
                  <c:v>6.2295999999999996</c:v>
                </c:pt>
                <c:pt idx="341">
                  <c:v>6.0179600000000004</c:v>
                </c:pt>
                <c:pt idx="342">
                  <c:v>5.7804799999999998</c:v>
                </c:pt>
                <c:pt idx="343">
                  <c:v>5.5247599999999997</c:v>
                </c:pt>
                <c:pt idx="344">
                  <c:v>5.2536400000000008</c:v>
                </c:pt>
                <c:pt idx="345">
                  <c:v>4.9767600000000005</c:v>
                </c:pt>
                <c:pt idx="346">
                  <c:v>4.6932800000000006</c:v>
                </c:pt>
                <c:pt idx="347">
                  <c:v>4.41472</c:v>
                </c:pt>
                <c:pt idx="348">
                  <c:v>4.1419199999999998</c:v>
                </c:pt>
                <c:pt idx="349">
                  <c:v>3.8750800000000001</c:v>
                </c:pt>
                <c:pt idx="350">
                  <c:v>3.62724</c:v>
                </c:pt>
                <c:pt idx="351">
                  <c:v>3.3967199999999997</c:v>
                </c:pt>
                <c:pt idx="352">
                  <c:v>3.1830399999999996</c:v>
                </c:pt>
                <c:pt idx="353">
                  <c:v>2.9879600000000002</c:v>
                </c:pt>
                <c:pt idx="354">
                  <c:v>2.8132800000000002</c:v>
                </c:pt>
                <c:pt idx="355">
                  <c:v>2.6539600000000001</c:v>
                </c:pt>
                <c:pt idx="356">
                  <c:v>2.5135999999999998</c:v>
                </c:pt>
                <c:pt idx="357">
                  <c:v>2.3859599999999999</c:v>
                </c:pt>
                <c:pt idx="358">
                  <c:v>2.2756799999999999</c:v>
                </c:pt>
                <c:pt idx="359">
                  <c:v>2.1806399999999999</c:v>
                </c:pt>
                <c:pt idx="360">
                  <c:v>2.0972</c:v>
                </c:pt>
                <c:pt idx="361">
                  <c:v>2.0268000000000002</c:v>
                </c:pt>
                <c:pt idx="362">
                  <c:v>1.9614799999999999</c:v>
                </c:pt>
                <c:pt idx="363">
                  <c:v>1.9059999999999999</c:v>
                </c:pt>
                <c:pt idx="364">
                  <c:v>1.8602399999999999</c:v>
                </c:pt>
                <c:pt idx="365">
                  <c:v>1.82084</c:v>
                </c:pt>
                <c:pt idx="366">
                  <c:v>1.79176</c:v>
                </c:pt>
                <c:pt idx="367">
                  <c:v>1.7641200000000001</c:v>
                </c:pt>
                <c:pt idx="368">
                  <c:v>1.7398400000000001</c:v>
                </c:pt>
                <c:pt idx="369">
                  <c:v>1.7188000000000001</c:v>
                </c:pt>
                <c:pt idx="370">
                  <c:v>1.7041600000000001</c:v>
                </c:pt>
                <c:pt idx="371">
                  <c:v>1.69492</c:v>
                </c:pt>
                <c:pt idx="372">
                  <c:v>1.6889599999999998</c:v>
                </c:pt>
                <c:pt idx="373">
                  <c:v>1.6853199999999999</c:v>
                </c:pt>
                <c:pt idx="374">
                  <c:v>1.68496</c:v>
                </c:pt>
                <c:pt idx="375">
                  <c:v>1.6925999999999999</c:v>
                </c:pt>
                <c:pt idx="376">
                  <c:v>1.6983599999999999</c:v>
                </c:pt>
                <c:pt idx="377">
                  <c:v>1.70892</c:v>
                </c:pt>
                <c:pt idx="378">
                  <c:v>1.7181999999999999</c:v>
                </c:pt>
                <c:pt idx="379">
                  <c:v>1.7344399999999998</c:v>
                </c:pt>
                <c:pt idx="380">
                  <c:v>1.7541200000000001</c:v>
                </c:pt>
                <c:pt idx="381">
                  <c:v>1.7736799999999999</c:v>
                </c:pt>
                <c:pt idx="382">
                  <c:v>1.7945600000000002</c:v>
                </c:pt>
                <c:pt idx="383">
                  <c:v>1.81304</c:v>
                </c:pt>
                <c:pt idx="384">
                  <c:v>1.8329200000000001</c:v>
                </c:pt>
                <c:pt idx="385">
                  <c:v>1.8539600000000001</c:v>
                </c:pt>
                <c:pt idx="386">
                  <c:v>1.8748400000000001</c:v>
                </c:pt>
                <c:pt idx="387">
                  <c:v>1.8935599999999999</c:v>
                </c:pt>
                <c:pt idx="388">
                  <c:v>1.9079599999999999</c:v>
                </c:pt>
                <c:pt idx="389">
                  <c:v>1.9201599999999999</c:v>
                </c:pt>
                <c:pt idx="390">
                  <c:v>1.9297200000000001</c:v>
                </c:pt>
                <c:pt idx="391">
                  <c:v>1.93632</c:v>
                </c:pt>
                <c:pt idx="392">
                  <c:v>1.93692</c:v>
                </c:pt>
                <c:pt idx="393">
                  <c:v>1.9355600000000002</c:v>
                </c:pt>
                <c:pt idx="394">
                  <c:v>1.9286800000000002</c:v>
                </c:pt>
                <c:pt idx="395">
                  <c:v>1.9195599999999999</c:v>
                </c:pt>
                <c:pt idx="396">
                  <c:v>1.9034</c:v>
                </c:pt>
                <c:pt idx="397">
                  <c:v>1.88148</c:v>
                </c:pt>
                <c:pt idx="398">
                  <c:v>1.85812</c:v>
                </c:pt>
                <c:pt idx="399">
                  <c:v>1.8303199999999999</c:v>
                </c:pt>
                <c:pt idx="400">
                  <c:v>1.8036799999999999</c:v>
                </c:pt>
                <c:pt idx="401">
                  <c:v>1.77092</c:v>
                </c:pt>
                <c:pt idx="402">
                  <c:v>1.7363200000000001</c:v>
                </c:pt>
                <c:pt idx="403">
                  <c:v>1.7013199999999999</c:v>
                </c:pt>
                <c:pt idx="404">
                  <c:v>1.6692</c:v>
                </c:pt>
                <c:pt idx="405">
                  <c:v>1.6357200000000001</c:v>
                </c:pt>
                <c:pt idx="406">
                  <c:v>1.6023999999999998</c:v>
                </c:pt>
                <c:pt idx="407">
                  <c:v>1.5694399999999999</c:v>
                </c:pt>
                <c:pt idx="408">
                  <c:v>1.5398800000000001</c:v>
                </c:pt>
                <c:pt idx="409">
                  <c:v>1.51172</c:v>
                </c:pt>
                <c:pt idx="410">
                  <c:v>1.4860000000000002</c:v>
                </c:pt>
                <c:pt idx="411">
                  <c:v>1.46556</c:v>
                </c:pt>
                <c:pt idx="412">
                  <c:v>1.4463599999999999</c:v>
                </c:pt>
                <c:pt idx="413">
                  <c:v>1.4297599999999999</c:v>
                </c:pt>
                <c:pt idx="414">
                  <c:v>1.4170400000000001</c:v>
                </c:pt>
                <c:pt idx="415">
                  <c:v>1.4061599999999999</c:v>
                </c:pt>
                <c:pt idx="416">
                  <c:v>1.3988400000000001</c:v>
                </c:pt>
                <c:pt idx="417">
                  <c:v>1.3961999999999999</c:v>
                </c:pt>
                <c:pt idx="418">
                  <c:v>1.3961200000000002</c:v>
                </c:pt>
                <c:pt idx="419">
                  <c:v>1.3999200000000001</c:v>
                </c:pt>
                <c:pt idx="420">
                  <c:v>1.4036399999999998</c:v>
                </c:pt>
                <c:pt idx="421">
                  <c:v>1.4079600000000001</c:v>
                </c:pt>
                <c:pt idx="422">
                  <c:v>1.4170799999999999</c:v>
                </c:pt>
                <c:pt idx="423">
                  <c:v>1.4281999999999999</c:v>
                </c:pt>
                <c:pt idx="424">
                  <c:v>1.4421200000000001</c:v>
                </c:pt>
                <c:pt idx="425">
                  <c:v>1.45868</c:v>
                </c:pt>
                <c:pt idx="426">
                  <c:v>1.4765200000000001</c:v>
                </c:pt>
                <c:pt idx="427">
                  <c:v>1.4996799999999999</c:v>
                </c:pt>
                <c:pt idx="428">
                  <c:v>1.5204400000000002</c:v>
                </c:pt>
                <c:pt idx="429">
                  <c:v>1.5449199999999998</c:v>
                </c:pt>
                <c:pt idx="430">
                  <c:v>1.57192</c:v>
                </c:pt>
                <c:pt idx="431">
                  <c:v>1.60168</c:v>
                </c:pt>
                <c:pt idx="432">
                  <c:v>1.6319600000000001</c:v>
                </c:pt>
                <c:pt idx="433">
                  <c:v>1.6644000000000001</c:v>
                </c:pt>
                <c:pt idx="434">
                  <c:v>1.6954400000000001</c:v>
                </c:pt>
                <c:pt idx="435">
                  <c:v>1.7303599999999999</c:v>
                </c:pt>
                <c:pt idx="436">
                  <c:v>1.7667999999999999</c:v>
                </c:pt>
                <c:pt idx="437">
                  <c:v>1.8052000000000001</c:v>
                </c:pt>
                <c:pt idx="438">
                  <c:v>1.8454400000000002</c:v>
                </c:pt>
                <c:pt idx="439">
                  <c:v>1.8870400000000001</c:v>
                </c:pt>
                <c:pt idx="440">
                  <c:v>1.9285600000000001</c:v>
                </c:pt>
                <c:pt idx="441">
                  <c:v>1.97248</c:v>
                </c:pt>
                <c:pt idx="442">
                  <c:v>2.0177999999999998</c:v>
                </c:pt>
                <c:pt idx="443">
                  <c:v>2.0677599999999998</c:v>
                </c:pt>
                <c:pt idx="444">
                  <c:v>2.1172399999999998</c:v>
                </c:pt>
                <c:pt idx="445">
                  <c:v>2.1732</c:v>
                </c:pt>
                <c:pt idx="446">
                  <c:v>2.2310400000000001</c:v>
                </c:pt>
                <c:pt idx="447">
                  <c:v>2.2978000000000001</c:v>
                </c:pt>
                <c:pt idx="448">
                  <c:v>2.3682400000000001</c:v>
                </c:pt>
                <c:pt idx="449">
                  <c:v>2.4450400000000001</c:v>
                </c:pt>
                <c:pt idx="450">
                  <c:v>2.5278800000000001</c:v>
                </c:pt>
                <c:pt idx="451">
                  <c:v>2.61924</c:v>
                </c:pt>
                <c:pt idx="452">
                  <c:v>2.7225600000000001</c:v>
                </c:pt>
                <c:pt idx="453">
                  <c:v>2.8351999999999999</c:v>
                </c:pt>
                <c:pt idx="454">
                  <c:v>2.9594800000000001</c:v>
                </c:pt>
                <c:pt idx="455">
                  <c:v>3.0940400000000001</c:v>
                </c:pt>
                <c:pt idx="456">
                  <c:v>3.2393999999999998</c:v>
                </c:pt>
                <c:pt idx="457">
                  <c:v>3.3974799999999998</c:v>
                </c:pt>
                <c:pt idx="458">
                  <c:v>3.5659600000000005</c:v>
                </c:pt>
                <c:pt idx="459">
                  <c:v>3.7418400000000003</c:v>
                </c:pt>
                <c:pt idx="460">
                  <c:v>3.9239600000000001</c:v>
                </c:pt>
                <c:pt idx="461">
                  <c:v>4.1140400000000001</c:v>
                </c:pt>
                <c:pt idx="462">
                  <c:v>4.31168</c:v>
                </c:pt>
                <c:pt idx="463">
                  <c:v>4.5183600000000004</c:v>
                </c:pt>
                <c:pt idx="464">
                  <c:v>4.72668</c:v>
                </c:pt>
                <c:pt idx="465">
                  <c:v>4.9425999999999997</c:v>
                </c:pt>
                <c:pt idx="466">
                  <c:v>5.1679600000000008</c:v>
                </c:pt>
                <c:pt idx="467">
                  <c:v>5.4016000000000002</c:v>
                </c:pt>
                <c:pt idx="468">
                  <c:v>5.6462000000000003</c:v>
                </c:pt>
                <c:pt idx="469">
                  <c:v>5.90144</c:v>
                </c:pt>
                <c:pt idx="470">
                  <c:v>6.1682000000000006</c:v>
                </c:pt>
                <c:pt idx="471">
                  <c:v>6.4463200000000001</c:v>
                </c:pt>
                <c:pt idx="472">
                  <c:v>6.7348400000000002</c:v>
                </c:pt>
                <c:pt idx="473">
                  <c:v>7.0377199999999993</c:v>
                </c:pt>
                <c:pt idx="474">
                  <c:v>7.3571200000000001</c:v>
                </c:pt>
                <c:pt idx="475">
                  <c:v>7.6926000000000005</c:v>
                </c:pt>
                <c:pt idx="476">
                  <c:v>8.0516000000000005</c:v>
                </c:pt>
                <c:pt idx="477">
                  <c:v>8.4335199999999997</c:v>
                </c:pt>
                <c:pt idx="478">
                  <c:v>8.8346800000000005</c:v>
                </c:pt>
                <c:pt idx="479">
                  <c:v>9.2589199999999998</c:v>
                </c:pt>
                <c:pt idx="480">
                  <c:v>9.7064799999999991</c:v>
                </c:pt>
                <c:pt idx="481">
                  <c:v>10.1782</c:v>
                </c:pt>
                <c:pt idx="482">
                  <c:v>10.674159999999999</c:v>
                </c:pt>
                <c:pt idx="483">
                  <c:v>11.19008</c:v>
                </c:pt>
                <c:pt idx="484">
                  <c:v>11.72556</c:v>
                </c:pt>
                <c:pt idx="485">
                  <c:v>12.277439999999999</c:v>
                </c:pt>
                <c:pt idx="486">
                  <c:v>12.84416</c:v>
                </c:pt>
                <c:pt idx="487">
                  <c:v>13.42408</c:v>
                </c:pt>
                <c:pt idx="488">
                  <c:v>14.01648</c:v>
                </c:pt>
                <c:pt idx="489">
                  <c:v>14.61928</c:v>
                </c:pt>
                <c:pt idx="490">
                  <c:v>15.23296</c:v>
                </c:pt>
                <c:pt idx="491">
                  <c:v>15.85792</c:v>
                </c:pt>
                <c:pt idx="492">
                  <c:v>16.493040000000001</c:v>
                </c:pt>
                <c:pt idx="493">
                  <c:v>17.1388</c:v>
                </c:pt>
                <c:pt idx="494">
                  <c:v>17.794080000000001</c:v>
                </c:pt>
                <c:pt idx="495">
                  <c:v>18.457599999999999</c:v>
                </c:pt>
                <c:pt idx="496">
                  <c:v>19.135999999999999</c:v>
                </c:pt>
                <c:pt idx="497">
                  <c:v>19.830000000000002</c:v>
                </c:pt>
                <c:pt idx="498">
                  <c:v>20.537839999999999</c:v>
                </c:pt>
                <c:pt idx="499">
                  <c:v>21.260080000000002</c:v>
                </c:pt>
                <c:pt idx="500">
                  <c:v>22.000799999999998</c:v>
                </c:pt>
                <c:pt idx="501">
                  <c:v>22.755839999999999</c:v>
                </c:pt>
                <c:pt idx="502">
                  <c:v>23.538119999999999</c:v>
                </c:pt>
                <c:pt idx="503">
                  <c:v>24.336440000000003</c:v>
                </c:pt>
                <c:pt idx="504">
                  <c:v>25.1554</c:v>
                </c:pt>
                <c:pt idx="505">
                  <c:v>25.988639999999997</c:v>
                </c:pt>
                <c:pt idx="506">
                  <c:v>26.83652</c:v>
                </c:pt>
                <c:pt idx="507">
                  <c:v>27.701639999999998</c:v>
                </c:pt>
                <c:pt idx="508">
                  <c:v>28.578679999999999</c:v>
                </c:pt>
                <c:pt idx="509">
                  <c:v>29.454239999999999</c:v>
                </c:pt>
                <c:pt idx="510">
                  <c:v>30.326360000000001</c:v>
                </c:pt>
                <c:pt idx="511">
                  <c:v>31.19032</c:v>
                </c:pt>
                <c:pt idx="512">
                  <c:v>32.047519999999999</c:v>
                </c:pt>
                <c:pt idx="513">
                  <c:v>32.884920000000001</c:v>
                </c:pt>
                <c:pt idx="514">
                  <c:v>33.694800000000001</c:v>
                </c:pt>
                <c:pt idx="515">
                  <c:v>34.471519999999998</c:v>
                </c:pt>
                <c:pt idx="516">
                  <c:v>35.207279999999997</c:v>
                </c:pt>
                <c:pt idx="517">
                  <c:v>35.894120000000001</c:v>
                </c:pt>
                <c:pt idx="518">
                  <c:v>36.540400000000005</c:v>
                </c:pt>
                <c:pt idx="519">
                  <c:v>37.118000000000002</c:v>
                </c:pt>
                <c:pt idx="520">
                  <c:v>37.637879999999996</c:v>
                </c:pt>
                <c:pt idx="521">
                  <c:v>38.097920000000002</c:v>
                </c:pt>
                <c:pt idx="522">
                  <c:v>38.500280000000004</c:v>
                </c:pt>
                <c:pt idx="523">
                  <c:v>38.848120000000002</c:v>
                </c:pt>
                <c:pt idx="524">
                  <c:v>39.138280000000002</c:v>
                </c:pt>
                <c:pt idx="525">
                  <c:v>39.373480000000001</c:v>
                </c:pt>
                <c:pt idx="526">
                  <c:v>39.571120000000001</c:v>
                </c:pt>
                <c:pt idx="527">
                  <c:v>39.733519999999999</c:v>
                </c:pt>
                <c:pt idx="528">
                  <c:v>39.866</c:v>
                </c:pt>
                <c:pt idx="529">
                  <c:v>39.975839999999998</c:v>
                </c:pt>
                <c:pt idx="530">
                  <c:v>40.076320000000003</c:v>
                </c:pt>
                <c:pt idx="531">
                  <c:v>40.166159999999998</c:v>
                </c:pt>
                <c:pt idx="532">
                  <c:v>40.261679999999998</c:v>
                </c:pt>
                <c:pt idx="533">
                  <c:v>40.368600000000001</c:v>
                </c:pt>
                <c:pt idx="534">
                  <c:v>40.494720000000001</c:v>
                </c:pt>
                <c:pt idx="535">
                  <c:v>40.63776</c:v>
                </c:pt>
                <c:pt idx="536">
                  <c:v>40.811400000000006</c:v>
                </c:pt>
                <c:pt idx="537">
                  <c:v>41.016320000000007</c:v>
                </c:pt>
                <c:pt idx="538">
                  <c:v>41.244480000000003</c:v>
                </c:pt>
                <c:pt idx="539">
                  <c:v>41.505479999999999</c:v>
                </c:pt>
                <c:pt idx="540">
                  <c:v>41.785920000000004</c:v>
                </c:pt>
                <c:pt idx="541">
                  <c:v>42.083440000000003</c:v>
                </c:pt>
                <c:pt idx="542">
                  <c:v>42.391040000000004</c:v>
                </c:pt>
                <c:pt idx="543">
                  <c:v>42.707480000000004</c:v>
                </c:pt>
                <c:pt idx="544">
                  <c:v>43.014400000000002</c:v>
                </c:pt>
                <c:pt idx="545">
                  <c:v>43.312080000000002</c:v>
                </c:pt>
                <c:pt idx="546">
                  <c:v>43.595839999999995</c:v>
                </c:pt>
                <c:pt idx="547">
                  <c:v>43.847560000000001</c:v>
                </c:pt>
                <c:pt idx="548">
                  <c:v>44.071640000000002</c:v>
                </c:pt>
                <c:pt idx="549">
                  <c:v>44.257440000000003</c:v>
                </c:pt>
                <c:pt idx="550">
                  <c:v>44.404600000000002</c:v>
                </c:pt>
                <c:pt idx="551">
                  <c:v>44.509439999999998</c:v>
                </c:pt>
                <c:pt idx="552">
                  <c:v>44.572479999999999</c:v>
                </c:pt>
                <c:pt idx="553">
                  <c:v>44.59384</c:v>
                </c:pt>
                <c:pt idx="554">
                  <c:v>44.576679999999996</c:v>
                </c:pt>
                <c:pt idx="555">
                  <c:v>44.529800000000002</c:v>
                </c:pt>
                <c:pt idx="556">
                  <c:v>44.450399999999995</c:v>
                </c:pt>
                <c:pt idx="557">
                  <c:v>44.345559999999999</c:v>
                </c:pt>
                <c:pt idx="558">
                  <c:v>44.227600000000002</c:v>
                </c:pt>
                <c:pt idx="559">
                  <c:v>44.09836</c:v>
                </c:pt>
                <c:pt idx="560">
                  <c:v>43.962560000000003</c:v>
                </c:pt>
                <c:pt idx="561">
                  <c:v>43.833880000000001</c:v>
                </c:pt>
                <c:pt idx="562">
                  <c:v>43.716639999999998</c:v>
                </c:pt>
                <c:pt idx="563">
                  <c:v>43.606319999999997</c:v>
                </c:pt>
                <c:pt idx="564">
                  <c:v>43.521159999999995</c:v>
                </c:pt>
                <c:pt idx="565">
                  <c:v>43.464159999999993</c:v>
                </c:pt>
                <c:pt idx="566">
                  <c:v>43.44032</c:v>
                </c:pt>
                <c:pt idx="567">
                  <c:v>43.4512</c:v>
                </c:pt>
                <c:pt idx="568">
                  <c:v>43.497839999999997</c:v>
                </c:pt>
                <c:pt idx="569">
                  <c:v>43.573999999999998</c:v>
                </c:pt>
                <c:pt idx="570">
                  <c:v>43.688000000000002</c:v>
                </c:pt>
                <c:pt idx="571">
                  <c:v>43.828880000000005</c:v>
                </c:pt>
                <c:pt idx="572">
                  <c:v>44.000120000000003</c:v>
                </c:pt>
                <c:pt idx="573">
                  <c:v>44.18956</c:v>
                </c:pt>
                <c:pt idx="574">
                  <c:v>44.405000000000001</c:v>
                </c:pt>
                <c:pt idx="575">
                  <c:v>44.637</c:v>
                </c:pt>
                <c:pt idx="576">
                  <c:v>44.872720000000001</c:v>
                </c:pt>
                <c:pt idx="577">
                  <c:v>45.111080000000001</c:v>
                </c:pt>
                <c:pt idx="578">
                  <c:v>45.352040000000002</c:v>
                </c:pt>
                <c:pt idx="579">
                  <c:v>45.57488</c:v>
                </c:pt>
                <c:pt idx="580">
                  <c:v>45.793959999999998</c:v>
                </c:pt>
                <c:pt idx="581">
                  <c:v>45.987840000000006</c:v>
                </c:pt>
                <c:pt idx="582">
                  <c:v>46.145319999999998</c:v>
                </c:pt>
                <c:pt idx="583">
                  <c:v>46.269440000000003</c:v>
                </c:pt>
                <c:pt idx="584">
                  <c:v>46.358840000000001</c:v>
                </c:pt>
                <c:pt idx="585">
                  <c:v>46.399119999999996</c:v>
                </c:pt>
                <c:pt idx="586">
                  <c:v>46.394120000000001</c:v>
                </c:pt>
                <c:pt idx="587">
                  <c:v>46.332440000000005</c:v>
                </c:pt>
                <c:pt idx="588">
                  <c:v>46.224920000000004</c:v>
                </c:pt>
                <c:pt idx="589">
                  <c:v>46.061040000000006</c:v>
                </c:pt>
                <c:pt idx="590">
                  <c:v>45.854520000000001</c:v>
                </c:pt>
                <c:pt idx="591">
                  <c:v>45.601559999999999</c:v>
                </c:pt>
                <c:pt idx="592">
                  <c:v>45.308199999999999</c:v>
                </c:pt>
                <c:pt idx="593">
                  <c:v>44.982040000000005</c:v>
                </c:pt>
                <c:pt idx="594">
                  <c:v>44.620159999999998</c:v>
                </c:pt>
                <c:pt idx="595">
                  <c:v>44.220680000000002</c:v>
                </c:pt>
                <c:pt idx="596">
                  <c:v>43.798839999999998</c:v>
                </c:pt>
                <c:pt idx="597">
                  <c:v>43.348959999999998</c:v>
                </c:pt>
                <c:pt idx="598">
                  <c:v>42.874359999999996</c:v>
                </c:pt>
                <c:pt idx="599">
                  <c:v>42.379719999999999</c:v>
                </c:pt>
                <c:pt idx="600">
                  <c:v>41.870399999999997</c:v>
                </c:pt>
                <c:pt idx="601">
                  <c:v>41.340960000000003</c:v>
                </c:pt>
                <c:pt idx="602">
                  <c:v>40.803520000000006</c:v>
                </c:pt>
                <c:pt idx="603">
                  <c:v>40.263280000000002</c:v>
                </c:pt>
                <c:pt idx="604">
                  <c:v>39.717959999999998</c:v>
                </c:pt>
                <c:pt idx="605">
                  <c:v>39.166919999999998</c:v>
                </c:pt>
                <c:pt idx="606">
                  <c:v>38.615719999999996</c:v>
                </c:pt>
                <c:pt idx="607">
                  <c:v>38.068439999999995</c:v>
                </c:pt>
                <c:pt idx="608">
                  <c:v>37.520960000000002</c:v>
                </c:pt>
                <c:pt idx="609">
                  <c:v>36.967399999999998</c:v>
                </c:pt>
                <c:pt idx="610">
                  <c:v>36.419000000000004</c:v>
                </c:pt>
                <c:pt idx="611">
                  <c:v>35.880960000000002</c:v>
                </c:pt>
                <c:pt idx="612">
                  <c:v>35.347160000000002</c:v>
                </c:pt>
                <c:pt idx="613">
                  <c:v>34.830280000000002</c:v>
                </c:pt>
                <c:pt idx="614">
                  <c:v>34.322479999999999</c:v>
                </c:pt>
                <c:pt idx="615">
                  <c:v>33.832439999999998</c:v>
                </c:pt>
                <c:pt idx="616">
                  <c:v>33.367840000000001</c:v>
                </c:pt>
                <c:pt idx="617">
                  <c:v>32.920960000000001</c:v>
                </c:pt>
                <c:pt idx="618">
                  <c:v>32.491479999999996</c:v>
                </c:pt>
                <c:pt idx="619">
                  <c:v>32.089680000000001</c:v>
                </c:pt>
                <c:pt idx="620">
                  <c:v>31.701839999999997</c:v>
                </c:pt>
                <c:pt idx="621">
                  <c:v>31.34084</c:v>
                </c:pt>
                <c:pt idx="622">
                  <c:v>31.001200000000001</c:v>
                </c:pt>
                <c:pt idx="623">
                  <c:v>30.68188</c:v>
                </c:pt>
                <c:pt idx="624">
                  <c:v>30.373280000000001</c:v>
                </c:pt>
                <c:pt idx="625">
                  <c:v>30.079360000000001</c:v>
                </c:pt>
                <c:pt idx="626">
                  <c:v>29.800640000000001</c:v>
                </c:pt>
                <c:pt idx="627">
                  <c:v>29.53248</c:v>
                </c:pt>
                <c:pt idx="628">
                  <c:v>29.268560000000001</c:v>
                </c:pt>
                <c:pt idx="629">
                  <c:v>29.018079999999998</c:v>
                </c:pt>
                <c:pt idx="630">
                  <c:v>28.7622</c:v>
                </c:pt>
                <c:pt idx="631">
                  <c:v>28.51568</c:v>
                </c:pt>
                <c:pt idx="632">
                  <c:v>28.266840000000002</c:v>
                </c:pt>
                <c:pt idx="633">
                  <c:v>28.019440000000003</c:v>
                </c:pt>
                <c:pt idx="634">
                  <c:v>27.772280000000002</c:v>
                </c:pt>
                <c:pt idx="635">
                  <c:v>27.527000000000001</c:v>
                </c:pt>
                <c:pt idx="636">
                  <c:v>27.27824</c:v>
                </c:pt>
                <c:pt idx="637">
                  <c:v>27.03172</c:v>
                </c:pt>
                <c:pt idx="638">
                  <c:v>26.784040000000001</c:v>
                </c:pt>
                <c:pt idx="639">
                  <c:v>26.533720000000002</c:v>
                </c:pt>
                <c:pt idx="640">
                  <c:v>26.289479999999998</c:v>
                </c:pt>
                <c:pt idx="641">
                  <c:v>26.04128</c:v>
                </c:pt>
                <c:pt idx="642">
                  <c:v>25.798679999999997</c:v>
                </c:pt>
                <c:pt idx="643">
                  <c:v>25.55256</c:v>
                </c:pt>
                <c:pt idx="644">
                  <c:v>25.313400000000001</c:v>
                </c:pt>
                <c:pt idx="645">
                  <c:v>25.075919999999996</c:v>
                </c:pt>
                <c:pt idx="646">
                  <c:v>24.839000000000002</c:v>
                </c:pt>
                <c:pt idx="647">
                  <c:v>24.614639999999998</c:v>
                </c:pt>
                <c:pt idx="648">
                  <c:v>24.383520000000001</c:v>
                </c:pt>
                <c:pt idx="649">
                  <c:v>24.163999999999998</c:v>
                </c:pt>
                <c:pt idx="650">
                  <c:v>23.94744</c:v>
                </c:pt>
                <c:pt idx="651">
                  <c:v>23.730319999999999</c:v>
                </c:pt>
                <c:pt idx="652">
                  <c:v>23.523479999999999</c:v>
                </c:pt>
                <c:pt idx="653">
                  <c:v>23.320080000000001</c:v>
                </c:pt>
                <c:pt idx="654">
                  <c:v>23.124560000000002</c:v>
                </c:pt>
                <c:pt idx="655">
                  <c:v>22.93788</c:v>
                </c:pt>
                <c:pt idx="656">
                  <c:v>22.759520000000002</c:v>
                </c:pt>
                <c:pt idx="657">
                  <c:v>22.588520000000003</c:v>
                </c:pt>
                <c:pt idx="658">
                  <c:v>22.431239999999999</c:v>
                </c:pt>
                <c:pt idx="659">
                  <c:v>22.289560000000002</c:v>
                </c:pt>
                <c:pt idx="660">
                  <c:v>22.15992</c:v>
                </c:pt>
                <c:pt idx="661">
                  <c:v>22.029800000000002</c:v>
                </c:pt>
                <c:pt idx="662">
                  <c:v>21.915520000000001</c:v>
                </c:pt>
                <c:pt idx="663">
                  <c:v>21.812079999999998</c:v>
                </c:pt>
                <c:pt idx="664">
                  <c:v>21.706560000000003</c:v>
                </c:pt>
                <c:pt idx="665">
                  <c:v>21.60192</c:v>
                </c:pt>
                <c:pt idx="666">
                  <c:v>21.493359999999999</c:v>
                </c:pt>
                <c:pt idx="667">
                  <c:v>21.307079999999999</c:v>
                </c:pt>
                <c:pt idx="668">
                  <c:v>20.869199999999999</c:v>
                </c:pt>
                <c:pt idx="669">
                  <c:v>20.081519999999998</c:v>
                </c:pt>
                <c:pt idx="670">
                  <c:v>19.053040000000003</c:v>
                </c:pt>
                <c:pt idx="671">
                  <c:v>17.934000000000001</c:v>
                </c:pt>
                <c:pt idx="672">
                  <c:v>16.88064</c:v>
                </c:pt>
                <c:pt idx="673">
                  <c:v>15.72884</c:v>
                </c:pt>
                <c:pt idx="674">
                  <c:v>14.4528</c:v>
                </c:pt>
                <c:pt idx="675">
                  <c:v>13.36656</c:v>
                </c:pt>
                <c:pt idx="676">
                  <c:v>12.04496</c:v>
                </c:pt>
                <c:pt idx="677">
                  <c:v>10.817360000000001</c:v>
                </c:pt>
                <c:pt idx="678">
                  <c:v>9.6827199999999998</c:v>
                </c:pt>
                <c:pt idx="679">
                  <c:v>8.3475600000000014</c:v>
                </c:pt>
                <c:pt idx="680">
                  <c:v>6.9884400000000007</c:v>
                </c:pt>
                <c:pt idx="681">
                  <c:v>5.8184000000000005</c:v>
                </c:pt>
                <c:pt idx="682">
                  <c:v>4.5545200000000001</c:v>
                </c:pt>
                <c:pt idx="683">
                  <c:v>3.2431199999999998</c:v>
                </c:pt>
                <c:pt idx="684">
                  <c:v>1.96936</c:v>
                </c:pt>
                <c:pt idx="685">
                  <c:v>1.0318800000000001</c:v>
                </c:pt>
                <c:pt idx="686">
                  <c:v>0.44248000000000004</c:v>
                </c:pt>
                <c:pt idx="687">
                  <c:v>0.13756000000000002</c:v>
                </c:pt>
                <c:pt idx="688">
                  <c:v>-0.14535999999999999</c:v>
                </c:pt>
                <c:pt idx="689">
                  <c:v>-0.42696000000000001</c:v>
                </c:pt>
                <c:pt idx="690">
                  <c:v>-0.66799999999999993</c:v>
                </c:pt>
                <c:pt idx="691">
                  <c:v>-0.68559999999999999</c:v>
                </c:pt>
                <c:pt idx="692">
                  <c:v>-0.98764000000000007</c:v>
                </c:pt>
                <c:pt idx="693">
                  <c:v>-1.0933600000000001</c:v>
                </c:pt>
                <c:pt idx="694">
                  <c:v>-1.3890400000000001</c:v>
                </c:pt>
                <c:pt idx="695">
                  <c:v>-1.7313200000000002</c:v>
                </c:pt>
                <c:pt idx="696">
                  <c:v>-1.7660799999999999</c:v>
                </c:pt>
                <c:pt idx="697">
                  <c:v>-1.5842800000000001</c:v>
                </c:pt>
                <c:pt idx="698">
                  <c:v>-1.8755999999999999</c:v>
                </c:pt>
                <c:pt idx="699">
                  <c:v>-1.83748</c:v>
                </c:pt>
                <c:pt idx="700">
                  <c:v>-1.7772399999999999</c:v>
                </c:pt>
                <c:pt idx="701">
                  <c:v>-1.6719200000000001</c:v>
                </c:pt>
                <c:pt idx="702">
                  <c:v>-1.9135599999999999</c:v>
                </c:pt>
                <c:pt idx="703">
                  <c:v>-1.7543600000000001</c:v>
                </c:pt>
                <c:pt idx="704">
                  <c:v>-1.6439999999999999</c:v>
                </c:pt>
                <c:pt idx="705">
                  <c:v>-1.6213600000000001</c:v>
                </c:pt>
                <c:pt idx="706">
                  <c:v>-1.77888</c:v>
                </c:pt>
                <c:pt idx="707">
                  <c:v>-1.8215600000000001</c:v>
                </c:pt>
                <c:pt idx="708">
                  <c:v>-1.73044</c:v>
                </c:pt>
                <c:pt idx="709">
                  <c:v>-1.5549199999999999</c:v>
                </c:pt>
                <c:pt idx="710">
                  <c:v>-1.5333600000000001</c:v>
                </c:pt>
                <c:pt idx="711">
                  <c:v>-1.2739199999999999</c:v>
                </c:pt>
                <c:pt idx="712">
                  <c:v>-1.1814</c:v>
                </c:pt>
                <c:pt idx="713">
                  <c:v>-1.02152</c:v>
                </c:pt>
                <c:pt idx="714">
                  <c:v>-0.91424000000000005</c:v>
                </c:pt>
                <c:pt idx="715">
                  <c:v>-0.46580000000000005</c:v>
                </c:pt>
                <c:pt idx="716">
                  <c:v>-0.40203999999999995</c:v>
                </c:pt>
                <c:pt idx="717">
                  <c:v>-0.10571999999999999</c:v>
                </c:pt>
                <c:pt idx="718">
                  <c:v>0.30936000000000002</c:v>
                </c:pt>
                <c:pt idx="719">
                  <c:v>0.90415999999999996</c:v>
                </c:pt>
                <c:pt idx="720">
                  <c:v>0.61160000000000003</c:v>
                </c:pt>
                <c:pt idx="721">
                  <c:v>0.60348000000000002</c:v>
                </c:pt>
                <c:pt idx="722">
                  <c:v>0.79239999999999999</c:v>
                </c:pt>
                <c:pt idx="723">
                  <c:v>0.71263999999999994</c:v>
                </c:pt>
                <c:pt idx="724">
                  <c:v>1.2312399999999999</c:v>
                </c:pt>
                <c:pt idx="725">
                  <c:v>1.4598800000000001</c:v>
                </c:pt>
                <c:pt idx="726">
                  <c:v>1.7379199999999999</c:v>
                </c:pt>
                <c:pt idx="727">
                  <c:v>1.83836</c:v>
                </c:pt>
                <c:pt idx="728">
                  <c:v>1.2584799999999998</c:v>
                </c:pt>
                <c:pt idx="729">
                  <c:v>2.3015599999999998</c:v>
                </c:pt>
                <c:pt idx="730">
                  <c:v>2.2949600000000001</c:v>
                </c:pt>
                <c:pt idx="731">
                  <c:v>2.0331199999999998</c:v>
                </c:pt>
                <c:pt idx="732">
                  <c:v>1.8306</c:v>
                </c:pt>
                <c:pt idx="733">
                  <c:v>1.3952800000000001</c:v>
                </c:pt>
                <c:pt idx="734">
                  <c:v>1.2793600000000001</c:v>
                </c:pt>
                <c:pt idx="735">
                  <c:v>1.12208</c:v>
                </c:pt>
                <c:pt idx="736">
                  <c:v>1.1162000000000001</c:v>
                </c:pt>
                <c:pt idx="737">
                  <c:v>1.50284</c:v>
                </c:pt>
                <c:pt idx="738">
                  <c:v>0.49216000000000004</c:v>
                </c:pt>
                <c:pt idx="739">
                  <c:v>0.65776000000000001</c:v>
                </c:pt>
                <c:pt idx="740">
                  <c:v>1.2602</c:v>
                </c:pt>
                <c:pt idx="741">
                  <c:v>2.0861999999999998</c:v>
                </c:pt>
                <c:pt idx="742">
                  <c:v>1.7090399999999999</c:v>
                </c:pt>
                <c:pt idx="743">
                  <c:v>1.6955600000000002</c:v>
                </c:pt>
                <c:pt idx="744">
                  <c:v>1.67188</c:v>
                </c:pt>
                <c:pt idx="745">
                  <c:v>2.5283600000000002</c:v>
                </c:pt>
                <c:pt idx="746">
                  <c:v>1.32664</c:v>
                </c:pt>
                <c:pt idx="747">
                  <c:v>1.0296400000000001</c:v>
                </c:pt>
                <c:pt idx="748">
                  <c:v>1.08412</c:v>
                </c:pt>
                <c:pt idx="749">
                  <c:v>0.80168000000000006</c:v>
                </c:pt>
                <c:pt idx="750">
                  <c:v>0.78411999999999993</c:v>
                </c:pt>
                <c:pt idx="751">
                  <c:v>0.73907999999999996</c:v>
                </c:pt>
                <c:pt idx="752">
                  <c:v>0.70984000000000003</c:v>
                </c:pt>
                <c:pt idx="753">
                  <c:v>1.18424</c:v>
                </c:pt>
                <c:pt idx="754">
                  <c:v>0.74719999999999998</c:v>
                </c:pt>
                <c:pt idx="755">
                  <c:v>1.44068</c:v>
                </c:pt>
                <c:pt idx="756">
                  <c:v>1.5870799999999998</c:v>
                </c:pt>
                <c:pt idx="757">
                  <c:v>1.0326</c:v>
                </c:pt>
                <c:pt idx="758">
                  <c:v>8.2000000000000003E-2</c:v>
                </c:pt>
                <c:pt idx="759">
                  <c:v>-0.26819999999999999</c:v>
                </c:pt>
                <c:pt idx="760">
                  <c:v>-0.47595999999999999</c:v>
                </c:pt>
                <c:pt idx="761">
                  <c:v>-0.14788000000000001</c:v>
                </c:pt>
                <c:pt idx="762">
                  <c:v>-0.30804000000000004</c:v>
                </c:pt>
                <c:pt idx="763">
                  <c:v>-0.11183999999999999</c:v>
                </c:pt>
                <c:pt idx="764">
                  <c:v>0.17143999999999998</c:v>
                </c:pt>
                <c:pt idx="765">
                  <c:v>0.30503999999999998</c:v>
                </c:pt>
                <c:pt idx="766">
                  <c:v>0.50700000000000001</c:v>
                </c:pt>
                <c:pt idx="767">
                  <c:v>1.65984</c:v>
                </c:pt>
                <c:pt idx="768">
                  <c:v>2.5323200000000003</c:v>
                </c:pt>
                <c:pt idx="769">
                  <c:v>4.2503200000000003</c:v>
                </c:pt>
                <c:pt idx="770">
                  <c:v>4.0554800000000002</c:v>
                </c:pt>
                <c:pt idx="771">
                  <c:v>7.3407599999999995</c:v>
                </c:pt>
                <c:pt idx="772">
                  <c:v>7.4304800000000002</c:v>
                </c:pt>
                <c:pt idx="773">
                  <c:v>6.8597600000000005</c:v>
                </c:pt>
                <c:pt idx="774">
                  <c:v>6.9382799999999998</c:v>
                </c:pt>
                <c:pt idx="775">
                  <c:v>6.5413200000000007</c:v>
                </c:pt>
                <c:pt idx="776">
                  <c:v>6.80504</c:v>
                </c:pt>
                <c:pt idx="777">
                  <c:v>6.5281199999999995</c:v>
                </c:pt>
                <c:pt idx="778">
                  <c:v>6.0920399999999999</c:v>
                </c:pt>
                <c:pt idx="779">
                  <c:v>5.8064</c:v>
                </c:pt>
                <c:pt idx="780">
                  <c:v>5.7287200000000009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B6-47DF-B821-82AD9CEBE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Spectra'!$BG$1</c:f>
          <c:strCache>
            <c:ptCount val="1"/>
            <c:pt idx="0">
              <c:v>O-14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Spectra'!$BG$2:$BG$782</c:f>
              <c:numCache>
                <c:formatCode>0.000</c:formatCode>
                <c:ptCount val="781"/>
                <c:pt idx="0">
                  <c:v>-0.1744</c:v>
                </c:pt>
                <c:pt idx="1">
                  <c:v>-0.1744</c:v>
                </c:pt>
                <c:pt idx="2">
                  <c:v>-0.1744</c:v>
                </c:pt>
                <c:pt idx="3">
                  <c:v>-0.1744</c:v>
                </c:pt>
                <c:pt idx="4">
                  <c:v>-0.1744</c:v>
                </c:pt>
                <c:pt idx="5">
                  <c:v>-0.1744</c:v>
                </c:pt>
                <c:pt idx="6">
                  <c:v>-0.1744</c:v>
                </c:pt>
                <c:pt idx="7">
                  <c:v>-0.1744</c:v>
                </c:pt>
                <c:pt idx="8">
                  <c:v>-0.1744</c:v>
                </c:pt>
                <c:pt idx="9">
                  <c:v>-0.17846000000000001</c:v>
                </c:pt>
                <c:pt idx="10">
                  <c:v>-0.17888000000000001</c:v>
                </c:pt>
                <c:pt idx="11">
                  <c:v>-0.18096000000000001</c:v>
                </c:pt>
                <c:pt idx="12">
                  <c:v>-0.18363999999999997</c:v>
                </c:pt>
                <c:pt idx="13">
                  <c:v>-0.18551999999999999</c:v>
                </c:pt>
                <c:pt idx="14">
                  <c:v>-0.18556</c:v>
                </c:pt>
                <c:pt idx="15">
                  <c:v>-0.18488000000000002</c:v>
                </c:pt>
                <c:pt idx="16">
                  <c:v>-0.18598000000000001</c:v>
                </c:pt>
                <c:pt idx="17">
                  <c:v>-0.18736</c:v>
                </c:pt>
                <c:pt idx="18">
                  <c:v>-0.18697999999999998</c:v>
                </c:pt>
                <c:pt idx="19">
                  <c:v>-0.18898000000000001</c:v>
                </c:pt>
                <c:pt idx="20">
                  <c:v>-0.18636</c:v>
                </c:pt>
                <c:pt idx="21">
                  <c:v>-0.18724000000000002</c:v>
                </c:pt>
                <c:pt idx="22">
                  <c:v>-0.18815999999999999</c:v>
                </c:pt>
                <c:pt idx="23">
                  <c:v>-0.18876000000000001</c:v>
                </c:pt>
                <c:pt idx="24">
                  <c:v>-0.187</c:v>
                </c:pt>
                <c:pt idx="25">
                  <c:v>-0.1837</c:v>
                </c:pt>
                <c:pt idx="26">
                  <c:v>-0.18380000000000002</c:v>
                </c:pt>
                <c:pt idx="27">
                  <c:v>-0.18311999999999998</c:v>
                </c:pt>
                <c:pt idx="28">
                  <c:v>-0.17998</c:v>
                </c:pt>
                <c:pt idx="29">
                  <c:v>-0.17687999999999998</c:v>
                </c:pt>
                <c:pt idx="30">
                  <c:v>-0.17600000000000002</c:v>
                </c:pt>
                <c:pt idx="31">
                  <c:v>-0.17416000000000001</c:v>
                </c:pt>
                <c:pt idx="32">
                  <c:v>-0.17146</c:v>
                </c:pt>
                <c:pt idx="33">
                  <c:v>-0.16941999999999999</c:v>
                </c:pt>
                <c:pt idx="34">
                  <c:v>-0.16808000000000001</c:v>
                </c:pt>
                <c:pt idx="35">
                  <c:v>-0.16803999999999999</c:v>
                </c:pt>
                <c:pt idx="36">
                  <c:v>-0.16160000000000002</c:v>
                </c:pt>
                <c:pt idx="37">
                  <c:v>-0.16105999999999998</c:v>
                </c:pt>
                <c:pt idx="38">
                  <c:v>-0.15895999999999999</c:v>
                </c:pt>
                <c:pt idx="39">
                  <c:v>-0.15565999999999999</c:v>
                </c:pt>
                <c:pt idx="40">
                  <c:v>-0.15192</c:v>
                </c:pt>
                <c:pt idx="41">
                  <c:v>-0.15032000000000001</c:v>
                </c:pt>
                <c:pt idx="42">
                  <c:v>-0.14880000000000002</c:v>
                </c:pt>
                <c:pt idx="43">
                  <c:v>-0.14510000000000001</c:v>
                </c:pt>
                <c:pt idx="44">
                  <c:v>-0.14399999999999999</c:v>
                </c:pt>
                <c:pt idx="45">
                  <c:v>-0.14233999999999999</c:v>
                </c:pt>
                <c:pt idx="46">
                  <c:v>-0.14272000000000001</c:v>
                </c:pt>
                <c:pt idx="47">
                  <c:v>-0.13856000000000002</c:v>
                </c:pt>
                <c:pt idx="48">
                  <c:v>-0.13728000000000001</c:v>
                </c:pt>
                <c:pt idx="49">
                  <c:v>-0.13558000000000001</c:v>
                </c:pt>
                <c:pt idx="50">
                  <c:v>-0.13246000000000002</c:v>
                </c:pt>
                <c:pt idx="51">
                  <c:v>-0.12862000000000001</c:v>
                </c:pt>
                <c:pt idx="52">
                  <c:v>-0.12436</c:v>
                </c:pt>
                <c:pt idx="53">
                  <c:v>-0.12552000000000002</c:v>
                </c:pt>
                <c:pt idx="54">
                  <c:v>-0.12322</c:v>
                </c:pt>
                <c:pt idx="55">
                  <c:v>-0.11982</c:v>
                </c:pt>
                <c:pt idx="56">
                  <c:v>-0.11906</c:v>
                </c:pt>
                <c:pt idx="57">
                  <c:v>-0.11804000000000001</c:v>
                </c:pt>
                <c:pt idx="58">
                  <c:v>-0.11832000000000001</c:v>
                </c:pt>
                <c:pt idx="59">
                  <c:v>-0.11586</c:v>
                </c:pt>
                <c:pt idx="60">
                  <c:v>-0.11221999999999999</c:v>
                </c:pt>
                <c:pt idx="61">
                  <c:v>-0.10896</c:v>
                </c:pt>
                <c:pt idx="62">
                  <c:v>-0.10812000000000001</c:v>
                </c:pt>
                <c:pt idx="63">
                  <c:v>-0.10364</c:v>
                </c:pt>
                <c:pt idx="64">
                  <c:v>-0.10202</c:v>
                </c:pt>
                <c:pt idx="65">
                  <c:v>-9.894E-2</c:v>
                </c:pt>
                <c:pt idx="66">
                  <c:v>-9.8740000000000008E-2</c:v>
                </c:pt>
                <c:pt idx="67">
                  <c:v>-9.9900000000000003E-2</c:v>
                </c:pt>
                <c:pt idx="68">
                  <c:v>-0.10028000000000001</c:v>
                </c:pt>
                <c:pt idx="69">
                  <c:v>-0.10134000000000001</c:v>
                </c:pt>
                <c:pt idx="70">
                  <c:v>-0.10256</c:v>
                </c:pt>
                <c:pt idx="71">
                  <c:v>-0.10144</c:v>
                </c:pt>
                <c:pt idx="72">
                  <c:v>-0.10038</c:v>
                </c:pt>
                <c:pt idx="73">
                  <c:v>-9.9860000000000004E-2</c:v>
                </c:pt>
                <c:pt idx="74">
                  <c:v>-9.9240000000000009E-2</c:v>
                </c:pt>
                <c:pt idx="75">
                  <c:v>-9.758E-2</c:v>
                </c:pt>
                <c:pt idx="76">
                  <c:v>-9.6539999999999987E-2</c:v>
                </c:pt>
                <c:pt idx="77">
                  <c:v>-9.708E-2</c:v>
                </c:pt>
                <c:pt idx="78">
                  <c:v>-9.8180000000000003E-2</c:v>
                </c:pt>
                <c:pt idx="79">
                  <c:v>-9.6299999999999997E-2</c:v>
                </c:pt>
                <c:pt idx="80">
                  <c:v>-9.5060000000000006E-2</c:v>
                </c:pt>
                <c:pt idx="81">
                  <c:v>-9.4979999999999995E-2</c:v>
                </c:pt>
                <c:pt idx="82">
                  <c:v>-9.5799999999999996E-2</c:v>
                </c:pt>
                <c:pt idx="83">
                  <c:v>-9.5840000000000009E-2</c:v>
                </c:pt>
                <c:pt idx="84">
                  <c:v>-9.391999999999999E-2</c:v>
                </c:pt>
                <c:pt idx="85">
                  <c:v>-9.1620000000000007E-2</c:v>
                </c:pt>
                <c:pt idx="86">
                  <c:v>-8.9899999999999994E-2</c:v>
                </c:pt>
                <c:pt idx="87">
                  <c:v>-8.592000000000001E-2</c:v>
                </c:pt>
                <c:pt idx="88">
                  <c:v>-8.6019999999999999E-2</c:v>
                </c:pt>
                <c:pt idx="89">
                  <c:v>-8.5800000000000015E-2</c:v>
                </c:pt>
                <c:pt idx="90">
                  <c:v>-8.5739999999999997E-2</c:v>
                </c:pt>
                <c:pt idx="91">
                  <c:v>-8.6419999999999997E-2</c:v>
                </c:pt>
                <c:pt idx="92">
                  <c:v>-8.6260000000000003E-2</c:v>
                </c:pt>
                <c:pt idx="93">
                  <c:v>-8.4379999999999997E-2</c:v>
                </c:pt>
                <c:pt idx="94">
                  <c:v>-8.4080000000000002E-2</c:v>
                </c:pt>
                <c:pt idx="95">
                  <c:v>-8.3799999999999999E-2</c:v>
                </c:pt>
                <c:pt idx="96">
                  <c:v>-8.276E-2</c:v>
                </c:pt>
                <c:pt idx="97">
                  <c:v>-8.3779999999999993E-2</c:v>
                </c:pt>
                <c:pt idx="98">
                  <c:v>-8.2839999999999997E-2</c:v>
                </c:pt>
                <c:pt idx="99">
                  <c:v>-8.1699999999999995E-2</c:v>
                </c:pt>
                <c:pt idx="100">
                  <c:v>-7.9740000000000005E-2</c:v>
                </c:pt>
                <c:pt idx="101">
                  <c:v>-7.7340000000000006E-2</c:v>
                </c:pt>
                <c:pt idx="102">
                  <c:v>-7.7799999999999994E-2</c:v>
                </c:pt>
                <c:pt idx="103">
                  <c:v>-7.7119999999999994E-2</c:v>
                </c:pt>
                <c:pt idx="104">
                  <c:v>-7.7479999999999993E-2</c:v>
                </c:pt>
                <c:pt idx="105">
                  <c:v>-7.7859999999999999E-2</c:v>
                </c:pt>
                <c:pt idx="106">
                  <c:v>-7.868E-2</c:v>
                </c:pt>
                <c:pt idx="107">
                  <c:v>-7.8860000000000013E-2</c:v>
                </c:pt>
                <c:pt idx="108">
                  <c:v>-7.664E-2</c:v>
                </c:pt>
                <c:pt idx="109">
                  <c:v>-7.392E-2</c:v>
                </c:pt>
                <c:pt idx="110">
                  <c:v>-7.5579999999999994E-2</c:v>
                </c:pt>
                <c:pt idx="111">
                  <c:v>-7.4999999999999997E-2</c:v>
                </c:pt>
                <c:pt idx="112">
                  <c:v>-7.3700000000000002E-2</c:v>
                </c:pt>
                <c:pt idx="113">
                  <c:v>-7.4219999999999994E-2</c:v>
                </c:pt>
                <c:pt idx="114">
                  <c:v>-7.3459999999999998E-2</c:v>
                </c:pt>
                <c:pt idx="115">
                  <c:v>-7.2459999999999997E-2</c:v>
                </c:pt>
                <c:pt idx="116">
                  <c:v>-7.4380000000000002E-2</c:v>
                </c:pt>
                <c:pt idx="117">
                  <c:v>-7.3300000000000004E-2</c:v>
                </c:pt>
                <c:pt idx="118">
                  <c:v>-7.3359999999999995E-2</c:v>
                </c:pt>
                <c:pt idx="119">
                  <c:v>-7.0940000000000003E-2</c:v>
                </c:pt>
                <c:pt idx="120">
                  <c:v>-7.1080000000000004E-2</c:v>
                </c:pt>
                <c:pt idx="121">
                  <c:v>-7.0940000000000003E-2</c:v>
                </c:pt>
                <c:pt idx="122">
                  <c:v>-6.7140000000000005E-2</c:v>
                </c:pt>
                <c:pt idx="123">
                  <c:v>-6.2719999999999998E-2</c:v>
                </c:pt>
                <c:pt idx="124">
                  <c:v>-5.9040000000000002E-2</c:v>
                </c:pt>
                <c:pt idx="125">
                  <c:v>-5.7660000000000003E-2</c:v>
                </c:pt>
                <c:pt idx="126">
                  <c:v>-5.7340000000000002E-2</c:v>
                </c:pt>
                <c:pt idx="127">
                  <c:v>-5.398E-2</c:v>
                </c:pt>
                <c:pt idx="128">
                  <c:v>-5.5120000000000002E-2</c:v>
                </c:pt>
                <c:pt idx="129">
                  <c:v>-5.3120000000000001E-2</c:v>
                </c:pt>
                <c:pt idx="130">
                  <c:v>-5.4419999999999996E-2</c:v>
                </c:pt>
                <c:pt idx="131">
                  <c:v>-5.6399999999999999E-2</c:v>
                </c:pt>
                <c:pt idx="132">
                  <c:v>-5.7759999999999999E-2</c:v>
                </c:pt>
                <c:pt idx="133">
                  <c:v>-5.4060000000000004E-2</c:v>
                </c:pt>
                <c:pt idx="134">
                  <c:v>-5.1060000000000001E-2</c:v>
                </c:pt>
                <c:pt idx="135">
                  <c:v>-4.922E-2</c:v>
                </c:pt>
                <c:pt idx="136">
                  <c:v>-4.7E-2</c:v>
                </c:pt>
                <c:pt idx="137">
                  <c:v>-4.0980000000000003E-2</c:v>
                </c:pt>
                <c:pt idx="138">
                  <c:v>-0.04</c:v>
                </c:pt>
                <c:pt idx="139">
                  <c:v>-3.986E-2</c:v>
                </c:pt>
                <c:pt idx="140">
                  <c:v>-4.1300000000000003E-2</c:v>
                </c:pt>
                <c:pt idx="141">
                  <c:v>-4.1239999999999999E-2</c:v>
                </c:pt>
                <c:pt idx="142">
                  <c:v>-4.1700000000000001E-2</c:v>
                </c:pt>
                <c:pt idx="143">
                  <c:v>-4.2340000000000003E-2</c:v>
                </c:pt>
                <c:pt idx="144">
                  <c:v>-4.3139999999999998E-2</c:v>
                </c:pt>
                <c:pt idx="145">
                  <c:v>-3.8980000000000001E-2</c:v>
                </c:pt>
                <c:pt idx="146">
                  <c:v>-3.9220000000000005E-2</c:v>
                </c:pt>
                <c:pt idx="147">
                  <c:v>-3.6700000000000003E-2</c:v>
                </c:pt>
                <c:pt idx="148">
                  <c:v>-3.3979999999999996E-2</c:v>
                </c:pt>
                <c:pt idx="149">
                  <c:v>-3.4939999999999999E-2</c:v>
                </c:pt>
                <c:pt idx="150">
                  <c:v>-3.492E-2</c:v>
                </c:pt>
                <c:pt idx="151">
                  <c:v>-3.56E-2</c:v>
                </c:pt>
                <c:pt idx="152">
                  <c:v>-3.576E-2</c:v>
                </c:pt>
                <c:pt idx="153">
                  <c:v>-3.8199999999999998E-2</c:v>
                </c:pt>
                <c:pt idx="154">
                  <c:v>-4.0059999999999998E-2</c:v>
                </c:pt>
                <c:pt idx="155">
                  <c:v>-4.0140000000000002E-2</c:v>
                </c:pt>
                <c:pt idx="156">
                  <c:v>-3.9300000000000002E-2</c:v>
                </c:pt>
                <c:pt idx="157">
                  <c:v>-3.7839999999999999E-2</c:v>
                </c:pt>
                <c:pt idx="158">
                  <c:v>-3.6860000000000004E-2</c:v>
                </c:pt>
                <c:pt idx="159">
                  <c:v>-3.49E-2</c:v>
                </c:pt>
                <c:pt idx="160">
                  <c:v>-3.0599999999999999E-2</c:v>
                </c:pt>
                <c:pt idx="161">
                  <c:v>-0.03</c:v>
                </c:pt>
                <c:pt idx="162">
                  <c:v>-3.0599999999999999E-2</c:v>
                </c:pt>
                <c:pt idx="163">
                  <c:v>-2.928E-2</c:v>
                </c:pt>
                <c:pt idx="164">
                  <c:v>-2.538E-2</c:v>
                </c:pt>
                <c:pt idx="165">
                  <c:v>-2.3059999999999997E-2</c:v>
                </c:pt>
                <c:pt idx="166">
                  <c:v>-1.9200000000000002E-2</c:v>
                </c:pt>
                <c:pt idx="167">
                  <c:v>-1.9380000000000001E-2</c:v>
                </c:pt>
                <c:pt idx="168">
                  <c:v>-1.984E-2</c:v>
                </c:pt>
                <c:pt idx="169">
                  <c:v>-1.9819999999999997E-2</c:v>
                </c:pt>
                <c:pt idx="170">
                  <c:v>-1.942E-2</c:v>
                </c:pt>
                <c:pt idx="171">
                  <c:v>-1.9680000000000003E-2</c:v>
                </c:pt>
                <c:pt idx="172">
                  <c:v>-1.7180000000000001E-2</c:v>
                </c:pt>
                <c:pt idx="173">
                  <c:v>-1.7240000000000002E-2</c:v>
                </c:pt>
                <c:pt idx="174">
                  <c:v>-1.6999999999999998E-2</c:v>
                </c:pt>
                <c:pt idx="175">
                  <c:v>-1.67E-2</c:v>
                </c:pt>
                <c:pt idx="176">
                  <c:v>-1.452E-2</c:v>
                </c:pt>
                <c:pt idx="177">
                  <c:v>-1.528E-2</c:v>
                </c:pt>
                <c:pt idx="178">
                  <c:v>-1.5800000000000002E-2</c:v>
                </c:pt>
                <c:pt idx="179">
                  <c:v>-1.506E-2</c:v>
                </c:pt>
                <c:pt idx="180">
                  <c:v>-1.136E-2</c:v>
                </c:pt>
                <c:pt idx="181">
                  <c:v>-1.1000000000000001E-2</c:v>
                </c:pt>
                <c:pt idx="182">
                  <c:v>-8.3400000000000002E-3</c:v>
                </c:pt>
                <c:pt idx="183">
                  <c:v>-6.4400000000000004E-3</c:v>
                </c:pt>
                <c:pt idx="184">
                  <c:v>-4.4000000000000003E-3</c:v>
                </c:pt>
                <c:pt idx="185">
                  <c:v>-1.8400000000000001E-3</c:v>
                </c:pt>
                <c:pt idx="186">
                  <c:v>2.0599999999999998E-3</c:v>
                </c:pt>
                <c:pt idx="187">
                  <c:v>4.9200000000000008E-3</c:v>
                </c:pt>
                <c:pt idx="188">
                  <c:v>4.8399999999999997E-3</c:v>
                </c:pt>
                <c:pt idx="189">
                  <c:v>4.9800000000000001E-3</c:v>
                </c:pt>
                <c:pt idx="190">
                  <c:v>3.2000000000000002E-3</c:v>
                </c:pt>
                <c:pt idx="191">
                  <c:v>3.2799999999999999E-3</c:v>
                </c:pt>
                <c:pt idx="192">
                  <c:v>4.3800000000000002E-3</c:v>
                </c:pt>
                <c:pt idx="193">
                  <c:v>6.0400000000000002E-3</c:v>
                </c:pt>
                <c:pt idx="194">
                  <c:v>5.5399999999999998E-3</c:v>
                </c:pt>
                <c:pt idx="195">
                  <c:v>8.6400000000000001E-3</c:v>
                </c:pt>
                <c:pt idx="196">
                  <c:v>9.300000000000001E-3</c:v>
                </c:pt>
                <c:pt idx="197">
                  <c:v>7.9799999999999992E-3</c:v>
                </c:pt>
                <c:pt idx="198">
                  <c:v>9.9799999999999993E-3</c:v>
                </c:pt>
                <c:pt idx="199">
                  <c:v>7.7800000000000005E-3</c:v>
                </c:pt>
                <c:pt idx="200">
                  <c:v>7.9600000000000001E-3</c:v>
                </c:pt>
                <c:pt idx="201">
                  <c:v>1.0499999999999999E-2</c:v>
                </c:pt>
                <c:pt idx="202">
                  <c:v>1.2019999999999999E-2</c:v>
                </c:pt>
                <c:pt idx="203">
                  <c:v>1.116E-2</c:v>
                </c:pt>
                <c:pt idx="204">
                  <c:v>1.106E-2</c:v>
                </c:pt>
                <c:pt idx="205">
                  <c:v>1.704E-2</c:v>
                </c:pt>
                <c:pt idx="206">
                  <c:v>2.0400000000000001E-2</c:v>
                </c:pt>
                <c:pt idx="207">
                  <c:v>2.5319999999999999E-2</c:v>
                </c:pt>
                <c:pt idx="208">
                  <c:v>3.0880000000000001E-2</c:v>
                </c:pt>
                <c:pt idx="209">
                  <c:v>3.4020000000000002E-2</c:v>
                </c:pt>
                <c:pt idx="210">
                  <c:v>3.3600000000000005E-2</c:v>
                </c:pt>
                <c:pt idx="211">
                  <c:v>3.7159999999999999E-2</c:v>
                </c:pt>
                <c:pt idx="212">
                  <c:v>3.9259999999999996E-2</c:v>
                </c:pt>
                <c:pt idx="213">
                  <c:v>4.2419999999999999E-2</c:v>
                </c:pt>
                <c:pt idx="214">
                  <c:v>4.3060000000000001E-2</c:v>
                </c:pt>
                <c:pt idx="215">
                  <c:v>4.2700000000000002E-2</c:v>
                </c:pt>
                <c:pt idx="216">
                  <c:v>4.6699999999999998E-2</c:v>
                </c:pt>
                <c:pt idx="217">
                  <c:v>5.0939999999999999E-2</c:v>
                </c:pt>
                <c:pt idx="218">
                  <c:v>5.1659999999999998E-2</c:v>
                </c:pt>
                <c:pt idx="219">
                  <c:v>5.2500000000000005E-2</c:v>
                </c:pt>
                <c:pt idx="220">
                  <c:v>5.756E-2</c:v>
                </c:pt>
                <c:pt idx="221">
                  <c:v>6.2640000000000001E-2</c:v>
                </c:pt>
                <c:pt idx="222">
                  <c:v>6.5079999999999999E-2</c:v>
                </c:pt>
                <c:pt idx="223">
                  <c:v>6.9839999999999999E-2</c:v>
                </c:pt>
                <c:pt idx="224">
                  <c:v>7.4020000000000002E-2</c:v>
                </c:pt>
                <c:pt idx="225">
                  <c:v>7.7039999999999997E-2</c:v>
                </c:pt>
                <c:pt idx="226">
                  <c:v>8.2959999999999992E-2</c:v>
                </c:pt>
                <c:pt idx="227">
                  <c:v>9.0019999999999989E-2</c:v>
                </c:pt>
                <c:pt idx="228">
                  <c:v>9.6259999999999984E-2</c:v>
                </c:pt>
                <c:pt idx="229">
                  <c:v>0.10206</c:v>
                </c:pt>
                <c:pt idx="230">
                  <c:v>0.11008000000000001</c:v>
                </c:pt>
                <c:pt idx="231">
                  <c:v>0.12014</c:v>
                </c:pt>
                <c:pt idx="232">
                  <c:v>0.13031999999999999</c:v>
                </c:pt>
                <c:pt idx="233">
                  <c:v>0.13922000000000001</c:v>
                </c:pt>
                <c:pt idx="234">
                  <c:v>0.1479</c:v>
                </c:pt>
                <c:pt idx="235">
                  <c:v>0.15944</c:v>
                </c:pt>
                <c:pt idx="236">
                  <c:v>0.16949999999999998</c:v>
                </c:pt>
                <c:pt idx="237">
                  <c:v>0.17706</c:v>
                </c:pt>
                <c:pt idx="238">
                  <c:v>0.18923999999999999</c:v>
                </c:pt>
                <c:pt idx="239">
                  <c:v>0.19703999999999999</c:v>
                </c:pt>
                <c:pt idx="240">
                  <c:v>0.20636000000000002</c:v>
                </c:pt>
                <c:pt idx="241">
                  <c:v>0.21607999999999999</c:v>
                </c:pt>
                <c:pt idx="242">
                  <c:v>0.22781999999999999</c:v>
                </c:pt>
                <c:pt idx="243">
                  <c:v>0.23760000000000001</c:v>
                </c:pt>
                <c:pt idx="244">
                  <c:v>0.24553999999999998</c:v>
                </c:pt>
                <c:pt idx="245">
                  <c:v>0.25597999999999999</c:v>
                </c:pt>
                <c:pt idx="246">
                  <c:v>0.26349999999999996</c:v>
                </c:pt>
                <c:pt idx="247">
                  <c:v>0.27066000000000001</c:v>
                </c:pt>
                <c:pt idx="248">
                  <c:v>0.27726000000000001</c:v>
                </c:pt>
                <c:pt idx="249">
                  <c:v>0.28309999999999996</c:v>
                </c:pt>
                <c:pt idx="250">
                  <c:v>0.28750000000000003</c:v>
                </c:pt>
                <c:pt idx="251">
                  <c:v>0.29069999999999996</c:v>
                </c:pt>
                <c:pt idx="252">
                  <c:v>0.29611999999999999</c:v>
                </c:pt>
                <c:pt idx="253">
                  <c:v>0.29946</c:v>
                </c:pt>
                <c:pt idx="254">
                  <c:v>0.30286000000000002</c:v>
                </c:pt>
                <c:pt idx="255">
                  <c:v>0.30432000000000003</c:v>
                </c:pt>
                <c:pt idx="256">
                  <c:v>0.30843999999999999</c:v>
                </c:pt>
                <c:pt idx="257">
                  <c:v>0.30853999999999998</c:v>
                </c:pt>
                <c:pt idx="258">
                  <c:v>0.31</c:v>
                </c:pt>
                <c:pt idx="259">
                  <c:v>0.30959999999999999</c:v>
                </c:pt>
                <c:pt idx="260">
                  <c:v>0.31009999999999999</c:v>
                </c:pt>
                <c:pt idx="261">
                  <c:v>0.31067999999999996</c:v>
                </c:pt>
                <c:pt idx="262">
                  <c:v>0.30874000000000001</c:v>
                </c:pt>
                <c:pt idx="263">
                  <c:v>0.31074000000000002</c:v>
                </c:pt>
                <c:pt idx="264">
                  <c:v>0.30981999999999998</c:v>
                </c:pt>
                <c:pt idx="265">
                  <c:v>0.30936000000000002</c:v>
                </c:pt>
                <c:pt idx="266">
                  <c:v>0.30988000000000004</c:v>
                </c:pt>
                <c:pt idx="267">
                  <c:v>0.31043999999999999</c:v>
                </c:pt>
                <c:pt idx="268">
                  <c:v>0.31128</c:v>
                </c:pt>
                <c:pt idx="269">
                  <c:v>0.30843999999999999</c:v>
                </c:pt>
                <c:pt idx="270">
                  <c:v>0.30936000000000002</c:v>
                </c:pt>
                <c:pt idx="271">
                  <c:v>0.31047999999999998</c:v>
                </c:pt>
                <c:pt idx="272">
                  <c:v>0.31024000000000002</c:v>
                </c:pt>
                <c:pt idx="273">
                  <c:v>0.31098000000000003</c:v>
                </c:pt>
                <c:pt idx="274">
                  <c:v>0.31274000000000002</c:v>
                </c:pt>
                <c:pt idx="275">
                  <c:v>0.31328</c:v>
                </c:pt>
                <c:pt idx="276">
                  <c:v>0.31368000000000001</c:v>
                </c:pt>
                <c:pt idx="277">
                  <c:v>0.31336000000000003</c:v>
                </c:pt>
                <c:pt idx="278">
                  <c:v>0.31702000000000002</c:v>
                </c:pt>
                <c:pt idx="279">
                  <c:v>0.32094</c:v>
                </c:pt>
                <c:pt idx="280">
                  <c:v>0.32579999999999998</c:v>
                </c:pt>
                <c:pt idx="281">
                  <c:v>0.33265999999999996</c:v>
                </c:pt>
                <c:pt idx="282">
                  <c:v>0.33928000000000003</c:v>
                </c:pt>
                <c:pt idx="283">
                  <c:v>0.34543999999999997</c:v>
                </c:pt>
                <c:pt idx="284">
                  <c:v>0.35318000000000005</c:v>
                </c:pt>
                <c:pt idx="285">
                  <c:v>0.36394000000000004</c:v>
                </c:pt>
                <c:pt idx="286">
                  <c:v>0.37603999999999999</c:v>
                </c:pt>
                <c:pt idx="287">
                  <c:v>0.38760000000000006</c:v>
                </c:pt>
                <c:pt idx="288">
                  <c:v>0.40227999999999997</c:v>
                </c:pt>
                <c:pt idx="289">
                  <c:v>0.41688000000000003</c:v>
                </c:pt>
                <c:pt idx="290">
                  <c:v>0.43306</c:v>
                </c:pt>
                <c:pt idx="291">
                  <c:v>0.45266000000000001</c:v>
                </c:pt>
                <c:pt idx="292">
                  <c:v>0.47356000000000004</c:v>
                </c:pt>
                <c:pt idx="293">
                  <c:v>0.49490000000000001</c:v>
                </c:pt>
                <c:pt idx="294">
                  <c:v>0.52026000000000006</c:v>
                </c:pt>
                <c:pt idx="295">
                  <c:v>0.54566000000000003</c:v>
                </c:pt>
                <c:pt idx="296">
                  <c:v>0.5726</c:v>
                </c:pt>
                <c:pt idx="297">
                  <c:v>0.60038000000000002</c:v>
                </c:pt>
                <c:pt idx="298">
                  <c:v>0.63053999999999999</c:v>
                </c:pt>
                <c:pt idx="299">
                  <c:v>0.66432000000000002</c:v>
                </c:pt>
                <c:pt idx="300">
                  <c:v>0.70131999999999994</c:v>
                </c:pt>
                <c:pt idx="301">
                  <c:v>0.74102000000000001</c:v>
                </c:pt>
                <c:pt idx="302">
                  <c:v>0.78271999999999997</c:v>
                </c:pt>
                <c:pt idx="303">
                  <c:v>0.82808000000000004</c:v>
                </c:pt>
                <c:pt idx="304">
                  <c:v>0.88024000000000002</c:v>
                </c:pt>
                <c:pt idx="305">
                  <c:v>0.93551999999999991</c:v>
                </c:pt>
                <c:pt idx="306">
                  <c:v>0.99851999999999996</c:v>
                </c:pt>
                <c:pt idx="307">
                  <c:v>1.06812</c:v>
                </c:pt>
                <c:pt idx="308">
                  <c:v>1.1454800000000001</c:v>
                </c:pt>
                <c:pt idx="309">
                  <c:v>1.2329399999999999</c:v>
                </c:pt>
                <c:pt idx="310">
                  <c:v>1.3329199999999999</c:v>
                </c:pt>
                <c:pt idx="311">
                  <c:v>1.4451800000000001</c:v>
                </c:pt>
                <c:pt idx="312">
                  <c:v>1.5734400000000002</c:v>
                </c:pt>
                <c:pt idx="313">
                  <c:v>1.7183999999999999</c:v>
                </c:pt>
                <c:pt idx="314">
                  <c:v>1.88242</c:v>
                </c:pt>
                <c:pt idx="315">
                  <c:v>2.0680200000000002</c:v>
                </c:pt>
                <c:pt idx="316">
                  <c:v>2.2735799999999999</c:v>
                </c:pt>
                <c:pt idx="317">
                  <c:v>2.5015799999999997</c:v>
                </c:pt>
                <c:pt idx="318">
                  <c:v>2.7530799999999997</c:v>
                </c:pt>
                <c:pt idx="319">
                  <c:v>3.0239599999999998</c:v>
                </c:pt>
                <c:pt idx="320">
                  <c:v>3.3173200000000005</c:v>
                </c:pt>
                <c:pt idx="321">
                  <c:v>3.6302400000000001</c:v>
                </c:pt>
                <c:pt idx="322">
                  <c:v>3.9570600000000002</c:v>
                </c:pt>
                <c:pt idx="323">
                  <c:v>4.2966800000000003</c:v>
                </c:pt>
                <c:pt idx="324">
                  <c:v>4.6430199999999999</c:v>
                </c:pt>
                <c:pt idx="325">
                  <c:v>4.9933399999999999</c:v>
                </c:pt>
                <c:pt idx="326">
                  <c:v>5.3403599999999996</c:v>
                </c:pt>
                <c:pt idx="327">
                  <c:v>5.6752000000000002</c:v>
                </c:pt>
                <c:pt idx="328">
                  <c:v>5.9919000000000002</c:v>
                </c:pt>
                <c:pt idx="329">
                  <c:v>6.2842600000000006</c:v>
                </c:pt>
                <c:pt idx="330">
                  <c:v>6.5456800000000008</c:v>
                </c:pt>
                <c:pt idx="331">
                  <c:v>6.7692399999999999</c:v>
                </c:pt>
                <c:pt idx="332">
                  <c:v>6.9492600000000007</c:v>
                </c:pt>
                <c:pt idx="333">
                  <c:v>7.0837599999999998</c:v>
                </c:pt>
                <c:pt idx="334">
                  <c:v>7.1690800000000001</c:v>
                </c:pt>
                <c:pt idx="335">
                  <c:v>7.2046200000000002</c:v>
                </c:pt>
                <c:pt idx="336">
                  <c:v>7.1916000000000002</c:v>
                </c:pt>
                <c:pt idx="337">
                  <c:v>7.1253599999999997</c:v>
                </c:pt>
                <c:pt idx="338">
                  <c:v>7.0101399999999998</c:v>
                </c:pt>
                <c:pt idx="339">
                  <c:v>6.8532000000000002</c:v>
                </c:pt>
                <c:pt idx="340">
                  <c:v>6.6556999999999995</c:v>
                </c:pt>
                <c:pt idx="341">
                  <c:v>6.4238799999999996</c:v>
                </c:pt>
                <c:pt idx="342">
                  <c:v>6.1609800000000003</c:v>
                </c:pt>
                <c:pt idx="343">
                  <c:v>5.8778199999999998</c:v>
                </c:pt>
                <c:pt idx="344">
                  <c:v>5.5772399999999998</c:v>
                </c:pt>
                <c:pt idx="345">
                  <c:v>5.2663599999999997</c:v>
                </c:pt>
                <c:pt idx="346">
                  <c:v>4.9508200000000002</c:v>
                </c:pt>
                <c:pt idx="347">
                  <c:v>4.6387400000000003</c:v>
                </c:pt>
                <c:pt idx="348">
                  <c:v>4.3346400000000003</c:v>
                </c:pt>
                <c:pt idx="349">
                  <c:v>4.0414599999999998</c:v>
                </c:pt>
                <c:pt idx="350">
                  <c:v>3.7635000000000001</c:v>
                </c:pt>
                <c:pt idx="351">
                  <c:v>3.50406</c:v>
                </c:pt>
                <c:pt idx="352">
                  <c:v>3.2633800000000002</c:v>
                </c:pt>
                <c:pt idx="353">
                  <c:v>3.04366</c:v>
                </c:pt>
                <c:pt idx="354">
                  <c:v>2.8461399999999997</c:v>
                </c:pt>
                <c:pt idx="355">
                  <c:v>2.66744</c:v>
                </c:pt>
                <c:pt idx="356">
                  <c:v>2.5069999999999997</c:v>
                </c:pt>
                <c:pt idx="357">
                  <c:v>2.3641999999999999</c:v>
                </c:pt>
                <c:pt idx="358">
                  <c:v>2.2379799999999999</c:v>
                </c:pt>
                <c:pt idx="359">
                  <c:v>2.1267</c:v>
                </c:pt>
                <c:pt idx="360">
                  <c:v>2.02542</c:v>
                </c:pt>
                <c:pt idx="361">
                  <c:v>1.9395200000000001</c:v>
                </c:pt>
                <c:pt idx="362">
                  <c:v>1.8654000000000002</c:v>
                </c:pt>
                <c:pt idx="363">
                  <c:v>1.8010200000000001</c:v>
                </c:pt>
                <c:pt idx="364">
                  <c:v>1.7442</c:v>
                </c:pt>
                <c:pt idx="365">
                  <c:v>1.6966800000000002</c:v>
                </c:pt>
                <c:pt idx="366">
                  <c:v>1.6564599999999998</c:v>
                </c:pt>
                <c:pt idx="367">
                  <c:v>1.62296</c:v>
                </c:pt>
                <c:pt idx="368">
                  <c:v>1.5943799999999999</c:v>
                </c:pt>
                <c:pt idx="369">
                  <c:v>1.57084</c:v>
                </c:pt>
                <c:pt idx="370">
                  <c:v>1.5531200000000001</c:v>
                </c:pt>
                <c:pt idx="371">
                  <c:v>1.53942</c:v>
                </c:pt>
                <c:pt idx="372">
                  <c:v>1.53122</c:v>
                </c:pt>
                <c:pt idx="373">
                  <c:v>1.5281600000000002</c:v>
                </c:pt>
                <c:pt idx="374">
                  <c:v>1.5271599999999999</c:v>
                </c:pt>
                <c:pt idx="375">
                  <c:v>1.5322</c:v>
                </c:pt>
                <c:pt idx="376">
                  <c:v>1.54122</c:v>
                </c:pt>
                <c:pt idx="377">
                  <c:v>1.5537799999999999</c:v>
                </c:pt>
                <c:pt idx="378">
                  <c:v>1.56874</c:v>
                </c:pt>
                <c:pt idx="379">
                  <c:v>1.5867200000000001</c:v>
                </c:pt>
                <c:pt idx="380">
                  <c:v>1.6071</c:v>
                </c:pt>
                <c:pt idx="381">
                  <c:v>1.6317999999999999</c:v>
                </c:pt>
                <c:pt idx="382">
                  <c:v>1.6567200000000002</c:v>
                </c:pt>
                <c:pt idx="383">
                  <c:v>1.68326</c:v>
                </c:pt>
                <c:pt idx="384">
                  <c:v>1.7094</c:v>
                </c:pt>
                <c:pt idx="385">
                  <c:v>1.73448</c:v>
                </c:pt>
                <c:pt idx="386">
                  <c:v>1.7588000000000001</c:v>
                </c:pt>
                <c:pt idx="387">
                  <c:v>1.7801800000000001</c:v>
                </c:pt>
                <c:pt idx="388">
                  <c:v>1.7995800000000002</c:v>
                </c:pt>
                <c:pt idx="389">
                  <c:v>1.81694</c:v>
                </c:pt>
                <c:pt idx="390">
                  <c:v>1.8305799999999999</c:v>
                </c:pt>
                <c:pt idx="391">
                  <c:v>1.83982</c:v>
                </c:pt>
                <c:pt idx="392">
                  <c:v>1.8432200000000001</c:v>
                </c:pt>
                <c:pt idx="393">
                  <c:v>1.84114</c:v>
                </c:pt>
                <c:pt idx="394">
                  <c:v>1.8349199999999999</c:v>
                </c:pt>
                <c:pt idx="395">
                  <c:v>1.8232999999999999</c:v>
                </c:pt>
                <c:pt idx="396">
                  <c:v>1.8064199999999999</c:v>
                </c:pt>
                <c:pt idx="397">
                  <c:v>1.7854400000000001</c:v>
                </c:pt>
                <c:pt idx="398">
                  <c:v>1.7577799999999999</c:v>
                </c:pt>
                <c:pt idx="399">
                  <c:v>1.7255799999999999</c:v>
                </c:pt>
                <c:pt idx="400">
                  <c:v>1.6907399999999999</c:v>
                </c:pt>
                <c:pt idx="401">
                  <c:v>1.6537999999999999</c:v>
                </c:pt>
                <c:pt idx="402">
                  <c:v>1.6159999999999999</c:v>
                </c:pt>
                <c:pt idx="403">
                  <c:v>1.5769</c:v>
                </c:pt>
                <c:pt idx="404">
                  <c:v>1.5370200000000001</c:v>
                </c:pt>
                <c:pt idx="405">
                  <c:v>1.4982000000000002</c:v>
                </c:pt>
                <c:pt idx="406">
                  <c:v>1.4586199999999998</c:v>
                </c:pt>
                <c:pt idx="407">
                  <c:v>1.41964</c:v>
                </c:pt>
                <c:pt idx="408">
                  <c:v>1.3839000000000001</c:v>
                </c:pt>
                <c:pt idx="409">
                  <c:v>1.34996</c:v>
                </c:pt>
                <c:pt idx="410">
                  <c:v>1.31958</c:v>
                </c:pt>
                <c:pt idx="411">
                  <c:v>1.2925</c:v>
                </c:pt>
                <c:pt idx="412">
                  <c:v>1.2692600000000001</c:v>
                </c:pt>
                <c:pt idx="413">
                  <c:v>1.248</c:v>
                </c:pt>
                <c:pt idx="414">
                  <c:v>1.23078</c:v>
                </c:pt>
                <c:pt idx="415">
                  <c:v>1.2175199999999999</c:v>
                </c:pt>
                <c:pt idx="416">
                  <c:v>1.20926</c:v>
                </c:pt>
                <c:pt idx="417">
                  <c:v>1.2026000000000001</c:v>
                </c:pt>
                <c:pt idx="418">
                  <c:v>1.19916</c:v>
                </c:pt>
                <c:pt idx="419">
                  <c:v>1.1976199999999999</c:v>
                </c:pt>
                <c:pt idx="420">
                  <c:v>1.1988799999999999</c:v>
                </c:pt>
                <c:pt idx="421">
                  <c:v>1.2038</c:v>
                </c:pt>
                <c:pt idx="422">
                  <c:v>1.2105600000000001</c:v>
                </c:pt>
                <c:pt idx="423">
                  <c:v>1.2198</c:v>
                </c:pt>
                <c:pt idx="424">
                  <c:v>1.2313799999999999</c:v>
                </c:pt>
                <c:pt idx="425">
                  <c:v>1.2460200000000001</c:v>
                </c:pt>
                <c:pt idx="426">
                  <c:v>1.2624199999999999</c:v>
                </c:pt>
                <c:pt idx="427">
                  <c:v>1.2807599999999999</c:v>
                </c:pt>
                <c:pt idx="428">
                  <c:v>1.3003600000000002</c:v>
                </c:pt>
                <c:pt idx="429">
                  <c:v>1.3209000000000002</c:v>
                </c:pt>
                <c:pt idx="430">
                  <c:v>1.34456</c:v>
                </c:pt>
                <c:pt idx="431">
                  <c:v>1.37008</c:v>
                </c:pt>
                <c:pt idx="432">
                  <c:v>1.3953799999999998</c:v>
                </c:pt>
                <c:pt idx="433">
                  <c:v>1.4221600000000001</c:v>
                </c:pt>
                <c:pt idx="434">
                  <c:v>1.4501200000000001</c:v>
                </c:pt>
                <c:pt idx="435">
                  <c:v>1.4793799999999999</c:v>
                </c:pt>
                <c:pt idx="436">
                  <c:v>1.50996</c:v>
                </c:pt>
                <c:pt idx="437">
                  <c:v>1.54108</c:v>
                </c:pt>
                <c:pt idx="438">
                  <c:v>1.5704799999999999</c:v>
                </c:pt>
                <c:pt idx="439">
                  <c:v>1.6008200000000001</c:v>
                </c:pt>
                <c:pt idx="440">
                  <c:v>1.6324399999999999</c:v>
                </c:pt>
                <c:pt idx="441">
                  <c:v>1.66442</c:v>
                </c:pt>
                <c:pt idx="442">
                  <c:v>1.6964000000000001</c:v>
                </c:pt>
                <c:pt idx="443">
                  <c:v>1.73062</c:v>
                </c:pt>
                <c:pt idx="444">
                  <c:v>1.7669000000000001</c:v>
                </c:pt>
                <c:pt idx="445">
                  <c:v>1.8046200000000001</c:v>
                </c:pt>
                <c:pt idx="446">
                  <c:v>1.8449800000000001</c:v>
                </c:pt>
                <c:pt idx="447">
                  <c:v>1.8887</c:v>
                </c:pt>
                <c:pt idx="448">
                  <c:v>1.9353</c:v>
                </c:pt>
                <c:pt idx="449">
                  <c:v>1.98882</c:v>
                </c:pt>
                <c:pt idx="450">
                  <c:v>2.0463</c:v>
                </c:pt>
                <c:pt idx="451">
                  <c:v>2.1109599999999999</c:v>
                </c:pt>
                <c:pt idx="452">
                  <c:v>2.1829799999999997</c:v>
                </c:pt>
                <c:pt idx="453">
                  <c:v>2.26248</c:v>
                </c:pt>
                <c:pt idx="454">
                  <c:v>2.3510200000000001</c:v>
                </c:pt>
                <c:pt idx="455">
                  <c:v>2.4494600000000002</c:v>
                </c:pt>
                <c:pt idx="456">
                  <c:v>2.5545600000000004</c:v>
                </c:pt>
                <c:pt idx="457">
                  <c:v>2.66744</c:v>
                </c:pt>
                <c:pt idx="458">
                  <c:v>2.7863799999999999</c:v>
                </c:pt>
                <c:pt idx="459">
                  <c:v>2.9097200000000001</c:v>
                </c:pt>
                <c:pt idx="460">
                  <c:v>3.03566</c:v>
                </c:pt>
                <c:pt idx="461">
                  <c:v>3.1622400000000002</c:v>
                </c:pt>
                <c:pt idx="462">
                  <c:v>3.2907799999999998</c:v>
                </c:pt>
                <c:pt idx="463">
                  <c:v>3.4199800000000002</c:v>
                </c:pt>
                <c:pt idx="464">
                  <c:v>3.5484599999999999</c:v>
                </c:pt>
                <c:pt idx="465">
                  <c:v>3.6766800000000002</c:v>
                </c:pt>
                <c:pt idx="466">
                  <c:v>3.8050000000000002</c:v>
                </c:pt>
                <c:pt idx="467">
                  <c:v>3.9330599999999998</c:v>
                </c:pt>
                <c:pt idx="468">
                  <c:v>4.0627000000000004</c:v>
                </c:pt>
                <c:pt idx="469">
                  <c:v>4.1928999999999998</c:v>
                </c:pt>
                <c:pt idx="470">
                  <c:v>4.3255600000000003</c:v>
                </c:pt>
                <c:pt idx="471">
                  <c:v>4.4598800000000001</c:v>
                </c:pt>
                <c:pt idx="472">
                  <c:v>4.5960800000000006</c:v>
                </c:pt>
                <c:pt idx="473">
                  <c:v>4.7381400000000005</c:v>
                </c:pt>
                <c:pt idx="474">
                  <c:v>4.8861400000000001</c:v>
                </c:pt>
                <c:pt idx="475">
                  <c:v>5.0422000000000002</c:v>
                </c:pt>
                <c:pt idx="476">
                  <c:v>5.2100800000000005</c:v>
                </c:pt>
                <c:pt idx="477">
                  <c:v>5.3906399999999994</c:v>
                </c:pt>
                <c:pt idx="478">
                  <c:v>5.5860799999999999</c:v>
                </c:pt>
                <c:pt idx="479">
                  <c:v>5.7976600000000005</c:v>
                </c:pt>
                <c:pt idx="480">
                  <c:v>6.0272199999999998</c:v>
                </c:pt>
                <c:pt idx="481">
                  <c:v>6.2726600000000001</c:v>
                </c:pt>
                <c:pt idx="482">
                  <c:v>6.5373000000000001</c:v>
                </c:pt>
                <c:pt idx="483">
                  <c:v>6.8174599999999996</c:v>
                </c:pt>
                <c:pt idx="484">
                  <c:v>7.11402</c:v>
                </c:pt>
                <c:pt idx="485">
                  <c:v>7.4261400000000002</c:v>
                </c:pt>
                <c:pt idx="486">
                  <c:v>7.7504200000000001</c:v>
                </c:pt>
                <c:pt idx="487">
                  <c:v>8.0874600000000001</c:v>
                </c:pt>
                <c:pt idx="488">
                  <c:v>8.4353599999999993</c:v>
                </c:pt>
                <c:pt idx="489">
                  <c:v>8.7928999999999995</c:v>
                </c:pt>
                <c:pt idx="490">
                  <c:v>9.15944</c:v>
                </c:pt>
                <c:pt idx="491">
                  <c:v>9.5388400000000004</c:v>
                </c:pt>
                <c:pt idx="492">
                  <c:v>9.9253999999999998</c:v>
                </c:pt>
                <c:pt idx="493">
                  <c:v>10.32084</c:v>
                </c:pt>
                <c:pt idx="494">
                  <c:v>10.725239999999999</c:v>
                </c:pt>
                <c:pt idx="495">
                  <c:v>11.13714</c:v>
                </c:pt>
                <c:pt idx="496">
                  <c:v>11.557759999999998</c:v>
                </c:pt>
                <c:pt idx="497">
                  <c:v>11.987019999999999</c:v>
                </c:pt>
                <c:pt idx="498">
                  <c:v>12.425600000000001</c:v>
                </c:pt>
                <c:pt idx="499">
                  <c:v>12.872640000000001</c:v>
                </c:pt>
                <c:pt idx="500">
                  <c:v>13.32884</c:v>
                </c:pt>
                <c:pt idx="501">
                  <c:v>13.7911</c:v>
                </c:pt>
                <c:pt idx="502">
                  <c:v>14.26496</c:v>
                </c:pt>
                <c:pt idx="503">
                  <c:v>14.748339999999999</c:v>
                </c:pt>
                <c:pt idx="504">
                  <c:v>15.241679999999999</c:v>
                </c:pt>
                <c:pt idx="505">
                  <c:v>15.742419999999999</c:v>
                </c:pt>
                <c:pt idx="506">
                  <c:v>16.249700000000001</c:v>
                </c:pt>
                <c:pt idx="507">
                  <c:v>16.765180000000001</c:v>
                </c:pt>
                <c:pt idx="508">
                  <c:v>17.283820000000002</c:v>
                </c:pt>
                <c:pt idx="509">
                  <c:v>17.80086</c:v>
                </c:pt>
                <c:pt idx="510">
                  <c:v>18.316680000000002</c:v>
                </c:pt>
                <c:pt idx="511">
                  <c:v>18.828479999999999</c:v>
                </c:pt>
                <c:pt idx="512">
                  <c:v>19.334240000000001</c:v>
                </c:pt>
                <c:pt idx="513">
                  <c:v>19.824459999999998</c:v>
                </c:pt>
                <c:pt idx="514">
                  <c:v>20.29504</c:v>
                </c:pt>
                <c:pt idx="515">
                  <c:v>20.753240000000002</c:v>
                </c:pt>
                <c:pt idx="516">
                  <c:v>21.184919999999998</c:v>
                </c:pt>
                <c:pt idx="517">
                  <c:v>21.591000000000001</c:v>
                </c:pt>
                <c:pt idx="518">
                  <c:v>21.974079999999997</c:v>
                </c:pt>
                <c:pt idx="519">
                  <c:v>22.322760000000002</c:v>
                </c:pt>
                <c:pt idx="520">
                  <c:v>22.64134</c:v>
                </c:pt>
                <c:pt idx="521">
                  <c:v>22.922539999999998</c:v>
                </c:pt>
                <c:pt idx="522">
                  <c:v>23.175759999999997</c:v>
                </c:pt>
                <c:pt idx="523">
                  <c:v>23.398439999999997</c:v>
                </c:pt>
                <c:pt idx="524">
                  <c:v>23.587920000000004</c:v>
                </c:pt>
                <c:pt idx="525">
                  <c:v>23.748939999999997</c:v>
                </c:pt>
                <c:pt idx="526">
                  <c:v>23.891960000000001</c:v>
                </c:pt>
                <c:pt idx="527">
                  <c:v>24.014880000000002</c:v>
                </c:pt>
                <c:pt idx="528">
                  <c:v>24.119820000000001</c:v>
                </c:pt>
                <c:pt idx="529">
                  <c:v>24.210799999999999</c:v>
                </c:pt>
                <c:pt idx="530">
                  <c:v>24.299099999999999</c:v>
                </c:pt>
                <c:pt idx="531">
                  <c:v>24.392060000000001</c:v>
                </c:pt>
                <c:pt idx="532">
                  <c:v>24.48114</c:v>
                </c:pt>
                <c:pt idx="533">
                  <c:v>24.581119999999999</c:v>
                </c:pt>
                <c:pt idx="534">
                  <c:v>24.691320000000001</c:v>
                </c:pt>
                <c:pt idx="535">
                  <c:v>24.814080000000001</c:v>
                </c:pt>
                <c:pt idx="536">
                  <c:v>24.9542</c:v>
                </c:pt>
                <c:pt idx="537">
                  <c:v>25.112299999999998</c:v>
                </c:pt>
                <c:pt idx="538">
                  <c:v>25.290020000000002</c:v>
                </c:pt>
                <c:pt idx="539">
                  <c:v>25.48404</c:v>
                </c:pt>
                <c:pt idx="540">
                  <c:v>25.695979999999999</c:v>
                </c:pt>
                <c:pt idx="541">
                  <c:v>25.922800000000002</c:v>
                </c:pt>
                <c:pt idx="542">
                  <c:v>26.158280000000001</c:v>
                </c:pt>
                <c:pt idx="543">
                  <c:v>26.396999999999998</c:v>
                </c:pt>
                <c:pt idx="544">
                  <c:v>26.640540000000001</c:v>
                </c:pt>
                <c:pt idx="545">
                  <c:v>26.883960000000002</c:v>
                </c:pt>
                <c:pt idx="546">
                  <c:v>27.120259999999998</c:v>
                </c:pt>
                <c:pt idx="547">
                  <c:v>27.349320000000002</c:v>
                </c:pt>
                <c:pt idx="548">
                  <c:v>27.563700000000001</c:v>
                </c:pt>
                <c:pt idx="549">
                  <c:v>27.767400000000002</c:v>
                </c:pt>
                <c:pt idx="550">
                  <c:v>27.953019999999999</c:v>
                </c:pt>
                <c:pt idx="551">
                  <c:v>28.119200000000003</c:v>
                </c:pt>
                <c:pt idx="552">
                  <c:v>28.2729</c:v>
                </c:pt>
                <c:pt idx="553">
                  <c:v>28.407800000000002</c:v>
                </c:pt>
                <c:pt idx="554">
                  <c:v>28.529040000000002</c:v>
                </c:pt>
                <c:pt idx="555">
                  <c:v>28.641299999999998</c:v>
                </c:pt>
                <c:pt idx="556">
                  <c:v>28.740559999999999</c:v>
                </c:pt>
                <c:pt idx="557">
                  <c:v>28.83212</c:v>
                </c:pt>
                <c:pt idx="558">
                  <c:v>28.925139999999999</c:v>
                </c:pt>
                <c:pt idx="559">
                  <c:v>29.020039999999998</c:v>
                </c:pt>
                <c:pt idx="560">
                  <c:v>29.123839999999998</c:v>
                </c:pt>
                <c:pt idx="561">
                  <c:v>29.23104</c:v>
                </c:pt>
                <c:pt idx="562">
                  <c:v>29.34564</c:v>
                </c:pt>
                <c:pt idx="563">
                  <c:v>29.479639999999996</c:v>
                </c:pt>
                <c:pt idx="564">
                  <c:v>29.61834</c:v>
                </c:pt>
                <c:pt idx="565">
                  <c:v>29.78322</c:v>
                </c:pt>
                <c:pt idx="566">
                  <c:v>29.969839999999998</c:v>
                </c:pt>
                <c:pt idx="567">
                  <c:v>30.186679999999999</c:v>
                </c:pt>
                <c:pt idx="568">
                  <c:v>30.432279999999999</c:v>
                </c:pt>
                <c:pt idx="569">
                  <c:v>30.703060000000001</c:v>
                </c:pt>
                <c:pt idx="570">
                  <c:v>31.005859999999998</c:v>
                </c:pt>
                <c:pt idx="571">
                  <c:v>31.333220000000001</c:v>
                </c:pt>
                <c:pt idx="572">
                  <c:v>31.674000000000003</c:v>
                </c:pt>
                <c:pt idx="573">
                  <c:v>32.046599999999998</c:v>
                </c:pt>
                <c:pt idx="574">
                  <c:v>32.432580000000002</c:v>
                </c:pt>
                <c:pt idx="575">
                  <c:v>32.837820000000001</c:v>
                </c:pt>
                <c:pt idx="576">
                  <c:v>33.246740000000003</c:v>
                </c:pt>
                <c:pt idx="577">
                  <c:v>33.65202</c:v>
                </c:pt>
                <c:pt idx="578">
                  <c:v>34.074599999999997</c:v>
                </c:pt>
                <c:pt idx="579">
                  <c:v>34.516359999999999</c:v>
                </c:pt>
                <c:pt idx="580">
                  <c:v>34.946019999999997</c:v>
                </c:pt>
                <c:pt idx="581">
                  <c:v>35.358460000000001</c:v>
                </c:pt>
                <c:pt idx="582">
                  <c:v>35.748100000000001</c:v>
                </c:pt>
                <c:pt idx="583">
                  <c:v>36.095779999999998</c:v>
                </c:pt>
                <c:pt idx="584">
                  <c:v>36.397460000000002</c:v>
                </c:pt>
                <c:pt idx="585">
                  <c:v>36.672499999999999</c:v>
                </c:pt>
                <c:pt idx="586">
                  <c:v>36.909619999999997</c:v>
                </c:pt>
                <c:pt idx="587">
                  <c:v>37.086320000000001</c:v>
                </c:pt>
                <c:pt idx="588">
                  <c:v>37.22</c:v>
                </c:pt>
                <c:pt idx="589">
                  <c:v>37.315460000000002</c:v>
                </c:pt>
                <c:pt idx="590">
                  <c:v>37.333919999999999</c:v>
                </c:pt>
                <c:pt idx="591">
                  <c:v>37.329639999999998</c:v>
                </c:pt>
                <c:pt idx="592">
                  <c:v>37.266500000000001</c:v>
                </c:pt>
                <c:pt idx="593">
                  <c:v>37.163440000000001</c:v>
                </c:pt>
                <c:pt idx="594">
                  <c:v>37.047739999999997</c:v>
                </c:pt>
                <c:pt idx="595">
                  <c:v>36.876139999999999</c:v>
                </c:pt>
                <c:pt idx="596">
                  <c:v>36.646720000000002</c:v>
                </c:pt>
                <c:pt idx="597">
                  <c:v>36.385619999999996</c:v>
                </c:pt>
                <c:pt idx="598">
                  <c:v>36.100259999999999</c:v>
                </c:pt>
                <c:pt idx="599">
                  <c:v>35.800360000000005</c:v>
                </c:pt>
                <c:pt idx="600">
                  <c:v>35.487000000000002</c:v>
                </c:pt>
                <c:pt idx="601">
                  <c:v>35.15954</c:v>
                </c:pt>
                <c:pt idx="602">
                  <c:v>34.814500000000002</c:v>
                </c:pt>
                <c:pt idx="603">
                  <c:v>34.451720000000002</c:v>
                </c:pt>
                <c:pt idx="604">
                  <c:v>34.090499999999999</c:v>
                </c:pt>
                <c:pt idx="605">
                  <c:v>33.717939999999999</c:v>
                </c:pt>
                <c:pt idx="606">
                  <c:v>33.337759999999996</c:v>
                </c:pt>
                <c:pt idx="607">
                  <c:v>32.970939999999999</c:v>
                </c:pt>
                <c:pt idx="608">
                  <c:v>32.57884</c:v>
                </c:pt>
                <c:pt idx="609">
                  <c:v>32.19614</c:v>
                </c:pt>
                <c:pt idx="610">
                  <c:v>31.810639999999999</c:v>
                </c:pt>
                <c:pt idx="611">
                  <c:v>31.405539999999998</c:v>
                </c:pt>
                <c:pt idx="612">
                  <c:v>31.006119999999999</c:v>
                </c:pt>
                <c:pt idx="613">
                  <c:v>30.61262</c:v>
                </c:pt>
                <c:pt idx="614">
                  <c:v>30.233519999999999</c:v>
                </c:pt>
                <c:pt idx="615">
                  <c:v>29.872320000000002</c:v>
                </c:pt>
                <c:pt idx="616">
                  <c:v>29.510260000000002</c:v>
                </c:pt>
                <c:pt idx="617">
                  <c:v>29.160819999999998</c:v>
                </c:pt>
                <c:pt idx="618">
                  <c:v>28.827219999999997</c:v>
                </c:pt>
                <c:pt idx="619">
                  <c:v>28.504619999999999</c:v>
                </c:pt>
                <c:pt idx="620">
                  <c:v>28.187820000000002</c:v>
                </c:pt>
                <c:pt idx="621">
                  <c:v>27.88776</c:v>
                </c:pt>
                <c:pt idx="622">
                  <c:v>27.594720000000002</c:v>
                </c:pt>
                <c:pt idx="623">
                  <c:v>27.30104</c:v>
                </c:pt>
                <c:pt idx="624">
                  <c:v>27.02394</c:v>
                </c:pt>
                <c:pt idx="625">
                  <c:v>26.762979999999999</c:v>
                </c:pt>
                <c:pt idx="626">
                  <c:v>26.49738</c:v>
                </c:pt>
                <c:pt idx="627">
                  <c:v>26.25</c:v>
                </c:pt>
                <c:pt idx="628">
                  <c:v>26.002580000000002</c:v>
                </c:pt>
                <c:pt idx="629">
                  <c:v>25.757180000000002</c:v>
                </c:pt>
                <c:pt idx="630">
                  <c:v>25.517020000000002</c:v>
                </c:pt>
                <c:pt idx="631">
                  <c:v>25.276399999999999</c:v>
                </c:pt>
                <c:pt idx="632">
                  <c:v>25.037500000000001</c:v>
                </c:pt>
                <c:pt idx="633">
                  <c:v>24.790700000000001</c:v>
                </c:pt>
                <c:pt idx="634">
                  <c:v>24.55114</c:v>
                </c:pt>
                <c:pt idx="635">
                  <c:v>24.310639999999999</c:v>
                </c:pt>
                <c:pt idx="636">
                  <c:v>24.06298</c:v>
                </c:pt>
                <c:pt idx="637">
                  <c:v>23.819720000000004</c:v>
                </c:pt>
                <c:pt idx="638">
                  <c:v>23.573599999999999</c:v>
                </c:pt>
                <c:pt idx="639">
                  <c:v>23.333879999999997</c:v>
                </c:pt>
                <c:pt idx="640">
                  <c:v>23.105419999999999</c:v>
                </c:pt>
                <c:pt idx="641">
                  <c:v>22.877779999999998</c:v>
                </c:pt>
                <c:pt idx="642">
                  <c:v>22.650079999999999</c:v>
                </c:pt>
                <c:pt idx="643">
                  <c:v>22.4313</c:v>
                </c:pt>
                <c:pt idx="644">
                  <c:v>22.209240000000001</c:v>
                </c:pt>
                <c:pt idx="645">
                  <c:v>21.99614</c:v>
                </c:pt>
                <c:pt idx="646">
                  <c:v>21.79372</c:v>
                </c:pt>
                <c:pt idx="647">
                  <c:v>21.5931</c:v>
                </c:pt>
                <c:pt idx="648">
                  <c:v>21.399879999999996</c:v>
                </c:pt>
                <c:pt idx="649">
                  <c:v>21.21088</c:v>
                </c:pt>
                <c:pt idx="650">
                  <c:v>21.035140000000002</c:v>
                </c:pt>
                <c:pt idx="651">
                  <c:v>20.864159999999998</c:v>
                </c:pt>
                <c:pt idx="652">
                  <c:v>20.69706</c:v>
                </c:pt>
                <c:pt idx="653">
                  <c:v>20.543140000000001</c:v>
                </c:pt>
                <c:pt idx="654">
                  <c:v>20.394779999999997</c:v>
                </c:pt>
                <c:pt idx="655">
                  <c:v>20.255800000000001</c:v>
                </c:pt>
                <c:pt idx="656">
                  <c:v>20.120699999999999</c:v>
                </c:pt>
                <c:pt idx="657">
                  <c:v>20.001920000000002</c:v>
                </c:pt>
                <c:pt idx="658">
                  <c:v>19.883960000000002</c:v>
                </c:pt>
                <c:pt idx="659">
                  <c:v>19.772860000000001</c:v>
                </c:pt>
                <c:pt idx="660">
                  <c:v>19.665620000000001</c:v>
                </c:pt>
                <c:pt idx="661">
                  <c:v>19.565339999999999</c:v>
                </c:pt>
                <c:pt idx="662">
                  <c:v>19.473300000000002</c:v>
                </c:pt>
                <c:pt idx="663">
                  <c:v>19.366379999999999</c:v>
                </c:pt>
                <c:pt idx="664">
                  <c:v>19.2576</c:v>
                </c:pt>
                <c:pt idx="665">
                  <c:v>19.124140000000001</c:v>
                </c:pt>
                <c:pt idx="666">
                  <c:v>18.950939999999999</c:v>
                </c:pt>
                <c:pt idx="667">
                  <c:v>18.645659999999999</c:v>
                </c:pt>
                <c:pt idx="668">
                  <c:v>18.064640000000001</c:v>
                </c:pt>
                <c:pt idx="669">
                  <c:v>17.37236</c:v>
                </c:pt>
                <c:pt idx="670">
                  <c:v>16.433979999999998</c:v>
                </c:pt>
                <c:pt idx="671">
                  <c:v>15.51426</c:v>
                </c:pt>
                <c:pt idx="672">
                  <c:v>14.652659999999999</c:v>
                </c:pt>
                <c:pt idx="673">
                  <c:v>13.73152</c:v>
                </c:pt>
                <c:pt idx="674">
                  <c:v>12.73428</c:v>
                </c:pt>
                <c:pt idx="675">
                  <c:v>11.755960000000002</c:v>
                </c:pt>
                <c:pt idx="676">
                  <c:v>10.89888</c:v>
                </c:pt>
                <c:pt idx="677">
                  <c:v>9.8178200000000011</c:v>
                </c:pt>
                <c:pt idx="678">
                  <c:v>8.8012999999999995</c:v>
                </c:pt>
                <c:pt idx="679">
                  <c:v>7.8065199999999999</c:v>
                </c:pt>
                <c:pt idx="680">
                  <c:v>6.7351799999999997</c:v>
                </c:pt>
                <c:pt idx="681">
                  <c:v>5.7360599999999993</c:v>
                </c:pt>
                <c:pt idx="682">
                  <c:v>4.8525800000000006</c:v>
                </c:pt>
                <c:pt idx="683">
                  <c:v>3.9514399999999998</c:v>
                </c:pt>
                <c:pt idx="684">
                  <c:v>3.1203199999999995</c:v>
                </c:pt>
                <c:pt idx="685">
                  <c:v>2.6519599999999999</c:v>
                </c:pt>
                <c:pt idx="686">
                  <c:v>2.2020600000000004</c:v>
                </c:pt>
                <c:pt idx="687">
                  <c:v>2.0028000000000001</c:v>
                </c:pt>
                <c:pt idx="688">
                  <c:v>1.92306</c:v>
                </c:pt>
                <c:pt idx="689">
                  <c:v>1.7632000000000001</c:v>
                </c:pt>
                <c:pt idx="690">
                  <c:v>1.5842000000000001</c:v>
                </c:pt>
                <c:pt idx="691">
                  <c:v>1.3877600000000001</c:v>
                </c:pt>
                <c:pt idx="692">
                  <c:v>1.3824400000000001</c:v>
                </c:pt>
                <c:pt idx="693">
                  <c:v>1.2012</c:v>
                </c:pt>
                <c:pt idx="694">
                  <c:v>1.1518599999999999</c:v>
                </c:pt>
                <c:pt idx="695">
                  <c:v>1.0940400000000001</c:v>
                </c:pt>
                <c:pt idx="696">
                  <c:v>0.93076000000000003</c:v>
                </c:pt>
                <c:pt idx="697">
                  <c:v>0.98587999999999998</c:v>
                </c:pt>
                <c:pt idx="698">
                  <c:v>0.92492000000000008</c:v>
                </c:pt>
                <c:pt idx="699">
                  <c:v>0.84858</c:v>
                </c:pt>
                <c:pt idx="700">
                  <c:v>0.80640000000000001</c:v>
                </c:pt>
                <c:pt idx="701">
                  <c:v>0.84211999999999998</c:v>
                </c:pt>
                <c:pt idx="702">
                  <c:v>0.80135999999999996</c:v>
                </c:pt>
                <c:pt idx="703">
                  <c:v>0.91810000000000003</c:v>
                </c:pt>
                <c:pt idx="704">
                  <c:v>1.0123600000000001</c:v>
                </c:pt>
                <c:pt idx="705">
                  <c:v>0.94928000000000001</c:v>
                </c:pt>
                <c:pt idx="706">
                  <c:v>0.91478000000000004</c:v>
                </c:pt>
                <c:pt idx="707">
                  <c:v>0.87226000000000004</c:v>
                </c:pt>
                <c:pt idx="708">
                  <c:v>0.97947999999999991</c:v>
                </c:pt>
                <c:pt idx="709">
                  <c:v>0.97442000000000006</c:v>
                </c:pt>
                <c:pt idx="710">
                  <c:v>1.0176399999999999</c:v>
                </c:pt>
                <c:pt idx="711">
                  <c:v>1.2068399999999999</c:v>
                </c:pt>
                <c:pt idx="712">
                  <c:v>1.2375</c:v>
                </c:pt>
                <c:pt idx="713">
                  <c:v>1.3171599999999999</c:v>
                </c:pt>
                <c:pt idx="714">
                  <c:v>1.2361800000000001</c:v>
                </c:pt>
                <c:pt idx="715">
                  <c:v>1.4402200000000001</c:v>
                </c:pt>
                <c:pt idx="716">
                  <c:v>1.37216</c:v>
                </c:pt>
                <c:pt idx="717">
                  <c:v>1.3180400000000001</c:v>
                </c:pt>
                <c:pt idx="718">
                  <c:v>1.35626</c:v>
                </c:pt>
                <c:pt idx="719">
                  <c:v>1.4554800000000001</c:v>
                </c:pt>
                <c:pt idx="720">
                  <c:v>1.4478</c:v>
                </c:pt>
                <c:pt idx="721">
                  <c:v>1.4837600000000002</c:v>
                </c:pt>
                <c:pt idx="722">
                  <c:v>1.5244599999999999</c:v>
                </c:pt>
                <c:pt idx="723">
                  <c:v>1.4013200000000001</c:v>
                </c:pt>
                <c:pt idx="724">
                  <c:v>1.2651000000000001</c:v>
                </c:pt>
                <c:pt idx="725">
                  <c:v>1.2418400000000001</c:v>
                </c:pt>
                <c:pt idx="726">
                  <c:v>1.21706</c:v>
                </c:pt>
                <c:pt idx="727">
                  <c:v>0.93378000000000005</c:v>
                </c:pt>
                <c:pt idx="728">
                  <c:v>0.71637999999999991</c:v>
                </c:pt>
                <c:pt idx="729">
                  <c:v>0.93359999999999999</c:v>
                </c:pt>
                <c:pt idx="730">
                  <c:v>1.09172</c:v>
                </c:pt>
                <c:pt idx="731">
                  <c:v>1.1497999999999999</c:v>
                </c:pt>
                <c:pt idx="732">
                  <c:v>0.96662000000000003</c:v>
                </c:pt>
                <c:pt idx="733">
                  <c:v>1.1453800000000001</c:v>
                </c:pt>
                <c:pt idx="734">
                  <c:v>1.3065199999999999</c:v>
                </c:pt>
                <c:pt idx="735">
                  <c:v>1.30294</c:v>
                </c:pt>
                <c:pt idx="736">
                  <c:v>0.99446000000000012</c:v>
                </c:pt>
                <c:pt idx="737">
                  <c:v>0.86575999999999997</c:v>
                </c:pt>
                <c:pt idx="738">
                  <c:v>0.74758000000000002</c:v>
                </c:pt>
                <c:pt idx="739">
                  <c:v>1.0769599999999999</c:v>
                </c:pt>
                <c:pt idx="740">
                  <c:v>1.0047200000000001</c:v>
                </c:pt>
                <c:pt idx="741">
                  <c:v>1.49386</c:v>
                </c:pt>
                <c:pt idx="742">
                  <c:v>1.7296</c:v>
                </c:pt>
                <c:pt idx="743">
                  <c:v>1.5343200000000001</c:v>
                </c:pt>
                <c:pt idx="744">
                  <c:v>1.7689599999999999</c:v>
                </c:pt>
                <c:pt idx="745">
                  <c:v>1.8056399999999999</c:v>
                </c:pt>
                <c:pt idx="746">
                  <c:v>1.63208</c:v>
                </c:pt>
                <c:pt idx="747">
                  <c:v>1.3850399999999998</c:v>
                </c:pt>
                <c:pt idx="748">
                  <c:v>1.6828399999999999</c:v>
                </c:pt>
                <c:pt idx="749">
                  <c:v>1.79108</c:v>
                </c:pt>
                <c:pt idx="750">
                  <c:v>1.7577200000000002</c:v>
                </c:pt>
                <c:pt idx="751">
                  <c:v>1.6392399999999998</c:v>
                </c:pt>
                <c:pt idx="752">
                  <c:v>1.2850600000000001</c:v>
                </c:pt>
                <c:pt idx="753">
                  <c:v>1.68936</c:v>
                </c:pt>
                <c:pt idx="754">
                  <c:v>1.7985000000000002</c:v>
                </c:pt>
                <c:pt idx="755">
                  <c:v>1.7168000000000001</c:v>
                </c:pt>
                <c:pt idx="756">
                  <c:v>1.3641800000000002</c:v>
                </c:pt>
                <c:pt idx="757">
                  <c:v>1.8612600000000001</c:v>
                </c:pt>
                <c:pt idx="758">
                  <c:v>1.65574</c:v>
                </c:pt>
                <c:pt idx="759">
                  <c:v>1.48062</c:v>
                </c:pt>
                <c:pt idx="760">
                  <c:v>1.6503999999999999</c:v>
                </c:pt>
                <c:pt idx="761">
                  <c:v>1.6042200000000002</c:v>
                </c:pt>
                <c:pt idx="762">
                  <c:v>1.5589600000000001</c:v>
                </c:pt>
                <c:pt idx="763">
                  <c:v>1.4956199999999999</c:v>
                </c:pt>
                <c:pt idx="764">
                  <c:v>1.8795999999999999</c:v>
                </c:pt>
                <c:pt idx="765">
                  <c:v>1.67008</c:v>
                </c:pt>
                <c:pt idx="766">
                  <c:v>1.84748</c:v>
                </c:pt>
                <c:pt idx="767">
                  <c:v>1.5910199999999999</c:v>
                </c:pt>
                <c:pt idx="768">
                  <c:v>2.5231399999999997</c:v>
                </c:pt>
                <c:pt idx="769">
                  <c:v>4.3326399999999996</c:v>
                </c:pt>
                <c:pt idx="770">
                  <c:v>4.1958400000000005</c:v>
                </c:pt>
                <c:pt idx="771">
                  <c:v>3.9307599999999998</c:v>
                </c:pt>
                <c:pt idx="772">
                  <c:v>3.7766199999999999</c:v>
                </c:pt>
                <c:pt idx="773">
                  <c:v>3.4685999999999999</c:v>
                </c:pt>
                <c:pt idx="774">
                  <c:v>2.87216</c:v>
                </c:pt>
                <c:pt idx="775">
                  <c:v>2.5229600000000003</c:v>
                </c:pt>
                <c:pt idx="776">
                  <c:v>2.2255199999999999</c:v>
                </c:pt>
                <c:pt idx="777">
                  <c:v>1.9252199999999999</c:v>
                </c:pt>
                <c:pt idx="778">
                  <c:v>1.6792199999999999</c:v>
                </c:pt>
                <c:pt idx="779">
                  <c:v>1.5178</c:v>
                </c:pt>
                <c:pt idx="780">
                  <c:v>1.25526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0D-45DC-B17A-BE1FCF6D86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Spectra'!$BH$1</c:f>
          <c:strCache>
            <c:ptCount val="1"/>
            <c:pt idx="0">
              <c:v>O-17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Spectra'!$BH$2:$BH$782</c:f>
              <c:numCache>
                <c:formatCode>0.000</c:formatCode>
                <c:ptCount val="781"/>
                <c:pt idx="0">
                  <c:v>8.9999999999999993E-3</c:v>
                </c:pt>
                <c:pt idx="1">
                  <c:v>8.9999999999999993E-3</c:v>
                </c:pt>
                <c:pt idx="2">
                  <c:v>8.9999999999999993E-3</c:v>
                </c:pt>
                <c:pt idx="3">
                  <c:v>8.9999999999999993E-3</c:v>
                </c:pt>
                <c:pt idx="4">
                  <c:v>8.9999999999999993E-3</c:v>
                </c:pt>
                <c:pt idx="5">
                  <c:v>8.9999999999999993E-3</c:v>
                </c:pt>
                <c:pt idx="6">
                  <c:v>8.9999999999999993E-3</c:v>
                </c:pt>
                <c:pt idx="7">
                  <c:v>8.9999999999999993E-3</c:v>
                </c:pt>
                <c:pt idx="8">
                  <c:v>8.9999999999999993E-3</c:v>
                </c:pt>
                <c:pt idx="9">
                  <c:v>7.9600000000000001E-3</c:v>
                </c:pt>
                <c:pt idx="10">
                  <c:v>8.0099999999999998E-3</c:v>
                </c:pt>
                <c:pt idx="11">
                  <c:v>7.3899999999999999E-3</c:v>
                </c:pt>
                <c:pt idx="12">
                  <c:v>7.4799999999999997E-3</c:v>
                </c:pt>
                <c:pt idx="13">
                  <c:v>6.4700000000000001E-3</c:v>
                </c:pt>
                <c:pt idx="14">
                  <c:v>7.4700000000000009E-3</c:v>
                </c:pt>
                <c:pt idx="15">
                  <c:v>7.6299999999999996E-3</c:v>
                </c:pt>
                <c:pt idx="16">
                  <c:v>7.5699999999999995E-3</c:v>
                </c:pt>
                <c:pt idx="17">
                  <c:v>7.0499999999999998E-3</c:v>
                </c:pt>
                <c:pt idx="18">
                  <c:v>6.96E-3</c:v>
                </c:pt>
                <c:pt idx="19">
                  <c:v>6.6200000000000009E-3</c:v>
                </c:pt>
                <c:pt idx="20">
                  <c:v>4.8999999999999998E-3</c:v>
                </c:pt>
                <c:pt idx="21">
                  <c:v>4.6800000000000001E-3</c:v>
                </c:pt>
                <c:pt idx="22">
                  <c:v>4.9800000000000001E-3</c:v>
                </c:pt>
                <c:pt idx="23">
                  <c:v>5.3499999999999997E-3</c:v>
                </c:pt>
                <c:pt idx="24">
                  <c:v>6.579999999999999E-3</c:v>
                </c:pt>
                <c:pt idx="25">
                  <c:v>6.2900000000000005E-3</c:v>
                </c:pt>
                <c:pt idx="26">
                  <c:v>7.1199999999999996E-3</c:v>
                </c:pt>
                <c:pt idx="27">
                  <c:v>7.2999999999999992E-3</c:v>
                </c:pt>
                <c:pt idx="28">
                  <c:v>6.6400000000000001E-3</c:v>
                </c:pt>
                <c:pt idx="29">
                  <c:v>6.4200000000000004E-3</c:v>
                </c:pt>
                <c:pt idx="30">
                  <c:v>7.0799999999999995E-3</c:v>
                </c:pt>
                <c:pt idx="31">
                  <c:v>6.9300000000000004E-3</c:v>
                </c:pt>
                <c:pt idx="32">
                  <c:v>6.28E-3</c:v>
                </c:pt>
                <c:pt idx="33">
                  <c:v>7.4900000000000001E-3</c:v>
                </c:pt>
                <c:pt idx="34">
                  <c:v>8.6499999999999997E-3</c:v>
                </c:pt>
                <c:pt idx="35">
                  <c:v>8.8199999999999997E-3</c:v>
                </c:pt>
                <c:pt idx="36">
                  <c:v>9.9099999999999987E-3</c:v>
                </c:pt>
                <c:pt idx="37">
                  <c:v>1.155E-2</c:v>
                </c:pt>
                <c:pt idx="38">
                  <c:v>1.197E-2</c:v>
                </c:pt>
                <c:pt idx="39">
                  <c:v>1.2709999999999999E-2</c:v>
                </c:pt>
                <c:pt idx="40">
                  <c:v>1.358E-2</c:v>
                </c:pt>
                <c:pt idx="41">
                  <c:v>1.3940000000000001E-2</c:v>
                </c:pt>
                <c:pt idx="42">
                  <c:v>1.372E-2</c:v>
                </c:pt>
                <c:pt idx="43">
                  <c:v>1.4800000000000001E-2</c:v>
                </c:pt>
                <c:pt idx="44">
                  <c:v>1.567E-2</c:v>
                </c:pt>
                <c:pt idx="45">
                  <c:v>1.6549999999999999E-2</c:v>
                </c:pt>
                <c:pt idx="46">
                  <c:v>1.8179999999999998E-2</c:v>
                </c:pt>
                <c:pt idx="47">
                  <c:v>1.924E-2</c:v>
                </c:pt>
                <c:pt idx="48">
                  <c:v>1.941E-2</c:v>
                </c:pt>
                <c:pt idx="49">
                  <c:v>2.0230000000000001E-2</c:v>
                </c:pt>
                <c:pt idx="50">
                  <c:v>1.9099999999999999E-2</c:v>
                </c:pt>
                <c:pt idx="51">
                  <c:v>1.8439999999999998E-2</c:v>
                </c:pt>
                <c:pt idx="52">
                  <c:v>1.9400000000000001E-2</c:v>
                </c:pt>
                <c:pt idx="53">
                  <c:v>1.9090000000000003E-2</c:v>
                </c:pt>
                <c:pt idx="54">
                  <c:v>1.941E-2</c:v>
                </c:pt>
                <c:pt idx="55">
                  <c:v>1.9400000000000001E-2</c:v>
                </c:pt>
                <c:pt idx="56">
                  <c:v>1.805E-2</c:v>
                </c:pt>
                <c:pt idx="57">
                  <c:v>1.7309999999999999E-2</c:v>
                </c:pt>
                <c:pt idx="58">
                  <c:v>1.668E-2</c:v>
                </c:pt>
                <c:pt idx="59">
                  <c:v>1.636E-2</c:v>
                </c:pt>
                <c:pt idx="60">
                  <c:v>1.423E-2</c:v>
                </c:pt>
                <c:pt idx="61">
                  <c:v>1.3129999999999999E-2</c:v>
                </c:pt>
                <c:pt idx="62">
                  <c:v>1.2589999999999999E-2</c:v>
                </c:pt>
                <c:pt idx="63">
                  <c:v>1.2459999999999999E-2</c:v>
                </c:pt>
                <c:pt idx="64">
                  <c:v>1.1809999999999999E-2</c:v>
                </c:pt>
                <c:pt idx="65">
                  <c:v>1.1770000000000001E-2</c:v>
                </c:pt>
                <c:pt idx="66">
                  <c:v>1.1509999999999999E-2</c:v>
                </c:pt>
                <c:pt idx="67">
                  <c:v>1.1590000000000001E-2</c:v>
                </c:pt>
                <c:pt idx="68">
                  <c:v>1.21E-2</c:v>
                </c:pt>
                <c:pt idx="69">
                  <c:v>1.0679999999999999E-2</c:v>
                </c:pt>
                <c:pt idx="70">
                  <c:v>1.022E-2</c:v>
                </c:pt>
                <c:pt idx="71">
                  <c:v>8.9599999999999992E-3</c:v>
                </c:pt>
                <c:pt idx="72">
                  <c:v>8.0300000000000007E-3</c:v>
                </c:pt>
                <c:pt idx="73">
                  <c:v>7.7099999999999998E-3</c:v>
                </c:pt>
                <c:pt idx="74">
                  <c:v>7.3499999999999998E-3</c:v>
                </c:pt>
                <c:pt idx="75">
                  <c:v>7.3200000000000001E-3</c:v>
                </c:pt>
                <c:pt idx="76">
                  <c:v>7.0399999999999994E-3</c:v>
                </c:pt>
                <c:pt idx="77">
                  <c:v>8.0400000000000003E-3</c:v>
                </c:pt>
                <c:pt idx="78">
                  <c:v>8.1400000000000014E-3</c:v>
                </c:pt>
                <c:pt idx="79">
                  <c:v>7.9799999999999992E-3</c:v>
                </c:pt>
                <c:pt idx="80">
                  <c:v>7.4799999999999997E-3</c:v>
                </c:pt>
                <c:pt idx="81">
                  <c:v>7.1300000000000001E-3</c:v>
                </c:pt>
                <c:pt idx="82">
                  <c:v>6.8300000000000001E-3</c:v>
                </c:pt>
                <c:pt idx="83">
                  <c:v>7.4900000000000001E-3</c:v>
                </c:pt>
                <c:pt idx="84">
                  <c:v>7.6000000000000009E-3</c:v>
                </c:pt>
                <c:pt idx="85">
                  <c:v>6.7599999999999995E-3</c:v>
                </c:pt>
                <c:pt idx="86">
                  <c:v>7.2499999999999995E-3</c:v>
                </c:pt>
                <c:pt idx="87">
                  <c:v>7.5399999999999998E-3</c:v>
                </c:pt>
                <c:pt idx="88">
                  <c:v>7.4700000000000009E-3</c:v>
                </c:pt>
                <c:pt idx="89">
                  <c:v>7.9299999999999995E-3</c:v>
                </c:pt>
                <c:pt idx="90">
                  <c:v>7.7800000000000005E-3</c:v>
                </c:pt>
                <c:pt idx="91">
                  <c:v>7.9799999999999992E-3</c:v>
                </c:pt>
                <c:pt idx="92">
                  <c:v>7.2099999999999994E-3</c:v>
                </c:pt>
                <c:pt idx="93">
                  <c:v>8.2799999999999992E-3</c:v>
                </c:pt>
                <c:pt idx="94">
                  <c:v>9.4500000000000001E-3</c:v>
                </c:pt>
                <c:pt idx="95">
                  <c:v>9.5600000000000008E-3</c:v>
                </c:pt>
                <c:pt idx="96">
                  <c:v>9.8700000000000003E-3</c:v>
                </c:pt>
                <c:pt idx="97">
                  <c:v>9.9400000000000009E-3</c:v>
                </c:pt>
                <c:pt idx="98">
                  <c:v>1.0089999999999998E-2</c:v>
                </c:pt>
                <c:pt idx="99">
                  <c:v>1.0679999999999999E-2</c:v>
                </c:pt>
                <c:pt idx="100">
                  <c:v>1.0070000000000001E-2</c:v>
                </c:pt>
                <c:pt idx="101">
                  <c:v>1.098E-2</c:v>
                </c:pt>
                <c:pt idx="102">
                  <c:v>1.2320000000000001E-2</c:v>
                </c:pt>
                <c:pt idx="103">
                  <c:v>1.278E-2</c:v>
                </c:pt>
                <c:pt idx="104">
                  <c:v>1.2160000000000001E-2</c:v>
                </c:pt>
                <c:pt idx="105">
                  <c:v>1.225E-2</c:v>
                </c:pt>
                <c:pt idx="106">
                  <c:v>1.282E-2</c:v>
                </c:pt>
                <c:pt idx="107">
                  <c:v>1.306E-2</c:v>
                </c:pt>
                <c:pt idx="108">
                  <c:v>1.3339999999999999E-2</c:v>
                </c:pt>
                <c:pt idx="109">
                  <c:v>1.4120000000000001E-2</c:v>
                </c:pt>
                <c:pt idx="110">
                  <c:v>1.38E-2</c:v>
                </c:pt>
                <c:pt idx="111">
                  <c:v>1.2379999999999999E-2</c:v>
                </c:pt>
                <c:pt idx="112">
                  <c:v>1.2500000000000001E-2</c:v>
                </c:pt>
                <c:pt idx="113">
                  <c:v>1.307E-2</c:v>
                </c:pt>
                <c:pt idx="114">
                  <c:v>1.2789999999999999E-2</c:v>
                </c:pt>
                <c:pt idx="115">
                  <c:v>1.336E-2</c:v>
                </c:pt>
                <c:pt idx="116">
                  <c:v>1.4159999999999999E-2</c:v>
                </c:pt>
                <c:pt idx="117">
                  <c:v>1.4809999999999999E-2</c:v>
                </c:pt>
                <c:pt idx="118">
                  <c:v>1.3690000000000001E-2</c:v>
                </c:pt>
                <c:pt idx="119">
                  <c:v>1.261E-2</c:v>
                </c:pt>
                <c:pt idx="120">
                  <c:v>1.125E-2</c:v>
                </c:pt>
                <c:pt idx="121">
                  <c:v>1.2069999999999999E-2</c:v>
                </c:pt>
                <c:pt idx="122">
                  <c:v>1.196E-2</c:v>
                </c:pt>
                <c:pt idx="123">
                  <c:v>1.218E-2</c:v>
                </c:pt>
                <c:pt idx="124">
                  <c:v>1.0449999999999999E-2</c:v>
                </c:pt>
                <c:pt idx="125">
                  <c:v>1.0169999999999998E-2</c:v>
                </c:pt>
                <c:pt idx="126">
                  <c:v>9.6100000000000005E-3</c:v>
                </c:pt>
                <c:pt idx="127">
                  <c:v>9.3600000000000003E-3</c:v>
                </c:pt>
                <c:pt idx="128">
                  <c:v>8.369999999999999E-3</c:v>
                </c:pt>
                <c:pt idx="129">
                  <c:v>8.1099999999999992E-3</c:v>
                </c:pt>
                <c:pt idx="130">
                  <c:v>7.8700000000000003E-3</c:v>
                </c:pt>
                <c:pt idx="131">
                  <c:v>1.0349999999999998E-2</c:v>
                </c:pt>
                <c:pt idx="132">
                  <c:v>1.022E-2</c:v>
                </c:pt>
                <c:pt idx="133">
                  <c:v>8.8500000000000002E-3</c:v>
                </c:pt>
                <c:pt idx="134">
                  <c:v>8.3199999999999993E-3</c:v>
                </c:pt>
                <c:pt idx="135">
                  <c:v>9.1599999999999997E-3</c:v>
                </c:pt>
                <c:pt idx="136">
                  <c:v>8.9300000000000004E-3</c:v>
                </c:pt>
                <c:pt idx="137">
                  <c:v>9.7900000000000001E-3</c:v>
                </c:pt>
                <c:pt idx="138">
                  <c:v>9.2899999999999996E-3</c:v>
                </c:pt>
                <c:pt idx="139">
                  <c:v>9.9600000000000001E-3</c:v>
                </c:pt>
                <c:pt idx="140">
                  <c:v>8.3499999999999998E-3</c:v>
                </c:pt>
                <c:pt idx="141">
                  <c:v>9.4500000000000001E-3</c:v>
                </c:pt>
                <c:pt idx="142">
                  <c:v>7.9500000000000005E-3</c:v>
                </c:pt>
                <c:pt idx="143">
                  <c:v>9.0600000000000003E-3</c:v>
                </c:pt>
                <c:pt idx="144">
                  <c:v>9.3600000000000003E-3</c:v>
                </c:pt>
                <c:pt idx="145">
                  <c:v>1.0319999999999999E-2</c:v>
                </c:pt>
                <c:pt idx="146">
                  <c:v>1.2310000000000001E-2</c:v>
                </c:pt>
                <c:pt idx="147">
                  <c:v>1.223E-2</c:v>
                </c:pt>
                <c:pt idx="148">
                  <c:v>1.0280000000000001E-2</c:v>
                </c:pt>
                <c:pt idx="149">
                  <c:v>1.111E-2</c:v>
                </c:pt>
                <c:pt idx="150">
                  <c:v>1.108E-2</c:v>
                </c:pt>
                <c:pt idx="151">
                  <c:v>9.7300000000000008E-3</c:v>
                </c:pt>
                <c:pt idx="152">
                  <c:v>8.199999999999999E-3</c:v>
                </c:pt>
                <c:pt idx="153">
                  <c:v>7.6699999999999997E-3</c:v>
                </c:pt>
                <c:pt idx="154">
                  <c:v>7.9600000000000001E-3</c:v>
                </c:pt>
                <c:pt idx="155">
                  <c:v>8.0099999999999998E-3</c:v>
                </c:pt>
                <c:pt idx="156">
                  <c:v>7.5600000000000007E-3</c:v>
                </c:pt>
                <c:pt idx="157">
                  <c:v>8.8999999999999999E-3</c:v>
                </c:pt>
                <c:pt idx="158">
                  <c:v>9.859999999999999E-3</c:v>
                </c:pt>
                <c:pt idx="159">
                  <c:v>1.2069999999999999E-2</c:v>
                </c:pt>
                <c:pt idx="160">
                  <c:v>1.2199999999999999E-2</c:v>
                </c:pt>
                <c:pt idx="161">
                  <c:v>1.1900000000000001E-2</c:v>
                </c:pt>
                <c:pt idx="162">
                  <c:v>1.21E-2</c:v>
                </c:pt>
                <c:pt idx="163">
                  <c:v>1.14E-2</c:v>
                </c:pt>
                <c:pt idx="164">
                  <c:v>1.142E-2</c:v>
                </c:pt>
                <c:pt idx="165">
                  <c:v>1.132E-2</c:v>
                </c:pt>
                <c:pt idx="166">
                  <c:v>9.9699999999999997E-3</c:v>
                </c:pt>
                <c:pt idx="167">
                  <c:v>9.5499999999999995E-3</c:v>
                </c:pt>
                <c:pt idx="168">
                  <c:v>1.0579999999999999E-2</c:v>
                </c:pt>
                <c:pt idx="169">
                  <c:v>1.129E-2</c:v>
                </c:pt>
                <c:pt idx="170">
                  <c:v>1.2160000000000001E-2</c:v>
                </c:pt>
                <c:pt idx="171">
                  <c:v>1.1850000000000001E-2</c:v>
                </c:pt>
                <c:pt idx="172">
                  <c:v>1.2049999999999998E-2</c:v>
                </c:pt>
                <c:pt idx="173">
                  <c:v>1.2379999999999999E-2</c:v>
                </c:pt>
                <c:pt idx="174">
                  <c:v>1.312E-2</c:v>
                </c:pt>
                <c:pt idx="175">
                  <c:v>1.451E-2</c:v>
                </c:pt>
                <c:pt idx="176">
                  <c:v>1.3500000000000002E-2</c:v>
                </c:pt>
                <c:pt idx="177">
                  <c:v>1.2789999999999999E-2</c:v>
                </c:pt>
                <c:pt idx="178">
                  <c:v>1.2149999999999999E-2</c:v>
                </c:pt>
                <c:pt idx="179">
                  <c:v>1.24E-2</c:v>
                </c:pt>
                <c:pt idx="180">
                  <c:v>1.1540000000000002E-2</c:v>
                </c:pt>
                <c:pt idx="181">
                  <c:v>1.0410000000000001E-2</c:v>
                </c:pt>
                <c:pt idx="182">
                  <c:v>1.0829999999999999E-2</c:v>
                </c:pt>
                <c:pt idx="183">
                  <c:v>1.2069999999999999E-2</c:v>
                </c:pt>
                <c:pt idx="184">
                  <c:v>1.3550000000000001E-2</c:v>
                </c:pt>
                <c:pt idx="185">
                  <c:v>1.4809999999999999E-2</c:v>
                </c:pt>
                <c:pt idx="186">
                  <c:v>1.5469999999999999E-2</c:v>
                </c:pt>
                <c:pt idx="187">
                  <c:v>1.5990000000000001E-2</c:v>
                </c:pt>
                <c:pt idx="188">
                  <c:v>1.6739999999999998E-2</c:v>
                </c:pt>
                <c:pt idx="189">
                  <c:v>1.617E-2</c:v>
                </c:pt>
                <c:pt idx="190">
                  <c:v>1.643E-2</c:v>
                </c:pt>
                <c:pt idx="191">
                  <c:v>1.5879999999999998E-2</c:v>
                </c:pt>
                <c:pt idx="192">
                  <c:v>1.3480000000000001E-2</c:v>
                </c:pt>
                <c:pt idx="193">
                  <c:v>1.328E-2</c:v>
                </c:pt>
                <c:pt idx="194">
                  <c:v>1.341E-2</c:v>
                </c:pt>
                <c:pt idx="195">
                  <c:v>1.325E-2</c:v>
                </c:pt>
                <c:pt idx="196">
                  <c:v>1.3430000000000001E-2</c:v>
                </c:pt>
                <c:pt idx="197">
                  <c:v>1.406E-2</c:v>
                </c:pt>
                <c:pt idx="198">
                  <c:v>1.6109999999999999E-2</c:v>
                </c:pt>
                <c:pt idx="199">
                  <c:v>1.6080000000000001E-2</c:v>
                </c:pt>
                <c:pt idx="200">
                  <c:v>1.6E-2</c:v>
                </c:pt>
                <c:pt idx="201">
                  <c:v>1.5820000000000001E-2</c:v>
                </c:pt>
                <c:pt idx="202">
                  <c:v>1.653E-2</c:v>
                </c:pt>
                <c:pt idx="203">
                  <c:v>1.5730000000000001E-2</c:v>
                </c:pt>
                <c:pt idx="204">
                  <c:v>1.529E-2</c:v>
                </c:pt>
                <c:pt idx="205">
                  <c:v>1.464E-2</c:v>
                </c:pt>
                <c:pt idx="206">
                  <c:v>1.5349999999999999E-2</c:v>
                </c:pt>
                <c:pt idx="207">
                  <c:v>1.4879999999999999E-2</c:v>
                </c:pt>
                <c:pt idx="208">
                  <c:v>1.5889999999999998E-2</c:v>
                </c:pt>
                <c:pt idx="209">
                  <c:v>1.7500000000000002E-2</c:v>
                </c:pt>
                <c:pt idx="210">
                  <c:v>1.9390000000000001E-2</c:v>
                </c:pt>
                <c:pt idx="211">
                  <c:v>0.02</c:v>
                </c:pt>
                <c:pt idx="212">
                  <c:v>2.2360000000000001E-2</c:v>
                </c:pt>
                <c:pt idx="213">
                  <c:v>2.2699999999999998E-2</c:v>
                </c:pt>
                <c:pt idx="214">
                  <c:v>2.2800000000000001E-2</c:v>
                </c:pt>
                <c:pt idx="215">
                  <c:v>2.3019999999999999E-2</c:v>
                </c:pt>
                <c:pt idx="216">
                  <c:v>2.3259999999999999E-2</c:v>
                </c:pt>
                <c:pt idx="217">
                  <c:v>2.2749999999999999E-2</c:v>
                </c:pt>
                <c:pt idx="218">
                  <c:v>2.4030000000000003E-2</c:v>
                </c:pt>
                <c:pt idx="219">
                  <c:v>2.4130000000000002E-2</c:v>
                </c:pt>
                <c:pt idx="220">
                  <c:v>2.6540000000000001E-2</c:v>
                </c:pt>
                <c:pt idx="221">
                  <c:v>2.7609999999999999E-2</c:v>
                </c:pt>
                <c:pt idx="222">
                  <c:v>2.8410000000000001E-2</c:v>
                </c:pt>
                <c:pt idx="223">
                  <c:v>3.0170000000000002E-2</c:v>
                </c:pt>
                <c:pt idx="224">
                  <c:v>3.1789999999999999E-2</c:v>
                </c:pt>
                <c:pt idx="225">
                  <c:v>3.2399999999999998E-2</c:v>
                </c:pt>
                <c:pt idx="226">
                  <c:v>3.1969999999999998E-2</c:v>
                </c:pt>
                <c:pt idx="227">
                  <c:v>3.2500000000000001E-2</c:v>
                </c:pt>
                <c:pt idx="228">
                  <c:v>3.3270000000000001E-2</c:v>
                </c:pt>
                <c:pt idx="229">
                  <c:v>3.3340000000000002E-2</c:v>
                </c:pt>
                <c:pt idx="230">
                  <c:v>3.6069999999999998E-2</c:v>
                </c:pt>
                <c:pt idx="231">
                  <c:v>3.6400000000000002E-2</c:v>
                </c:pt>
                <c:pt idx="232">
                  <c:v>3.8289999999999998E-2</c:v>
                </c:pt>
                <c:pt idx="233">
                  <c:v>4.0120000000000003E-2</c:v>
                </c:pt>
                <c:pt idx="234">
                  <c:v>4.2349999999999999E-2</c:v>
                </c:pt>
                <c:pt idx="235">
                  <c:v>4.3130000000000002E-2</c:v>
                </c:pt>
                <c:pt idx="236">
                  <c:v>4.4010000000000007E-2</c:v>
                </c:pt>
                <c:pt idx="237">
                  <c:v>4.4549999999999999E-2</c:v>
                </c:pt>
                <c:pt idx="238">
                  <c:v>4.6789999999999998E-2</c:v>
                </c:pt>
                <c:pt idx="239">
                  <c:v>4.913E-2</c:v>
                </c:pt>
                <c:pt idx="240">
                  <c:v>5.0090000000000003E-2</c:v>
                </c:pt>
                <c:pt idx="241">
                  <c:v>5.2249999999999998E-2</c:v>
                </c:pt>
                <c:pt idx="242">
                  <c:v>5.4149999999999997E-2</c:v>
                </c:pt>
                <c:pt idx="243">
                  <c:v>5.7429999999999995E-2</c:v>
                </c:pt>
                <c:pt idx="244">
                  <c:v>5.9439999999999993E-2</c:v>
                </c:pt>
                <c:pt idx="245">
                  <c:v>6.1520000000000005E-2</c:v>
                </c:pt>
                <c:pt idx="246">
                  <c:v>6.3350000000000004E-2</c:v>
                </c:pt>
                <c:pt idx="247">
                  <c:v>6.1539999999999997E-2</c:v>
                </c:pt>
                <c:pt idx="248">
                  <c:v>6.361E-2</c:v>
                </c:pt>
                <c:pt idx="249">
                  <c:v>6.4130000000000006E-2</c:v>
                </c:pt>
                <c:pt idx="250">
                  <c:v>6.7029999999999992E-2</c:v>
                </c:pt>
                <c:pt idx="251">
                  <c:v>6.8529999999999994E-2</c:v>
                </c:pt>
                <c:pt idx="252">
                  <c:v>6.9470000000000004E-2</c:v>
                </c:pt>
                <c:pt idx="253">
                  <c:v>7.1199999999999999E-2</c:v>
                </c:pt>
                <c:pt idx="254">
                  <c:v>7.2279999999999997E-2</c:v>
                </c:pt>
                <c:pt idx="255">
                  <c:v>7.2059999999999999E-2</c:v>
                </c:pt>
                <c:pt idx="256">
                  <c:v>7.3689999999999992E-2</c:v>
                </c:pt>
                <c:pt idx="257">
                  <c:v>7.4770000000000003E-2</c:v>
                </c:pt>
                <c:pt idx="258">
                  <c:v>7.5370000000000006E-2</c:v>
                </c:pt>
                <c:pt idx="259">
                  <c:v>7.6049999999999993E-2</c:v>
                </c:pt>
                <c:pt idx="260">
                  <c:v>7.7109999999999998E-2</c:v>
                </c:pt>
                <c:pt idx="261">
                  <c:v>7.7520000000000006E-2</c:v>
                </c:pt>
                <c:pt idx="262">
                  <c:v>7.8079999999999997E-2</c:v>
                </c:pt>
                <c:pt idx="263">
                  <c:v>7.9240000000000005E-2</c:v>
                </c:pt>
                <c:pt idx="264">
                  <c:v>8.1689999999999985E-2</c:v>
                </c:pt>
                <c:pt idx="265">
                  <c:v>8.2769999999999996E-2</c:v>
                </c:pt>
                <c:pt idx="266">
                  <c:v>8.3639999999999992E-2</c:v>
                </c:pt>
                <c:pt idx="267">
                  <c:v>8.2799999999999985E-2</c:v>
                </c:pt>
                <c:pt idx="268">
                  <c:v>8.4580000000000002E-2</c:v>
                </c:pt>
                <c:pt idx="269">
                  <c:v>8.7349999999999997E-2</c:v>
                </c:pt>
                <c:pt idx="270">
                  <c:v>8.7829999999999991E-2</c:v>
                </c:pt>
                <c:pt idx="271">
                  <c:v>9.0090000000000003E-2</c:v>
                </c:pt>
                <c:pt idx="272">
                  <c:v>9.2399999999999996E-2</c:v>
                </c:pt>
                <c:pt idx="273">
                  <c:v>9.3299999999999994E-2</c:v>
                </c:pt>
                <c:pt idx="274">
                  <c:v>9.5409999999999995E-2</c:v>
                </c:pt>
                <c:pt idx="275">
                  <c:v>9.7799999999999998E-2</c:v>
                </c:pt>
                <c:pt idx="276">
                  <c:v>0.10059</c:v>
                </c:pt>
                <c:pt idx="277">
                  <c:v>0.10278000000000001</c:v>
                </c:pt>
                <c:pt idx="278">
                  <c:v>0.10484</c:v>
                </c:pt>
                <c:pt idx="279">
                  <c:v>0.10779999999999999</c:v>
                </c:pt>
                <c:pt idx="280">
                  <c:v>0.10998000000000001</c:v>
                </c:pt>
                <c:pt idx="281">
                  <c:v>0.11345</c:v>
                </c:pt>
                <c:pt idx="282">
                  <c:v>0.11731999999999999</c:v>
                </c:pt>
                <c:pt idx="283">
                  <c:v>0.12103</c:v>
                </c:pt>
                <c:pt idx="284">
                  <c:v>0.12554999999999999</c:v>
                </c:pt>
                <c:pt idx="285">
                  <c:v>0.12955</c:v>
                </c:pt>
                <c:pt idx="286">
                  <c:v>0.13344</c:v>
                </c:pt>
                <c:pt idx="287">
                  <c:v>0.13982</c:v>
                </c:pt>
                <c:pt idx="288">
                  <c:v>0.14509</c:v>
                </c:pt>
                <c:pt idx="289">
                  <c:v>0.15167999999999998</c:v>
                </c:pt>
                <c:pt idx="290">
                  <c:v>0.15833</c:v>
                </c:pt>
                <c:pt idx="291">
                  <c:v>0.16598000000000002</c:v>
                </c:pt>
                <c:pt idx="292">
                  <c:v>0.17394999999999999</c:v>
                </c:pt>
                <c:pt idx="293">
                  <c:v>0.18214999999999998</c:v>
                </c:pt>
                <c:pt idx="294">
                  <c:v>0.19191</c:v>
                </c:pt>
                <c:pt idx="295">
                  <c:v>0.20275000000000001</c:v>
                </c:pt>
                <c:pt idx="296">
                  <c:v>0.21350000000000002</c:v>
                </c:pt>
                <c:pt idx="297">
                  <c:v>0.22611999999999999</c:v>
                </c:pt>
                <c:pt idx="298">
                  <c:v>0.23869000000000001</c:v>
                </c:pt>
                <c:pt idx="299">
                  <c:v>0.25179000000000001</c:v>
                </c:pt>
                <c:pt idx="300">
                  <c:v>0.26606000000000002</c:v>
                </c:pt>
                <c:pt idx="301">
                  <c:v>0.28081</c:v>
                </c:pt>
                <c:pt idx="302">
                  <c:v>0.29691000000000001</c:v>
                </c:pt>
                <c:pt idx="303">
                  <c:v>0.31442999999999999</c:v>
                </c:pt>
                <c:pt idx="304">
                  <c:v>0.33362000000000003</c:v>
                </c:pt>
                <c:pt idx="305">
                  <c:v>0.35480999999999996</c:v>
                </c:pt>
                <c:pt idx="306">
                  <c:v>0.37762999999999997</c:v>
                </c:pt>
                <c:pt idx="307">
                  <c:v>0.40405999999999997</c:v>
                </c:pt>
                <c:pt idx="308">
                  <c:v>0.43267</c:v>
                </c:pt>
                <c:pt idx="309">
                  <c:v>0.46510000000000001</c:v>
                </c:pt>
                <c:pt idx="310">
                  <c:v>0.50208999999999993</c:v>
                </c:pt>
                <c:pt idx="311">
                  <c:v>0.54379999999999995</c:v>
                </c:pt>
                <c:pt idx="312">
                  <c:v>0.59193999999999991</c:v>
                </c:pt>
                <c:pt idx="313">
                  <c:v>0.64707999999999999</c:v>
                </c:pt>
                <c:pt idx="314">
                  <c:v>0.7097</c:v>
                </c:pt>
                <c:pt idx="315">
                  <c:v>0.78227000000000002</c:v>
                </c:pt>
                <c:pt idx="316">
                  <c:v>0.86401000000000006</c:v>
                </c:pt>
                <c:pt idx="317">
                  <c:v>0.95616000000000012</c:v>
                </c:pt>
                <c:pt idx="318">
                  <c:v>1.0584499999999999</c:v>
                </c:pt>
                <c:pt idx="319">
                  <c:v>1.16936</c:v>
                </c:pt>
                <c:pt idx="320">
                  <c:v>1.2908200000000001</c:v>
                </c:pt>
                <c:pt idx="321">
                  <c:v>1.4219200000000001</c:v>
                </c:pt>
                <c:pt idx="322">
                  <c:v>1.56134</c:v>
                </c:pt>
                <c:pt idx="323">
                  <c:v>1.7081599999999999</c:v>
                </c:pt>
                <c:pt idx="324">
                  <c:v>1.85914</c:v>
                </c:pt>
                <c:pt idx="325">
                  <c:v>2.01302</c:v>
                </c:pt>
                <c:pt idx="326">
                  <c:v>2.1674600000000002</c:v>
                </c:pt>
                <c:pt idx="327">
                  <c:v>2.3184499999999999</c:v>
                </c:pt>
                <c:pt idx="328">
                  <c:v>2.4645999999999999</c:v>
                </c:pt>
                <c:pt idx="329">
                  <c:v>2.6021999999999998</c:v>
                </c:pt>
                <c:pt idx="330">
                  <c:v>2.7293499999999997</c:v>
                </c:pt>
                <c:pt idx="331">
                  <c:v>2.8417599999999998</c:v>
                </c:pt>
                <c:pt idx="332">
                  <c:v>2.93736</c:v>
                </c:pt>
                <c:pt idx="333">
                  <c:v>3.01485</c:v>
                </c:pt>
                <c:pt idx="334">
                  <c:v>3.07165</c:v>
                </c:pt>
                <c:pt idx="335">
                  <c:v>3.1088399999999998</c:v>
                </c:pt>
                <c:pt idx="336">
                  <c:v>3.12595</c:v>
                </c:pt>
                <c:pt idx="337">
                  <c:v>3.1206699999999996</c:v>
                </c:pt>
                <c:pt idx="338">
                  <c:v>3.0943100000000001</c:v>
                </c:pt>
                <c:pt idx="339">
                  <c:v>3.04792</c:v>
                </c:pt>
                <c:pt idx="340">
                  <c:v>2.9827700000000004</c:v>
                </c:pt>
                <c:pt idx="341">
                  <c:v>2.9021699999999999</c:v>
                </c:pt>
                <c:pt idx="342">
                  <c:v>2.80694</c:v>
                </c:pt>
                <c:pt idx="343">
                  <c:v>2.6993499999999999</c:v>
                </c:pt>
                <c:pt idx="344">
                  <c:v>2.5828199999999999</c:v>
                </c:pt>
                <c:pt idx="345">
                  <c:v>2.45844</c:v>
                </c:pt>
                <c:pt idx="346">
                  <c:v>2.3304499999999999</c:v>
                </c:pt>
                <c:pt idx="347">
                  <c:v>2.1995800000000001</c:v>
                </c:pt>
                <c:pt idx="348">
                  <c:v>2.0697299999999998</c:v>
                </c:pt>
                <c:pt idx="349">
                  <c:v>1.94292</c:v>
                </c:pt>
                <c:pt idx="350">
                  <c:v>1.8194699999999999</c:v>
                </c:pt>
                <c:pt idx="351">
                  <c:v>1.7025599999999999</c:v>
                </c:pt>
                <c:pt idx="352">
                  <c:v>1.5914200000000001</c:v>
                </c:pt>
                <c:pt idx="353">
                  <c:v>1.48793</c:v>
                </c:pt>
                <c:pt idx="354">
                  <c:v>1.3917199999999998</c:v>
                </c:pt>
                <c:pt idx="355">
                  <c:v>1.3029599999999999</c:v>
                </c:pt>
                <c:pt idx="356">
                  <c:v>1.2216499999999999</c:v>
                </c:pt>
                <c:pt idx="357">
                  <c:v>1.1479900000000001</c:v>
                </c:pt>
                <c:pt idx="358">
                  <c:v>1.0804100000000001</c:v>
                </c:pt>
                <c:pt idx="359">
                  <c:v>1.01963</c:v>
                </c:pt>
                <c:pt idx="360">
                  <c:v>0.96635000000000004</c:v>
                </c:pt>
                <c:pt idx="361">
                  <c:v>0.9182800000000001</c:v>
                </c:pt>
                <c:pt idx="362">
                  <c:v>0.87663000000000002</c:v>
                </c:pt>
                <c:pt idx="363">
                  <c:v>0.83918000000000004</c:v>
                </c:pt>
                <c:pt idx="364">
                  <c:v>0.8071299999999999</c:v>
                </c:pt>
                <c:pt idx="365">
                  <c:v>0.77934000000000003</c:v>
                </c:pt>
                <c:pt idx="366">
                  <c:v>0.75490999999999997</c:v>
                </c:pt>
                <c:pt idx="367">
                  <c:v>0.73467000000000005</c:v>
                </c:pt>
                <c:pt idx="368">
                  <c:v>0.71687000000000001</c:v>
                </c:pt>
                <c:pt idx="369">
                  <c:v>0.70194000000000001</c:v>
                </c:pt>
                <c:pt idx="370">
                  <c:v>0.68888000000000005</c:v>
                </c:pt>
                <c:pt idx="371">
                  <c:v>0.68001</c:v>
                </c:pt>
                <c:pt idx="372">
                  <c:v>0.67340999999999995</c:v>
                </c:pt>
                <c:pt idx="373">
                  <c:v>0.66971000000000003</c:v>
                </c:pt>
                <c:pt idx="374">
                  <c:v>0.66808999999999996</c:v>
                </c:pt>
                <c:pt idx="375">
                  <c:v>0.66888000000000003</c:v>
                </c:pt>
                <c:pt idx="376">
                  <c:v>0.67197000000000007</c:v>
                </c:pt>
                <c:pt idx="377">
                  <c:v>0.67562999999999995</c:v>
                </c:pt>
                <c:pt idx="378">
                  <c:v>0.68174999999999997</c:v>
                </c:pt>
                <c:pt idx="379">
                  <c:v>0.68977999999999995</c:v>
                </c:pt>
                <c:pt idx="380">
                  <c:v>0.69921999999999995</c:v>
                </c:pt>
                <c:pt idx="381">
                  <c:v>0.71055999999999997</c:v>
                </c:pt>
                <c:pt idx="382">
                  <c:v>0.72275</c:v>
                </c:pt>
                <c:pt idx="383">
                  <c:v>0.73514999999999997</c:v>
                </c:pt>
                <c:pt idx="384">
                  <c:v>0.74815999999999994</c:v>
                </c:pt>
                <c:pt idx="385">
                  <c:v>0.76164999999999994</c:v>
                </c:pt>
                <c:pt idx="386">
                  <c:v>0.77478000000000002</c:v>
                </c:pt>
                <c:pt idx="387">
                  <c:v>0.78761999999999999</c:v>
                </c:pt>
                <c:pt idx="388">
                  <c:v>0.79893000000000003</c:v>
                </c:pt>
                <c:pt idx="389">
                  <c:v>0.80837999999999988</c:v>
                </c:pt>
                <c:pt idx="390">
                  <c:v>0.81633999999999995</c:v>
                </c:pt>
                <c:pt idx="391">
                  <c:v>0.82203999999999999</c:v>
                </c:pt>
                <c:pt idx="392">
                  <c:v>0.82586000000000004</c:v>
                </c:pt>
                <c:pt idx="393">
                  <c:v>0.82747000000000004</c:v>
                </c:pt>
                <c:pt idx="394">
                  <c:v>0.82655999999999996</c:v>
                </c:pt>
                <c:pt idx="395">
                  <c:v>0.82372000000000001</c:v>
                </c:pt>
                <c:pt idx="396">
                  <c:v>0.81778000000000006</c:v>
                </c:pt>
                <c:pt idx="397">
                  <c:v>0.81003000000000003</c:v>
                </c:pt>
                <c:pt idx="398">
                  <c:v>0.79964999999999997</c:v>
                </c:pt>
                <c:pt idx="399">
                  <c:v>0.78686000000000011</c:v>
                </c:pt>
                <c:pt idx="400">
                  <c:v>0.7724399999999999</c:v>
                </c:pt>
                <c:pt idx="401">
                  <c:v>0.75612999999999997</c:v>
                </c:pt>
                <c:pt idx="402">
                  <c:v>0.73910000000000009</c:v>
                </c:pt>
                <c:pt idx="403">
                  <c:v>0.72135000000000005</c:v>
                </c:pt>
                <c:pt idx="404">
                  <c:v>0.70304000000000011</c:v>
                </c:pt>
                <c:pt idx="405">
                  <c:v>0.68375000000000008</c:v>
                </c:pt>
                <c:pt idx="406">
                  <c:v>0.66497000000000006</c:v>
                </c:pt>
                <c:pt idx="407">
                  <c:v>0.64644999999999997</c:v>
                </c:pt>
                <c:pt idx="408">
                  <c:v>0.62891000000000008</c:v>
                </c:pt>
                <c:pt idx="409">
                  <c:v>0.61191000000000006</c:v>
                </c:pt>
                <c:pt idx="410">
                  <c:v>0.59610999999999992</c:v>
                </c:pt>
                <c:pt idx="411">
                  <c:v>0.58194000000000001</c:v>
                </c:pt>
                <c:pt idx="412">
                  <c:v>0.56862000000000001</c:v>
                </c:pt>
                <c:pt idx="413">
                  <c:v>0.55698999999999999</c:v>
                </c:pt>
                <c:pt idx="414">
                  <c:v>0.54641000000000006</c:v>
                </c:pt>
                <c:pt idx="415">
                  <c:v>0.53697000000000006</c:v>
                </c:pt>
                <c:pt idx="416">
                  <c:v>0.52973999999999999</c:v>
                </c:pt>
                <c:pt idx="417">
                  <c:v>0.52428000000000008</c:v>
                </c:pt>
                <c:pt idx="418">
                  <c:v>0.52083999999999997</c:v>
                </c:pt>
                <c:pt idx="419">
                  <c:v>0.51791999999999994</c:v>
                </c:pt>
                <c:pt idx="420">
                  <c:v>0.51578999999999997</c:v>
                </c:pt>
                <c:pt idx="421">
                  <c:v>0.51497999999999999</c:v>
                </c:pt>
                <c:pt idx="422">
                  <c:v>0.51571</c:v>
                </c:pt>
                <c:pt idx="423">
                  <c:v>0.51717999999999997</c:v>
                </c:pt>
                <c:pt idx="424">
                  <c:v>0.51993</c:v>
                </c:pt>
                <c:pt idx="425">
                  <c:v>0.52417999999999998</c:v>
                </c:pt>
                <c:pt idx="426">
                  <c:v>0.52944000000000002</c:v>
                </c:pt>
                <c:pt idx="427">
                  <c:v>0.53569999999999995</c:v>
                </c:pt>
                <c:pt idx="428">
                  <c:v>0.54222999999999999</c:v>
                </c:pt>
                <c:pt idx="429">
                  <c:v>0.54962</c:v>
                </c:pt>
                <c:pt idx="430">
                  <c:v>0.55742000000000003</c:v>
                </c:pt>
                <c:pt idx="431">
                  <c:v>0.56596999999999997</c:v>
                </c:pt>
                <c:pt idx="432">
                  <c:v>0.57542000000000004</c:v>
                </c:pt>
                <c:pt idx="433">
                  <c:v>0.58500000000000008</c:v>
                </c:pt>
                <c:pt idx="434">
                  <c:v>0.59423999999999999</c:v>
                </c:pt>
                <c:pt idx="435">
                  <c:v>0.60260999999999998</c:v>
                </c:pt>
                <c:pt idx="436">
                  <c:v>0.61135000000000006</c:v>
                </c:pt>
                <c:pt idx="437">
                  <c:v>0.62034999999999996</c:v>
                </c:pt>
                <c:pt idx="438">
                  <c:v>0.62931999999999999</c:v>
                </c:pt>
                <c:pt idx="439">
                  <c:v>0.63803999999999994</c:v>
                </c:pt>
                <c:pt idx="440">
                  <c:v>0.64651000000000003</c:v>
                </c:pt>
                <c:pt idx="441">
                  <c:v>0.65417000000000003</c:v>
                </c:pt>
                <c:pt idx="442">
                  <c:v>0.66149999999999998</c:v>
                </c:pt>
                <c:pt idx="443">
                  <c:v>0.66861000000000004</c:v>
                </c:pt>
                <c:pt idx="444">
                  <c:v>0.67564000000000002</c:v>
                </c:pt>
                <c:pt idx="445">
                  <c:v>0.68301999999999996</c:v>
                </c:pt>
                <c:pt idx="446">
                  <c:v>0.69070000000000009</c:v>
                </c:pt>
                <c:pt idx="447">
                  <c:v>0.69930000000000003</c:v>
                </c:pt>
                <c:pt idx="448">
                  <c:v>0.70874999999999999</c:v>
                </c:pt>
                <c:pt idx="449">
                  <c:v>0.71923999999999999</c:v>
                </c:pt>
                <c:pt idx="450">
                  <c:v>0.73118000000000005</c:v>
                </c:pt>
                <c:pt idx="451">
                  <c:v>0.74550000000000005</c:v>
                </c:pt>
                <c:pt idx="452">
                  <c:v>0.76266</c:v>
                </c:pt>
                <c:pt idx="453">
                  <c:v>0.78195000000000003</c:v>
                </c:pt>
                <c:pt idx="454">
                  <c:v>0.80373000000000006</c:v>
                </c:pt>
                <c:pt idx="455">
                  <c:v>0.82738</c:v>
                </c:pt>
                <c:pt idx="456">
                  <c:v>0.85331000000000001</c:v>
                </c:pt>
                <c:pt idx="457">
                  <c:v>0.88087000000000004</c:v>
                </c:pt>
                <c:pt idx="458">
                  <c:v>0.90910000000000002</c:v>
                </c:pt>
                <c:pt idx="459">
                  <c:v>0.93711</c:v>
                </c:pt>
                <c:pt idx="460">
                  <c:v>0.96438000000000001</c:v>
                </c:pt>
                <c:pt idx="461">
                  <c:v>0.99024000000000001</c:v>
                </c:pt>
                <c:pt idx="462">
                  <c:v>1.0147599999999999</c:v>
                </c:pt>
                <c:pt idx="463">
                  <c:v>1.03705</c:v>
                </c:pt>
                <c:pt idx="464">
                  <c:v>1.0569599999999999</c:v>
                </c:pt>
                <c:pt idx="465">
                  <c:v>1.0751599999999999</c:v>
                </c:pt>
                <c:pt idx="466">
                  <c:v>1.0908800000000001</c:v>
                </c:pt>
                <c:pt idx="467">
                  <c:v>1.10466</c:v>
                </c:pt>
                <c:pt idx="468">
                  <c:v>1.1163399999999999</c:v>
                </c:pt>
                <c:pt idx="469">
                  <c:v>1.1255600000000001</c:v>
                </c:pt>
                <c:pt idx="470">
                  <c:v>1.1325799999999999</c:v>
                </c:pt>
                <c:pt idx="471">
                  <c:v>1.1379999999999999</c:v>
                </c:pt>
                <c:pt idx="472">
                  <c:v>1.1426799999999999</c:v>
                </c:pt>
                <c:pt idx="473">
                  <c:v>1.1461000000000001</c:v>
                </c:pt>
                <c:pt idx="474">
                  <c:v>1.1500599999999999</c:v>
                </c:pt>
                <c:pt idx="475">
                  <c:v>1.15534</c:v>
                </c:pt>
                <c:pt idx="476">
                  <c:v>1.16218</c:v>
                </c:pt>
                <c:pt idx="477">
                  <c:v>1.1716500000000001</c:v>
                </c:pt>
                <c:pt idx="478">
                  <c:v>1.1841999999999999</c:v>
                </c:pt>
                <c:pt idx="479">
                  <c:v>1.20119</c:v>
                </c:pt>
                <c:pt idx="480">
                  <c:v>1.22312</c:v>
                </c:pt>
                <c:pt idx="481">
                  <c:v>1.2499</c:v>
                </c:pt>
                <c:pt idx="482">
                  <c:v>1.28104</c:v>
                </c:pt>
                <c:pt idx="483">
                  <c:v>1.3164400000000001</c:v>
                </c:pt>
                <c:pt idx="484">
                  <c:v>1.3553100000000002</c:v>
                </c:pt>
                <c:pt idx="485">
                  <c:v>1.39744</c:v>
                </c:pt>
                <c:pt idx="486">
                  <c:v>1.4429000000000001</c:v>
                </c:pt>
                <c:pt idx="487">
                  <c:v>1.4913299999999998</c:v>
                </c:pt>
                <c:pt idx="488">
                  <c:v>1.5413299999999999</c:v>
                </c:pt>
                <c:pt idx="489">
                  <c:v>1.5923599999999998</c:v>
                </c:pt>
                <c:pt idx="490">
                  <c:v>1.6456200000000001</c:v>
                </c:pt>
                <c:pt idx="491">
                  <c:v>1.70004</c:v>
                </c:pt>
                <c:pt idx="492">
                  <c:v>1.7554099999999999</c:v>
                </c:pt>
                <c:pt idx="493">
                  <c:v>1.8122799999999999</c:v>
                </c:pt>
                <c:pt idx="494">
                  <c:v>1.87033</c:v>
                </c:pt>
                <c:pt idx="495">
                  <c:v>1.9290699999999998</c:v>
                </c:pt>
                <c:pt idx="496">
                  <c:v>1.9878499999999999</c:v>
                </c:pt>
                <c:pt idx="497">
                  <c:v>2.0468199999999999</c:v>
                </c:pt>
                <c:pt idx="498">
                  <c:v>2.1053299999999999</c:v>
                </c:pt>
                <c:pt idx="499">
                  <c:v>2.16438</c:v>
                </c:pt>
                <c:pt idx="500">
                  <c:v>2.2237399999999998</c:v>
                </c:pt>
                <c:pt idx="501">
                  <c:v>2.2833600000000001</c:v>
                </c:pt>
                <c:pt idx="502">
                  <c:v>2.34396</c:v>
                </c:pt>
                <c:pt idx="503">
                  <c:v>2.4055800000000001</c:v>
                </c:pt>
                <c:pt idx="504">
                  <c:v>2.4685600000000001</c:v>
                </c:pt>
                <c:pt idx="505">
                  <c:v>2.5336699999999999</c:v>
                </c:pt>
                <c:pt idx="506">
                  <c:v>2.6007400000000001</c:v>
                </c:pt>
                <c:pt idx="507">
                  <c:v>2.6693199999999999</c:v>
                </c:pt>
                <c:pt idx="508">
                  <c:v>2.7395499999999999</c:v>
                </c:pt>
                <c:pt idx="509">
                  <c:v>2.8106599999999999</c:v>
                </c:pt>
                <c:pt idx="510">
                  <c:v>2.8829900000000004</c:v>
                </c:pt>
                <c:pt idx="511">
                  <c:v>2.9559299999999999</c:v>
                </c:pt>
                <c:pt idx="512">
                  <c:v>3.0288700000000004</c:v>
                </c:pt>
                <c:pt idx="513">
                  <c:v>3.10195</c:v>
                </c:pt>
                <c:pt idx="514">
                  <c:v>3.1737199999999999</c:v>
                </c:pt>
                <c:pt idx="515">
                  <c:v>3.2448800000000002</c:v>
                </c:pt>
                <c:pt idx="516">
                  <c:v>3.3132600000000001</c:v>
                </c:pt>
                <c:pt idx="517">
                  <c:v>3.3794000000000004</c:v>
                </c:pt>
                <c:pt idx="518">
                  <c:v>3.4428999999999998</c:v>
                </c:pt>
                <c:pt idx="519">
                  <c:v>3.5035100000000003</c:v>
                </c:pt>
                <c:pt idx="520">
                  <c:v>3.5602400000000003</c:v>
                </c:pt>
                <c:pt idx="521">
                  <c:v>3.6132499999999999</c:v>
                </c:pt>
                <c:pt idx="522">
                  <c:v>3.6620799999999996</c:v>
                </c:pt>
                <c:pt idx="523">
                  <c:v>3.70716</c:v>
                </c:pt>
                <c:pt idx="524">
                  <c:v>3.7484500000000001</c:v>
                </c:pt>
                <c:pt idx="525">
                  <c:v>3.7863699999999998</c:v>
                </c:pt>
                <c:pt idx="526">
                  <c:v>3.82219</c:v>
                </c:pt>
                <c:pt idx="527">
                  <c:v>3.8556699999999999</c:v>
                </c:pt>
                <c:pt idx="528">
                  <c:v>3.8875799999999998</c:v>
                </c:pt>
                <c:pt idx="529">
                  <c:v>3.9191799999999999</c:v>
                </c:pt>
                <c:pt idx="530">
                  <c:v>3.9513599999999998</c:v>
                </c:pt>
                <c:pt idx="531">
                  <c:v>3.9857300000000002</c:v>
                </c:pt>
                <c:pt idx="532">
                  <c:v>4.0221</c:v>
                </c:pt>
                <c:pt idx="533">
                  <c:v>4.06189</c:v>
                </c:pt>
                <c:pt idx="534">
                  <c:v>4.1059600000000005</c:v>
                </c:pt>
                <c:pt idx="535">
                  <c:v>4.1558000000000002</c:v>
                </c:pt>
                <c:pt idx="536">
                  <c:v>4.2115900000000002</c:v>
                </c:pt>
                <c:pt idx="537">
                  <c:v>4.2742500000000003</c:v>
                </c:pt>
                <c:pt idx="538">
                  <c:v>4.3441099999999997</c:v>
                </c:pt>
                <c:pt idx="539">
                  <c:v>4.4213200000000006</c:v>
                </c:pt>
                <c:pt idx="540">
                  <c:v>4.50441</c:v>
                </c:pt>
                <c:pt idx="541">
                  <c:v>4.5945099999999996</c:v>
                </c:pt>
                <c:pt idx="542">
                  <c:v>4.6917299999999997</c:v>
                </c:pt>
                <c:pt idx="543">
                  <c:v>4.7940700000000005</c:v>
                </c:pt>
                <c:pt idx="544">
                  <c:v>4.9025299999999996</c:v>
                </c:pt>
                <c:pt idx="545">
                  <c:v>5.0149900000000001</c:v>
                </c:pt>
                <c:pt idx="546">
                  <c:v>5.1309100000000001</c:v>
                </c:pt>
                <c:pt idx="547">
                  <c:v>5.2497099999999994</c:v>
                </c:pt>
                <c:pt idx="548">
                  <c:v>5.3717000000000006</c:v>
                </c:pt>
                <c:pt idx="549">
                  <c:v>5.4958499999999999</c:v>
                </c:pt>
                <c:pt idx="550">
                  <c:v>5.6235199999999992</c:v>
                </c:pt>
                <c:pt idx="551">
                  <c:v>5.7532300000000003</c:v>
                </c:pt>
                <c:pt idx="552">
                  <c:v>5.8849799999999997</c:v>
                </c:pt>
                <c:pt idx="553">
                  <c:v>6.0196700000000005</c:v>
                </c:pt>
                <c:pt idx="554">
                  <c:v>6.1576500000000003</c:v>
                </c:pt>
                <c:pt idx="555">
                  <c:v>6.2986500000000003</c:v>
                </c:pt>
                <c:pt idx="556">
                  <c:v>6.4434499999999995</c:v>
                </c:pt>
                <c:pt idx="557">
                  <c:v>6.5915400000000002</c:v>
                </c:pt>
                <c:pt idx="558">
                  <c:v>6.7420200000000001</c:v>
                </c:pt>
                <c:pt idx="559">
                  <c:v>6.8943300000000001</c:v>
                </c:pt>
                <c:pt idx="560">
                  <c:v>7.0479899999999995</c:v>
                </c:pt>
                <c:pt idx="561">
                  <c:v>7.2027699999999992</c:v>
                </c:pt>
                <c:pt idx="562">
                  <c:v>7.3604099999999999</c:v>
                </c:pt>
                <c:pt idx="563">
                  <c:v>7.5193600000000007</c:v>
                </c:pt>
                <c:pt idx="564">
                  <c:v>7.6818200000000001</c:v>
                </c:pt>
                <c:pt idx="565">
                  <c:v>7.8491999999999997</c:v>
                </c:pt>
                <c:pt idx="566">
                  <c:v>8.0229499999999998</c:v>
                </c:pt>
                <c:pt idx="567">
                  <c:v>8.2023799999999998</c:v>
                </c:pt>
                <c:pt idx="568">
                  <c:v>8.3883600000000005</c:v>
                </c:pt>
                <c:pt idx="569">
                  <c:v>8.5807099999999998</c:v>
                </c:pt>
                <c:pt idx="570">
                  <c:v>8.7819900000000004</c:v>
                </c:pt>
                <c:pt idx="571">
                  <c:v>8.9899900000000006</c:v>
                </c:pt>
                <c:pt idx="572">
                  <c:v>9.2036099999999994</c:v>
                </c:pt>
                <c:pt idx="573">
                  <c:v>9.4236699999999995</c:v>
                </c:pt>
                <c:pt idx="574">
                  <c:v>9.6502499999999998</c:v>
                </c:pt>
                <c:pt idx="575">
                  <c:v>9.883659999999999</c:v>
                </c:pt>
                <c:pt idx="576">
                  <c:v>10.122210000000001</c:v>
                </c:pt>
                <c:pt idx="577">
                  <c:v>10.36849</c:v>
                </c:pt>
                <c:pt idx="578">
                  <c:v>10.62082</c:v>
                </c:pt>
                <c:pt idx="579">
                  <c:v>10.874490000000002</c:v>
                </c:pt>
                <c:pt idx="580">
                  <c:v>11.12968</c:v>
                </c:pt>
                <c:pt idx="581">
                  <c:v>11.381730000000001</c:v>
                </c:pt>
                <c:pt idx="582">
                  <c:v>11.62199</c:v>
                </c:pt>
                <c:pt idx="583">
                  <c:v>11.852869999999999</c:v>
                </c:pt>
                <c:pt idx="584">
                  <c:v>12.07117</c:v>
                </c:pt>
                <c:pt idx="585">
                  <c:v>12.271179999999999</c:v>
                </c:pt>
                <c:pt idx="586">
                  <c:v>12.45673</c:v>
                </c:pt>
                <c:pt idx="587">
                  <c:v>12.61443</c:v>
                </c:pt>
                <c:pt idx="588">
                  <c:v>12.74954</c:v>
                </c:pt>
                <c:pt idx="589">
                  <c:v>12.864500000000001</c:v>
                </c:pt>
                <c:pt idx="590">
                  <c:v>12.95368</c:v>
                </c:pt>
                <c:pt idx="591">
                  <c:v>13.02154</c:v>
                </c:pt>
                <c:pt idx="592">
                  <c:v>13.066230000000001</c:v>
                </c:pt>
                <c:pt idx="593">
                  <c:v>13.089170000000001</c:v>
                </c:pt>
                <c:pt idx="594">
                  <c:v>13.092760000000002</c:v>
                </c:pt>
                <c:pt idx="595">
                  <c:v>13.079179999999999</c:v>
                </c:pt>
                <c:pt idx="596">
                  <c:v>13.044519999999999</c:v>
                </c:pt>
                <c:pt idx="597">
                  <c:v>12.993189999999998</c:v>
                </c:pt>
                <c:pt idx="598">
                  <c:v>12.92577</c:v>
                </c:pt>
                <c:pt idx="599">
                  <c:v>12.848509999999999</c:v>
                </c:pt>
                <c:pt idx="600">
                  <c:v>12.75787</c:v>
                </c:pt>
                <c:pt idx="601">
                  <c:v>12.655570000000001</c:v>
                </c:pt>
                <c:pt idx="602">
                  <c:v>12.547809999999998</c:v>
                </c:pt>
                <c:pt idx="603">
                  <c:v>12.43018</c:v>
                </c:pt>
                <c:pt idx="604">
                  <c:v>12.313179999999999</c:v>
                </c:pt>
                <c:pt idx="605">
                  <c:v>12.190529999999999</c:v>
                </c:pt>
                <c:pt idx="606">
                  <c:v>12.062340000000001</c:v>
                </c:pt>
                <c:pt idx="607">
                  <c:v>11.933210000000001</c:v>
                </c:pt>
                <c:pt idx="608">
                  <c:v>11.80078</c:v>
                </c:pt>
                <c:pt idx="609">
                  <c:v>11.667620000000001</c:v>
                </c:pt>
                <c:pt idx="610">
                  <c:v>11.53659</c:v>
                </c:pt>
                <c:pt idx="611">
                  <c:v>11.402699999999999</c:v>
                </c:pt>
                <c:pt idx="612">
                  <c:v>11.263380000000002</c:v>
                </c:pt>
                <c:pt idx="613">
                  <c:v>11.1295</c:v>
                </c:pt>
                <c:pt idx="614">
                  <c:v>10.99916</c:v>
                </c:pt>
                <c:pt idx="615">
                  <c:v>10.8725</c:v>
                </c:pt>
                <c:pt idx="616">
                  <c:v>10.751170000000002</c:v>
                </c:pt>
                <c:pt idx="617">
                  <c:v>10.63452</c:v>
                </c:pt>
                <c:pt idx="618">
                  <c:v>10.52317</c:v>
                </c:pt>
                <c:pt idx="619">
                  <c:v>10.41549</c:v>
                </c:pt>
                <c:pt idx="620">
                  <c:v>10.31259</c:v>
                </c:pt>
                <c:pt idx="621">
                  <c:v>10.212440000000001</c:v>
                </c:pt>
                <c:pt idx="622">
                  <c:v>10.1189</c:v>
                </c:pt>
                <c:pt idx="623">
                  <c:v>10.028840000000001</c:v>
                </c:pt>
                <c:pt idx="624">
                  <c:v>9.9425899999999992</c:v>
                </c:pt>
                <c:pt idx="625">
                  <c:v>9.86022</c:v>
                </c:pt>
                <c:pt idx="626">
                  <c:v>9.7790099999999995</c:v>
                </c:pt>
                <c:pt idx="627">
                  <c:v>9.6973000000000003</c:v>
                </c:pt>
                <c:pt idx="628">
                  <c:v>9.6165199999999995</c:v>
                </c:pt>
                <c:pt idx="629">
                  <c:v>9.5383499999999994</c:v>
                </c:pt>
                <c:pt idx="630">
                  <c:v>9.4595900000000004</c:v>
                </c:pt>
                <c:pt idx="631">
                  <c:v>9.3794000000000004</c:v>
                </c:pt>
                <c:pt idx="632">
                  <c:v>9.29908</c:v>
                </c:pt>
                <c:pt idx="633">
                  <c:v>9.2179299999999991</c:v>
                </c:pt>
                <c:pt idx="634">
                  <c:v>9.1360700000000001</c:v>
                </c:pt>
                <c:pt idx="635">
                  <c:v>9.0545500000000008</c:v>
                </c:pt>
                <c:pt idx="636">
                  <c:v>8.9729099999999988</c:v>
                </c:pt>
                <c:pt idx="637">
                  <c:v>8.8914000000000009</c:v>
                </c:pt>
                <c:pt idx="638">
                  <c:v>8.8116900000000005</c:v>
                </c:pt>
                <c:pt idx="639">
                  <c:v>8.73142</c:v>
                </c:pt>
                <c:pt idx="640">
                  <c:v>8.653459999999999</c:v>
                </c:pt>
                <c:pt idx="641">
                  <c:v>8.5755099999999995</c:v>
                </c:pt>
                <c:pt idx="642">
                  <c:v>8.4987500000000011</c:v>
                </c:pt>
                <c:pt idx="643">
                  <c:v>8.4250499999999988</c:v>
                </c:pt>
                <c:pt idx="644">
                  <c:v>8.3530800000000003</c:v>
                </c:pt>
                <c:pt idx="645">
                  <c:v>8.2835199999999993</c:v>
                </c:pt>
                <c:pt idx="646">
                  <c:v>8.21631</c:v>
                </c:pt>
                <c:pt idx="647">
                  <c:v>8.1524800000000006</c:v>
                </c:pt>
                <c:pt idx="648">
                  <c:v>8.0914800000000007</c:v>
                </c:pt>
                <c:pt idx="649">
                  <c:v>8.0336400000000001</c:v>
                </c:pt>
                <c:pt idx="650">
                  <c:v>7.9786999999999999</c:v>
                </c:pt>
                <c:pt idx="651">
                  <c:v>7.92821</c:v>
                </c:pt>
                <c:pt idx="652">
                  <c:v>7.8810500000000001</c:v>
                </c:pt>
                <c:pt idx="653">
                  <c:v>7.8376100000000006</c:v>
                </c:pt>
                <c:pt idx="654">
                  <c:v>7.7989100000000002</c:v>
                </c:pt>
                <c:pt idx="655">
                  <c:v>7.7619099999999994</c:v>
                </c:pt>
                <c:pt idx="656">
                  <c:v>7.72987</c:v>
                </c:pt>
                <c:pt idx="657">
                  <c:v>7.7017999999999995</c:v>
                </c:pt>
                <c:pt idx="658">
                  <c:v>7.6767599999999998</c:v>
                </c:pt>
                <c:pt idx="659">
                  <c:v>7.6549999999999994</c:v>
                </c:pt>
                <c:pt idx="660">
                  <c:v>7.6366599999999991</c:v>
                </c:pt>
                <c:pt idx="661">
                  <c:v>7.6188400000000005</c:v>
                </c:pt>
                <c:pt idx="662">
                  <c:v>7.6052200000000001</c:v>
                </c:pt>
                <c:pt idx="663">
                  <c:v>7.5926600000000004</c:v>
                </c:pt>
                <c:pt idx="664">
                  <c:v>7.573220000000001</c:v>
                </c:pt>
                <c:pt idx="665">
                  <c:v>7.5515600000000003</c:v>
                </c:pt>
                <c:pt idx="666">
                  <c:v>7.5089799999999993</c:v>
                </c:pt>
                <c:pt idx="667">
                  <c:v>7.4176099999999998</c:v>
                </c:pt>
                <c:pt idx="668">
                  <c:v>7.2523499999999999</c:v>
                </c:pt>
                <c:pt idx="669">
                  <c:v>6.9804600000000008</c:v>
                </c:pt>
                <c:pt idx="670">
                  <c:v>6.6831499999999995</c:v>
                </c:pt>
                <c:pt idx="671">
                  <c:v>6.2680299999999995</c:v>
                </c:pt>
                <c:pt idx="672">
                  <c:v>5.9407800000000002</c:v>
                </c:pt>
                <c:pt idx="673">
                  <c:v>5.56454</c:v>
                </c:pt>
                <c:pt idx="674">
                  <c:v>5.1677200000000001</c:v>
                </c:pt>
                <c:pt idx="675">
                  <c:v>4.83127</c:v>
                </c:pt>
                <c:pt idx="676">
                  <c:v>4.4375799999999996</c:v>
                </c:pt>
                <c:pt idx="677">
                  <c:v>4.05342</c:v>
                </c:pt>
                <c:pt idx="678">
                  <c:v>3.6779299999999999</c:v>
                </c:pt>
                <c:pt idx="679">
                  <c:v>3.2848800000000002</c:v>
                </c:pt>
                <c:pt idx="680">
                  <c:v>2.8897899999999996</c:v>
                </c:pt>
                <c:pt idx="681">
                  <c:v>2.5341999999999998</c:v>
                </c:pt>
                <c:pt idx="682">
                  <c:v>2.0964900000000002</c:v>
                </c:pt>
                <c:pt idx="683">
                  <c:v>1.74115</c:v>
                </c:pt>
                <c:pt idx="684">
                  <c:v>1.45838</c:v>
                </c:pt>
                <c:pt idx="685">
                  <c:v>1.2267300000000001</c:v>
                </c:pt>
                <c:pt idx="686">
                  <c:v>1.12771</c:v>
                </c:pt>
                <c:pt idx="687">
                  <c:v>1.0704899999999999</c:v>
                </c:pt>
                <c:pt idx="688">
                  <c:v>1.0858700000000001</c:v>
                </c:pt>
                <c:pt idx="689">
                  <c:v>0.97087999999999997</c:v>
                </c:pt>
                <c:pt idx="690">
                  <c:v>0.94493999999999989</c:v>
                </c:pt>
                <c:pt idx="691">
                  <c:v>0.94155</c:v>
                </c:pt>
                <c:pt idx="692">
                  <c:v>0.86763999999999997</c:v>
                </c:pt>
                <c:pt idx="693">
                  <c:v>0.85320999999999991</c:v>
                </c:pt>
                <c:pt idx="694">
                  <c:v>0.81465999999999994</c:v>
                </c:pt>
                <c:pt idx="695">
                  <c:v>0.80367999999999995</c:v>
                </c:pt>
                <c:pt idx="696">
                  <c:v>0.74617</c:v>
                </c:pt>
                <c:pt idx="697">
                  <c:v>0.73692999999999997</c:v>
                </c:pt>
                <c:pt idx="698">
                  <c:v>0.68430000000000002</c:v>
                </c:pt>
                <c:pt idx="699">
                  <c:v>0.71116999999999997</c:v>
                </c:pt>
                <c:pt idx="700">
                  <c:v>0.69720000000000004</c:v>
                </c:pt>
                <c:pt idx="701">
                  <c:v>0.65724000000000005</c:v>
                </c:pt>
                <c:pt idx="702">
                  <c:v>0.62973000000000001</c:v>
                </c:pt>
                <c:pt idx="703">
                  <c:v>0.60170999999999997</c:v>
                </c:pt>
                <c:pt idx="704">
                  <c:v>0.54696</c:v>
                </c:pt>
                <c:pt idx="705">
                  <c:v>0.52733000000000008</c:v>
                </c:pt>
                <c:pt idx="706">
                  <c:v>0.64209000000000005</c:v>
                </c:pt>
                <c:pt idx="707">
                  <c:v>0.65251999999999999</c:v>
                </c:pt>
                <c:pt idx="708">
                  <c:v>0.60165999999999997</c:v>
                </c:pt>
                <c:pt idx="709">
                  <c:v>0.60893999999999993</c:v>
                </c:pt>
                <c:pt idx="710">
                  <c:v>0.57099</c:v>
                </c:pt>
                <c:pt idx="711">
                  <c:v>0.61070000000000002</c:v>
                </c:pt>
                <c:pt idx="712">
                  <c:v>0.50954999999999995</c:v>
                </c:pt>
                <c:pt idx="713">
                  <c:v>0.59345999999999999</c:v>
                </c:pt>
                <c:pt idx="714">
                  <c:v>0.58749000000000007</c:v>
                </c:pt>
                <c:pt idx="715">
                  <c:v>0.61525999999999992</c:v>
                </c:pt>
                <c:pt idx="716">
                  <c:v>0.66935999999999996</c:v>
                </c:pt>
                <c:pt idx="717">
                  <c:v>0.62504000000000004</c:v>
                </c:pt>
                <c:pt idx="718">
                  <c:v>0.62131000000000003</c:v>
                </c:pt>
                <c:pt idx="719">
                  <c:v>0.62078</c:v>
                </c:pt>
                <c:pt idx="720">
                  <c:v>0.60736000000000001</c:v>
                </c:pt>
                <c:pt idx="721">
                  <c:v>0.60685</c:v>
                </c:pt>
                <c:pt idx="722">
                  <c:v>0.61292999999999997</c:v>
                </c:pt>
                <c:pt idx="723">
                  <c:v>0.55282999999999993</c:v>
                </c:pt>
                <c:pt idx="724">
                  <c:v>0.61409999999999998</c:v>
                </c:pt>
                <c:pt idx="725">
                  <c:v>0.75641999999999998</c:v>
                </c:pt>
                <c:pt idx="726">
                  <c:v>0.83508000000000004</c:v>
                </c:pt>
                <c:pt idx="727">
                  <c:v>0.93876000000000004</c:v>
                </c:pt>
                <c:pt idx="728">
                  <c:v>0.97608000000000006</c:v>
                </c:pt>
                <c:pt idx="729">
                  <c:v>1.19624</c:v>
                </c:pt>
                <c:pt idx="730">
                  <c:v>1.15158</c:v>
                </c:pt>
                <c:pt idx="731">
                  <c:v>1.21461</c:v>
                </c:pt>
                <c:pt idx="732">
                  <c:v>1.20421</c:v>
                </c:pt>
                <c:pt idx="733">
                  <c:v>1.19598</c:v>
                </c:pt>
                <c:pt idx="734">
                  <c:v>1.18696</c:v>
                </c:pt>
                <c:pt idx="735">
                  <c:v>1.2362299999999999</c:v>
                </c:pt>
                <c:pt idx="736">
                  <c:v>1.22828</c:v>
                </c:pt>
                <c:pt idx="737">
                  <c:v>1.2285300000000001</c:v>
                </c:pt>
                <c:pt idx="738">
                  <c:v>1.16936</c:v>
                </c:pt>
                <c:pt idx="739">
                  <c:v>1.2109100000000002</c:v>
                </c:pt>
                <c:pt idx="740">
                  <c:v>1.2632399999999999</c:v>
                </c:pt>
                <c:pt idx="741">
                  <c:v>1.1607000000000001</c:v>
                </c:pt>
                <c:pt idx="742">
                  <c:v>1.3064</c:v>
                </c:pt>
                <c:pt idx="743">
                  <c:v>1.12019</c:v>
                </c:pt>
                <c:pt idx="744">
                  <c:v>1.0906799999999999</c:v>
                </c:pt>
                <c:pt idx="745">
                  <c:v>1.10992</c:v>
                </c:pt>
                <c:pt idx="746">
                  <c:v>0.96106999999999998</c:v>
                </c:pt>
                <c:pt idx="747">
                  <c:v>0.94893000000000005</c:v>
                </c:pt>
                <c:pt idx="748">
                  <c:v>0.95210000000000006</c:v>
                </c:pt>
                <c:pt idx="749">
                  <c:v>0.93481999999999998</c:v>
                </c:pt>
                <c:pt idx="750">
                  <c:v>0.90454000000000012</c:v>
                </c:pt>
                <c:pt idx="751">
                  <c:v>1.1169</c:v>
                </c:pt>
                <c:pt idx="752">
                  <c:v>1.1152599999999999</c:v>
                </c:pt>
                <c:pt idx="753">
                  <c:v>1.16198</c:v>
                </c:pt>
                <c:pt idx="754">
                  <c:v>1.2757099999999999</c:v>
                </c:pt>
                <c:pt idx="755">
                  <c:v>1.2520700000000002</c:v>
                </c:pt>
                <c:pt idx="756">
                  <c:v>1.1304500000000002</c:v>
                </c:pt>
                <c:pt idx="757">
                  <c:v>1.2863</c:v>
                </c:pt>
                <c:pt idx="758">
                  <c:v>1.33876</c:v>
                </c:pt>
                <c:pt idx="759">
                  <c:v>1.15676</c:v>
                </c:pt>
                <c:pt idx="760">
                  <c:v>1.4014099999999998</c:v>
                </c:pt>
                <c:pt idx="761">
                  <c:v>1.3264400000000001</c:v>
                </c:pt>
                <c:pt idx="762">
                  <c:v>1.2922900000000002</c:v>
                </c:pt>
                <c:pt idx="763">
                  <c:v>1.3400799999999999</c:v>
                </c:pt>
                <c:pt idx="764">
                  <c:v>1.4132100000000001</c:v>
                </c:pt>
                <c:pt idx="765">
                  <c:v>1.3001299999999998</c:v>
                </c:pt>
                <c:pt idx="766">
                  <c:v>1.55548</c:v>
                </c:pt>
                <c:pt idx="767">
                  <c:v>1.5052399999999999</c:v>
                </c:pt>
                <c:pt idx="768">
                  <c:v>1.3351999999999999</c:v>
                </c:pt>
                <c:pt idx="769">
                  <c:v>1.4685400000000002</c:v>
                </c:pt>
                <c:pt idx="770">
                  <c:v>1.6847300000000001</c:v>
                </c:pt>
                <c:pt idx="771">
                  <c:v>1.8926200000000002</c:v>
                </c:pt>
                <c:pt idx="772">
                  <c:v>2.00251</c:v>
                </c:pt>
                <c:pt idx="773">
                  <c:v>2.1127799999999999</c:v>
                </c:pt>
                <c:pt idx="774">
                  <c:v>1.9103899999999998</c:v>
                </c:pt>
                <c:pt idx="775">
                  <c:v>1.9088499999999999</c:v>
                </c:pt>
                <c:pt idx="776">
                  <c:v>1.8708499999999999</c:v>
                </c:pt>
                <c:pt idx="777">
                  <c:v>1.75508</c:v>
                </c:pt>
                <c:pt idx="778">
                  <c:v>1.8199000000000001</c:v>
                </c:pt>
                <c:pt idx="779">
                  <c:v>1.7974399999999999</c:v>
                </c:pt>
                <c:pt idx="780">
                  <c:v>1.78515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01-4CEF-95CF-0F31B95FF5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Spectra'!$BI$1</c:f>
          <c:strCache>
            <c:ptCount val="1"/>
            <c:pt idx="0">
              <c:v>O-18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Spectra'!$BI$2:$BI$782</c:f>
              <c:numCache>
                <c:formatCode>0.000</c:formatCode>
                <c:ptCount val="781"/>
                <c:pt idx="0">
                  <c:v>2.6870000000000002E-2</c:v>
                </c:pt>
                <c:pt idx="1">
                  <c:v>2.6870000000000002E-2</c:v>
                </c:pt>
                <c:pt idx="2">
                  <c:v>2.6870000000000002E-2</c:v>
                </c:pt>
                <c:pt idx="3">
                  <c:v>2.6870000000000002E-2</c:v>
                </c:pt>
                <c:pt idx="4">
                  <c:v>2.6870000000000002E-2</c:v>
                </c:pt>
                <c:pt idx="5">
                  <c:v>2.6870000000000002E-2</c:v>
                </c:pt>
                <c:pt idx="6">
                  <c:v>2.6870000000000002E-2</c:v>
                </c:pt>
                <c:pt idx="7">
                  <c:v>2.6870000000000002E-2</c:v>
                </c:pt>
                <c:pt idx="8">
                  <c:v>2.6870000000000002E-2</c:v>
                </c:pt>
                <c:pt idx="9">
                  <c:v>2.7119999999999998E-2</c:v>
                </c:pt>
                <c:pt idx="10">
                  <c:v>2.6159999999999999E-2</c:v>
                </c:pt>
                <c:pt idx="11">
                  <c:v>2.529E-2</c:v>
                </c:pt>
                <c:pt idx="12">
                  <c:v>2.5509999999999998E-2</c:v>
                </c:pt>
                <c:pt idx="13">
                  <c:v>2.5559999999999999E-2</c:v>
                </c:pt>
                <c:pt idx="14">
                  <c:v>2.7230000000000001E-2</c:v>
                </c:pt>
                <c:pt idx="15">
                  <c:v>2.7569999999999997E-2</c:v>
                </c:pt>
                <c:pt idx="16">
                  <c:v>2.7360000000000002E-2</c:v>
                </c:pt>
                <c:pt idx="17">
                  <c:v>2.725E-2</c:v>
                </c:pt>
                <c:pt idx="18">
                  <c:v>2.724E-2</c:v>
                </c:pt>
                <c:pt idx="19">
                  <c:v>2.6919999999999999E-2</c:v>
                </c:pt>
                <c:pt idx="20">
                  <c:v>2.6329999999999999E-2</c:v>
                </c:pt>
                <c:pt idx="21">
                  <c:v>2.5699999999999997E-2</c:v>
                </c:pt>
                <c:pt idx="22">
                  <c:v>2.5909999999999999E-2</c:v>
                </c:pt>
                <c:pt idx="23">
                  <c:v>2.7550000000000002E-2</c:v>
                </c:pt>
                <c:pt idx="24">
                  <c:v>2.6679999999999999E-2</c:v>
                </c:pt>
                <c:pt idx="25">
                  <c:v>2.7070000000000004E-2</c:v>
                </c:pt>
                <c:pt idx="26">
                  <c:v>2.7179999999999999E-2</c:v>
                </c:pt>
                <c:pt idx="27">
                  <c:v>2.785E-2</c:v>
                </c:pt>
                <c:pt idx="28">
                  <c:v>2.828E-2</c:v>
                </c:pt>
                <c:pt idx="29">
                  <c:v>2.81E-2</c:v>
                </c:pt>
                <c:pt idx="30">
                  <c:v>2.8119999999999999E-2</c:v>
                </c:pt>
                <c:pt idx="31">
                  <c:v>2.7390000000000001E-2</c:v>
                </c:pt>
                <c:pt idx="32">
                  <c:v>2.623E-2</c:v>
                </c:pt>
                <c:pt idx="33">
                  <c:v>2.7230000000000001E-2</c:v>
                </c:pt>
                <c:pt idx="34">
                  <c:v>2.8019999999999996E-2</c:v>
                </c:pt>
                <c:pt idx="35">
                  <c:v>2.7620000000000002E-2</c:v>
                </c:pt>
                <c:pt idx="36">
                  <c:v>2.8129999999999999E-2</c:v>
                </c:pt>
                <c:pt idx="37">
                  <c:v>2.826E-2</c:v>
                </c:pt>
                <c:pt idx="38">
                  <c:v>2.9479999999999999E-2</c:v>
                </c:pt>
                <c:pt idx="39">
                  <c:v>3.0010000000000002E-2</c:v>
                </c:pt>
                <c:pt idx="40">
                  <c:v>2.98E-2</c:v>
                </c:pt>
                <c:pt idx="41">
                  <c:v>3.0890000000000001E-2</c:v>
                </c:pt>
                <c:pt idx="42">
                  <c:v>3.0179999999999998E-2</c:v>
                </c:pt>
                <c:pt idx="43">
                  <c:v>3.0339999999999999E-2</c:v>
                </c:pt>
                <c:pt idx="44">
                  <c:v>3.039E-2</c:v>
                </c:pt>
                <c:pt idx="45">
                  <c:v>3.0170000000000002E-2</c:v>
                </c:pt>
                <c:pt idx="46">
                  <c:v>3.1009999999999999E-2</c:v>
                </c:pt>
                <c:pt idx="47">
                  <c:v>3.1469999999999998E-2</c:v>
                </c:pt>
                <c:pt idx="48">
                  <c:v>3.1910000000000001E-2</c:v>
                </c:pt>
                <c:pt idx="49">
                  <c:v>3.3140000000000003E-2</c:v>
                </c:pt>
                <c:pt idx="50">
                  <c:v>3.2579999999999998E-2</c:v>
                </c:pt>
                <c:pt idx="51">
                  <c:v>3.2260000000000004E-2</c:v>
                </c:pt>
                <c:pt idx="52">
                  <c:v>3.2919999999999998E-2</c:v>
                </c:pt>
                <c:pt idx="53">
                  <c:v>3.3549999999999996E-2</c:v>
                </c:pt>
                <c:pt idx="54">
                  <c:v>3.44E-2</c:v>
                </c:pt>
                <c:pt idx="55">
                  <c:v>3.3750000000000002E-2</c:v>
                </c:pt>
                <c:pt idx="56">
                  <c:v>3.3250000000000002E-2</c:v>
                </c:pt>
                <c:pt idx="57">
                  <c:v>3.3140000000000003E-2</c:v>
                </c:pt>
                <c:pt idx="58">
                  <c:v>3.3009999999999998E-2</c:v>
                </c:pt>
                <c:pt idx="59">
                  <c:v>3.2579999999999998E-2</c:v>
                </c:pt>
                <c:pt idx="60">
                  <c:v>3.143E-2</c:v>
                </c:pt>
                <c:pt idx="61">
                  <c:v>3.1899999999999998E-2</c:v>
                </c:pt>
                <c:pt idx="62">
                  <c:v>3.0460000000000001E-2</c:v>
                </c:pt>
                <c:pt idx="63">
                  <c:v>3.0920000000000003E-2</c:v>
                </c:pt>
                <c:pt idx="64">
                  <c:v>3.125E-2</c:v>
                </c:pt>
                <c:pt idx="65">
                  <c:v>3.1789999999999999E-2</c:v>
                </c:pt>
                <c:pt idx="66">
                  <c:v>3.1689999999999996E-2</c:v>
                </c:pt>
                <c:pt idx="67">
                  <c:v>3.202E-2</c:v>
                </c:pt>
                <c:pt idx="68">
                  <c:v>3.245E-2</c:v>
                </c:pt>
                <c:pt idx="69">
                  <c:v>3.1179999999999999E-2</c:v>
                </c:pt>
                <c:pt idx="70">
                  <c:v>2.9420000000000002E-2</c:v>
                </c:pt>
                <c:pt idx="71">
                  <c:v>2.8119999999999999E-2</c:v>
                </c:pt>
                <c:pt idx="72">
                  <c:v>2.699E-2</c:v>
                </c:pt>
                <c:pt idx="73">
                  <c:v>2.6250000000000002E-2</c:v>
                </c:pt>
                <c:pt idx="74">
                  <c:v>2.579E-2</c:v>
                </c:pt>
                <c:pt idx="75">
                  <c:v>2.5869999999999997E-2</c:v>
                </c:pt>
                <c:pt idx="76">
                  <c:v>2.673E-2</c:v>
                </c:pt>
                <c:pt idx="77">
                  <c:v>2.7230000000000001E-2</c:v>
                </c:pt>
                <c:pt idx="78">
                  <c:v>2.6180000000000002E-2</c:v>
                </c:pt>
                <c:pt idx="79">
                  <c:v>2.7560000000000001E-2</c:v>
                </c:pt>
                <c:pt idx="80">
                  <c:v>2.7030000000000002E-2</c:v>
                </c:pt>
                <c:pt idx="81">
                  <c:v>2.6250000000000002E-2</c:v>
                </c:pt>
                <c:pt idx="82">
                  <c:v>2.4799999999999999E-2</c:v>
                </c:pt>
                <c:pt idx="83">
                  <c:v>2.623E-2</c:v>
                </c:pt>
                <c:pt idx="84">
                  <c:v>2.554E-2</c:v>
                </c:pt>
                <c:pt idx="85">
                  <c:v>2.513E-2</c:v>
                </c:pt>
                <c:pt idx="86">
                  <c:v>2.6200000000000001E-2</c:v>
                </c:pt>
                <c:pt idx="87">
                  <c:v>2.7279999999999999E-2</c:v>
                </c:pt>
                <c:pt idx="88">
                  <c:v>2.7889999999999998E-2</c:v>
                </c:pt>
                <c:pt idx="89">
                  <c:v>2.9220000000000003E-2</c:v>
                </c:pt>
                <c:pt idx="90">
                  <c:v>3.0200000000000001E-2</c:v>
                </c:pt>
                <c:pt idx="91">
                  <c:v>3.0339999999999999E-2</c:v>
                </c:pt>
                <c:pt idx="92">
                  <c:v>2.9910000000000003E-2</c:v>
                </c:pt>
                <c:pt idx="93">
                  <c:v>2.955E-2</c:v>
                </c:pt>
                <c:pt idx="94">
                  <c:v>2.9740000000000003E-2</c:v>
                </c:pt>
                <c:pt idx="95">
                  <c:v>3.0159999999999999E-2</c:v>
                </c:pt>
                <c:pt idx="96">
                  <c:v>2.9859999999999998E-2</c:v>
                </c:pt>
                <c:pt idx="97">
                  <c:v>2.9919999999999999E-2</c:v>
                </c:pt>
                <c:pt idx="98">
                  <c:v>2.964E-2</c:v>
                </c:pt>
                <c:pt idx="99">
                  <c:v>3.0509999999999999E-2</c:v>
                </c:pt>
                <c:pt idx="100">
                  <c:v>3.0089999999999999E-2</c:v>
                </c:pt>
                <c:pt idx="101">
                  <c:v>3.0679999999999999E-2</c:v>
                </c:pt>
                <c:pt idx="102">
                  <c:v>3.1449999999999999E-2</c:v>
                </c:pt>
                <c:pt idx="103">
                  <c:v>3.1120000000000002E-2</c:v>
                </c:pt>
                <c:pt idx="104">
                  <c:v>3.1099999999999999E-2</c:v>
                </c:pt>
                <c:pt idx="105">
                  <c:v>3.108E-2</c:v>
                </c:pt>
                <c:pt idx="106">
                  <c:v>3.1050000000000001E-2</c:v>
                </c:pt>
                <c:pt idx="107">
                  <c:v>3.065E-2</c:v>
                </c:pt>
                <c:pt idx="108">
                  <c:v>3.0790000000000001E-2</c:v>
                </c:pt>
                <c:pt idx="109">
                  <c:v>3.1629999999999998E-2</c:v>
                </c:pt>
                <c:pt idx="110">
                  <c:v>3.2140000000000002E-2</c:v>
                </c:pt>
                <c:pt idx="111">
                  <c:v>3.1980000000000001E-2</c:v>
                </c:pt>
                <c:pt idx="112">
                  <c:v>3.193E-2</c:v>
                </c:pt>
                <c:pt idx="113">
                  <c:v>3.2939999999999997E-2</c:v>
                </c:pt>
                <c:pt idx="114">
                  <c:v>3.2480000000000002E-2</c:v>
                </c:pt>
                <c:pt idx="115">
                  <c:v>3.1849999999999996E-2</c:v>
                </c:pt>
                <c:pt idx="116">
                  <c:v>3.3270000000000001E-2</c:v>
                </c:pt>
                <c:pt idx="117">
                  <c:v>3.3570000000000003E-2</c:v>
                </c:pt>
                <c:pt idx="118">
                  <c:v>3.3820000000000003E-2</c:v>
                </c:pt>
                <c:pt idx="119">
                  <c:v>3.2149999999999998E-2</c:v>
                </c:pt>
                <c:pt idx="120">
                  <c:v>3.3029999999999997E-2</c:v>
                </c:pt>
                <c:pt idx="121">
                  <c:v>3.372E-2</c:v>
                </c:pt>
                <c:pt idx="122">
                  <c:v>3.3440000000000004E-2</c:v>
                </c:pt>
                <c:pt idx="123">
                  <c:v>3.4209999999999997E-2</c:v>
                </c:pt>
                <c:pt idx="124">
                  <c:v>3.2809999999999999E-2</c:v>
                </c:pt>
                <c:pt idx="125">
                  <c:v>3.3079999999999998E-2</c:v>
                </c:pt>
                <c:pt idx="126">
                  <c:v>3.2169999999999997E-2</c:v>
                </c:pt>
                <c:pt idx="127">
                  <c:v>3.0880000000000001E-2</c:v>
                </c:pt>
                <c:pt idx="128">
                  <c:v>3.1179999999999999E-2</c:v>
                </c:pt>
                <c:pt idx="129">
                  <c:v>3.1399999999999997E-2</c:v>
                </c:pt>
                <c:pt idx="130">
                  <c:v>3.005E-2</c:v>
                </c:pt>
                <c:pt idx="131">
                  <c:v>3.2219999999999999E-2</c:v>
                </c:pt>
                <c:pt idx="132">
                  <c:v>3.3309999999999999E-2</c:v>
                </c:pt>
                <c:pt idx="133">
                  <c:v>3.261E-2</c:v>
                </c:pt>
                <c:pt idx="134">
                  <c:v>3.2509999999999997E-2</c:v>
                </c:pt>
                <c:pt idx="135">
                  <c:v>3.2420000000000004E-2</c:v>
                </c:pt>
                <c:pt idx="136">
                  <c:v>3.3670000000000005E-2</c:v>
                </c:pt>
                <c:pt idx="137">
                  <c:v>3.2100000000000004E-2</c:v>
                </c:pt>
                <c:pt idx="138">
                  <c:v>3.1849999999999996E-2</c:v>
                </c:pt>
                <c:pt idx="139">
                  <c:v>3.3530000000000004E-2</c:v>
                </c:pt>
                <c:pt idx="140">
                  <c:v>2.9849999999999998E-2</c:v>
                </c:pt>
                <c:pt idx="141">
                  <c:v>3.0469999999999997E-2</c:v>
                </c:pt>
                <c:pt idx="142">
                  <c:v>2.911E-2</c:v>
                </c:pt>
                <c:pt idx="143">
                  <c:v>3.082E-2</c:v>
                </c:pt>
                <c:pt idx="144">
                  <c:v>3.252E-2</c:v>
                </c:pt>
                <c:pt idx="145">
                  <c:v>3.2439999999999997E-2</c:v>
                </c:pt>
                <c:pt idx="146">
                  <c:v>3.2710000000000003E-2</c:v>
                </c:pt>
                <c:pt idx="147">
                  <c:v>3.4700000000000002E-2</c:v>
                </c:pt>
                <c:pt idx="148">
                  <c:v>3.3370000000000004E-2</c:v>
                </c:pt>
                <c:pt idx="149">
                  <c:v>3.4130000000000001E-2</c:v>
                </c:pt>
                <c:pt idx="150">
                  <c:v>3.3500000000000002E-2</c:v>
                </c:pt>
                <c:pt idx="151">
                  <c:v>3.2390000000000002E-2</c:v>
                </c:pt>
                <c:pt idx="152">
                  <c:v>3.1939999999999996E-2</c:v>
                </c:pt>
                <c:pt idx="153">
                  <c:v>3.1310000000000004E-2</c:v>
                </c:pt>
                <c:pt idx="154">
                  <c:v>3.3279999999999997E-2</c:v>
                </c:pt>
                <c:pt idx="155">
                  <c:v>3.2669999999999998E-2</c:v>
                </c:pt>
                <c:pt idx="156">
                  <c:v>3.1910000000000001E-2</c:v>
                </c:pt>
                <c:pt idx="157">
                  <c:v>3.5299999999999998E-2</c:v>
                </c:pt>
                <c:pt idx="158">
                  <c:v>3.671E-2</c:v>
                </c:pt>
                <c:pt idx="159">
                  <c:v>3.8640000000000001E-2</c:v>
                </c:pt>
                <c:pt idx="160">
                  <c:v>3.8379999999999997E-2</c:v>
                </c:pt>
                <c:pt idx="161">
                  <c:v>3.7769999999999998E-2</c:v>
                </c:pt>
                <c:pt idx="162">
                  <c:v>3.7870000000000001E-2</c:v>
                </c:pt>
                <c:pt idx="163">
                  <c:v>3.7810000000000003E-2</c:v>
                </c:pt>
                <c:pt idx="164">
                  <c:v>3.6990000000000002E-2</c:v>
                </c:pt>
                <c:pt idx="165">
                  <c:v>3.7060000000000003E-2</c:v>
                </c:pt>
                <c:pt idx="166">
                  <c:v>3.6380000000000003E-2</c:v>
                </c:pt>
                <c:pt idx="167">
                  <c:v>3.5860000000000003E-2</c:v>
                </c:pt>
                <c:pt idx="168">
                  <c:v>3.6600000000000001E-2</c:v>
                </c:pt>
                <c:pt idx="169">
                  <c:v>3.7069999999999999E-2</c:v>
                </c:pt>
                <c:pt idx="170">
                  <c:v>3.807E-2</c:v>
                </c:pt>
                <c:pt idx="171">
                  <c:v>3.7469999999999996E-2</c:v>
                </c:pt>
                <c:pt idx="172">
                  <c:v>3.8629999999999998E-2</c:v>
                </c:pt>
                <c:pt idx="173">
                  <c:v>3.9899999999999998E-2</c:v>
                </c:pt>
                <c:pt idx="174">
                  <c:v>4.0390000000000002E-2</c:v>
                </c:pt>
                <c:pt idx="175">
                  <c:v>4.2020000000000002E-2</c:v>
                </c:pt>
                <c:pt idx="176">
                  <c:v>4.0590000000000001E-2</c:v>
                </c:pt>
                <c:pt idx="177">
                  <c:v>4.0889999999999996E-2</c:v>
                </c:pt>
                <c:pt idx="178">
                  <c:v>4.2349999999999999E-2</c:v>
                </c:pt>
                <c:pt idx="179">
                  <c:v>4.2419999999999999E-2</c:v>
                </c:pt>
                <c:pt idx="180">
                  <c:v>4.3709999999999999E-2</c:v>
                </c:pt>
                <c:pt idx="181">
                  <c:v>4.3369999999999999E-2</c:v>
                </c:pt>
                <c:pt idx="182">
                  <c:v>4.4070000000000005E-2</c:v>
                </c:pt>
                <c:pt idx="183">
                  <c:v>4.4999999999999998E-2</c:v>
                </c:pt>
                <c:pt idx="184">
                  <c:v>4.6769999999999999E-2</c:v>
                </c:pt>
                <c:pt idx="185">
                  <c:v>4.7750000000000001E-2</c:v>
                </c:pt>
                <c:pt idx="186">
                  <c:v>4.8919999999999998E-2</c:v>
                </c:pt>
                <c:pt idx="187">
                  <c:v>5.024E-2</c:v>
                </c:pt>
                <c:pt idx="188">
                  <c:v>5.1189999999999999E-2</c:v>
                </c:pt>
                <c:pt idx="189">
                  <c:v>5.0889999999999998E-2</c:v>
                </c:pt>
                <c:pt idx="190">
                  <c:v>5.0639999999999998E-2</c:v>
                </c:pt>
                <c:pt idx="191">
                  <c:v>5.0559999999999994E-2</c:v>
                </c:pt>
                <c:pt idx="192">
                  <c:v>4.8100000000000004E-2</c:v>
                </c:pt>
                <c:pt idx="193">
                  <c:v>4.9179999999999995E-2</c:v>
                </c:pt>
                <c:pt idx="194">
                  <c:v>4.8619999999999997E-2</c:v>
                </c:pt>
                <c:pt idx="195">
                  <c:v>4.836E-2</c:v>
                </c:pt>
                <c:pt idx="196">
                  <c:v>4.9769999999999995E-2</c:v>
                </c:pt>
                <c:pt idx="197">
                  <c:v>4.9979999999999997E-2</c:v>
                </c:pt>
                <c:pt idx="198">
                  <c:v>5.2750000000000005E-2</c:v>
                </c:pt>
                <c:pt idx="199">
                  <c:v>5.3290000000000004E-2</c:v>
                </c:pt>
                <c:pt idx="200">
                  <c:v>5.2519999999999997E-2</c:v>
                </c:pt>
                <c:pt idx="201">
                  <c:v>5.2379999999999996E-2</c:v>
                </c:pt>
                <c:pt idx="202">
                  <c:v>5.253E-2</c:v>
                </c:pt>
                <c:pt idx="203">
                  <c:v>5.126E-2</c:v>
                </c:pt>
                <c:pt idx="204">
                  <c:v>5.0629999999999994E-2</c:v>
                </c:pt>
                <c:pt idx="205">
                  <c:v>5.1070000000000004E-2</c:v>
                </c:pt>
                <c:pt idx="206">
                  <c:v>5.1250000000000004E-2</c:v>
                </c:pt>
                <c:pt idx="207">
                  <c:v>5.0870000000000005E-2</c:v>
                </c:pt>
                <c:pt idx="208">
                  <c:v>5.2830000000000002E-2</c:v>
                </c:pt>
                <c:pt idx="209">
                  <c:v>5.4820000000000001E-2</c:v>
                </c:pt>
                <c:pt idx="210">
                  <c:v>5.7190000000000005E-2</c:v>
                </c:pt>
                <c:pt idx="211">
                  <c:v>5.8589999999999996E-2</c:v>
                </c:pt>
                <c:pt idx="212">
                  <c:v>6.0559999999999996E-2</c:v>
                </c:pt>
                <c:pt idx="213">
                  <c:v>6.0260000000000001E-2</c:v>
                </c:pt>
                <c:pt idx="214">
                  <c:v>6.0429999999999998E-2</c:v>
                </c:pt>
                <c:pt idx="215">
                  <c:v>5.9090000000000004E-2</c:v>
                </c:pt>
                <c:pt idx="216">
                  <c:v>5.9449999999999996E-2</c:v>
                </c:pt>
                <c:pt idx="217">
                  <c:v>6.1089999999999998E-2</c:v>
                </c:pt>
                <c:pt idx="218">
                  <c:v>6.3699999999999993E-2</c:v>
                </c:pt>
                <c:pt idx="219">
                  <c:v>6.4579999999999999E-2</c:v>
                </c:pt>
                <c:pt idx="220">
                  <c:v>6.7970000000000003E-2</c:v>
                </c:pt>
                <c:pt idx="221">
                  <c:v>7.0550000000000002E-2</c:v>
                </c:pt>
                <c:pt idx="222">
                  <c:v>7.0370000000000002E-2</c:v>
                </c:pt>
                <c:pt idx="223">
                  <c:v>7.2840000000000002E-2</c:v>
                </c:pt>
                <c:pt idx="224">
                  <c:v>7.5230000000000005E-2</c:v>
                </c:pt>
                <c:pt idx="225">
                  <c:v>7.4929999999999997E-2</c:v>
                </c:pt>
                <c:pt idx="226">
                  <c:v>7.5490000000000002E-2</c:v>
                </c:pt>
                <c:pt idx="227">
                  <c:v>7.6539999999999997E-2</c:v>
                </c:pt>
                <c:pt idx="228">
                  <c:v>7.8829999999999997E-2</c:v>
                </c:pt>
                <c:pt idx="229">
                  <c:v>7.9920000000000005E-2</c:v>
                </c:pt>
                <c:pt idx="230">
                  <c:v>8.3850000000000008E-2</c:v>
                </c:pt>
                <c:pt idx="231">
                  <c:v>8.725999999999999E-2</c:v>
                </c:pt>
                <c:pt idx="232">
                  <c:v>9.1789999999999997E-2</c:v>
                </c:pt>
                <c:pt idx="233">
                  <c:v>9.6069999999999989E-2</c:v>
                </c:pt>
                <c:pt idx="234">
                  <c:v>0.10028999999999999</c:v>
                </c:pt>
                <c:pt idx="235">
                  <c:v>0.10181999999999999</c:v>
                </c:pt>
                <c:pt idx="236">
                  <c:v>0.10437</c:v>
                </c:pt>
                <c:pt idx="237">
                  <c:v>0.10590000000000001</c:v>
                </c:pt>
                <c:pt idx="238">
                  <c:v>0.10902999999999999</c:v>
                </c:pt>
                <c:pt idx="239">
                  <c:v>0.11351</c:v>
                </c:pt>
                <c:pt idx="240">
                  <c:v>0.11636000000000001</c:v>
                </c:pt>
                <c:pt idx="241">
                  <c:v>0.12009</c:v>
                </c:pt>
                <c:pt idx="242">
                  <c:v>0.12484000000000001</c:v>
                </c:pt>
                <c:pt idx="243">
                  <c:v>0.12892000000000001</c:v>
                </c:pt>
                <c:pt idx="244">
                  <c:v>0.13223000000000001</c:v>
                </c:pt>
                <c:pt idx="245">
                  <c:v>0.13563999999999998</c:v>
                </c:pt>
                <c:pt idx="246">
                  <c:v>0.13856000000000002</c:v>
                </c:pt>
                <c:pt idx="247">
                  <c:v>0.13868999999999998</c:v>
                </c:pt>
                <c:pt idx="248">
                  <c:v>0.13979999999999998</c:v>
                </c:pt>
                <c:pt idx="249">
                  <c:v>0.14135</c:v>
                </c:pt>
                <c:pt idx="250">
                  <c:v>0.14294999999999999</c:v>
                </c:pt>
                <c:pt idx="251">
                  <c:v>0.14435000000000001</c:v>
                </c:pt>
                <c:pt idx="252">
                  <c:v>0.14627999999999999</c:v>
                </c:pt>
                <c:pt idx="253">
                  <c:v>0.14911000000000002</c:v>
                </c:pt>
                <c:pt idx="254">
                  <c:v>0.15207999999999999</c:v>
                </c:pt>
                <c:pt idx="255">
                  <c:v>0.15223999999999999</c:v>
                </c:pt>
                <c:pt idx="256">
                  <c:v>0.15426000000000001</c:v>
                </c:pt>
                <c:pt idx="257">
                  <c:v>0.15521000000000001</c:v>
                </c:pt>
                <c:pt idx="258">
                  <c:v>0.15605000000000002</c:v>
                </c:pt>
                <c:pt idx="259">
                  <c:v>0.15711</c:v>
                </c:pt>
                <c:pt idx="260">
                  <c:v>0.15914</c:v>
                </c:pt>
                <c:pt idx="261">
                  <c:v>0.16005999999999998</c:v>
                </c:pt>
                <c:pt idx="262">
                  <c:v>0.16008999999999998</c:v>
                </c:pt>
                <c:pt idx="263">
                  <c:v>0.1613</c:v>
                </c:pt>
                <c:pt idx="264">
                  <c:v>0.16427</c:v>
                </c:pt>
                <c:pt idx="265">
                  <c:v>0.16611000000000001</c:v>
                </c:pt>
                <c:pt idx="266">
                  <c:v>0.16747000000000001</c:v>
                </c:pt>
                <c:pt idx="267">
                  <c:v>0.16813999999999998</c:v>
                </c:pt>
                <c:pt idx="268">
                  <c:v>0.16927999999999999</c:v>
                </c:pt>
                <c:pt idx="269">
                  <c:v>0.17226999999999998</c:v>
                </c:pt>
                <c:pt idx="270">
                  <c:v>0.17402999999999999</c:v>
                </c:pt>
                <c:pt idx="271">
                  <c:v>0.17559000000000002</c:v>
                </c:pt>
                <c:pt idx="272">
                  <c:v>0.17824000000000001</c:v>
                </c:pt>
                <c:pt idx="273">
                  <c:v>0.18012</c:v>
                </c:pt>
                <c:pt idx="274">
                  <c:v>0.18345</c:v>
                </c:pt>
                <c:pt idx="275">
                  <c:v>0.18640000000000001</c:v>
                </c:pt>
                <c:pt idx="276">
                  <c:v>0.19002000000000002</c:v>
                </c:pt>
                <c:pt idx="277">
                  <c:v>0.19316</c:v>
                </c:pt>
                <c:pt idx="278">
                  <c:v>0.19616999999999998</c:v>
                </c:pt>
                <c:pt idx="279">
                  <c:v>0.20005999999999999</c:v>
                </c:pt>
                <c:pt idx="280">
                  <c:v>0.20443</c:v>
                </c:pt>
                <c:pt idx="281">
                  <c:v>0.20917000000000002</c:v>
                </c:pt>
                <c:pt idx="282">
                  <c:v>0.21433000000000002</c:v>
                </c:pt>
                <c:pt idx="283">
                  <c:v>0.21992999999999999</c:v>
                </c:pt>
                <c:pt idx="284">
                  <c:v>0.22733</c:v>
                </c:pt>
                <c:pt idx="285">
                  <c:v>0.23526999999999998</c:v>
                </c:pt>
                <c:pt idx="286">
                  <c:v>0.24247000000000002</c:v>
                </c:pt>
                <c:pt idx="287">
                  <c:v>0.25142000000000003</c:v>
                </c:pt>
                <c:pt idx="288">
                  <c:v>0.26112000000000002</c:v>
                </c:pt>
                <c:pt idx="289">
                  <c:v>0.27160000000000001</c:v>
                </c:pt>
                <c:pt idx="290">
                  <c:v>0.28273999999999999</c:v>
                </c:pt>
                <c:pt idx="291">
                  <c:v>0.29571999999999998</c:v>
                </c:pt>
                <c:pt idx="292">
                  <c:v>0.30943999999999999</c:v>
                </c:pt>
                <c:pt idx="293">
                  <c:v>0.32351999999999997</c:v>
                </c:pt>
                <c:pt idx="294">
                  <c:v>0.33945999999999998</c:v>
                </c:pt>
                <c:pt idx="295">
                  <c:v>0.35752</c:v>
                </c:pt>
                <c:pt idx="296">
                  <c:v>0.37711</c:v>
                </c:pt>
                <c:pt idx="297">
                  <c:v>0.39759</c:v>
                </c:pt>
                <c:pt idx="298">
                  <c:v>0.41866000000000003</c:v>
                </c:pt>
                <c:pt idx="299">
                  <c:v>0.44167000000000001</c:v>
                </c:pt>
                <c:pt idx="300">
                  <c:v>0.46557000000000004</c:v>
                </c:pt>
                <c:pt idx="301">
                  <c:v>0.49098000000000003</c:v>
                </c:pt>
                <c:pt idx="302">
                  <c:v>0.51863000000000004</c:v>
                </c:pt>
                <c:pt idx="303">
                  <c:v>0.54915000000000003</c:v>
                </c:pt>
                <c:pt idx="304">
                  <c:v>0.58296000000000003</c:v>
                </c:pt>
                <c:pt idx="305">
                  <c:v>0.62007999999999996</c:v>
                </c:pt>
                <c:pt idx="306">
                  <c:v>0.66120999999999996</c:v>
                </c:pt>
                <c:pt idx="307">
                  <c:v>0.70799000000000001</c:v>
                </c:pt>
                <c:pt idx="308">
                  <c:v>0.75897999999999999</c:v>
                </c:pt>
                <c:pt idx="309">
                  <c:v>0.81639000000000006</c:v>
                </c:pt>
                <c:pt idx="310">
                  <c:v>0.88227999999999995</c:v>
                </c:pt>
                <c:pt idx="311">
                  <c:v>0.95679000000000003</c:v>
                </c:pt>
                <c:pt idx="312">
                  <c:v>1.0415000000000001</c:v>
                </c:pt>
                <c:pt idx="313">
                  <c:v>1.13672</c:v>
                </c:pt>
                <c:pt idx="314">
                  <c:v>1.24475</c:v>
                </c:pt>
                <c:pt idx="315">
                  <c:v>1.36775</c:v>
                </c:pt>
                <c:pt idx="316">
                  <c:v>1.5046399999999998</c:v>
                </c:pt>
                <c:pt idx="317">
                  <c:v>1.6567699999999999</c:v>
                </c:pt>
                <c:pt idx="318">
                  <c:v>1.8241799999999999</c:v>
                </c:pt>
                <c:pt idx="319">
                  <c:v>2.00454</c:v>
                </c:pt>
                <c:pt idx="320">
                  <c:v>2.2000700000000002</c:v>
                </c:pt>
                <c:pt idx="321">
                  <c:v>2.4091199999999997</c:v>
                </c:pt>
                <c:pt idx="322">
                  <c:v>2.6285999999999996</c:v>
                </c:pt>
                <c:pt idx="323">
                  <c:v>2.8576699999999997</c:v>
                </c:pt>
                <c:pt idx="324">
                  <c:v>3.0919699999999999</c:v>
                </c:pt>
                <c:pt idx="325">
                  <c:v>3.33026</c:v>
                </c:pt>
                <c:pt idx="326">
                  <c:v>3.5659099999999997</c:v>
                </c:pt>
                <c:pt idx="327">
                  <c:v>3.7952699999999999</c:v>
                </c:pt>
                <c:pt idx="328">
                  <c:v>4.0137499999999999</c:v>
                </c:pt>
                <c:pt idx="329">
                  <c:v>4.2184699999999999</c:v>
                </c:pt>
                <c:pt idx="330">
                  <c:v>4.4052999999999995</c:v>
                </c:pt>
                <c:pt idx="331">
                  <c:v>4.5686799999999996</c:v>
                </c:pt>
                <c:pt idx="332">
                  <c:v>4.70601</c:v>
                </c:pt>
                <c:pt idx="333">
                  <c:v>4.8153299999999994</c:v>
                </c:pt>
                <c:pt idx="334">
                  <c:v>4.8931400000000007</c:v>
                </c:pt>
                <c:pt idx="335">
                  <c:v>4.93886</c:v>
                </c:pt>
                <c:pt idx="336">
                  <c:v>4.9532400000000001</c:v>
                </c:pt>
                <c:pt idx="337">
                  <c:v>4.9326999999999996</c:v>
                </c:pt>
                <c:pt idx="338">
                  <c:v>4.8802400000000006</c:v>
                </c:pt>
                <c:pt idx="339">
                  <c:v>4.7982399999999998</c:v>
                </c:pt>
                <c:pt idx="340">
                  <c:v>4.6883499999999998</c:v>
                </c:pt>
                <c:pt idx="341">
                  <c:v>4.5544200000000004</c:v>
                </c:pt>
                <c:pt idx="342">
                  <c:v>4.3968400000000001</c:v>
                </c:pt>
                <c:pt idx="343">
                  <c:v>4.2231899999999998</c:v>
                </c:pt>
                <c:pt idx="344">
                  <c:v>4.0355299999999996</c:v>
                </c:pt>
                <c:pt idx="345">
                  <c:v>3.8384</c:v>
                </c:pt>
                <c:pt idx="346">
                  <c:v>3.63531</c:v>
                </c:pt>
                <c:pt idx="347">
                  <c:v>3.42889</c:v>
                </c:pt>
                <c:pt idx="348">
                  <c:v>3.2241999999999997</c:v>
                </c:pt>
                <c:pt idx="349">
                  <c:v>3.024</c:v>
                </c:pt>
                <c:pt idx="350">
                  <c:v>2.8296100000000002</c:v>
                </c:pt>
                <c:pt idx="351">
                  <c:v>2.6461699999999997</c:v>
                </c:pt>
                <c:pt idx="352">
                  <c:v>2.47281</c:v>
                </c:pt>
                <c:pt idx="353">
                  <c:v>2.3117299999999998</c:v>
                </c:pt>
                <c:pt idx="354">
                  <c:v>2.1632100000000003</c:v>
                </c:pt>
                <c:pt idx="355">
                  <c:v>2.0262500000000001</c:v>
                </c:pt>
                <c:pt idx="356">
                  <c:v>1.90144</c:v>
                </c:pt>
                <c:pt idx="357">
                  <c:v>1.7879700000000001</c:v>
                </c:pt>
                <c:pt idx="358">
                  <c:v>1.68482</c:v>
                </c:pt>
                <c:pt idx="359">
                  <c:v>1.59355</c:v>
                </c:pt>
                <c:pt idx="360">
                  <c:v>1.5130699999999999</c:v>
                </c:pt>
                <c:pt idx="361">
                  <c:v>1.4405599999999998</c:v>
                </c:pt>
                <c:pt idx="362">
                  <c:v>1.3773499999999999</c:v>
                </c:pt>
                <c:pt idx="363">
                  <c:v>1.3218399999999999</c:v>
                </c:pt>
                <c:pt idx="364">
                  <c:v>1.27397</c:v>
                </c:pt>
                <c:pt idx="365">
                  <c:v>1.23278</c:v>
                </c:pt>
                <c:pt idx="366">
                  <c:v>1.1971400000000001</c:v>
                </c:pt>
                <c:pt idx="367">
                  <c:v>1.1673200000000001</c:v>
                </c:pt>
                <c:pt idx="368">
                  <c:v>1.1413500000000001</c:v>
                </c:pt>
                <c:pt idx="369">
                  <c:v>1.1197900000000001</c:v>
                </c:pt>
                <c:pt idx="370">
                  <c:v>1.1024700000000001</c:v>
                </c:pt>
                <c:pt idx="371">
                  <c:v>1.08995</c:v>
                </c:pt>
                <c:pt idx="372">
                  <c:v>1.08127</c:v>
                </c:pt>
                <c:pt idx="373">
                  <c:v>1.0762</c:v>
                </c:pt>
                <c:pt idx="374">
                  <c:v>1.0749899999999999</c:v>
                </c:pt>
                <c:pt idx="375">
                  <c:v>1.07697</c:v>
                </c:pt>
                <c:pt idx="376">
                  <c:v>1.0814900000000001</c:v>
                </c:pt>
                <c:pt idx="377">
                  <c:v>1.08761</c:v>
                </c:pt>
                <c:pt idx="378">
                  <c:v>1.0975899999999998</c:v>
                </c:pt>
                <c:pt idx="379">
                  <c:v>1.1102700000000001</c:v>
                </c:pt>
                <c:pt idx="380">
                  <c:v>1.12453</c:v>
                </c:pt>
                <c:pt idx="381">
                  <c:v>1.1413599999999999</c:v>
                </c:pt>
                <c:pt idx="382">
                  <c:v>1.15978</c:v>
                </c:pt>
                <c:pt idx="383">
                  <c:v>1.1788700000000001</c:v>
                </c:pt>
                <c:pt idx="384">
                  <c:v>1.19818</c:v>
                </c:pt>
                <c:pt idx="385">
                  <c:v>1.2173399999999999</c:v>
                </c:pt>
                <c:pt idx="386">
                  <c:v>1.23603</c:v>
                </c:pt>
                <c:pt idx="387">
                  <c:v>1.2534200000000002</c:v>
                </c:pt>
                <c:pt idx="388">
                  <c:v>1.26908</c:v>
                </c:pt>
                <c:pt idx="389">
                  <c:v>1.28206</c:v>
                </c:pt>
                <c:pt idx="390">
                  <c:v>1.2932399999999999</c:v>
                </c:pt>
                <c:pt idx="391">
                  <c:v>1.3012299999999999</c:v>
                </c:pt>
                <c:pt idx="392">
                  <c:v>1.3053600000000001</c:v>
                </c:pt>
                <c:pt idx="393">
                  <c:v>1.30654</c:v>
                </c:pt>
                <c:pt idx="394">
                  <c:v>1.3039200000000002</c:v>
                </c:pt>
                <c:pt idx="395">
                  <c:v>1.29827</c:v>
                </c:pt>
                <c:pt idx="396">
                  <c:v>1.2881600000000002</c:v>
                </c:pt>
                <c:pt idx="397">
                  <c:v>1.27502</c:v>
                </c:pt>
                <c:pt idx="398">
                  <c:v>1.2580800000000001</c:v>
                </c:pt>
                <c:pt idx="399">
                  <c:v>1.2373700000000001</c:v>
                </c:pt>
                <c:pt idx="400">
                  <c:v>1.21397</c:v>
                </c:pt>
                <c:pt idx="401">
                  <c:v>1.18879</c:v>
                </c:pt>
                <c:pt idx="402">
                  <c:v>1.16205</c:v>
                </c:pt>
                <c:pt idx="403">
                  <c:v>1.1342399999999999</c:v>
                </c:pt>
                <c:pt idx="404">
                  <c:v>1.1053899999999999</c:v>
                </c:pt>
                <c:pt idx="405">
                  <c:v>1.07589</c:v>
                </c:pt>
                <c:pt idx="406">
                  <c:v>1.0473000000000001</c:v>
                </c:pt>
                <c:pt idx="407">
                  <c:v>1.0187200000000001</c:v>
                </c:pt>
                <c:pt idx="408">
                  <c:v>0.99088999999999994</c:v>
                </c:pt>
                <c:pt idx="409">
                  <c:v>0.96565999999999996</c:v>
                </c:pt>
                <c:pt idx="410">
                  <c:v>0.94181999999999999</c:v>
                </c:pt>
                <c:pt idx="411">
                  <c:v>0.92022999999999988</c:v>
                </c:pt>
                <c:pt idx="412">
                  <c:v>0.90024999999999999</c:v>
                </c:pt>
                <c:pt idx="413">
                  <c:v>0.88317000000000001</c:v>
                </c:pt>
                <c:pt idx="414">
                  <c:v>0.86775000000000002</c:v>
                </c:pt>
                <c:pt idx="415">
                  <c:v>0.85486000000000006</c:v>
                </c:pt>
                <c:pt idx="416">
                  <c:v>0.84481000000000006</c:v>
                </c:pt>
                <c:pt idx="417">
                  <c:v>0.83696000000000004</c:v>
                </c:pt>
                <c:pt idx="418">
                  <c:v>0.83140000000000003</c:v>
                </c:pt>
                <c:pt idx="419">
                  <c:v>0.82783999999999991</c:v>
                </c:pt>
                <c:pt idx="420">
                  <c:v>0.82604</c:v>
                </c:pt>
                <c:pt idx="421">
                  <c:v>0.82637000000000005</c:v>
                </c:pt>
                <c:pt idx="422">
                  <c:v>0.82905000000000006</c:v>
                </c:pt>
                <c:pt idx="423">
                  <c:v>0.8325499999999999</c:v>
                </c:pt>
                <c:pt idx="424">
                  <c:v>0.83816000000000002</c:v>
                </c:pt>
                <c:pt idx="425">
                  <c:v>0.84566000000000008</c:v>
                </c:pt>
                <c:pt idx="426">
                  <c:v>0.85385</c:v>
                </c:pt>
                <c:pt idx="427">
                  <c:v>0.86353999999999997</c:v>
                </c:pt>
                <c:pt idx="428">
                  <c:v>0.87436999999999998</c:v>
                </c:pt>
                <c:pt idx="429">
                  <c:v>0.88625999999999994</c:v>
                </c:pt>
                <c:pt idx="430">
                  <c:v>0.89868000000000003</c:v>
                </c:pt>
                <c:pt idx="431">
                  <c:v>0.91241000000000005</c:v>
                </c:pt>
                <c:pt idx="432">
                  <c:v>0.92674000000000012</c:v>
                </c:pt>
                <c:pt idx="433">
                  <c:v>0.94169000000000003</c:v>
                </c:pt>
                <c:pt idx="434">
                  <c:v>0.95690999999999993</c:v>
                </c:pt>
                <c:pt idx="435">
                  <c:v>0.97188999999999992</c:v>
                </c:pt>
                <c:pt idx="436">
                  <c:v>0.98633999999999999</c:v>
                </c:pt>
                <c:pt idx="437">
                  <c:v>1.00122</c:v>
                </c:pt>
                <c:pt idx="438">
                  <c:v>1.01535</c:v>
                </c:pt>
                <c:pt idx="439">
                  <c:v>1.02901</c:v>
                </c:pt>
                <c:pt idx="440">
                  <c:v>1.0426</c:v>
                </c:pt>
                <c:pt idx="441">
                  <c:v>1.0555699999999999</c:v>
                </c:pt>
                <c:pt idx="442">
                  <c:v>1.0685799999999999</c:v>
                </c:pt>
                <c:pt idx="443">
                  <c:v>1.0820100000000001</c:v>
                </c:pt>
                <c:pt idx="444">
                  <c:v>1.09596</c:v>
                </c:pt>
                <c:pt idx="445">
                  <c:v>1.10955</c:v>
                </c:pt>
                <c:pt idx="446">
                  <c:v>1.12348</c:v>
                </c:pt>
                <c:pt idx="447">
                  <c:v>1.1386000000000001</c:v>
                </c:pt>
                <c:pt idx="448">
                  <c:v>1.1550100000000001</c:v>
                </c:pt>
                <c:pt idx="449">
                  <c:v>1.1734899999999999</c:v>
                </c:pt>
                <c:pt idx="450">
                  <c:v>1.1941300000000001</c:v>
                </c:pt>
                <c:pt idx="451">
                  <c:v>1.2180299999999999</c:v>
                </c:pt>
                <c:pt idx="452">
                  <c:v>1.2457699999999998</c:v>
                </c:pt>
                <c:pt idx="453">
                  <c:v>1.27722</c:v>
                </c:pt>
                <c:pt idx="454">
                  <c:v>1.3121</c:v>
                </c:pt>
                <c:pt idx="455">
                  <c:v>1.35076</c:v>
                </c:pt>
                <c:pt idx="456">
                  <c:v>1.3923299999999998</c:v>
                </c:pt>
                <c:pt idx="457">
                  <c:v>1.43649</c:v>
                </c:pt>
                <c:pt idx="458">
                  <c:v>1.4818200000000001</c:v>
                </c:pt>
                <c:pt idx="459">
                  <c:v>1.5271000000000001</c:v>
                </c:pt>
                <c:pt idx="460">
                  <c:v>1.57158</c:v>
                </c:pt>
                <c:pt idx="461">
                  <c:v>1.6140399999999999</c:v>
                </c:pt>
                <c:pt idx="462">
                  <c:v>1.65496</c:v>
                </c:pt>
                <c:pt idx="463">
                  <c:v>1.6930700000000001</c:v>
                </c:pt>
                <c:pt idx="464">
                  <c:v>1.7280799999999998</c:v>
                </c:pt>
                <c:pt idx="465">
                  <c:v>1.7601800000000001</c:v>
                </c:pt>
                <c:pt idx="466">
                  <c:v>1.7893600000000001</c:v>
                </c:pt>
                <c:pt idx="467">
                  <c:v>1.8161800000000001</c:v>
                </c:pt>
                <c:pt idx="468">
                  <c:v>1.8403700000000001</c:v>
                </c:pt>
                <c:pt idx="469">
                  <c:v>1.8613900000000001</c:v>
                </c:pt>
                <c:pt idx="470">
                  <c:v>1.88001</c:v>
                </c:pt>
                <c:pt idx="471">
                  <c:v>1.89636</c:v>
                </c:pt>
                <c:pt idx="472">
                  <c:v>1.91174</c:v>
                </c:pt>
                <c:pt idx="473">
                  <c:v>1.92645</c:v>
                </c:pt>
                <c:pt idx="474">
                  <c:v>1.9422600000000001</c:v>
                </c:pt>
                <c:pt idx="475">
                  <c:v>1.9603100000000002</c:v>
                </c:pt>
                <c:pt idx="476">
                  <c:v>1.9816199999999999</c:v>
                </c:pt>
                <c:pt idx="477">
                  <c:v>2.0077199999999999</c:v>
                </c:pt>
                <c:pt idx="478">
                  <c:v>2.0394799999999997</c:v>
                </c:pt>
                <c:pt idx="479">
                  <c:v>2.0783999999999998</c:v>
                </c:pt>
                <c:pt idx="480">
                  <c:v>2.12588</c:v>
                </c:pt>
                <c:pt idx="481">
                  <c:v>2.18079</c:v>
                </c:pt>
                <c:pt idx="482">
                  <c:v>2.2432699999999999</c:v>
                </c:pt>
                <c:pt idx="483">
                  <c:v>2.3132099999999998</c:v>
                </c:pt>
                <c:pt idx="484">
                  <c:v>2.38916</c:v>
                </c:pt>
                <c:pt idx="485">
                  <c:v>2.4717000000000002</c:v>
                </c:pt>
                <c:pt idx="486">
                  <c:v>2.56074</c:v>
                </c:pt>
                <c:pt idx="487">
                  <c:v>2.6551999999999998</c:v>
                </c:pt>
                <c:pt idx="488">
                  <c:v>2.7543000000000002</c:v>
                </c:pt>
                <c:pt idx="489">
                  <c:v>2.8568600000000002</c:v>
                </c:pt>
                <c:pt idx="490">
                  <c:v>2.9637500000000001</c:v>
                </c:pt>
                <c:pt idx="491">
                  <c:v>3.07463</c:v>
                </c:pt>
                <c:pt idx="492">
                  <c:v>3.1892900000000002</c:v>
                </c:pt>
                <c:pt idx="493">
                  <c:v>3.3083299999999998</c:v>
                </c:pt>
                <c:pt idx="494">
                  <c:v>3.4310800000000001</c:v>
                </c:pt>
                <c:pt idx="495">
                  <c:v>3.5565699999999998</c:v>
                </c:pt>
                <c:pt idx="496">
                  <c:v>3.6858400000000002</c:v>
                </c:pt>
                <c:pt idx="497">
                  <c:v>3.8177899999999996</c:v>
                </c:pt>
                <c:pt idx="498">
                  <c:v>3.9527899999999998</c:v>
                </c:pt>
                <c:pt idx="499">
                  <c:v>4.0906500000000001</c:v>
                </c:pt>
                <c:pt idx="500">
                  <c:v>4.2315699999999996</c:v>
                </c:pt>
                <c:pt idx="501">
                  <c:v>4.3753700000000002</c:v>
                </c:pt>
                <c:pt idx="502">
                  <c:v>4.5232099999999997</c:v>
                </c:pt>
                <c:pt idx="503">
                  <c:v>4.6741299999999999</c:v>
                </c:pt>
                <c:pt idx="504">
                  <c:v>4.8290499999999996</c:v>
                </c:pt>
                <c:pt idx="505">
                  <c:v>4.9880200000000006</c:v>
                </c:pt>
                <c:pt idx="506">
                  <c:v>5.1504099999999999</c:v>
                </c:pt>
                <c:pt idx="507">
                  <c:v>5.31656</c:v>
                </c:pt>
                <c:pt idx="508">
                  <c:v>5.4852599999999994</c:v>
                </c:pt>
                <c:pt idx="509">
                  <c:v>5.6542499999999993</c:v>
                </c:pt>
                <c:pt idx="510">
                  <c:v>5.8236400000000001</c:v>
                </c:pt>
                <c:pt idx="511">
                  <c:v>5.9919799999999999</c:v>
                </c:pt>
                <c:pt idx="512">
                  <c:v>6.1589400000000003</c:v>
                </c:pt>
                <c:pt idx="513">
                  <c:v>6.3226700000000005</c:v>
                </c:pt>
                <c:pt idx="514">
                  <c:v>6.4817299999999998</c:v>
                </c:pt>
                <c:pt idx="515">
                  <c:v>6.6359000000000004</c:v>
                </c:pt>
                <c:pt idx="516">
                  <c:v>6.7825500000000005</c:v>
                </c:pt>
                <c:pt idx="517">
                  <c:v>6.9206000000000003</c:v>
                </c:pt>
                <c:pt idx="518">
                  <c:v>7.050650000000001</c:v>
                </c:pt>
                <c:pt idx="519">
                  <c:v>7.1705100000000002</c:v>
                </c:pt>
                <c:pt idx="520">
                  <c:v>7.2806199999999999</c:v>
                </c:pt>
                <c:pt idx="521">
                  <c:v>7.3806099999999999</c:v>
                </c:pt>
                <c:pt idx="522">
                  <c:v>7.4700500000000005</c:v>
                </c:pt>
                <c:pt idx="523">
                  <c:v>7.5498900000000004</c:v>
                </c:pt>
                <c:pt idx="524">
                  <c:v>7.6204900000000002</c:v>
                </c:pt>
                <c:pt idx="525">
                  <c:v>7.6822299999999997</c:v>
                </c:pt>
                <c:pt idx="526">
                  <c:v>7.7390699999999999</c:v>
                </c:pt>
                <c:pt idx="527">
                  <c:v>7.79087</c:v>
                </c:pt>
                <c:pt idx="528">
                  <c:v>7.8391900000000003</c:v>
                </c:pt>
                <c:pt idx="529">
                  <c:v>7.8846799999999995</c:v>
                </c:pt>
                <c:pt idx="530">
                  <c:v>7.9308100000000001</c:v>
                </c:pt>
                <c:pt idx="531">
                  <c:v>7.98034</c:v>
                </c:pt>
                <c:pt idx="532">
                  <c:v>8.0334500000000002</c:v>
                </c:pt>
                <c:pt idx="533">
                  <c:v>8.0932499999999994</c:v>
                </c:pt>
                <c:pt idx="534">
                  <c:v>8.1618399999999998</c:v>
                </c:pt>
                <c:pt idx="535">
                  <c:v>8.2394400000000001</c:v>
                </c:pt>
                <c:pt idx="536">
                  <c:v>8.32864</c:v>
                </c:pt>
                <c:pt idx="537">
                  <c:v>8.4286899999999996</c:v>
                </c:pt>
                <c:pt idx="538">
                  <c:v>8.53979</c:v>
                </c:pt>
                <c:pt idx="539">
                  <c:v>8.6632400000000001</c:v>
                </c:pt>
                <c:pt idx="540">
                  <c:v>8.7965999999999998</c:v>
                </c:pt>
                <c:pt idx="541">
                  <c:v>8.9394299999999998</c:v>
                </c:pt>
                <c:pt idx="542">
                  <c:v>9.0924700000000005</c:v>
                </c:pt>
                <c:pt idx="543">
                  <c:v>9.2516099999999994</c:v>
                </c:pt>
                <c:pt idx="544">
                  <c:v>9.415989999999999</c:v>
                </c:pt>
                <c:pt idx="545">
                  <c:v>9.5852199999999996</c:v>
                </c:pt>
                <c:pt idx="546">
                  <c:v>9.7598300000000009</c:v>
                </c:pt>
                <c:pt idx="547">
                  <c:v>9.9348400000000012</c:v>
                </c:pt>
                <c:pt idx="548">
                  <c:v>10.11036</c:v>
                </c:pt>
                <c:pt idx="549">
                  <c:v>10.285219999999999</c:v>
                </c:pt>
                <c:pt idx="550">
                  <c:v>10.45966</c:v>
                </c:pt>
                <c:pt idx="551">
                  <c:v>10.63232</c:v>
                </c:pt>
                <c:pt idx="552">
                  <c:v>10.804849999999998</c:v>
                </c:pt>
                <c:pt idx="553">
                  <c:v>10.977259999999999</c:v>
                </c:pt>
                <c:pt idx="554">
                  <c:v>11.15175</c:v>
                </c:pt>
                <c:pt idx="555">
                  <c:v>11.328139999999999</c:v>
                </c:pt>
                <c:pt idx="556">
                  <c:v>11.50848</c:v>
                </c:pt>
                <c:pt idx="557">
                  <c:v>11.692970000000001</c:v>
                </c:pt>
                <c:pt idx="558">
                  <c:v>11.881310000000001</c:v>
                </c:pt>
                <c:pt idx="559">
                  <c:v>12.072130000000001</c:v>
                </c:pt>
                <c:pt idx="560">
                  <c:v>12.268269999999999</c:v>
                </c:pt>
                <c:pt idx="561">
                  <c:v>12.468079999999999</c:v>
                </c:pt>
                <c:pt idx="562">
                  <c:v>12.672470000000001</c:v>
                </c:pt>
                <c:pt idx="563">
                  <c:v>12.88171</c:v>
                </c:pt>
                <c:pt idx="564">
                  <c:v>13.102350000000001</c:v>
                </c:pt>
                <c:pt idx="565">
                  <c:v>13.329610000000001</c:v>
                </c:pt>
                <c:pt idx="566">
                  <c:v>13.568929999999998</c:v>
                </c:pt>
                <c:pt idx="567">
                  <c:v>13.818960000000001</c:v>
                </c:pt>
                <c:pt idx="568">
                  <c:v>14.082660000000001</c:v>
                </c:pt>
                <c:pt idx="569">
                  <c:v>14.357439999999999</c:v>
                </c:pt>
                <c:pt idx="570">
                  <c:v>14.642040000000001</c:v>
                </c:pt>
                <c:pt idx="571">
                  <c:v>14.94026</c:v>
                </c:pt>
                <c:pt idx="572">
                  <c:v>15.241210000000001</c:v>
                </c:pt>
                <c:pt idx="573">
                  <c:v>15.551649999999999</c:v>
                </c:pt>
                <c:pt idx="574">
                  <c:v>15.87191</c:v>
                </c:pt>
                <c:pt idx="575">
                  <c:v>16.189679999999999</c:v>
                </c:pt>
                <c:pt idx="576">
                  <c:v>16.517130000000002</c:v>
                </c:pt>
                <c:pt idx="577">
                  <c:v>16.844290000000001</c:v>
                </c:pt>
                <c:pt idx="578">
                  <c:v>17.174979999999998</c:v>
                </c:pt>
                <c:pt idx="579">
                  <c:v>17.49858</c:v>
                </c:pt>
                <c:pt idx="580">
                  <c:v>17.81127</c:v>
                </c:pt>
                <c:pt idx="581">
                  <c:v>18.133230000000001</c:v>
                </c:pt>
                <c:pt idx="582">
                  <c:v>18.444689999999998</c:v>
                </c:pt>
                <c:pt idx="583">
                  <c:v>18.731809999999999</c:v>
                </c:pt>
                <c:pt idx="584">
                  <c:v>18.988379999999999</c:v>
                </c:pt>
                <c:pt idx="585">
                  <c:v>19.221309999999999</c:v>
                </c:pt>
                <c:pt idx="586">
                  <c:v>19.42642</c:v>
                </c:pt>
                <c:pt idx="587">
                  <c:v>19.603189999999998</c:v>
                </c:pt>
                <c:pt idx="588">
                  <c:v>19.747199999999999</c:v>
                </c:pt>
                <c:pt idx="589">
                  <c:v>19.862030000000001</c:v>
                </c:pt>
                <c:pt idx="590">
                  <c:v>19.93526</c:v>
                </c:pt>
                <c:pt idx="591">
                  <c:v>19.979849999999999</c:v>
                </c:pt>
                <c:pt idx="592">
                  <c:v>20.003229999999999</c:v>
                </c:pt>
                <c:pt idx="593">
                  <c:v>19.999119999999998</c:v>
                </c:pt>
                <c:pt idx="594">
                  <c:v>19.97578</c:v>
                </c:pt>
                <c:pt idx="595">
                  <c:v>19.932510000000001</c:v>
                </c:pt>
                <c:pt idx="596">
                  <c:v>19.87154</c:v>
                </c:pt>
                <c:pt idx="597">
                  <c:v>19.794689999999999</c:v>
                </c:pt>
                <c:pt idx="598">
                  <c:v>19.68253</c:v>
                </c:pt>
                <c:pt idx="599">
                  <c:v>19.545719999999999</c:v>
                </c:pt>
                <c:pt idx="600">
                  <c:v>19.399650000000001</c:v>
                </c:pt>
                <c:pt idx="601">
                  <c:v>19.250170000000001</c:v>
                </c:pt>
                <c:pt idx="602">
                  <c:v>19.084319999999998</c:v>
                </c:pt>
                <c:pt idx="603">
                  <c:v>18.916150000000002</c:v>
                </c:pt>
                <c:pt idx="604">
                  <c:v>18.73931</c:v>
                </c:pt>
                <c:pt idx="605">
                  <c:v>18.549329999999998</c:v>
                </c:pt>
                <c:pt idx="606">
                  <c:v>18.36326</c:v>
                </c:pt>
                <c:pt idx="607">
                  <c:v>18.180340000000001</c:v>
                </c:pt>
                <c:pt idx="608">
                  <c:v>17.990029999999997</c:v>
                </c:pt>
                <c:pt idx="609">
                  <c:v>17.797519999999999</c:v>
                </c:pt>
                <c:pt idx="610">
                  <c:v>17.594290000000001</c:v>
                </c:pt>
                <c:pt idx="611">
                  <c:v>17.38419</c:v>
                </c:pt>
                <c:pt idx="612">
                  <c:v>17.171479999999999</c:v>
                </c:pt>
                <c:pt idx="613">
                  <c:v>16.959630000000001</c:v>
                </c:pt>
                <c:pt idx="614">
                  <c:v>16.752609999999997</c:v>
                </c:pt>
                <c:pt idx="615">
                  <c:v>16.54757</c:v>
                </c:pt>
                <c:pt idx="616">
                  <c:v>16.348759999999999</c:v>
                </c:pt>
                <c:pt idx="617">
                  <c:v>16.15438</c:v>
                </c:pt>
                <c:pt idx="618">
                  <c:v>15.962440000000001</c:v>
                </c:pt>
                <c:pt idx="619">
                  <c:v>15.787389999999998</c:v>
                </c:pt>
                <c:pt idx="620">
                  <c:v>15.609059999999999</c:v>
                </c:pt>
                <c:pt idx="621">
                  <c:v>15.440380000000001</c:v>
                </c:pt>
                <c:pt idx="622">
                  <c:v>15.276590000000001</c:v>
                </c:pt>
                <c:pt idx="623">
                  <c:v>15.11036</c:v>
                </c:pt>
                <c:pt idx="624">
                  <c:v>14.94951</c:v>
                </c:pt>
                <c:pt idx="625">
                  <c:v>14.794419999999999</c:v>
                </c:pt>
                <c:pt idx="626">
                  <c:v>14.63922</c:v>
                </c:pt>
                <c:pt idx="627">
                  <c:v>14.4909</c:v>
                </c:pt>
                <c:pt idx="628">
                  <c:v>14.345369999999999</c:v>
                </c:pt>
                <c:pt idx="629">
                  <c:v>14.2012</c:v>
                </c:pt>
                <c:pt idx="630">
                  <c:v>14.05513</c:v>
                </c:pt>
                <c:pt idx="631">
                  <c:v>13.91065</c:v>
                </c:pt>
                <c:pt idx="632">
                  <c:v>13.762</c:v>
                </c:pt>
                <c:pt idx="633">
                  <c:v>13.619129999999998</c:v>
                </c:pt>
                <c:pt idx="634">
                  <c:v>13.477449999999999</c:v>
                </c:pt>
                <c:pt idx="635">
                  <c:v>13.338909999999998</c:v>
                </c:pt>
                <c:pt idx="636">
                  <c:v>13.192740000000001</c:v>
                </c:pt>
                <c:pt idx="637">
                  <c:v>13.049800000000001</c:v>
                </c:pt>
                <c:pt idx="638">
                  <c:v>12.90526</c:v>
                </c:pt>
                <c:pt idx="639">
                  <c:v>12.76618</c:v>
                </c:pt>
                <c:pt idx="640">
                  <c:v>12.633419999999999</c:v>
                </c:pt>
                <c:pt idx="641">
                  <c:v>12.4984</c:v>
                </c:pt>
                <c:pt idx="642">
                  <c:v>12.362850000000002</c:v>
                </c:pt>
                <c:pt idx="643">
                  <c:v>12.235529999999999</c:v>
                </c:pt>
                <c:pt idx="644">
                  <c:v>12.108600000000001</c:v>
                </c:pt>
                <c:pt idx="645">
                  <c:v>11.98602</c:v>
                </c:pt>
                <c:pt idx="646">
                  <c:v>11.86458</c:v>
                </c:pt>
                <c:pt idx="647">
                  <c:v>11.748620000000001</c:v>
                </c:pt>
                <c:pt idx="648">
                  <c:v>11.63636</c:v>
                </c:pt>
                <c:pt idx="649">
                  <c:v>11.528929999999999</c:v>
                </c:pt>
                <c:pt idx="650">
                  <c:v>11.425470000000001</c:v>
                </c:pt>
                <c:pt idx="651">
                  <c:v>11.32816</c:v>
                </c:pt>
                <c:pt idx="652">
                  <c:v>11.23536</c:v>
                </c:pt>
                <c:pt idx="653">
                  <c:v>11.14908</c:v>
                </c:pt>
                <c:pt idx="654">
                  <c:v>11.068670000000001</c:v>
                </c:pt>
                <c:pt idx="655">
                  <c:v>10.98972</c:v>
                </c:pt>
                <c:pt idx="656">
                  <c:v>10.92084</c:v>
                </c:pt>
                <c:pt idx="657">
                  <c:v>10.85507</c:v>
                </c:pt>
                <c:pt idx="658">
                  <c:v>10.798080000000001</c:v>
                </c:pt>
                <c:pt idx="659">
                  <c:v>10.742270000000001</c:v>
                </c:pt>
                <c:pt idx="660">
                  <c:v>10.69267</c:v>
                </c:pt>
                <c:pt idx="661">
                  <c:v>10.64649</c:v>
                </c:pt>
                <c:pt idx="662">
                  <c:v>10.60385</c:v>
                </c:pt>
                <c:pt idx="663">
                  <c:v>10.556719999999999</c:v>
                </c:pt>
                <c:pt idx="664">
                  <c:v>10.51746</c:v>
                </c:pt>
                <c:pt idx="665">
                  <c:v>10.456240000000001</c:v>
                </c:pt>
                <c:pt idx="666">
                  <c:v>10.36511</c:v>
                </c:pt>
                <c:pt idx="667">
                  <c:v>10.191460000000001</c:v>
                </c:pt>
                <c:pt idx="668">
                  <c:v>9.9056099999999994</c:v>
                </c:pt>
                <c:pt idx="669">
                  <c:v>9.4524100000000004</c:v>
                </c:pt>
                <c:pt idx="670">
                  <c:v>8.9285300000000003</c:v>
                </c:pt>
                <c:pt idx="671">
                  <c:v>8.3924099999999999</c:v>
                </c:pt>
                <c:pt idx="672">
                  <c:v>7.8976800000000003</c:v>
                </c:pt>
                <c:pt idx="673">
                  <c:v>7.3480999999999996</c:v>
                </c:pt>
                <c:pt idx="674">
                  <c:v>6.8812499999999996</c:v>
                </c:pt>
                <c:pt idx="675">
                  <c:v>6.3853600000000004</c:v>
                </c:pt>
                <c:pt idx="676">
                  <c:v>5.8905099999999999</c:v>
                </c:pt>
                <c:pt idx="677">
                  <c:v>5.3525</c:v>
                </c:pt>
                <c:pt idx="678">
                  <c:v>4.7853599999999998</c:v>
                </c:pt>
                <c:pt idx="679">
                  <c:v>4.2549599999999996</c:v>
                </c:pt>
                <c:pt idx="680">
                  <c:v>3.7009500000000002</c:v>
                </c:pt>
                <c:pt idx="681">
                  <c:v>3.1539999999999999</c:v>
                </c:pt>
                <c:pt idx="682">
                  <c:v>2.57803</c:v>
                </c:pt>
                <c:pt idx="683">
                  <c:v>2.1115500000000003</c:v>
                </c:pt>
                <c:pt idx="684">
                  <c:v>1.7444200000000001</c:v>
                </c:pt>
                <c:pt idx="685">
                  <c:v>1.4876100000000001</c:v>
                </c:pt>
                <c:pt idx="686">
                  <c:v>1.3614999999999999</c:v>
                </c:pt>
                <c:pt idx="687">
                  <c:v>1.34154</c:v>
                </c:pt>
                <c:pt idx="688">
                  <c:v>1.3557299999999999</c:v>
                </c:pt>
                <c:pt idx="689">
                  <c:v>1.3017599999999998</c:v>
                </c:pt>
                <c:pt idx="690">
                  <c:v>1.24291</c:v>
                </c:pt>
                <c:pt idx="691">
                  <c:v>1.1384400000000001</c:v>
                </c:pt>
                <c:pt idx="692">
                  <c:v>1.08081</c:v>
                </c:pt>
                <c:pt idx="693">
                  <c:v>1.01102</c:v>
                </c:pt>
                <c:pt idx="694">
                  <c:v>0.94377</c:v>
                </c:pt>
                <c:pt idx="695">
                  <c:v>0.94531000000000009</c:v>
                </c:pt>
                <c:pt idx="696">
                  <c:v>0.90644000000000002</c:v>
                </c:pt>
                <c:pt idx="697">
                  <c:v>0.91166999999999998</c:v>
                </c:pt>
                <c:pt idx="698">
                  <c:v>0.89488000000000001</c:v>
                </c:pt>
                <c:pt idx="699">
                  <c:v>0.90332999999999997</c:v>
                </c:pt>
                <c:pt idx="700">
                  <c:v>0.83658999999999994</c:v>
                </c:pt>
                <c:pt idx="701">
                  <c:v>0.78791999999999995</c:v>
                </c:pt>
                <c:pt idx="702">
                  <c:v>0.74397000000000002</c:v>
                </c:pt>
                <c:pt idx="703">
                  <c:v>0.75529999999999997</c:v>
                </c:pt>
                <c:pt idx="704">
                  <c:v>0.69865999999999995</c:v>
                </c:pt>
                <c:pt idx="705">
                  <c:v>0.70008000000000004</c:v>
                </c:pt>
                <c:pt idx="706">
                  <c:v>0.6923999999999999</c:v>
                </c:pt>
                <c:pt idx="707">
                  <c:v>0.72275</c:v>
                </c:pt>
                <c:pt idx="708">
                  <c:v>0.71608000000000005</c:v>
                </c:pt>
                <c:pt idx="709">
                  <c:v>0.70721000000000012</c:v>
                </c:pt>
                <c:pt idx="710">
                  <c:v>0.71649000000000007</c:v>
                </c:pt>
                <c:pt idx="711">
                  <c:v>0.77621999999999991</c:v>
                </c:pt>
                <c:pt idx="712">
                  <c:v>0.80892000000000008</c:v>
                </c:pt>
                <c:pt idx="713">
                  <c:v>0.86048999999999998</c:v>
                </c:pt>
                <c:pt idx="714">
                  <c:v>0.84295999999999993</c:v>
                </c:pt>
                <c:pt idx="715">
                  <c:v>0.82156999999999991</c:v>
                </c:pt>
                <c:pt idx="716">
                  <c:v>0.90582999999999991</c:v>
                </c:pt>
                <c:pt idx="717">
                  <c:v>0.94098000000000004</c:v>
                </c:pt>
                <c:pt idx="718">
                  <c:v>0.89351999999999998</c:v>
                </c:pt>
                <c:pt idx="719">
                  <c:v>0.85636000000000001</c:v>
                </c:pt>
                <c:pt idx="720">
                  <c:v>0.91245000000000009</c:v>
                </c:pt>
                <c:pt idx="721">
                  <c:v>0.98680000000000001</c:v>
                </c:pt>
                <c:pt idx="722">
                  <c:v>0.99789000000000005</c:v>
                </c:pt>
                <c:pt idx="723">
                  <c:v>1.01267</c:v>
                </c:pt>
                <c:pt idx="724">
                  <c:v>1.0807100000000001</c:v>
                </c:pt>
                <c:pt idx="725">
                  <c:v>1.21411</c:v>
                </c:pt>
                <c:pt idx="726">
                  <c:v>1.27163</c:v>
                </c:pt>
                <c:pt idx="727">
                  <c:v>1.3537599999999999</c:v>
                </c:pt>
                <c:pt idx="728">
                  <c:v>1.3836399999999998</c:v>
                </c:pt>
                <c:pt idx="729">
                  <c:v>1.3992899999999999</c:v>
                </c:pt>
                <c:pt idx="730">
                  <c:v>1.6858600000000001</c:v>
                </c:pt>
                <c:pt idx="731">
                  <c:v>1.6959299999999999</c:v>
                </c:pt>
                <c:pt idx="732">
                  <c:v>1.73549</c:v>
                </c:pt>
                <c:pt idx="733">
                  <c:v>1.7097399999999998</c:v>
                </c:pt>
                <c:pt idx="734">
                  <c:v>1.7244999999999999</c:v>
                </c:pt>
                <c:pt idx="735">
                  <c:v>1.6867999999999999</c:v>
                </c:pt>
                <c:pt idx="736">
                  <c:v>1.72363</c:v>
                </c:pt>
                <c:pt idx="737">
                  <c:v>1.6634199999999999</c:v>
                </c:pt>
                <c:pt idx="738">
                  <c:v>1.65801</c:v>
                </c:pt>
                <c:pt idx="739">
                  <c:v>1.5103200000000001</c:v>
                </c:pt>
                <c:pt idx="740">
                  <c:v>1.5665299999999998</c:v>
                </c:pt>
                <c:pt idx="741">
                  <c:v>1.4919199999999999</c:v>
                </c:pt>
                <c:pt idx="742">
                  <c:v>1.33409</c:v>
                </c:pt>
                <c:pt idx="743">
                  <c:v>1.18885</c:v>
                </c:pt>
                <c:pt idx="744">
                  <c:v>1.18075</c:v>
                </c:pt>
                <c:pt idx="745">
                  <c:v>1.1744400000000002</c:v>
                </c:pt>
                <c:pt idx="746">
                  <c:v>1.05965</c:v>
                </c:pt>
                <c:pt idx="747">
                  <c:v>0.88434000000000001</c:v>
                </c:pt>
                <c:pt idx="748">
                  <c:v>0.90149999999999997</c:v>
                </c:pt>
                <c:pt idx="749">
                  <c:v>0.92010999999999998</c:v>
                </c:pt>
                <c:pt idx="750">
                  <c:v>0.82891000000000004</c:v>
                </c:pt>
                <c:pt idx="751">
                  <c:v>0.86368</c:v>
                </c:pt>
                <c:pt idx="752">
                  <c:v>1.0580100000000001</c:v>
                </c:pt>
                <c:pt idx="753">
                  <c:v>1.27356</c:v>
                </c:pt>
                <c:pt idx="754">
                  <c:v>1.2451300000000001</c:v>
                </c:pt>
                <c:pt idx="755">
                  <c:v>1.1373900000000001</c:v>
                </c:pt>
                <c:pt idx="756">
                  <c:v>1.2892899999999998</c:v>
                </c:pt>
                <c:pt idx="757">
                  <c:v>1.2892899999999998</c:v>
                </c:pt>
                <c:pt idx="758">
                  <c:v>1.48004</c:v>
                </c:pt>
                <c:pt idx="759">
                  <c:v>1.3210900000000001</c:v>
                </c:pt>
                <c:pt idx="760">
                  <c:v>1.5126400000000002</c:v>
                </c:pt>
                <c:pt idx="761">
                  <c:v>1.3755200000000001</c:v>
                </c:pt>
                <c:pt idx="762">
                  <c:v>1.46936</c:v>
                </c:pt>
                <c:pt idx="763">
                  <c:v>1.5987499999999999</c:v>
                </c:pt>
                <c:pt idx="764">
                  <c:v>1.5294699999999999</c:v>
                </c:pt>
                <c:pt idx="765">
                  <c:v>1.5823400000000001</c:v>
                </c:pt>
                <c:pt idx="766">
                  <c:v>1.9485700000000001</c:v>
                </c:pt>
                <c:pt idx="767">
                  <c:v>1.9412099999999999</c:v>
                </c:pt>
                <c:pt idx="768">
                  <c:v>1.7852699999999999</c:v>
                </c:pt>
                <c:pt idx="769">
                  <c:v>1.7917399999999999</c:v>
                </c:pt>
                <c:pt idx="770">
                  <c:v>1.9067799999999999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76-41F5-B942-9B89FBF74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Spectra'!$BJ$1</c:f>
          <c:strCache>
            <c:ptCount val="1"/>
            <c:pt idx="0">
              <c:v>O-19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Spectra'!$BJ$2:$BJ$782</c:f>
              <c:numCache>
                <c:formatCode>0.000</c:formatCode>
                <c:ptCount val="781"/>
                <c:pt idx="0">
                  <c:v>2.0969999999999999E-2</c:v>
                </c:pt>
                <c:pt idx="1">
                  <c:v>2.0969999999999999E-2</c:v>
                </c:pt>
                <c:pt idx="2">
                  <c:v>2.0969999999999999E-2</c:v>
                </c:pt>
                <c:pt idx="3">
                  <c:v>2.0969999999999999E-2</c:v>
                </c:pt>
                <c:pt idx="4">
                  <c:v>2.0969999999999999E-2</c:v>
                </c:pt>
                <c:pt idx="5">
                  <c:v>2.0969999999999999E-2</c:v>
                </c:pt>
                <c:pt idx="6">
                  <c:v>2.0969999999999999E-2</c:v>
                </c:pt>
                <c:pt idx="7">
                  <c:v>2.0969999999999999E-2</c:v>
                </c:pt>
                <c:pt idx="8">
                  <c:v>2.0969999999999999E-2</c:v>
                </c:pt>
                <c:pt idx="9">
                  <c:v>2.0630000000000003E-2</c:v>
                </c:pt>
                <c:pt idx="10">
                  <c:v>2.052E-2</c:v>
                </c:pt>
                <c:pt idx="11">
                  <c:v>1.865E-2</c:v>
                </c:pt>
                <c:pt idx="12">
                  <c:v>1.95E-2</c:v>
                </c:pt>
                <c:pt idx="13">
                  <c:v>1.7659999999999999E-2</c:v>
                </c:pt>
                <c:pt idx="14">
                  <c:v>1.814E-2</c:v>
                </c:pt>
                <c:pt idx="15">
                  <c:v>1.8380000000000001E-2</c:v>
                </c:pt>
                <c:pt idx="16">
                  <c:v>1.8319999999999999E-2</c:v>
                </c:pt>
                <c:pt idx="17">
                  <c:v>1.8710000000000001E-2</c:v>
                </c:pt>
                <c:pt idx="18">
                  <c:v>1.8689999999999998E-2</c:v>
                </c:pt>
                <c:pt idx="19">
                  <c:v>1.8870000000000001E-2</c:v>
                </c:pt>
                <c:pt idx="20">
                  <c:v>1.7739999999999999E-2</c:v>
                </c:pt>
                <c:pt idx="21">
                  <c:v>1.7329999999999998E-2</c:v>
                </c:pt>
                <c:pt idx="22">
                  <c:v>1.8619999999999998E-2</c:v>
                </c:pt>
                <c:pt idx="23">
                  <c:v>1.8149999999999999E-2</c:v>
                </c:pt>
                <c:pt idx="24">
                  <c:v>1.823E-2</c:v>
                </c:pt>
                <c:pt idx="25">
                  <c:v>1.6709999999999999E-2</c:v>
                </c:pt>
                <c:pt idx="26">
                  <c:v>1.6240000000000001E-2</c:v>
                </c:pt>
                <c:pt idx="27">
                  <c:v>1.6999999999999998E-2</c:v>
                </c:pt>
                <c:pt idx="28">
                  <c:v>1.7819999999999999E-2</c:v>
                </c:pt>
                <c:pt idx="29">
                  <c:v>1.7080000000000001E-2</c:v>
                </c:pt>
                <c:pt idx="30">
                  <c:v>1.771E-2</c:v>
                </c:pt>
                <c:pt idx="31">
                  <c:v>1.7729999999999999E-2</c:v>
                </c:pt>
                <c:pt idx="32">
                  <c:v>1.695E-2</c:v>
                </c:pt>
                <c:pt idx="33">
                  <c:v>1.702E-2</c:v>
                </c:pt>
                <c:pt idx="34">
                  <c:v>1.6399999999999998E-2</c:v>
                </c:pt>
                <c:pt idx="35">
                  <c:v>1.6230000000000001E-2</c:v>
                </c:pt>
                <c:pt idx="36">
                  <c:v>1.6119999999999999E-2</c:v>
                </c:pt>
                <c:pt idx="37">
                  <c:v>1.6670000000000001E-2</c:v>
                </c:pt>
                <c:pt idx="38">
                  <c:v>1.6910000000000001E-2</c:v>
                </c:pt>
                <c:pt idx="39">
                  <c:v>1.7440000000000001E-2</c:v>
                </c:pt>
                <c:pt idx="40">
                  <c:v>1.7579999999999998E-2</c:v>
                </c:pt>
                <c:pt idx="41">
                  <c:v>1.7729999999999999E-2</c:v>
                </c:pt>
                <c:pt idx="42">
                  <c:v>1.7420000000000001E-2</c:v>
                </c:pt>
                <c:pt idx="43">
                  <c:v>1.8329999999999999E-2</c:v>
                </c:pt>
                <c:pt idx="44">
                  <c:v>1.9279999999999999E-2</c:v>
                </c:pt>
                <c:pt idx="45">
                  <c:v>1.873E-2</c:v>
                </c:pt>
                <c:pt idx="46">
                  <c:v>1.9680000000000003E-2</c:v>
                </c:pt>
                <c:pt idx="47">
                  <c:v>2.0070000000000001E-2</c:v>
                </c:pt>
                <c:pt idx="48">
                  <c:v>2.0699999999999996E-2</c:v>
                </c:pt>
                <c:pt idx="49">
                  <c:v>2.1450000000000004E-2</c:v>
                </c:pt>
                <c:pt idx="50">
                  <c:v>2.162E-2</c:v>
                </c:pt>
                <c:pt idx="51">
                  <c:v>2.2450000000000001E-2</c:v>
                </c:pt>
                <c:pt idx="52">
                  <c:v>2.3010000000000003E-2</c:v>
                </c:pt>
                <c:pt idx="53">
                  <c:v>2.2959999999999998E-2</c:v>
                </c:pt>
                <c:pt idx="54">
                  <c:v>2.3630000000000002E-2</c:v>
                </c:pt>
                <c:pt idx="55">
                  <c:v>2.384E-2</c:v>
                </c:pt>
                <c:pt idx="56">
                  <c:v>2.2269999999999998E-2</c:v>
                </c:pt>
                <c:pt idx="57">
                  <c:v>2.2190000000000001E-2</c:v>
                </c:pt>
                <c:pt idx="58">
                  <c:v>2.1879999999999997E-2</c:v>
                </c:pt>
                <c:pt idx="59">
                  <c:v>2.2350000000000002E-2</c:v>
                </c:pt>
                <c:pt idx="60">
                  <c:v>2.1729999999999999E-2</c:v>
                </c:pt>
                <c:pt idx="61">
                  <c:v>2.154E-2</c:v>
                </c:pt>
                <c:pt idx="62">
                  <c:v>2.1150000000000002E-2</c:v>
                </c:pt>
                <c:pt idx="63">
                  <c:v>2.223E-2</c:v>
                </c:pt>
                <c:pt idx="64">
                  <c:v>2.2260000000000002E-2</c:v>
                </c:pt>
                <c:pt idx="65">
                  <c:v>2.3619999999999999E-2</c:v>
                </c:pt>
                <c:pt idx="66">
                  <c:v>2.3230000000000001E-2</c:v>
                </c:pt>
                <c:pt idx="67">
                  <c:v>2.2169999999999999E-2</c:v>
                </c:pt>
                <c:pt idx="68">
                  <c:v>2.2620000000000001E-2</c:v>
                </c:pt>
                <c:pt idx="69">
                  <c:v>2.213E-2</c:v>
                </c:pt>
                <c:pt idx="70">
                  <c:v>2.1659999999999999E-2</c:v>
                </c:pt>
                <c:pt idx="71">
                  <c:v>2.1159999999999998E-2</c:v>
                </c:pt>
                <c:pt idx="72">
                  <c:v>1.8970000000000001E-2</c:v>
                </c:pt>
                <c:pt idx="73">
                  <c:v>1.8380000000000001E-2</c:v>
                </c:pt>
                <c:pt idx="74">
                  <c:v>1.8329999999999999E-2</c:v>
                </c:pt>
                <c:pt idx="75">
                  <c:v>1.8439999999999998E-2</c:v>
                </c:pt>
                <c:pt idx="76">
                  <c:v>1.8159999999999999E-2</c:v>
                </c:pt>
                <c:pt idx="77">
                  <c:v>1.805E-2</c:v>
                </c:pt>
                <c:pt idx="78">
                  <c:v>1.7219999999999999E-2</c:v>
                </c:pt>
                <c:pt idx="79">
                  <c:v>1.7399999999999999E-2</c:v>
                </c:pt>
                <c:pt idx="80">
                  <c:v>1.5990000000000001E-2</c:v>
                </c:pt>
                <c:pt idx="81">
                  <c:v>1.536E-2</c:v>
                </c:pt>
                <c:pt idx="82">
                  <c:v>1.308E-2</c:v>
                </c:pt>
                <c:pt idx="83">
                  <c:v>1.281E-2</c:v>
                </c:pt>
                <c:pt idx="84">
                  <c:v>1.2630000000000001E-2</c:v>
                </c:pt>
                <c:pt idx="85">
                  <c:v>1.1869999999999999E-2</c:v>
                </c:pt>
                <c:pt idx="86">
                  <c:v>1.2570000000000001E-2</c:v>
                </c:pt>
                <c:pt idx="87">
                  <c:v>1.304E-2</c:v>
                </c:pt>
                <c:pt idx="88">
                  <c:v>1.2440000000000001E-2</c:v>
                </c:pt>
                <c:pt idx="89">
                  <c:v>1.426E-2</c:v>
                </c:pt>
                <c:pt idx="90">
                  <c:v>1.5640000000000001E-2</c:v>
                </c:pt>
                <c:pt idx="91">
                  <c:v>1.583E-2</c:v>
                </c:pt>
                <c:pt idx="92">
                  <c:v>1.4460000000000001E-2</c:v>
                </c:pt>
                <c:pt idx="93">
                  <c:v>1.4499999999999999E-2</c:v>
                </c:pt>
                <c:pt idx="94">
                  <c:v>1.5219999999999999E-2</c:v>
                </c:pt>
                <c:pt idx="95">
                  <c:v>1.593E-2</c:v>
                </c:pt>
                <c:pt idx="96">
                  <c:v>1.644E-2</c:v>
                </c:pt>
                <c:pt idx="97">
                  <c:v>1.719E-2</c:v>
                </c:pt>
                <c:pt idx="98">
                  <c:v>1.686E-2</c:v>
                </c:pt>
                <c:pt idx="99">
                  <c:v>1.7520000000000001E-2</c:v>
                </c:pt>
                <c:pt idx="100">
                  <c:v>1.8589999999999999E-2</c:v>
                </c:pt>
                <c:pt idx="101">
                  <c:v>1.9369999999999998E-2</c:v>
                </c:pt>
                <c:pt idx="102">
                  <c:v>2.121E-2</c:v>
                </c:pt>
                <c:pt idx="103">
                  <c:v>2.087E-2</c:v>
                </c:pt>
                <c:pt idx="104">
                  <c:v>1.9429999999999999E-2</c:v>
                </c:pt>
                <c:pt idx="105">
                  <c:v>1.9959999999999999E-2</c:v>
                </c:pt>
                <c:pt idx="106">
                  <c:v>2.0049999999999998E-2</c:v>
                </c:pt>
                <c:pt idx="107">
                  <c:v>1.9769999999999999E-2</c:v>
                </c:pt>
                <c:pt idx="108">
                  <c:v>1.9789999999999999E-2</c:v>
                </c:pt>
                <c:pt idx="109">
                  <c:v>2.06E-2</c:v>
                </c:pt>
                <c:pt idx="110">
                  <c:v>2.0760000000000001E-2</c:v>
                </c:pt>
                <c:pt idx="111">
                  <c:v>1.9680000000000003E-2</c:v>
                </c:pt>
                <c:pt idx="112">
                  <c:v>1.8749999999999999E-2</c:v>
                </c:pt>
                <c:pt idx="113">
                  <c:v>1.8769999999999998E-2</c:v>
                </c:pt>
                <c:pt idx="114">
                  <c:v>1.7399999999999999E-2</c:v>
                </c:pt>
                <c:pt idx="115">
                  <c:v>1.6989999999999998E-2</c:v>
                </c:pt>
                <c:pt idx="116">
                  <c:v>1.7170000000000001E-2</c:v>
                </c:pt>
                <c:pt idx="117">
                  <c:v>1.7639999999999999E-2</c:v>
                </c:pt>
                <c:pt idx="118">
                  <c:v>1.728E-2</c:v>
                </c:pt>
                <c:pt idx="119">
                  <c:v>1.5769999999999999E-2</c:v>
                </c:pt>
                <c:pt idx="120">
                  <c:v>1.4870000000000001E-2</c:v>
                </c:pt>
                <c:pt idx="121">
                  <c:v>1.694E-2</c:v>
                </c:pt>
                <c:pt idx="122">
                  <c:v>1.669E-2</c:v>
                </c:pt>
                <c:pt idx="123">
                  <c:v>1.7430000000000001E-2</c:v>
                </c:pt>
                <c:pt idx="124">
                  <c:v>1.55E-2</c:v>
                </c:pt>
                <c:pt idx="125">
                  <c:v>1.5610000000000001E-2</c:v>
                </c:pt>
                <c:pt idx="126">
                  <c:v>1.4530000000000001E-2</c:v>
                </c:pt>
                <c:pt idx="127">
                  <c:v>1.4970000000000001E-2</c:v>
                </c:pt>
                <c:pt idx="128">
                  <c:v>1.585E-2</c:v>
                </c:pt>
                <c:pt idx="129">
                  <c:v>1.67E-2</c:v>
                </c:pt>
                <c:pt idx="130">
                  <c:v>1.549E-2</c:v>
                </c:pt>
                <c:pt idx="131">
                  <c:v>1.7250000000000001E-2</c:v>
                </c:pt>
                <c:pt idx="132">
                  <c:v>1.7639999999999999E-2</c:v>
                </c:pt>
                <c:pt idx="133">
                  <c:v>1.8370000000000001E-2</c:v>
                </c:pt>
                <c:pt idx="134">
                  <c:v>1.687E-2</c:v>
                </c:pt>
                <c:pt idx="135">
                  <c:v>1.8200000000000001E-2</c:v>
                </c:pt>
                <c:pt idx="136">
                  <c:v>1.8890000000000001E-2</c:v>
                </c:pt>
                <c:pt idx="137">
                  <c:v>0.02</c:v>
                </c:pt>
                <c:pt idx="138">
                  <c:v>1.882E-2</c:v>
                </c:pt>
                <c:pt idx="139">
                  <c:v>2.0040000000000002E-2</c:v>
                </c:pt>
                <c:pt idx="140">
                  <c:v>1.839E-2</c:v>
                </c:pt>
                <c:pt idx="141">
                  <c:v>1.9729999999999998E-2</c:v>
                </c:pt>
                <c:pt idx="142">
                  <c:v>1.6980000000000002E-2</c:v>
                </c:pt>
                <c:pt idx="143">
                  <c:v>1.9400000000000001E-2</c:v>
                </c:pt>
                <c:pt idx="144">
                  <c:v>1.976E-2</c:v>
                </c:pt>
                <c:pt idx="145">
                  <c:v>1.9310000000000001E-2</c:v>
                </c:pt>
                <c:pt idx="146">
                  <c:v>1.9289999999999998E-2</c:v>
                </c:pt>
                <c:pt idx="147">
                  <c:v>2.0969999999999999E-2</c:v>
                </c:pt>
                <c:pt idx="148">
                  <c:v>2.051E-2</c:v>
                </c:pt>
                <c:pt idx="149">
                  <c:v>2.147E-2</c:v>
                </c:pt>
                <c:pt idx="150">
                  <c:v>2.0149999999999998E-2</c:v>
                </c:pt>
                <c:pt idx="151">
                  <c:v>1.9620000000000002E-2</c:v>
                </c:pt>
                <c:pt idx="152">
                  <c:v>1.7340000000000001E-2</c:v>
                </c:pt>
                <c:pt idx="153">
                  <c:v>1.6580000000000001E-2</c:v>
                </c:pt>
                <c:pt idx="154">
                  <c:v>1.66E-2</c:v>
                </c:pt>
                <c:pt idx="155">
                  <c:v>1.6660000000000001E-2</c:v>
                </c:pt>
                <c:pt idx="156">
                  <c:v>1.643E-2</c:v>
                </c:pt>
                <c:pt idx="157">
                  <c:v>1.7170000000000001E-2</c:v>
                </c:pt>
                <c:pt idx="158">
                  <c:v>1.7520000000000001E-2</c:v>
                </c:pt>
                <c:pt idx="159">
                  <c:v>1.9810000000000001E-2</c:v>
                </c:pt>
                <c:pt idx="160">
                  <c:v>1.933E-2</c:v>
                </c:pt>
                <c:pt idx="161">
                  <c:v>1.8439999999999998E-2</c:v>
                </c:pt>
                <c:pt idx="162">
                  <c:v>1.873E-2</c:v>
                </c:pt>
                <c:pt idx="163">
                  <c:v>1.9120000000000002E-2</c:v>
                </c:pt>
                <c:pt idx="164">
                  <c:v>1.8779999999999998E-2</c:v>
                </c:pt>
                <c:pt idx="165">
                  <c:v>1.8370000000000001E-2</c:v>
                </c:pt>
                <c:pt idx="166">
                  <c:v>1.822E-2</c:v>
                </c:pt>
                <c:pt idx="167">
                  <c:v>1.8489999999999999E-2</c:v>
                </c:pt>
                <c:pt idx="168">
                  <c:v>1.9650000000000001E-2</c:v>
                </c:pt>
                <c:pt idx="169">
                  <c:v>2.078E-2</c:v>
                </c:pt>
                <c:pt idx="170">
                  <c:v>2.0839999999999997E-2</c:v>
                </c:pt>
                <c:pt idx="171">
                  <c:v>2.12E-2</c:v>
                </c:pt>
                <c:pt idx="172">
                  <c:v>2.179E-2</c:v>
                </c:pt>
                <c:pt idx="173">
                  <c:v>2.1410000000000002E-2</c:v>
                </c:pt>
                <c:pt idx="174">
                  <c:v>2.1940000000000001E-2</c:v>
                </c:pt>
                <c:pt idx="175">
                  <c:v>2.2590000000000002E-2</c:v>
                </c:pt>
                <c:pt idx="176">
                  <c:v>2.2019999999999998E-2</c:v>
                </c:pt>
                <c:pt idx="177">
                  <c:v>2.1069999999999998E-2</c:v>
                </c:pt>
                <c:pt idx="178">
                  <c:v>2.1159999999999998E-2</c:v>
                </c:pt>
                <c:pt idx="179">
                  <c:v>2.1250000000000002E-2</c:v>
                </c:pt>
                <c:pt idx="180">
                  <c:v>1.9470000000000001E-2</c:v>
                </c:pt>
                <c:pt idx="181">
                  <c:v>1.9390000000000001E-2</c:v>
                </c:pt>
                <c:pt idx="182">
                  <c:v>1.9949999999999999E-2</c:v>
                </c:pt>
                <c:pt idx="183">
                  <c:v>2.1450000000000004E-2</c:v>
                </c:pt>
                <c:pt idx="184">
                  <c:v>2.316E-2</c:v>
                </c:pt>
                <c:pt idx="185">
                  <c:v>2.494E-2</c:v>
                </c:pt>
                <c:pt idx="186">
                  <c:v>2.6210000000000001E-2</c:v>
                </c:pt>
                <c:pt idx="187">
                  <c:v>2.819E-2</c:v>
                </c:pt>
                <c:pt idx="188">
                  <c:v>2.8639999999999999E-2</c:v>
                </c:pt>
                <c:pt idx="189">
                  <c:v>2.8800000000000003E-2</c:v>
                </c:pt>
                <c:pt idx="190">
                  <c:v>2.8889999999999999E-2</c:v>
                </c:pt>
                <c:pt idx="191">
                  <c:v>2.879E-2</c:v>
                </c:pt>
                <c:pt idx="192">
                  <c:v>2.7480000000000001E-2</c:v>
                </c:pt>
                <c:pt idx="193">
                  <c:v>2.7529999999999999E-2</c:v>
                </c:pt>
                <c:pt idx="194">
                  <c:v>2.7450000000000002E-2</c:v>
                </c:pt>
                <c:pt idx="195">
                  <c:v>2.7349999999999999E-2</c:v>
                </c:pt>
                <c:pt idx="196">
                  <c:v>2.7019999999999999E-2</c:v>
                </c:pt>
                <c:pt idx="197">
                  <c:v>2.845E-2</c:v>
                </c:pt>
                <c:pt idx="198">
                  <c:v>2.9940000000000001E-2</c:v>
                </c:pt>
                <c:pt idx="199">
                  <c:v>3.0209999999999997E-2</c:v>
                </c:pt>
                <c:pt idx="200">
                  <c:v>2.938E-2</c:v>
                </c:pt>
                <c:pt idx="201">
                  <c:v>3.0120000000000001E-2</c:v>
                </c:pt>
                <c:pt idx="202">
                  <c:v>2.9929999999999998E-2</c:v>
                </c:pt>
                <c:pt idx="203">
                  <c:v>2.845E-2</c:v>
                </c:pt>
                <c:pt idx="204">
                  <c:v>2.7100000000000003E-2</c:v>
                </c:pt>
                <c:pt idx="205">
                  <c:v>2.8199999999999999E-2</c:v>
                </c:pt>
                <c:pt idx="206">
                  <c:v>2.879E-2</c:v>
                </c:pt>
                <c:pt idx="207">
                  <c:v>2.7910000000000001E-2</c:v>
                </c:pt>
                <c:pt idx="208">
                  <c:v>2.9510000000000002E-2</c:v>
                </c:pt>
                <c:pt idx="209">
                  <c:v>3.1570000000000001E-2</c:v>
                </c:pt>
                <c:pt idx="210">
                  <c:v>3.3309999999999999E-2</c:v>
                </c:pt>
                <c:pt idx="211">
                  <c:v>3.4880000000000001E-2</c:v>
                </c:pt>
                <c:pt idx="212">
                  <c:v>3.6499999999999998E-2</c:v>
                </c:pt>
                <c:pt idx="213">
                  <c:v>3.7000000000000005E-2</c:v>
                </c:pt>
                <c:pt idx="214">
                  <c:v>3.7839999999999999E-2</c:v>
                </c:pt>
                <c:pt idx="215">
                  <c:v>3.737E-2</c:v>
                </c:pt>
                <c:pt idx="216">
                  <c:v>3.6740000000000002E-2</c:v>
                </c:pt>
                <c:pt idx="217">
                  <c:v>3.7409999999999999E-2</c:v>
                </c:pt>
                <c:pt idx="218">
                  <c:v>3.8539999999999998E-2</c:v>
                </c:pt>
                <c:pt idx="219">
                  <c:v>3.9370000000000002E-2</c:v>
                </c:pt>
                <c:pt idx="220">
                  <c:v>4.224E-2</c:v>
                </c:pt>
                <c:pt idx="221">
                  <c:v>4.4079999999999994E-2</c:v>
                </c:pt>
                <c:pt idx="222">
                  <c:v>4.3410000000000004E-2</c:v>
                </c:pt>
                <c:pt idx="223">
                  <c:v>4.4749999999999998E-2</c:v>
                </c:pt>
                <c:pt idx="224">
                  <c:v>4.8419999999999998E-2</c:v>
                </c:pt>
                <c:pt idx="225">
                  <c:v>4.9350000000000005E-2</c:v>
                </c:pt>
                <c:pt idx="226">
                  <c:v>4.8919999999999998E-2</c:v>
                </c:pt>
                <c:pt idx="227">
                  <c:v>5.1159999999999997E-2</c:v>
                </c:pt>
                <c:pt idx="228">
                  <c:v>5.2999999999999999E-2</c:v>
                </c:pt>
                <c:pt idx="229">
                  <c:v>5.4130000000000005E-2</c:v>
                </c:pt>
                <c:pt idx="230">
                  <c:v>5.7390000000000004E-2</c:v>
                </c:pt>
                <c:pt idx="231">
                  <c:v>5.9959999999999999E-2</c:v>
                </c:pt>
                <c:pt idx="232">
                  <c:v>6.3289999999999999E-2</c:v>
                </c:pt>
                <c:pt idx="233">
                  <c:v>6.7839999999999998E-2</c:v>
                </c:pt>
                <c:pt idx="234">
                  <c:v>7.1469999999999992E-2</c:v>
                </c:pt>
                <c:pt idx="235">
                  <c:v>7.3139999999999997E-2</c:v>
                </c:pt>
                <c:pt idx="236">
                  <c:v>7.5600000000000001E-2</c:v>
                </c:pt>
                <c:pt idx="237">
                  <c:v>7.8050000000000008E-2</c:v>
                </c:pt>
                <c:pt idx="238">
                  <c:v>8.1060000000000007E-2</c:v>
                </c:pt>
                <c:pt idx="239">
                  <c:v>8.4899999999999989E-2</c:v>
                </c:pt>
                <c:pt idx="240">
                  <c:v>8.8059999999999999E-2</c:v>
                </c:pt>
                <c:pt idx="241">
                  <c:v>9.0529999999999999E-2</c:v>
                </c:pt>
                <c:pt idx="242">
                  <c:v>9.3700000000000006E-2</c:v>
                </c:pt>
                <c:pt idx="243">
                  <c:v>9.8610000000000003E-2</c:v>
                </c:pt>
                <c:pt idx="244">
                  <c:v>0.10057999999999999</c:v>
                </c:pt>
                <c:pt idx="245">
                  <c:v>0.10306999999999999</c:v>
                </c:pt>
                <c:pt idx="246">
                  <c:v>0.10691000000000001</c:v>
                </c:pt>
                <c:pt idx="247">
                  <c:v>0.10799</c:v>
                </c:pt>
                <c:pt idx="248">
                  <c:v>0.11063000000000001</c:v>
                </c:pt>
                <c:pt idx="249">
                  <c:v>0.11332</c:v>
                </c:pt>
                <c:pt idx="250">
                  <c:v>0.11527999999999999</c:v>
                </c:pt>
                <c:pt idx="251">
                  <c:v>0.11636000000000001</c:v>
                </c:pt>
                <c:pt idx="252">
                  <c:v>0.11726</c:v>
                </c:pt>
                <c:pt idx="253">
                  <c:v>0.11905</c:v>
                </c:pt>
                <c:pt idx="254">
                  <c:v>0.12014</c:v>
                </c:pt>
                <c:pt idx="255">
                  <c:v>0.12076000000000001</c:v>
                </c:pt>
                <c:pt idx="256">
                  <c:v>0.12206</c:v>
                </c:pt>
                <c:pt idx="257">
                  <c:v>0.12285000000000001</c:v>
                </c:pt>
                <c:pt idx="258">
                  <c:v>0.12354000000000001</c:v>
                </c:pt>
                <c:pt idx="259">
                  <c:v>0.12425</c:v>
                </c:pt>
                <c:pt idx="260">
                  <c:v>0.12562999999999999</c:v>
                </c:pt>
                <c:pt idx="261">
                  <c:v>0.1275</c:v>
                </c:pt>
                <c:pt idx="262">
                  <c:v>0.12811</c:v>
                </c:pt>
                <c:pt idx="263">
                  <c:v>0.12885000000000002</c:v>
                </c:pt>
                <c:pt idx="264">
                  <c:v>0.13055</c:v>
                </c:pt>
                <c:pt idx="265">
                  <c:v>0.13072</c:v>
                </c:pt>
                <c:pt idx="266">
                  <c:v>0.13128000000000001</c:v>
                </c:pt>
                <c:pt idx="267">
                  <c:v>0.13213</c:v>
                </c:pt>
                <c:pt idx="268">
                  <c:v>0.13375000000000001</c:v>
                </c:pt>
                <c:pt idx="269">
                  <c:v>0.13649</c:v>
                </c:pt>
                <c:pt idx="270">
                  <c:v>0.13839000000000001</c:v>
                </c:pt>
                <c:pt idx="271">
                  <c:v>0.14083000000000001</c:v>
                </c:pt>
                <c:pt idx="272">
                  <c:v>0.14316999999999999</c:v>
                </c:pt>
                <c:pt idx="273">
                  <c:v>0.14543</c:v>
                </c:pt>
                <c:pt idx="274">
                  <c:v>0.14829999999999999</c:v>
                </c:pt>
                <c:pt idx="275">
                  <c:v>0.15112999999999999</c:v>
                </c:pt>
                <c:pt idx="276">
                  <c:v>0.15404999999999999</c:v>
                </c:pt>
                <c:pt idx="277">
                  <c:v>0.15612999999999999</c:v>
                </c:pt>
                <c:pt idx="278">
                  <c:v>0.15865000000000001</c:v>
                </c:pt>
                <c:pt idx="279">
                  <c:v>0.16281000000000001</c:v>
                </c:pt>
                <c:pt idx="280">
                  <c:v>0.16660999999999998</c:v>
                </c:pt>
                <c:pt idx="281">
                  <c:v>0.17135999999999998</c:v>
                </c:pt>
                <c:pt idx="282">
                  <c:v>0.17668</c:v>
                </c:pt>
                <c:pt idx="283">
                  <c:v>0.18123</c:v>
                </c:pt>
                <c:pt idx="284">
                  <c:v>0.18679000000000001</c:v>
                </c:pt>
                <c:pt idx="285">
                  <c:v>0.19300999999999999</c:v>
                </c:pt>
                <c:pt idx="286">
                  <c:v>0.19921</c:v>
                </c:pt>
                <c:pt idx="287">
                  <c:v>0.2069</c:v>
                </c:pt>
                <c:pt idx="288">
                  <c:v>0.21575</c:v>
                </c:pt>
                <c:pt idx="289">
                  <c:v>0.22547999999999999</c:v>
                </c:pt>
                <c:pt idx="290">
                  <c:v>0.23588000000000001</c:v>
                </c:pt>
                <c:pt idx="291">
                  <c:v>0.24712999999999999</c:v>
                </c:pt>
                <c:pt idx="292">
                  <c:v>0.25968999999999998</c:v>
                </c:pt>
                <c:pt idx="293">
                  <c:v>0.27288000000000001</c:v>
                </c:pt>
                <c:pt idx="294">
                  <c:v>0.2878</c:v>
                </c:pt>
                <c:pt idx="295">
                  <c:v>0.30359000000000003</c:v>
                </c:pt>
                <c:pt idx="296">
                  <c:v>0.32053999999999999</c:v>
                </c:pt>
                <c:pt idx="297">
                  <c:v>0.33843000000000001</c:v>
                </c:pt>
                <c:pt idx="298">
                  <c:v>0.35756000000000004</c:v>
                </c:pt>
                <c:pt idx="299">
                  <c:v>0.37773000000000001</c:v>
                </c:pt>
                <c:pt idx="300">
                  <c:v>0.39954000000000001</c:v>
                </c:pt>
                <c:pt idx="301">
                  <c:v>0.42354999999999998</c:v>
                </c:pt>
                <c:pt idx="302">
                  <c:v>0.44963999999999998</c:v>
                </c:pt>
                <c:pt idx="303">
                  <c:v>0.47780999999999996</c:v>
                </c:pt>
                <c:pt idx="304">
                  <c:v>0.50853999999999999</c:v>
                </c:pt>
                <c:pt idx="305">
                  <c:v>0.54225000000000001</c:v>
                </c:pt>
                <c:pt idx="306">
                  <c:v>0.57906000000000002</c:v>
                </c:pt>
                <c:pt idx="307">
                  <c:v>0.62107999999999997</c:v>
                </c:pt>
                <c:pt idx="308">
                  <c:v>0.66788000000000003</c:v>
                </c:pt>
                <c:pt idx="309">
                  <c:v>0.72029999999999994</c:v>
                </c:pt>
                <c:pt idx="310">
                  <c:v>0.78052999999999995</c:v>
                </c:pt>
                <c:pt idx="311">
                  <c:v>0.84826000000000001</c:v>
                </c:pt>
                <c:pt idx="312">
                  <c:v>0.92619999999999991</c:v>
                </c:pt>
                <c:pt idx="313">
                  <c:v>1.01444</c:v>
                </c:pt>
                <c:pt idx="314">
                  <c:v>1.11388</c:v>
                </c:pt>
                <c:pt idx="315">
                  <c:v>1.22742</c:v>
                </c:pt>
                <c:pt idx="316">
                  <c:v>1.35433</c:v>
                </c:pt>
                <c:pt idx="317">
                  <c:v>1.49509</c:v>
                </c:pt>
                <c:pt idx="318">
                  <c:v>1.6497800000000002</c:v>
                </c:pt>
                <c:pt idx="319">
                  <c:v>1.8167</c:v>
                </c:pt>
                <c:pt idx="320">
                  <c:v>1.9985600000000001</c:v>
                </c:pt>
                <c:pt idx="321">
                  <c:v>2.1931400000000001</c:v>
                </c:pt>
                <c:pt idx="322">
                  <c:v>2.39785</c:v>
                </c:pt>
                <c:pt idx="323">
                  <c:v>2.6116699999999997</c:v>
                </c:pt>
                <c:pt idx="324">
                  <c:v>2.8312999999999997</c:v>
                </c:pt>
                <c:pt idx="325">
                  <c:v>3.0530499999999998</c:v>
                </c:pt>
                <c:pt idx="326">
                  <c:v>3.2753199999999998</c:v>
                </c:pt>
                <c:pt idx="327">
                  <c:v>3.4906199999999998</c:v>
                </c:pt>
                <c:pt idx="328">
                  <c:v>3.69699</c:v>
                </c:pt>
                <c:pt idx="329">
                  <c:v>3.8896700000000002</c:v>
                </c:pt>
                <c:pt idx="330">
                  <c:v>4.0658200000000004</c:v>
                </c:pt>
                <c:pt idx="331">
                  <c:v>4.2207800000000004</c:v>
                </c:pt>
                <c:pt idx="332">
                  <c:v>4.3501200000000004</c:v>
                </c:pt>
                <c:pt idx="333">
                  <c:v>4.4535799999999997</c:v>
                </c:pt>
                <c:pt idx="334">
                  <c:v>4.5272299999999994</c:v>
                </c:pt>
                <c:pt idx="335">
                  <c:v>4.5719099999999999</c:v>
                </c:pt>
                <c:pt idx="336">
                  <c:v>4.5869200000000001</c:v>
                </c:pt>
                <c:pt idx="337">
                  <c:v>4.5688499999999994</c:v>
                </c:pt>
                <c:pt idx="338">
                  <c:v>4.5209299999999999</c:v>
                </c:pt>
                <c:pt idx="339">
                  <c:v>4.4452599999999993</c:v>
                </c:pt>
                <c:pt idx="340">
                  <c:v>4.3439800000000002</c:v>
                </c:pt>
                <c:pt idx="341">
                  <c:v>4.2182599999999999</c:v>
                </c:pt>
                <c:pt idx="342">
                  <c:v>4.0729100000000003</c:v>
                </c:pt>
                <c:pt idx="343">
                  <c:v>3.90977</c:v>
                </c:pt>
                <c:pt idx="344">
                  <c:v>3.73475</c:v>
                </c:pt>
                <c:pt idx="345">
                  <c:v>3.5505999999999998</c:v>
                </c:pt>
                <c:pt idx="346">
                  <c:v>3.3615899999999996</c:v>
                </c:pt>
                <c:pt idx="347">
                  <c:v>3.1688499999999999</c:v>
                </c:pt>
                <c:pt idx="348">
                  <c:v>2.9786200000000003</c:v>
                </c:pt>
                <c:pt idx="349">
                  <c:v>2.7926600000000001</c:v>
                </c:pt>
                <c:pt idx="350">
                  <c:v>2.6125400000000001</c:v>
                </c:pt>
                <c:pt idx="351">
                  <c:v>2.4430100000000001</c:v>
                </c:pt>
                <c:pt idx="352">
                  <c:v>2.2817699999999999</c:v>
                </c:pt>
                <c:pt idx="353">
                  <c:v>2.1323500000000002</c:v>
                </c:pt>
                <c:pt idx="354">
                  <c:v>1.99491</c:v>
                </c:pt>
                <c:pt idx="355">
                  <c:v>1.8681900000000002</c:v>
                </c:pt>
                <c:pt idx="356">
                  <c:v>1.75244</c:v>
                </c:pt>
                <c:pt idx="357">
                  <c:v>1.64697</c:v>
                </c:pt>
                <c:pt idx="358">
                  <c:v>1.55189</c:v>
                </c:pt>
                <c:pt idx="359">
                  <c:v>1.4670300000000001</c:v>
                </c:pt>
                <c:pt idx="360">
                  <c:v>1.39235</c:v>
                </c:pt>
                <c:pt idx="361">
                  <c:v>1.3256999999999999</c:v>
                </c:pt>
                <c:pt idx="362">
                  <c:v>1.26742</c:v>
                </c:pt>
                <c:pt idx="363">
                  <c:v>1.2150400000000001</c:v>
                </c:pt>
                <c:pt idx="364">
                  <c:v>1.17076</c:v>
                </c:pt>
                <c:pt idx="365">
                  <c:v>1.1317299999999999</c:v>
                </c:pt>
                <c:pt idx="366">
                  <c:v>1.0983499999999999</c:v>
                </c:pt>
                <c:pt idx="367">
                  <c:v>1.07036</c:v>
                </c:pt>
                <c:pt idx="368">
                  <c:v>1.0456000000000001</c:v>
                </c:pt>
                <c:pt idx="369">
                  <c:v>1.0254099999999999</c:v>
                </c:pt>
                <c:pt idx="370">
                  <c:v>1.0081100000000001</c:v>
                </c:pt>
                <c:pt idx="371">
                  <c:v>0.99565000000000003</c:v>
                </c:pt>
                <c:pt idx="372">
                  <c:v>0.98655999999999988</c:v>
                </c:pt>
                <c:pt idx="373">
                  <c:v>0.98177999999999999</c:v>
                </c:pt>
                <c:pt idx="374">
                  <c:v>0.98050999999999999</c:v>
                </c:pt>
                <c:pt idx="375">
                  <c:v>0.98207</c:v>
                </c:pt>
                <c:pt idx="376">
                  <c:v>0.98670999999999998</c:v>
                </c:pt>
                <c:pt idx="377">
                  <c:v>0.99250000000000005</c:v>
                </c:pt>
                <c:pt idx="378">
                  <c:v>1.00162</c:v>
                </c:pt>
                <c:pt idx="379">
                  <c:v>1.0131999999999999</c:v>
                </c:pt>
                <c:pt idx="380">
                  <c:v>1.0270300000000001</c:v>
                </c:pt>
                <c:pt idx="381">
                  <c:v>1.0428200000000001</c:v>
                </c:pt>
                <c:pt idx="382">
                  <c:v>1.0596999999999999</c:v>
                </c:pt>
                <c:pt idx="383">
                  <c:v>1.0772699999999999</c:v>
                </c:pt>
                <c:pt idx="384">
                  <c:v>1.0947800000000001</c:v>
                </c:pt>
                <c:pt idx="385">
                  <c:v>1.1124700000000001</c:v>
                </c:pt>
                <c:pt idx="386">
                  <c:v>1.1294899999999999</c:v>
                </c:pt>
                <c:pt idx="387">
                  <c:v>1.14577</c:v>
                </c:pt>
                <c:pt idx="388">
                  <c:v>1.16049</c:v>
                </c:pt>
                <c:pt idx="389">
                  <c:v>1.17309</c:v>
                </c:pt>
                <c:pt idx="390">
                  <c:v>1.1826299999999998</c:v>
                </c:pt>
                <c:pt idx="391">
                  <c:v>1.1895600000000002</c:v>
                </c:pt>
                <c:pt idx="392">
                  <c:v>1.19354</c:v>
                </c:pt>
                <c:pt idx="393">
                  <c:v>1.1943699999999999</c:v>
                </c:pt>
                <c:pt idx="394">
                  <c:v>1.19187</c:v>
                </c:pt>
                <c:pt idx="395">
                  <c:v>1.1859200000000001</c:v>
                </c:pt>
                <c:pt idx="396">
                  <c:v>1.1757599999999999</c:v>
                </c:pt>
                <c:pt idx="397">
                  <c:v>1.16269</c:v>
                </c:pt>
                <c:pt idx="398">
                  <c:v>1.14618</c:v>
                </c:pt>
                <c:pt idx="399">
                  <c:v>1.1268</c:v>
                </c:pt>
                <c:pt idx="400">
                  <c:v>1.10504</c:v>
                </c:pt>
                <c:pt idx="401">
                  <c:v>1.08135</c:v>
                </c:pt>
                <c:pt idx="402">
                  <c:v>1.05661</c:v>
                </c:pt>
                <c:pt idx="403">
                  <c:v>1.0306299999999999</c:v>
                </c:pt>
                <c:pt idx="404">
                  <c:v>1.0039</c:v>
                </c:pt>
                <c:pt idx="405">
                  <c:v>0.97588999999999992</c:v>
                </c:pt>
                <c:pt idx="406">
                  <c:v>0.94901999999999997</c:v>
                </c:pt>
                <c:pt idx="407">
                  <c:v>0.9224699999999999</c:v>
                </c:pt>
                <c:pt idx="408">
                  <c:v>0.89705999999999997</c:v>
                </c:pt>
                <c:pt idx="409">
                  <c:v>0.87331000000000003</c:v>
                </c:pt>
                <c:pt idx="410">
                  <c:v>0.85092000000000001</c:v>
                </c:pt>
                <c:pt idx="411">
                  <c:v>0.83082</c:v>
                </c:pt>
                <c:pt idx="412">
                  <c:v>0.81215999999999999</c:v>
                </c:pt>
                <c:pt idx="413">
                  <c:v>0.79625000000000001</c:v>
                </c:pt>
                <c:pt idx="414">
                  <c:v>0.78203999999999996</c:v>
                </c:pt>
                <c:pt idx="415">
                  <c:v>0.77024999999999999</c:v>
                </c:pt>
                <c:pt idx="416">
                  <c:v>0.76090000000000002</c:v>
                </c:pt>
                <c:pt idx="417">
                  <c:v>0.75439999999999996</c:v>
                </c:pt>
                <c:pt idx="418">
                  <c:v>0.74948999999999999</c:v>
                </c:pt>
                <c:pt idx="419">
                  <c:v>0.74641000000000002</c:v>
                </c:pt>
                <c:pt idx="420">
                  <c:v>0.74467000000000005</c:v>
                </c:pt>
                <c:pt idx="421">
                  <c:v>0.74463000000000001</c:v>
                </c:pt>
                <c:pt idx="422">
                  <c:v>0.74756</c:v>
                </c:pt>
                <c:pt idx="423">
                  <c:v>0.75095000000000001</c:v>
                </c:pt>
                <c:pt idx="424">
                  <c:v>0.75668000000000002</c:v>
                </c:pt>
                <c:pt idx="425">
                  <c:v>0.76369000000000009</c:v>
                </c:pt>
                <c:pt idx="426">
                  <c:v>0.77176999999999996</c:v>
                </c:pt>
                <c:pt idx="427">
                  <c:v>0.78135999999999994</c:v>
                </c:pt>
                <c:pt idx="428">
                  <c:v>0.7915899999999999</c:v>
                </c:pt>
                <c:pt idx="429">
                  <c:v>0.80316999999999994</c:v>
                </c:pt>
                <c:pt idx="430">
                  <c:v>0.81546999999999992</c:v>
                </c:pt>
                <c:pt idx="431">
                  <c:v>0.82880999999999994</c:v>
                </c:pt>
                <c:pt idx="432">
                  <c:v>0.84272000000000002</c:v>
                </c:pt>
                <c:pt idx="433">
                  <c:v>0.8569</c:v>
                </c:pt>
                <c:pt idx="434">
                  <c:v>0.87036000000000002</c:v>
                </c:pt>
                <c:pt idx="435">
                  <c:v>0.88413000000000008</c:v>
                </c:pt>
                <c:pt idx="436">
                  <c:v>0.89795000000000003</c:v>
                </c:pt>
                <c:pt idx="437">
                  <c:v>0.91262999999999994</c:v>
                </c:pt>
                <c:pt idx="438">
                  <c:v>0.92708000000000002</c:v>
                </c:pt>
                <c:pt idx="439">
                  <c:v>0.94065999999999994</c:v>
                </c:pt>
                <c:pt idx="440">
                  <c:v>0.95389999999999997</c:v>
                </c:pt>
                <c:pt idx="441">
                  <c:v>0.96584000000000003</c:v>
                </c:pt>
                <c:pt idx="442">
                  <c:v>0.97789999999999999</c:v>
                </c:pt>
                <c:pt idx="443">
                  <c:v>0.99040000000000006</c:v>
                </c:pt>
                <c:pt idx="444">
                  <c:v>1.00265</c:v>
                </c:pt>
                <c:pt idx="445">
                  <c:v>1.01556</c:v>
                </c:pt>
                <c:pt idx="446">
                  <c:v>1.02929</c:v>
                </c:pt>
                <c:pt idx="447">
                  <c:v>1.04383</c:v>
                </c:pt>
                <c:pt idx="448">
                  <c:v>1.0597099999999999</c:v>
                </c:pt>
                <c:pt idx="449">
                  <c:v>1.0770599999999999</c:v>
                </c:pt>
                <c:pt idx="450">
                  <c:v>1.09646</c:v>
                </c:pt>
                <c:pt idx="451">
                  <c:v>1.11907</c:v>
                </c:pt>
                <c:pt idx="452">
                  <c:v>1.1457299999999999</c:v>
                </c:pt>
                <c:pt idx="453">
                  <c:v>1.1753800000000001</c:v>
                </c:pt>
                <c:pt idx="454">
                  <c:v>1.2084900000000001</c:v>
                </c:pt>
                <c:pt idx="455">
                  <c:v>1.2448399999999999</c:v>
                </c:pt>
                <c:pt idx="456">
                  <c:v>1.2843</c:v>
                </c:pt>
                <c:pt idx="457">
                  <c:v>1.3261600000000002</c:v>
                </c:pt>
                <c:pt idx="458">
                  <c:v>1.3692099999999998</c:v>
                </c:pt>
                <c:pt idx="459">
                  <c:v>1.4119300000000001</c:v>
                </c:pt>
                <c:pt idx="460">
                  <c:v>1.4536199999999999</c:v>
                </c:pt>
                <c:pt idx="461">
                  <c:v>1.4941499999999999</c:v>
                </c:pt>
                <c:pt idx="462">
                  <c:v>1.5326400000000002</c:v>
                </c:pt>
                <c:pt idx="463">
                  <c:v>1.5680800000000001</c:v>
                </c:pt>
                <c:pt idx="464">
                  <c:v>1.6011200000000001</c:v>
                </c:pt>
                <c:pt idx="465">
                  <c:v>1.6316200000000001</c:v>
                </c:pt>
                <c:pt idx="466">
                  <c:v>1.65917</c:v>
                </c:pt>
                <c:pt idx="467">
                  <c:v>1.6845399999999999</c:v>
                </c:pt>
                <c:pt idx="468">
                  <c:v>1.7073099999999999</c:v>
                </c:pt>
                <c:pt idx="469">
                  <c:v>1.7266300000000001</c:v>
                </c:pt>
                <c:pt idx="470">
                  <c:v>1.7439499999999999</c:v>
                </c:pt>
                <c:pt idx="471">
                  <c:v>1.7589699999999999</c:v>
                </c:pt>
                <c:pt idx="472">
                  <c:v>1.7730399999999999</c:v>
                </c:pt>
                <c:pt idx="473">
                  <c:v>1.7863399999999998</c:v>
                </c:pt>
                <c:pt idx="474">
                  <c:v>1.8009200000000001</c:v>
                </c:pt>
                <c:pt idx="475">
                  <c:v>1.8176800000000002</c:v>
                </c:pt>
                <c:pt idx="476">
                  <c:v>1.8379799999999999</c:v>
                </c:pt>
                <c:pt idx="477">
                  <c:v>1.8626400000000001</c:v>
                </c:pt>
                <c:pt idx="478">
                  <c:v>1.8921999999999999</c:v>
                </c:pt>
                <c:pt idx="479">
                  <c:v>1.9281400000000002</c:v>
                </c:pt>
                <c:pt idx="480">
                  <c:v>1.9716200000000002</c:v>
                </c:pt>
                <c:pt idx="481">
                  <c:v>2.0219999999999998</c:v>
                </c:pt>
                <c:pt idx="482">
                  <c:v>2.07959</c:v>
                </c:pt>
                <c:pt idx="483">
                  <c:v>2.1443000000000003</c:v>
                </c:pt>
                <c:pt idx="484">
                  <c:v>2.2148399999999997</c:v>
                </c:pt>
                <c:pt idx="485">
                  <c:v>2.2911299999999999</c:v>
                </c:pt>
                <c:pt idx="486">
                  <c:v>2.3728699999999998</c:v>
                </c:pt>
                <c:pt idx="487">
                  <c:v>2.4591400000000001</c:v>
                </c:pt>
                <c:pt idx="488">
                  <c:v>2.5499100000000001</c:v>
                </c:pt>
                <c:pt idx="489">
                  <c:v>2.6438699999999997</c:v>
                </c:pt>
                <c:pt idx="490">
                  <c:v>2.7409600000000003</c:v>
                </c:pt>
                <c:pt idx="491">
                  <c:v>2.8415400000000002</c:v>
                </c:pt>
                <c:pt idx="492">
                  <c:v>2.9449300000000003</c:v>
                </c:pt>
                <c:pt idx="493">
                  <c:v>3.05206</c:v>
                </c:pt>
                <c:pt idx="494">
                  <c:v>3.16242</c:v>
                </c:pt>
                <c:pt idx="495">
                  <c:v>3.27502</c:v>
                </c:pt>
                <c:pt idx="496">
                  <c:v>3.3906199999999997</c:v>
                </c:pt>
                <c:pt idx="497">
                  <c:v>3.5090599999999998</c:v>
                </c:pt>
                <c:pt idx="498">
                  <c:v>3.6297299999999999</c:v>
                </c:pt>
                <c:pt idx="499">
                  <c:v>3.7524999999999995</c:v>
                </c:pt>
                <c:pt idx="500">
                  <c:v>3.8778099999999998</c:v>
                </c:pt>
                <c:pt idx="501">
                  <c:v>4.0053400000000003</c:v>
                </c:pt>
                <c:pt idx="502">
                  <c:v>4.1366300000000003</c:v>
                </c:pt>
                <c:pt idx="503">
                  <c:v>4.2707899999999999</c:v>
                </c:pt>
                <c:pt idx="504">
                  <c:v>4.4088099999999999</c:v>
                </c:pt>
                <c:pt idx="505">
                  <c:v>4.55023</c:v>
                </c:pt>
                <c:pt idx="506">
                  <c:v>4.6953300000000002</c:v>
                </c:pt>
                <c:pt idx="507">
                  <c:v>4.8444700000000003</c:v>
                </c:pt>
                <c:pt idx="508">
                  <c:v>4.9960800000000001</c:v>
                </c:pt>
                <c:pt idx="509">
                  <c:v>5.1487400000000001</c:v>
                </c:pt>
                <c:pt idx="510">
                  <c:v>5.30166</c:v>
                </c:pt>
                <c:pt idx="511">
                  <c:v>5.4550799999999997</c:v>
                </c:pt>
                <c:pt idx="512">
                  <c:v>5.6076800000000002</c:v>
                </c:pt>
                <c:pt idx="513">
                  <c:v>5.7581800000000003</c:v>
                </c:pt>
                <c:pt idx="514">
                  <c:v>5.90449</c:v>
                </c:pt>
                <c:pt idx="515">
                  <c:v>6.0464200000000003</c:v>
                </c:pt>
                <c:pt idx="516">
                  <c:v>6.1823199999999998</c:v>
                </c:pt>
                <c:pt idx="517">
                  <c:v>6.3114299999999997</c:v>
                </c:pt>
                <c:pt idx="518">
                  <c:v>6.4333300000000007</c:v>
                </c:pt>
                <c:pt idx="519">
                  <c:v>6.5463700000000005</c:v>
                </c:pt>
                <c:pt idx="520">
                  <c:v>6.6509300000000007</c:v>
                </c:pt>
                <c:pt idx="521">
                  <c:v>6.7455200000000008</c:v>
                </c:pt>
                <c:pt idx="522">
                  <c:v>6.8304299999999998</c:v>
                </c:pt>
                <c:pt idx="523">
                  <c:v>6.9067400000000001</c:v>
                </c:pt>
                <c:pt idx="524">
                  <c:v>6.9745800000000004</c:v>
                </c:pt>
                <c:pt idx="525">
                  <c:v>7.0338900000000004</c:v>
                </c:pt>
                <c:pt idx="526">
                  <c:v>7.08826</c:v>
                </c:pt>
                <c:pt idx="527">
                  <c:v>7.1375100000000007</c:v>
                </c:pt>
                <c:pt idx="528">
                  <c:v>7.1819900000000008</c:v>
                </c:pt>
                <c:pt idx="529">
                  <c:v>7.2243000000000004</c:v>
                </c:pt>
                <c:pt idx="530">
                  <c:v>7.2668200000000009</c:v>
                </c:pt>
                <c:pt idx="531">
                  <c:v>7.3121100000000006</c:v>
                </c:pt>
                <c:pt idx="532">
                  <c:v>7.36043</c:v>
                </c:pt>
                <c:pt idx="533">
                  <c:v>7.4139600000000003</c:v>
                </c:pt>
                <c:pt idx="534">
                  <c:v>7.4739299999999993</c:v>
                </c:pt>
                <c:pt idx="535">
                  <c:v>7.5427999999999997</c:v>
                </c:pt>
                <c:pt idx="536">
                  <c:v>7.6217699999999997</c:v>
                </c:pt>
                <c:pt idx="537">
                  <c:v>7.7101699999999997</c:v>
                </c:pt>
                <c:pt idx="538">
                  <c:v>7.8106200000000001</c:v>
                </c:pt>
                <c:pt idx="539">
                  <c:v>7.92136</c:v>
                </c:pt>
                <c:pt idx="540">
                  <c:v>8.0411400000000004</c:v>
                </c:pt>
                <c:pt idx="541">
                  <c:v>8.1702200000000005</c:v>
                </c:pt>
                <c:pt idx="542">
                  <c:v>8.3093700000000013</c:v>
                </c:pt>
                <c:pt idx="543">
                  <c:v>8.4549900000000004</c:v>
                </c:pt>
                <c:pt idx="544">
                  <c:v>8.6066900000000004</c:v>
                </c:pt>
                <c:pt idx="545">
                  <c:v>8.76342</c:v>
                </c:pt>
                <c:pt idx="546">
                  <c:v>8.9236000000000004</c:v>
                </c:pt>
                <c:pt idx="547">
                  <c:v>9.0849899999999995</c:v>
                </c:pt>
                <c:pt idx="548">
                  <c:v>9.2468700000000013</c:v>
                </c:pt>
                <c:pt idx="549">
                  <c:v>9.4090799999999994</c:v>
                </c:pt>
                <c:pt idx="550">
                  <c:v>9.5730599999999999</c:v>
                </c:pt>
                <c:pt idx="551">
                  <c:v>9.7363999999999997</c:v>
                </c:pt>
                <c:pt idx="552">
                  <c:v>9.8993299999999991</c:v>
                </c:pt>
                <c:pt idx="553">
                  <c:v>10.063139999999999</c:v>
                </c:pt>
                <c:pt idx="554">
                  <c:v>10.228919999999999</c:v>
                </c:pt>
                <c:pt idx="555">
                  <c:v>10.396190000000001</c:v>
                </c:pt>
                <c:pt idx="556">
                  <c:v>10.567130000000001</c:v>
                </c:pt>
                <c:pt idx="557">
                  <c:v>10.74142</c:v>
                </c:pt>
                <c:pt idx="558">
                  <c:v>10.91972</c:v>
                </c:pt>
                <c:pt idx="559">
                  <c:v>11.09904</c:v>
                </c:pt>
                <c:pt idx="560">
                  <c:v>11.28227</c:v>
                </c:pt>
                <c:pt idx="561">
                  <c:v>11.469329999999999</c:v>
                </c:pt>
                <c:pt idx="562">
                  <c:v>11.662929999999999</c:v>
                </c:pt>
                <c:pt idx="563">
                  <c:v>11.860710000000001</c:v>
                </c:pt>
                <c:pt idx="564">
                  <c:v>12.065570000000001</c:v>
                </c:pt>
                <c:pt idx="565">
                  <c:v>12.281139999999999</c:v>
                </c:pt>
                <c:pt idx="566">
                  <c:v>12.507470000000001</c:v>
                </c:pt>
                <c:pt idx="567">
                  <c:v>12.74338</c:v>
                </c:pt>
                <c:pt idx="568">
                  <c:v>12.988669999999999</c:v>
                </c:pt>
                <c:pt idx="569">
                  <c:v>13.24858</c:v>
                </c:pt>
                <c:pt idx="570">
                  <c:v>13.518129999999999</c:v>
                </c:pt>
                <c:pt idx="571">
                  <c:v>13.799049999999999</c:v>
                </c:pt>
                <c:pt idx="572">
                  <c:v>14.088510000000001</c:v>
                </c:pt>
                <c:pt idx="573">
                  <c:v>14.384069999999999</c:v>
                </c:pt>
                <c:pt idx="574">
                  <c:v>14.692299999999999</c:v>
                </c:pt>
                <c:pt idx="575">
                  <c:v>14.99747</c:v>
                </c:pt>
                <c:pt idx="576">
                  <c:v>15.31846</c:v>
                </c:pt>
                <c:pt idx="577">
                  <c:v>15.645819999999999</c:v>
                </c:pt>
                <c:pt idx="578">
                  <c:v>15.97246</c:v>
                </c:pt>
                <c:pt idx="579">
                  <c:v>16.291599999999999</c:v>
                </c:pt>
                <c:pt idx="580">
                  <c:v>16.62547</c:v>
                </c:pt>
                <c:pt idx="581">
                  <c:v>16.931650000000001</c:v>
                </c:pt>
                <c:pt idx="582">
                  <c:v>17.224429999999998</c:v>
                </c:pt>
                <c:pt idx="583">
                  <c:v>17.502850000000002</c:v>
                </c:pt>
                <c:pt idx="584">
                  <c:v>17.759969999999999</c:v>
                </c:pt>
                <c:pt idx="585">
                  <c:v>17.996960000000001</c:v>
                </c:pt>
                <c:pt idx="586">
                  <c:v>18.208210000000001</c:v>
                </c:pt>
                <c:pt idx="587">
                  <c:v>18.386320000000001</c:v>
                </c:pt>
                <c:pt idx="588">
                  <c:v>18.530329999999999</c:v>
                </c:pt>
                <c:pt idx="589">
                  <c:v>18.645499999999998</c:v>
                </c:pt>
                <c:pt idx="590">
                  <c:v>18.73498</c:v>
                </c:pt>
                <c:pt idx="591">
                  <c:v>18.783929999999998</c:v>
                </c:pt>
                <c:pt idx="592">
                  <c:v>18.814519999999998</c:v>
                </c:pt>
                <c:pt idx="593">
                  <c:v>18.813400000000001</c:v>
                </c:pt>
                <c:pt idx="594">
                  <c:v>18.780740000000002</c:v>
                </c:pt>
                <c:pt idx="595">
                  <c:v>18.722939999999998</c:v>
                </c:pt>
                <c:pt idx="596">
                  <c:v>18.65072</c:v>
                </c:pt>
                <c:pt idx="597">
                  <c:v>18.546569999999999</c:v>
                </c:pt>
                <c:pt idx="598">
                  <c:v>18.442259999999997</c:v>
                </c:pt>
                <c:pt idx="599">
                  <c:v>18.322220000000002</c:v>
                </c:pt>
                <c:pt idx="600">
                  <c:v>18.183669999999999</c:v>
                </c:pt>
                <c:pt idx="601">
                  <c:v>18.03443</c:v>
                </c:pt>
                <c:pt idx="602">
                  <c:v>17.868590000000001</c:v>
                </c:pt>
                <c:pt idx="603">
                  <c:v>17.699290000000001</c:v>
                </c:pt>
                <c:pt idx="604">
                  <c:v>17.522580000000001</c:v>
                </c:pt>
                <c:pt idx="605">
                  <c:v>17.341740000000001</c:v>
                </c:pt>
                <c:pt idx="606">
                  <c:v>17.158279999999998</c:v>
                </c:pt>
                <c:pt idx="607">
                  <c:v>16.971510000000002</c:v>
                </c:pt>
                <c:pt idx="608">
                  <c:v>16.782080000000001</c:v>
                </c:pt>
                <c:pt idx="609">
                  <c:v>16.589560000000002</c:v>
                </c:pt>
                <c:pt idx="610">
                  <c:v>16.39283</c:v>
                </c:pt>
                <c:pt idx="611">
                  <c:v>16.19491</c:v>
                </c:pt>
                <c:pt idx="612">
                  <c:v>16.004570000000001</c:v>
                </c:pt>
                <c:pt idx="613">
                  <c:v>15.81021</c:v>
                </c:pt>
                <c:pt idx="614">
                  <c:v>15.609269999999999</c:v>
                </c:pt>
                <c:pt idx="615">
                  <c:v>15.418780000000002</c:v>
                </c:pt>
                <c:pt idx="616">
                  <c:v>15.232900000000001</c:v>
                </c:pt>
                <c:pt idx="617">
                  <c:v>15.051319999999999</c:v>
                </c:pt>
                <c:pt idx="618">
                  <c:v>14.876450000000002</c:v>
                </c:pt>
                <c:pt idx="619">
                  <c:v>14.711970000000001</c:v>
                </c:pt>
                <c:pt idx="620">
                  <c:v>14.54166</c:v>
                </c:pt>
                <c:pt idx="621">
                  <c:v>14.38344</c:v>
                </c:pt>
                <c:pt idx="622">
                  <c:v>14.226229999999999</c:v>
                </c:pt>
                <c:pt idx="623">
                  <c:v>14.077450000000001</c:v>
                </c:pt>
                <c:pt idx="624">
                  <c:v>13.92651</c:v>
                </c:pt>
                <c:pt idx="625">
                  <c:v>13.786830000000002</c:v>
                </c:pt>
                <c:pt idx="626">
                  <c:v>13.646709999999999</c:v>
                </c:pt>
                <c:pt idx="627">
                  <c:v>13.507610000000001</c:v>
                </c:pt>
                <c:pt idx="628">
                  <c:v>13.37377</c:v>
                </c:pt>
                <c:pt idx="629">
                  <c:v>13.23826</c:v>
                </c:pt>
                <c:pt idx="630">
                  <c:v>13.105150000000002</c:v>
                </c:pt>
                <c:pt idx="631">
                  <c:v>12.976330000000001</c:v>
                </c:pt>
                <c:pt idx="632">
                  <c:v>12.84205</c:v>
                </c:pt>
                <c:pt idx="633">
                  <c:v>12.705489999999999</c:v>
                </c:pt>
                <c:pt idx="634">
                  <c:v>12.572989999999999</c:v>
                </c:pt>
                <c:pt idx="635">
                  <c:v>12.438750000000001</c:v>
                </c:pt>
                <c:pt idx="636">
                  <c:v>12.30485</c:v>
                </c:pt>
                <c:pt idx="637">
                  <c:v>12.17517</c:v>
                </c:pt>
                <c:pt idx="638">
                  <c:v>12.04574</c:v>
                </c:pt>
                <c:pt idx="639">
                  <c:v>11.924099999999999</c:v>
                </c:pt>
                <c:pt idx="640">
                  <c:v>11.79514</c:v>
                </c:pt>
                <c:pt idx="641">
                  <c:v>11.672149999999998</c:v>
                </c:pt>
                <c:pt idx="642">
                  <c:v>11.5472</c:v>
                </c:pt>
                <c:pt idx="643">
                  <c:v>11.430569999999999</c:v>
                </c:pt>
                <c:pt idx="644">
                  <c:v>11.316360000000001</c:v>
                </c:pt>
                <c:pt idx="645">
                  <c:v>11.20476</c:v>
                </c:pt>
                <c:pt idx="646">
                  <c:v>11.094480000000001</c:v>
                </c:pt>
                <c:pt idx="647">
                  <c:v>10.98892</c:v>
                </c:pt>
                <c:pt idx="648">
                  <c:v>10.887549999999999</c:v>
                </c:pt>
                <c:pt idx="649">
                  <c:v>10.791360000000001</c:v>
                </c:pt>
                <c:pt idx="650">
                  <c:v>10.700839999999999</c:v>
                </c:pt>
                <c:pt idx="651">
                  <c:v>10.611829999999999</c:v>
                </c:pt>
                <c:pt idx="652">
                  <c:v>10.526599999999998</c:v>
                </c:pt>
                <c:pt idx="653">
                  <c:v>10.447620000000001</c:v>
                </c:pt>
                <c:pt idx="654">
                  <c:v>10.374270000000001</c:v>
                </c:pt>
                <c:pt idx="655">
                  <c:v>10.30866</c:v>
                </c:pt>
                <c:pt idx="656">
                  <c:v>10.242509999999999</c:v>
                </c:pt>
                <c:pt idx="657">
                  <c:v>10.184619999999999</c:v>
                </c:pt>
                <c:pt idx="658">
                  <c:v>10.129239999999999</c:v>
                </c:pt>
                <c:pt idx="659">
                  <c:v>10.082850000000001</c:v>
                </c:pt>
                <c:pt idx="660">
                  <c:v>10.03379</c:v>
                </c:pt>
                <c:pt idx="661">
                  <c:v>9.9915200000000013</c:v>
                </c:pt>
                <c:pt idx="662">
                  <c:v>9.9455000000000009</c:v>
                </c:pt>
                <c:pt idx="663">
                  <c:v>9.9041800000000002</c:v>
                </c:pt>
                <c:pt idx="664">
                  <c:v>9.8554099999999991</c:v>
                </c:pt>
                <c:pt idx="665">
                  <c:v>9.7950199999999992</c:v>
                </c:pt>
                <c:pt idx="666">
                  <c:v>9.715209999999999</c:v>
                </c:pt>
                <c:pt idx="667">
                  <c:v>9.5591499999999989</c:v>
                </c:pt>
                <c:pt idx="668">
                  <c:v>9.2692499999999995</c:v>
                </c:pt>
                <c:pt idx="669">
                  <c:v>8.8881100000000011</c:v>
                </c:pt>
                <c:pt idx="670">
                  <c:v>8.4263100000000009</c:v>
                </c:pt>
                <c:pt idx="671">
                  <c:v>7.98001</c:v>
                </c:pt>
                <c:pt idx="672">
                  <c:v>7.4700599999999993</c:v>
                </c:pt>
                <c:pt idx="673">
                  <c:v>6.9694400000000005</c:v>
                </c:pt>
                <c:pt idx="674">
                  <c:v>6.4929600000000001</c:v>
                </c:pt>
                <c:pt idx="675">
                  <c:v>5.9888500000000002</c:v>
                </c:pt>
                <c:pt idx="676">
                  <c:v>5.4481999999999999</c:v>
                </c:pt>
                <c:pt idx="677">
                  <c:v>4.9772999999999996</c:v>
                </c:pt>
                <c:pt idx="678">
                  <c:v>4.4482699999999999</c:v>
                </c:pt>
                <c:pt idx="679">
                  <c:v>3.9392899999999997</c:v>
                </c:pt>
                <c:pt idx="680">
                  <c:v>3.4555500000000001</c:v>
                </c:pt>
                <c:pt idx="681">
                  <c:v>3.0137999999999998</c:v>
                </c:pt>
                <c:pt idx="682">
                  <c:v>2.4809100000000002</c:v>
                </c:pt>
                <c:pt idx="683">
                  <c:v>2.06046</c:v>
                </c:pt>
                <c:pt idx="684">
                  <c:v>1.6974100000000001</c:v>
                </c:pt>
                <c:pt idx="685">
                  <c:v>1.4601299999999999</c:v>
                </c:pt>
                <c:pt idx="686">
                  <c:v>1.30915</c:v>
                </c:pt>
                <c:pt idx="687">
                  <c:v>1.2720200000000002</c:v>
                </c:pt>
                <c:pt idx="688">
                  <c:v>1.1712100000000001</c:v>
                </c:pt>
                <c:pt idx="689">
                  <c:v>1.14544</c:v>
                </c:pt>
                <c:pt idx="690">
                  <c:v>1.0660500000000002</c:v>
                </c:pt>
                <c:pt idx="691">
                  <c:v>1.0153799999999999</c:v>
                </c:pt>
                <c:pt idx="692">
                  <c:v>1.0170700000000001</c:v>
                </c:pt>
                <c:pt idx="693">
                  <c:v>1.06165</c:v>
                </c:pt>
                <c:pt idx="694">
                  <c:v>0.93262</c:v>
                </c:pt>
                <c:pt idx="695">
                  <c:v>0.90751999999999999</c:v>
                </c:pt>
                <c:pt idx="696">
                  <c:v>0.89766000000000001</c:v>
                </c:pt>
                <c:pt idx="697">
                  <c:v>0.87678000000000011</c:v>
                </c:pt>
                <c:pt idx="698">
                  <c:v>0.80269999999999997</c:v>
                </c:pt>
                <c:pt idx="699">
                  <c:v>0.78662999999999994</c:v>
                </c:pt>
                <c:pt idx="700">
                  <c:v>0.75056</c:v>
                </c:pt>
                <c:pt idx="701">
                  <c:v>0.71286000000000005</c:v>
                </c:pt>
                <c:pt idx="702">
                  <c:v>0.68149999999999999</c:v>
                </c:pt>
                <c:pt idx="703">
                  <c:v>0.66556999999999999</c:v>
                </c:pt>
                <c:pt idx="704">
                  <c:v>0.63675999999999999</c:v>
                </c:pt>
                <c:pt idx="705">
                  <c:v>0.68062999999999996</c:v>
                </c:pt>
                <c:pt idx="706">
                  <c:v>0.73324</c:v>
                </c:pt>
                <c:pt idx="707">
                  <c:v>0.79295000000000004</c:v>
                </c:pt>
                <c:pt idx="708">
                  <c:v>0.74739</c:v>
                </c:pt>
                <c:pt idx="709">
                  <c:v>0.75203999999999993</c:v>
                </c:pt>
                <c:pt idx="710">
                  <c:v>0.70162000000000002</c:v>
                </c:pt>
                <c:pt idx="711">
                  <c:v>0.78576999999999997</c:v>
                </c:pt>
                <c:pt idx="712">
                  <c:v>0.81862000000000001</c:v>
                </c:pt>
                <c:pt idx="713">
                  <c:v>0.85052000000000005</c:v>
                </c:pt>
                <c:pt idx="714">
                  <c:v>0.89060000000000006</c:v>
                </c:pt>
                <c:pt idx="715">
                  <c:v>0.87529999999999997</c:v>
                </c:pt>
                <c:pt idx="716">
                  <c:v>0.93698999999999999</c:v>
                </c:pt>
                <c:pt idx="717">
                  <c:v>0.94747000000000003</c:v>
                </c:pt>
                <c:pt idx="718">
                  <c:v>0.84153000000000011</c:v>
                </c:pt>
                <c:pt idx="719">
                  <c:v>0.83834000000000009</c:v>
                </c:pt>
                <c:pt idx="720">
                  <c:v>0.84638000000000002</c:v>
                </c:pt>
                <c:pt idx="721">
                  <c:v>0.84823999999999999</c:v>
                </c:pt>
                <c:pt idx="722">
                  <c:v>0.82702999999999993</c:v>
                </c:pt>
                <c:pt idx="723">
                  <c:v>0.75392999999999999</c:v>
                </c:pt>
                <c:pt idx="724">
                  <c:v>0.79056999999999999</c:v>
                </c:pt>
                <c:pt idx="725">
                  <c:v>0.91484999999999994</c:v>
                </c:pt>
                <c:pt idx="726">
                  <c:v>0.94965999999999995</c:v>
                </c:pt>
                <c:pt idx="727">
                  <c:v>1.0254099999999999</c:v>
                </c:pt>
                <c:pt idx="728">
                  <c:v>0.98100000000000009</c:v>
                </c:pt>
                <c:pt idx="729">
                  <c:v>0.96155000000000002</c:v>
                </c:pt>
                <c:pt idx="730">
                  <c:v>0.99026999999999998</c:v>
                </c:pt>
                <c:pt idx="731">
                  <c:v>0.93330000000000002</c:v>
                </c:pt>
                <c:pt idx="732">
                  <c:v>0.94534000000000007</c:v>
                </c:pt>
                <c:pt idx="733">
                  <c:v>1.0312000000000001</c:v>
                </c:pt>
                <c:pt idx="734">
                  <c:v>0.92993000000000003</c:v>
                </c:pt>
                <c:pt idx="735">
                  <c:v>1.04949</c:v>
                </c:pt>
                <c:pt idx="736">
                  <c:v>0.89463999999999999</c:v>
                </c:pt>
                <c:pt idx="737">
                  <c:v>0.94303999999999999</c:v>
                </c:pt>
                <c:pt idx="738">
                  <c:v>0.98011000000000004</c:v>
                </c:pt>
                <c:pt idx="739">
                  <c:v>0.96067000000000002</c:v>
                </c:pt>
                <c:pt idx="740">
                  <c:v>0.98984000000000005</c:v>
                </c:pt>
                <c:pt idx="741">
                  <c:v>1.00343</c:v>
                </c:pt>
                <c:pt idx="742">
                  <c:v>0.90859999999999996</c:v>
                </c:pt>
                <c:pt idx="743">
                  <c:v>0.75785000000000002</c:v>
                </c:pt>
                <c:pt idx="744">
                  <c:v>0.69307999999999992</c:v>
                </c:pt>
                <c:pt idx="745">
                  <c:v>0.74904999999999999</c:v>
                </c:pt>
                <c:pt idx="746">
                  <c:v>0.73554999999999993</c:v>
                </c:pt>
                <c:pt idx="747">
                  <c:v>0.68825000000000003</c:v>
                </c:pt>
                <c:pt idx="748">
                  <c:v>0.60276000000000007</c:v>
                </c:pt>
                <c:pt idx="749">
                  <c:v>0.57489000000000001</c:v>
                </c:pt>
                <c:pt idx="750">
                  <c:v>0.39627000000000001</c:v>
                </c:pt>
                <c:pt idx="751">
                  <c:v>0.53886000000000001</c:v>
                </c:pt>
                <c:pt idx="752">
                  <c:v>0.71404999999999996</c:v>
                </c:pt>
                <c:pt idx="753">
                  <c:v>1.1288899999999999</c:v>
                </c:pt>
                <c:pt idx="754">
                  <c:v>1.0398499999999999</c:v>
                </c:pt>
                <c:pt idx="755">
                  <c:v>1.01353</c:v>
                </c:pt>
                <c:pt idx="756">
                  <c:v>0.97615999999999992</c:v>
                </c:pt>
                <c:pt idx="757">
                  <c:v>0.99295</c:v>
                </c:pt>
                <c:pt idx="758">
                  <c:v>0.96274999999999999</c:v>
                </c:pt>
                <c:pt idx="759">
                  <c:v>0.91397000000000006</c:v>
                </c:pt>
                <c:pt idx="760">
                  <c:v>0.98419000000000012</c:v>
                </c:pt>
                <c:pt idx="761">
                  <c:v>0.97265000000000001</c:v>
                </c:pt>
                <c:pt idx="762">
                  <c:v>0.95227000000000006</c:v>
                </c:pt>
                <c:pt idx="763">
                  <c:v>0.98202999999999996</c:v>
                </c:pt>
                <c:pt idx="764">
                  <c:v>1.02102</c:v>
                </c:pt>
                <c:pt idx="765">
                  <c:v>1.1798999999999999</c:v>
                </c:pt>
                <c:pt idx="766">
                  <c:v>1.3961399999999999</c:v>
                </c:pt>
                <c:pt idx="767">
                  <c:v>1.6756499999999999</c:v>
                </c:pt>
                <c:pt idx="768">
                  <c:v>1.55786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2F-4CB7-B285-575C18460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Spectra'!$BK$1</c:f>
          <c:strCache>
            <c:ptCount val="1"/>
            <c:pt idx="0">
              <c:v>O-20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Spectra'!$BK$2:$BK$782</c:f>
              <c:numCache>
                <c:formatCode>0.000</c:formatCode>
                <c:ptCount val="781"/>
                <c:pt idx="0">
                  <c:v>1.1219999999999999E-2</c:v>
                </c:pt>
                <c:pt idx="1">
                  <c:v>1.1219999999999999E-2</c:v>
                </c:pt>
                <c:pt idx="2">
                  <c:v>1.1219999999999999E-2</c:v>
                </c:pt>
                <c:pt idx="3">
                  <c:v>1.1219999999999999E-2</c:v>
                </c:pt>
                <c:pt idx="4">
                  <c:v>1.1219999999999999E-2</c:v>
                </c:pt>
                <c:pt idx="5">
                  <c:v>1.1219999999999999E-2</c:v>
                </c:pt>
                <c:pt idx="6">
                  <c:v>1.1219999999999999E-2</c:v>
                </c:pt>
                <c:pt idx="7">
                  <c:v>1.1219999999999999E-2</c:v>
                </c:pt>
                <c:pt idx="8">
                  <c:v>1.1219999999999999E-2</c:v>
                </c:pt>
                <c:pt idx="9">
                  <c:v>1.192E-2</c:v>
                </c:pt>
                <c:pt idx="10">
                  <c:v>1.217E-2</c:v>
                </c:pt>
                <c:pt idx="11">
                  <c:v>1.201E-2</c:v>
                </c:pt>
                <c:pt idx="12">
                  <c:v>1.2119999999999999E-2</c:v>
                </c:pt>
                <c:pt idx="13">
                  <c:v>1.1269999999999999E-2</c:v>
                </c:pt>
                <c:pt idx="14">
                  <c:v>1.107E-2</c:v>
                </c:pt>
                <c:pt idx="15">
                  <c:v>1.073E-2</c:v>
                </c:pt>
                <c:pt idx="16">
                  <c:v>1.005E-2</c:v>
                </c:pt>
                <c:pt idx="17">
                  <c:v>1.0239999999999999E-2</c:v>
                </c:pt>
                <c:pt idx="18">
                  <c:v>1.023E-2</c:v>
                </c:pt>
                <c:pt idx="19">
                  <c:v>1.0839999999999999E-2</c:v>
                </c:pt>
                <c:pt idx="20">
                  <c:v>9.6600000000000002E-3</c:v>
                </c:pt>
                <c:pt idx="21">
                  <c:v>8.9899999999999997E-3</c:v>
                </c:pt>
                <c:pt idx="22">
                  <c:v>9.3299999999999998E-3</c:v>
                </c:pt>
                <c:pt idx="23">
                  <c:v>9.7300000000000008E-3</c:v>
                </c:pt>
                <c:pt idx="24">
                  <c:v>8.77E-3</c:v>
                </c:pt>
                <c:pt idx="25">
                  <c:v>6.8400000000000006E-3</c:v>
                </c:pt>
                <c:pt idx="26">
                  <c:v>6.28E-3</c:v>
                </c:pt>
                <c:pt idx="27">
                  <c:v>7.0499999999999998E-3</c:v>
                </c:pt>
                <c:pt idx="28">
                  <c:v>7.1500000000000001E-3</c:v>
                </c:pt>
                <c:pt idx="29">
                  <c:v>7.0600000000000003E-3</c:v>
                </c:pt>
                <c:pt idx="30">
                  <c:v>7.4999999999999997E-3</c:v>
                </c:pt>
                <c:pt idx="31">
                  <c:v>7.2999999999999992E-3</c:v>
                </c:pt>
                <c:pt idx="32">
                  <c:v>8.4700000000000001E-3</c:v>
                </c:pt>
                <c:pt idx="33">
                  <c:v>1.0020000000000001E-2</c:v>
                </c:pt>
                <c:pt idx="34">
                  <c:v>1.034E-2</c:v>
                </c:pt>
                <c:pt idx="35">
                  <c:v>1.1349999999999999E-2</c:v>
                </c:pt>
                <c:pt idx="36">
                  <c:v>1.0889999999999999E-2</c:v>
                </c:pt>
                <c:pt idx="37">
                  <c:v>1.2589999999999999E-2</c:v>
                </c:pt>
                <c:pt idx="38">
                  <c:v>1.354E-2</c:v>
                </c:pt>
                <c:pt idx="39">
                  <c:v>1.444E-2</c:v>
                </c:pt>
                <c:pt idx="40">
                  <c:v>1.4710000000000001E-2</c:v>
                </c:pt>
                <c:pt idx="41">
                  <c:v>1.5299999999999999E-2</c:v>
                </c:pt>
                <c:pt idx="42">
                  <c:v>1.5720000000000001E-2</c:v>
                </c:pt>
                <c:pt idx="43">
                  <c:v>1.5460000000000002E-2</c:v>
                </c:pt>
                <c:pt idx="44">
                  <c:v>1.6500000000000001E-2</c:v>
                </c:pt>
                <c:pt idx="45">
                  <c:v>1.6240000000000001E-2</c:v>
                </c:pt>
                <c:pt idx="46">
                  <c:v>1.6999999999999998E-2</c:v>
                </c:pt>
                <c:pt idx="47">
                  <c:v>1.7069999999999998E-2</c:v>
                </c:pt>
                <c:pt idx="48">
                  <c:v>1.6369999999999999E-2</c:v>
                </c:pt>
                <c:pt idx="49">
                  <c:v>1.5380000000000001E-2</c:v>
                </c:pt>
                <c:pt idx="50">
                  <c:v>1.3819999999999999E-2</c:v>
                </c:pt>
                <c:pt idx="51">
                  <c:v>1.3509999999999999E-2</c:v>
                </c:pt>
                <c:pt idx="52">
                  <c:v>1.277E-2</c:v>
                </c:pt>
                <c:pt idx="53">
                  <c:v>1.354E-2</c:v>
                </c:pt>
                <c:pt idx="54">
                  <c:v>1.3049999999999999E-2</c:v>
                </c:pt>
                <c:pt idx="55">
                  <c:v>1.2830000000000001E-2</c:v>
                </c:pt>
                <c:pt idx="56">
                  <c:v>1.155E-2</c:v>
                </c:pt>
                <c:pt idx="57">
                  <c:v>1.0839999999999999E-2</c:v>
                </c:pt>
                <c:pt idx="58">
                  <c:v>1.0870000000000001E-2</c:v>
                </c:pt>
                <c:pt idx="59">
                  <c:v>1.0970000000000001E-2</c:v>
                </c:pt>
                <c:pt idx="60">
                  <c:v>9.4900000000000002E-3</c:v>
                </c:pt>
                <c:pt idx="61">
                  <c:v>8.7899999999999992E-3</c:v>
                </c:pt>
                <c:pt idx="62">
                  <c:v>8.2799999999999992E-3</c:v>
                </c:pt>
                <c:pt idx="63">
                  <c:v>8.7799999999999996E-3</c:v>
                </c:pt>
                <c:pt idx="64">
                  <c:v>8.5299999999999994E-3</c:v>
                </c:pt>
                <c:pt idx="65">
                  <c:v>1.0100000000000001E-2</c:v>
                </c:pt>
                <c:pt idx="66">
                  <c:v>0.01</c:v>
                </c:pt>
                <c:pt idx="67">
                  <c:v>1.0189999999999999E-2</c:v>
                </c:pt>
                <c:pt idx="68">
                  <c:v>9.9600000000000001E-3</c:v>
                </c:pt>
                <c:pt idx="69">
                  <c:v>9.1000000000000004E-3</c:v>
                </c:pt>
                <c:pt idx="70">
                  <c:v>8.1600000000000006E-3</c:v>
                </c:pt>
                <c:pt idx="71">
                  <c:v>7.1500000000000001E-3</c:v>
                </c:pt>
                <c:pt idx="72">
                  <c:v>6.5100000000000002E-3</c:v>
                </c:pt>
                <c:pt idx="73">
                  <c:v>5.7499999999999999E-3</c:v>
                </c:pt>
                <c:pt idx="74">
                  <c:v>6.3899999999999998E-3</c:v>
                </c:pt>
                <c:pt idx="75">
                  <c:v>6.0599999999999994E-3</c:v>
                </c:pt>
                <c:pt idx="76">
                  <c:v>5.79E-3</c:v>
                </c:pt>
                <c:pt idx="77">
                  <c:v>7.0299999999999998E-3</c:v>
                </c:pt>
                <c:pt idx="78">
                  <c:v>6.6499999999999997E-3</c:v>
                </c:pt>
                <c:pt idx="79">
                  <c:v>7.0200000000000002E-3</c:v>
                </c:pt>
                <c:pt idx="80">
                  <c:v>6.0300000000000006E-3</c:v>
                </c:pt>
                <c:pt idx="81">
                  <c:v>5.6899999999999997E-3</c:v>
                </c:pt>
                <c:pt idx="82">
                  <c:v>4.4600000000000004E-3</c:v>
                </c:pt>
                <c:pt idx="83">
                  <c:v>5.0899999999999999E-3</c:v>
                </c:pt>
                <c:pt idx="84">
                  <c:v>4.4099999999999999E-3</c:v>
                </c:pt>
                <c:pt idx="85">
                  <c:v>4.9499999999999995E-3</c:v>
                </c:pt>
                <c:pt idx="86">
                  <c:v>6.2500000000000003E-3</c:v>
                </c:pt>
                <c:pt idx="87">
                  <c:v>6.3699999999999998E-3</c:v>
                </c:pt>
                <c:pt idx="88">
                  <c:v>6.8400000000000006E-3</c:v>
                </c:pt>
                <c:pt idx="89">
                  <c:v>7.3499999999999998E-3</c:v>
                </c:pt>
                <c:pt idx="90">
                  <c:v>7.8899999999999994E-3</c:v>
                </c:pt>
                <c:pt idx="91">
                  <c:v>6.77E-3</c:v>
                </c:pt>
                <c:pt idx="92">
                  <c:v>6.7400000000000003E-3</c:v>
                </c:pt>
                <c:pt idx="93">
                  <c:v>7.4000000000000003E-3</c:v>
                </c:pt>
                <c:pt idx="94">
                  <c:v>7.6299999999999996E-3</c:v>
                </c:pt>
                <c:pt idx="95">
                  <c:v>7.9799999999999992E-3</c:v>
                </c:pt>
                <c:pt idx="96">
                  <c:v>7.8700000000000003E-3</c:v>
                </c:pt>
                <c:pt idx="97">
                  <c:v>7.9500000000000005E-3</c:v>
                </c:pt>
                <c:pt idx="98">
                  <c:v>7.9000000000000008E-3</c:v>
                </c:pt>
                <c:pt idx="99">
                  <c:v>7.9600000000000001E-3</c:v>
                </c:pt>
                <c:pt idx="100">
                  <c:v>7.0899999999999999E-3</c:v>
                </c:pt>
                <c:pt idx="101">
                  <c:v>9.0899999999999991E-3</c:v>
                </c:pt>
                <c:pt idx="102">
                  <c:v>1.0499999999999999E-2</c:v>
                </c:pt>
                <c:pt idx="103">
                  <c:v>9.810000000000001E-3</c:v>
                </c:pt>
                <c:pt idx="104">
                  <c:v>9.7700000000000009E-3</c:v>
                </c:pt>
                <c:pt idx="105">
                  <c:v>1.021E-2</c:v>
                </c:pt>
                <c:pt idx="106">
                  <c:v>1.064E-2</c:v>
                </c:pt>
                <c:pt idx="107">
                  <c:v>1.059E-2</c:v>
                </c:pt>
                <c:pt idx="108">
                  <c:v>1.1460000000000001E-2</c:v>
                </c:pt>
                <c:pt idx="109">
                  <c:v>1.1130000000000001E-2</c:v>
                </c:pt>
                <c:pt idx="110">
                  <c:v>1.085E-2</c:v>
                </c:pt>
                <c:pt idx="111">
                  <c:v>9.8200000000000006E-3</c:v>
                </c:pt>
                <c:pt idx="112">
                  <c:v>9.3099999999999988E-3</c:v>
                </c:pt>
                <c:pt idx="113">
                  <c:v>9.5100000000000011E-3</c:v>
                </c:pt>
                <c:pt idx="114">
                  <c:v>9.11E-3</c:v>
                </c:pt>
                <c:pt idx="115">
                  <c:v>8.0400000000000003E-3</c:v>
                </c:pt>
                <c:pt idx="116">
                  <c:v>8.7299999999999999E-3</c:v>
                </c:pt>
                <c:pt idx="117">
                  <c:v>1.0120000000000001E-2</c:v>
                </c:pt>
                <c:pt idx="118">
                  <c:v>9.0399999999999994E-3</c:v>
                </c:pt>
                <c:pt idx="119">
                  <c:v>6.4400000000000004E-3</c:v>
                </c:pt>
                <c:pt idx="120">
                  <c:v>6.7299999999999999E-3</c:v>
                </c:pt>
                <c:pt idx="121">
                  <c:v>6.6200000000000009E-3</c:v>
                </c:pt>
                <c:pt idx="122">
                  <c:v>5.8399999999999997E-3</c:v>
                </c:pt>
                <c:pt idx="123">
                  <c:v>6.0599999999999994E-3</c:v>
                </c:pt>
                <c:pt idx="124">
                  <c:v>4.64E-3</c:v>
                </c:pt>
                <c:pt idx="125">
                  <c:v>4.9299999999999995E-3</c:v>
                </c:pt>
                <c:pt idx="126">
                  <c:v>4.8000000000000004E-3</c:v>
                </c:pt>
                <c:pt idx="127">
                  <c:v>3.9500000000000004E-3</c:v>
                </c:pt>
                <c:pt idx="128">
                  <c:v>3.7199999999999998E-3</c:v>
                </c:pt>
                <c:pt idx="129">
                  <c:v>3.9500000000000004E-3</c:v>
                </c:pt>
                <c:pt idx="130">
                  <c:v>4.9700000000000005E-3</c:v>
                </c:pt>
                <c:pt idx="131">
                  <c:v>7.11E-3</c:v>
                </c:pt>
                <c:pt idx="132">
                  <c:v>8.8199999999999997E-3</c:v>
                </c:pt>
                <c:pt idx="133">
                  <c:v>8.3400000000000002E-3</c:v>
                </c:pt>
                <c:pt idx="134">
                  <c:v>6.5300000000000002E-3</c:v>
                </c:pt>
                <c:pt idx="135">
                  <c:v>6.3599999999999993E-3</c:v>
                </c:pt>
                <c:pt idx="136">
                  <c:v>9.1299999999999992E-3</c:v>
                </c:pt>
                <c:pt idx="137">
                  <c:v>6.6800000000000002E-3</c:v>
                </c:pt>
                <c:pt idx="138">
                  <c:v>6.1399999999999996E-3</c:v>
                </c:pt>
                <c:pt idx="139">
                  <c:v>7.7599999999999995E-3</c:v>
                </c:pt>
                <c:pt idx="140">
                  <c:v>4.7699999999999999E-3</c:v>
                </c:pt>
                <c:pt idx="141">
                  <c:v>6.2399999999999999E-3</c:v>
                </c:pt>
                <c:pt idx="142">
                  <c:v>3.4499999999999999E-3</c:v>
                </c:pt>
                <c:pt idx="143">
                  <c:v>5.1400000000000005E-3</c:v>
                </c:pt>
                <c:pt idx="144">
                  <c:v>6.3100000000000005E-3</c:v>
                </c:pt>
                <c:pt idx="145">
                  <c:v>6.6200000000000009E-3</c:v>
                </c:pt>
                <c:pt idx="146">
                  <c:v>7.4700000000000009E-3</c:v>
                </c:pt>
                <c:pt idx="147">
                  <c:v>7.8799999999999999E-3</c:v>
                </c:pt>
                <c:pt idx="148">
                  <c:v>5.4400000000000004E-3</c:v>
                </c:pt>
                <c:pt idx="149">
                  <c:v>6.3800000000000003E-3</c:v>
                </c:pt>
                <c:pt idx="150">
                  <c:v>7.2900000000000005E-3</c:v>
                </c:pt>
                <c:pt idx="151">
                  <c:v>6.9300000000000004E-3</c:v>
                </c:pt>
                <c:pt idx="152">
                  <c:v>7.0000000000000001E-3</c:v>
                </c:pt>
                <c:pt idx="153">
                  <c:v>4.3200000000000001E-3</c:v>
                </c:pt>
                <c:pt idx="154">
                  <c:v>7.1500000000000001E-3</c:v>
                </c:pt>
                <c:pt idx="155">
                  <c:v>8.1300000000000001E-3</c:v>
                </c:pt>
                <c:pt idx="156">
                  <c:v>6.8700000000000002E-3</c:v>
                </c:pt>
                <c:pt idx="157">
                  <c:v>9.5100000000000011E-3</c:v>
                </c:pt>
                <c:pt idx="158">
                  <c:v>9.9799999999999993E-3</c:v>
                </c:pt>
                <c:pt idx="159">
                  <c:v>1.2700000000000001E-2</c:v>
                </c:pt>
                <c:pt idx="160">
                  <c:v>1.196E-2</c:v>
                </c:pt>
                <c:pt idx="161">
                  <c:v>1.0970000000000001E-2</c:v>
                </c:pt>
                <c:pt idx="162">
                  <c:v>1.1140000000000001E-2</c:v>
                </c:pt>
                <c:pt idx="163">
                  <c:v>9.9900000000000006E-3</c:v>
                </c:pt>
                <c:pt idx="164">
                  <c:v>7.9799999999999992E-3</c:v>
                </c:pt>
                <c:pt idx="165">
                  <c:v>8.7500000000000008E-3</c:v>
                </c:pt>
                <c:pt idx="166">
                  <c:v>7.45E-3</c:v>
                </c:pt>
                <c:pt idx="167">
                  <c:v>6.1999999999999998E-3</c:v>
                </c:pt>
                <c:pt idx="168">
                  <c:v>7.26E-3</c:v>
                </c:pt>
                <c:pt idx="169">
                  <c:v>6.96E-3</c:v>
                </c:pt>
                <c:pt idx="170">
                  <c:v>7.9000000000000008E-3</c:v>
                </c:pt>
                <c:pt idx="171">
                  <c:v>7.4600000000000005E-3</c:v>
                </c:pt>
                <c:pt idx="172">
                  <c:v>7.1799999999999998E-3</c:v>
                </c:pt>
                <c:pt idx="173">
                  <c:v>8.490000000000001E-3</c:v>
                </c:pt>
                <c:pt idx="174">
                  <c:v>7.7999999999999996E-3</c:v>
                </c:pt>
                <c:pt idx="175">
                  <c:v>7.7300000000000008E-3</c:v>
                </c:pt>
                <c:pt idx="176">
                  <c:v>6.8900000000000003E-3</c:v>
                </c:pt>
                <c:pt idx="177">
                  <c:v>6.4599999999999996E-3</c:v>
                </c:pt>
                <c:pt idx="178">
                  <c:v>6.579999999999999E-3</c:v>
                </c:pt>
                <c:pt idx="179">
                  <c:v>7.1199999999999996E-3</c:v>
                </c:pt>
                <c:pt idx="180">
                  <c:v>7.5500000000000003E-3</c:v>
                </c:pt>
                <c:pt idx="181">
                  <c:v>6.9300000000000004E-3</c:v>
                </c:pt>
                <c:pt idx="182">
                  <c:v>6.8100000000000001E-3</c:v>
                </c:pt>
                <c:pt idx="183">
                  <c:v>7.7800000000000005E-3</c:v>
                </c:pt>
                <c:pt idx="184">
                  <c:v>8.6400000000000001E-3</c:v>
                </c:pt>
                <c:pt idx="185">
                  <c:v>9.3200000000000002E-3</c:v>
                </c:pt>
                <c:pt idx="186">
                  <c:v>1.065E-2</c:v>
                </c:pt>
                <c:pt idx="187">
                  <c:v>1.145E-2</c:v>
                </c:pt>
                <c:pt idx="188">
                  <c:v>1.176E-2</c:v>
                </c:pt>
                <c:pt idx="189">
                  <c:v>1.2160000000000001E-2</c:v>
                </c:pt>
                <c:pt idx="190">
                  <c:v>1.11E-2</c:v>
                </c:pt>
                <c:pt idx="191">
                  <c:v>1.166E-2</c:v>
                </c:pt>
                <c:pt idx="192">
                  <c:v>1.0020000000000001E-2</c:v>
                </c:pt>
                <c:pt idx="193">
                  <c:v>1.0200000000000001E-2</c:v>
                </c:pt>
                <c:pt idx="194">
                  <c:v>9.7400000000000004E-3</c:v>
                </c:pt>
                <c:pt idx="195">
                  <c:v>9.7999999999999997E-3</c:v>
                </c:pt>
                <c:pt idx="196">
                  <c:v>1.0150000000000001E-2</c:v>
                </c:pt>
                <c:pt idx="197">
                  <c:v>1.038E-2</c:v>
                </c:pt>
                <c:pt idx="198">
                  <c:v>1.389E-2</c:v>
                </c:pt>
                <c:pt idx="199">
                  <c:v>1.392E-2</c:v>
                </c:pt>
                <c:pt idx="200">
                  <c:v>1.2019999999999999E-2</c:v>
                </c:pt>
                <c:pt idx="201">
                  <c:v>1.227E-2</c:v>
                </c:pt>
                <c:pt idx="202">
                  <c:v>1.2719999999999999E-2</c:v>
                </c:pt>
                <c:pt idx="203">
                  <c:v>9.7799999999999988E-3</c:v>
                </c:pt>
                <c:pt idx="204">
                  <c:v>9.4999999999999998E-3</c:v>
                </c:pt>
                <c:pt idx="205">
                  <c:v>1.022E-2</c:v>
                </c:pt>
                <c:pt idx="206">
                  <c:v>1.0489999999999999E-2</c:v>
                </c:pt>
                <c:pt idx="207">
                  <c:v>1.013E-2</c:v>
                </c:pt>
                <c:pt idx="208">
                  <c:v>1.1180000000000001E-2</c:v>
                </c:pt>
                <c:pt idx="209">
                  <c:v>1.2960000000000001E-2</c:v>
                </c:pt>
                <c:pt idx="210">
                  <c:v>1.418E-2</c:v>
                </c:pt>
                <c:pt idx="211">
                  <c:v>1.5650000000000001E-2</c:v>
                </c:pt>
                <c:pt idx="212">
                  <c:v>1.6709999999999999E-2</c:v>
                </c:pt>
                <c:pt idx="213">
                  <c:v>1.6789999999999999E-2</c:v>
                </c:pt>
                <c:pt idx="214">
                  <c:v>1.7170000000000001E-2</c:v>
                </c:pt>
                <c:pt idx="215">
                  <c:v>1.6029999999999999E-2</c:v>
                </c:pt>
                <c:pt idx="216">
                  <c:v>1.67E-2</c:v>
                </c:pt>
                <c:pt idx="217">
                  <c:v>1.8029999999999997E-2</c:v>
                </c:pt>
                <c:pt idx="218">
                  <c:v>1.9719999999999998E-2</c:v>
                </c:pt>
                <c:pt idx="219">
                  <c:v>2.1240000000000002E-2</c:v>
                </c:pt>
                <c:pt idx="220">
                  <c:v>2.4459999999999999E-2</c:v>
                </c:pt>
                <c:pt idx="221">
                  <c:v>2.4670000000000001E-2</c:v>
                </c:pt>
                <c:pt idx="222">
                  <c:v>2.3910000000000001E-2</c:v>
                </c:pt>
                <c:pt idx="223">
                  <c:v>2.443E-2</c:v>
                </c:pt>
                <c:pt idx="224">
                  <c:v>2.666E-2</c:v>
                </c:pt>
                <c:pt idx="225">
                  <c:v>2.6930000000000003E-2</c:v>
                </c:pt>
                <c:pt idx="226">
                  <c:v>2.7399999999999997E-2</c:v>
                </c:pt>
                <c:pt idx="227">
                  <c:v>2.9049999999999999E-2</c:v>
                </c:pt>
                <c:pt idx="228">
                  <c:v>2.9940000000000001E-2</c:v>
                </c:pt>
                <c:pt idx="229">
                  <c:v>3.0880000000000001E-2</c:v>
                </c:pt>
                <c:pt idx="230">
                  <c:v>3.3340000000000002E-2</c:v>
                </c:pt>
                <c:pt idx="231">
                  <c:v>3.4299999999999997E-2</c:v>
                </c:pt>
                <c:pt idx="232">
                  <c:v>3.5990000000000001E-2</c:v>
                </c:pt>
                <c:pt idx="233">
                  <c:v>3.884E-2</c:v>
                </c:pt>
                <c:pt idx="234">
                  <c:v>4.1700000000000001E-2</c:v>
                </c:pt>
                <c:pt idx="235">
                  <c:v>4.2279999999999998E-2</c:v>
                </c:pt>
                <c:pt idx="236">
                  <c:v>4.2340000000000003E-2</c:v>
                </c:pt>
                <c:pt idx="237">
                  <c:v>4.4219999999999995E-2</c:v>
                </c:pt>
                <c:pt idx="238">
                  <c:v>4.7999999999999994E-2</c:v>
                </c:pt>
                <c:pt idx="239">
                  <c:v>5.1959999999999999E-2</c:v>
                </c:pt>
                <c:pt idx="240">
                  <c:v>5.5370000000000003E-2</c:v>
                </c:pt>
                <c:pt idx="241">
                  <c:v>5.7299999999999997E-2</c:v>
                </c:pt>
                <c:pt idx="242">
                  <c:v>6.0829999999999995E-2</c:v>
                </c:pt>
                <c:pt idx="243">
                  <c:v>6.3710000000000003E-2</c:v>
                </c:pt>
                <c:pt idx="244">
                  <c:v>6.5860000000000002E-2</c:v>
                </c:pt>
                <c:pt idx="245">
                  <c:v>6.8159999999999998E-2</c:v>
                </c:pt>
                <c:pt idx="246">
                  <c:v>7.1989999999999998E-2</c:v>
                </c:pt>
                <c:pt idx="247">
                  <c:v>7.1489999999999998E-2</c:v>
                </c:pt>
                <c:pt idx="248">
                  <c:v>7.4300000000000005E-2</c:v>
                </c:pt>
                <c:pt idx="249">
                  <c:v>7.6090000000000005E-2</c:v>
                </c:pt>
                <c:pt idx="250">
                  <c:v>7.7249999999999999E-2</c:v>
                </c:pt>
                <c:pt idx="251">
                  <c:v>7.868E-2</c:v>
                </c:pt>
                <c:pt idx="252">
                  <c:v>0.08</c:v>
                </c:pt>
                <c:pt idx="253">
                  <c:v>8.2629999999999995E-2</c:v>
                </c:pt>
                <c:pt idx="254">
                  <c:v>8.4880000000000011E-2</c:v>
                </c:pt>
                <c:pt idx="255">
                  <c:v>8.4909999999999999E-2</c:v>
                </c:pt>
                <c:pt idx="256">
                  <c:v>8.6190000000000003E-2</c:v>
                </c:pt>
                <c:pt idx="257">
                  <c:v>8.6529999999999996E-2</c:v>
                </c:pt>
                <c:pt idx="258">
                  <c:v>8.8039999999999993E-2</c:v>
                </c:pt>
                <c:pt idx="259">
                  <c:v>8.836999999999999E-2</c:v>
                </c:pt>
                <c:pt idx="260">
                  <c:v>8.9980000000000004E-2</c:v>
                </c:pt>
                <c:pt idx="261">
                  <c:v>9.0950000000000003E-2</c:v>
                </c:pt>
                <c:pt idx="262">
                  <c:v>9.1829999999999995E-2</c:v>
                </c:pt>
                <c:pt idx="263">
                  <c:v>9.1999999999999998E-2</c:v>
                </c:pt>
                <c:pt idx="264">
                  <c:v>9.4299999999999995E-2</c:v>
                </c:pt>
                <c:pt idx="265">
                  <c:v>9.4780000000000003E-2</c:v>
                </c:pt>
                <c:pt idx="266">
                  <c:v>9.5619999999999997E-2</c:v>
                </c:pt>
                <c:pt idx="267">
                  <c:v>9.6819999999999989E-2</c:v>
                </c:pt>
                <c:pt idx="268">
                  <c:v>9.7630000000000008E-2</c:v>
                </c:pt>
                <c:pt idx="269">
                  <c:v>0.10007000000000001</c:v>
                </c:pt>
                <c:pt idx="270">
                  <c:v>0.10119</c:v>
                </c:pt>
                <c:pt idx="271">
                  <c:v>0.10238999999999999</c:v>
                </c:pt>
                <c:pt idx="272">
                  <c:v>0.10411000000000001</c:v>
                </c:pt>
                <c:pt idx="273">
                  <c:v>0.10564000000000001</c:v>
                </c:pt>
                <c:pt idx="274">
                  <c:v>0.10834999999999999</c:v>
                </c:pt>
                <c:pt idx="275">
                  <c:v>0.11067</c:v>
                </c:pt>
                <c:pt idx="276">
                  <c:v>0.11395000000000001</c:v>
                </c:pt>
                <c:pt idx="277">
                  <c:v>0.11603000000000001</c:v>
                </c:pt>
                <c:pt idx="278">
                  <c:v>0.1181</c:v>
                </c:pt>
                <c:pt idx="279">
                  <c:v>0.12123999999999999</c:v>
                </c:pt>
                <c:pt idx="280">
                  <c:v>0.12425</c:v>
                </c:pt>
                <c:pt idx="281">
                  <c:v>0.12859000000000001</c:v>
                </c:pt>
                <c:pt idx="282">
                  <c:v>0.13294</c:v>
                </c:pt>
                <c:pt idx="283">
                  <c:v>0.13777</c:v>
                </c:pt>
                <c:pt idx="284">
                  <c:v>0.14335000000000001</c:v>
                </c:pt>
                <c:pt idx="285">
                  <c:v>0.14981</c:v>
                </c:pt>
                <c:pt idx="286">
                  <c:v>0.15606</c:v>
                </c:pt>
                <c:pt idx="287">
                  <c:v>0.16299000000000002</c:v>
                </c:pt>
                <c:pt idx="288">
                  <c:v>0.17072000000000001</c:v>
                </c:pt>
                <c:pt idx="289">
                  <c:v>0.17916000000000001</c:v>
                </c:pt>
                <c:pt idx="290">
                  <c:v>0.18759999999999999</c:v>
                </c:pt>
                <c:pt idx="291">
                  <c:v>0.1971</c:v>
                </c:pt>
                <c:pt idx="292">
                  <c:v>0.20740000000000003</c:v>
                </c:pt>
                <c:pt idx="293">
                  <c:v>0.21747</c:v>
                </c:pt>
                <c:pt idx="294">
                  <c:v>0.22994000000000001</c:v>
                </c:pt>
                <c:pt idx="295">
                  <c:v>0.24376999999999999</c:v>
                </c:pt>
                <c:pt idx="296">
                  <c:v>0.25767000000000001</c:v>
                </c:pt>
                <c:pt idx="297">
                  <c:v>0.27299000000000001</c:v>
                </c:pt>
                <c:pt idx="298">
                  <c:v>0.28838999999999998</c:v>
                </c:pt>
                <c:pt idx="299">
                  <c:v>0.30528</c:v>
                </c:pt>
                <c:pt idx="300">
                  <c:v>0.32327</c:v>
                </c:pt>
                <c:pt idx="301">
                  <c:v>0.34209999999999996</c:v>
                </c:pt>
                <c:pt idx="302">
                  <c:v>0.36225000000000002</c:v>
                </c:pt>
                <c:pt idx="303">
                  <c:v>0.38384000000000001</c:v>
                </c:pt>
                <c:pt idx="304">
                  <c:v>0.40844999999999998</c:v>
                </c:pt>
                <c:pt idx="305">
                  <c:v>0.43474000000000002</c:v>
                </c:pt>
                <c:pt idx="306">
                  <c:v>0.46389000000000002</c:v>
                </c:pt>
                <c:pt idx="307">
                  <c:v>0.49665000000000004</c:v>
                </c:pt>
                <c:pt idx="308">
                  <c:v>0.53256999999999999</c:v>
                </c:pt>
                <c:pt idx="309">
                  <c:v>0.57362000000000002</c:v>
                </c:pt>
                <c:pt idx="310">
                  <c:v>0.62104999999999999</c:v>
                </c:pt>
                <c:pt idx="311">
                  <c:v>0.67471000000000003</c:v>
                </c:pt>
                <c:pt idx="312">
                  <c:v>0.73585</c:v>
                </c:pt>
                <c:pt idx="313">
                  <c:v>0.80637999999999999</c:v>
                </c:pt>
                <c:pt idx="314">
                  <c:v>0.88622000000000001</c:v>
                </c:pt>
                <c:pt idx="315">
                  <c:v>0.97920999999999991</c:v>
                </c:pt>
                <c:pt idx="316">
                  <c:v>1.0836899999999998</c:v>
                </c:pt>
                <c:pt idx="317">
                  <c:v>1.2009099999999999</c:v>
                </c:pt>
                <c:pt idx="318">
                  <c:v>1.33158</c:v>
                </c:pt>
                <c:pt idx="319">
                  <c:v>1.4737900000000002</c:v>
                </c:pt>
                <c:pt idx="320">
                  <c:v>1.6300000000000001</c:v>
                </c:pt>
                <c:pt idx="321">
                  <c:v>1.7981400000000001</c:v>
                </c:pt>
                <c:pt idx="322">
                  <c:v>1.9767000000000001</c:v>
                </c:pt>
                <c:pt idx="323">
                  <c:v>2.16439</c:v>
                </c:pt>
                <c:pt idx="324">
                  <c:v>2.35758</c:v>
                </c:pt>
                <c:pt idx="325">
                  <c:v>2.5543900000000002</c:v>
                </c:pt>
                <c:pt idx="326">
                  <c:v>2.7507299999999999</c:v>
                </c:pt>
                <c:pt idx="327">
                  <c:v>2.9427099999999999</c:v>
                </c:pt>
                <c:pt idx="328">
                  <c:v>3.1273299999999997</c:v>
                </c:pt>
                <c:pt idx="329">
                  <c:v>3.3008999999999999</c:v>
                </c:pt>
                <c:pt idx="330">
                  <c:v>3.4598299999999997</c:v>
                </c:pt>
                <c:pt idx="331">
                  <c:v>3.6008200000000001</c:v>
                </c:pt>
                <c:pt idx="332">
                  <c:v>3.7192599999999998</c:v>
                </c:pt>
                <c:pt idx="333">
                  <c:v>3.8141799999999999</c:v>
                </c:pt>
                <c:pt idx="334">
                  <c:v>3.8820399999999999</c:v>
                </c:pt>
                <c:pt idx="335">
                  <c:v>3.92354</c:v>
                </c:pt>
                <c:pt idx="336">
                  <c:v>3.93886</c:v>
                </c:pt>
                <c:pt idx="337">
                  <c:v>3.9246500000000002</c:v>
                </c:pt>
                <c:pt idx="338">
                  <c:v>3.8836900000000001</c:v>
                </c:pt>
                <c:pt idx="339">
                  <c:v>3.8183400000000001</c:v>
                </c:pt>
                <c:pt idx="340">
                  <c:v>3.7300499999999999</c:v>
                </c:pt>
                <c:pt idx="341">
                  <c:v>3.62168</c:v>
                </c:pt>
                <c:pt idx="342">
                  <c:v>3.4947400000000002</c:v>
                </c:pt>
                <c:pt idx="343">
                  <c:v>3.3532000000000002</c:v>
                </c:pt>
                <c:pt idx="344">
                  <c:v>3.2004899999999998</c:v>
                </c:pt>
                <c:pt idx="345">
                  <c:v>3.0394399999999999</c:v>
                </c:pt>
                <c:pt idx="346">
                  <c:v>2.8741499999999998</c:v>
                </c:pt>
                <c:pt idx="347">
                  <c:v>2.7072200000000004</c:v>
                </c:pt>
                <c:pt idx="348">
                  <c:v>2.5418699999999999</c:v>
                </c:pt>
                <c:pt idx="349">
                  <c:v>2.3802099999999999</c:v>
                </c:pt>
                <c:pt idx="350">
                  <c:v>2.22471</c:v>
                </c:pt>
                <c:pt idx="351">
                  <c:v>2.0781299999999998</c:v>
                </c:pt>
                <c:pt idx="352">
                  <c:v>1.93998</c:v>
                </c:pt>
                <c:pt idx="353">
                  <c:v>1.81246</c:v>
                </c:pt>
                <c:pt idx="354">
                  <c:v>1.69482</c:v>
                </c:pt>
                <c:pt idx="355">
                  <c:v>1.58657</c:v>
                </c:pt>
                <c:pt idx="356">
                  <c:v>1.4876200000000002</c:v>
                </c:pt>
                <c:pt idx="357">
                  <c:v>1.3974800000000001</c:v>
                </c:pt>
                <c:pt idx="358">
                  <c:v>1.3159999999999998</c:v>
                </c:pt>
                <c:pt idx="359">
                  <c:v>1.2429399999999999</c:v>
                </c:pt>
                <c:pt idx="360">
                  <c:v>1.17893</c:v>
                </c:pt>
                <c:pt idx="361">
                  <c:v>1.12086</c:v>
                </c:pt>
                <c:pt idx="362">
                  <c:v>1.0706599999999999</c:v>
                </c:pt>
                <c:pt idx="363">
                  <c:v>1.02546</c:v>
                </c:pt>
                <c:pt idx="364">
                  <c:v>0.98624000000000001</c:v>
                </c:pt>
                <c:pt idx="365">
                  <c:v>0.95219999999999994</c:v>
                </c:pt>
                <c:pt idx="366">
                  <c:v>0.92287999999999992</c:v>
                </c:pt>
                <c:pt idx="367">
                  <c:v>0.89756000000000002</c:v>
                </c:pt>
                <c:pt idx="368">
                  <c:v>0.87550000000000006</c:v>
                </c:pt>
                <c:pt idx="369">
                  <c:v>0.85604999999999998</c:v>
                </c:pt>
                <c:pt idx="370">
                  <c:v>0.83956000000000008</c:v>
                </c:pt>
                <c:pt idx="371">
                  <c:v>0.8276</c:v>
                </c:pt>
                <c:pt idx="372">
                  <c:v>0.81925000000000003</c:v>
                </c:pt>
                <c:pt idx="373">
                  <c:v>0.81347999999999998</c:v>
                </c:pt>
                <c:pt idx="374">
                  <c:v>0.81067</c:v>
                </c:pt>
                <c:pt idx="375">
                  <c:v>0.81029000000000007</c:v>
                </c:pt>
                <c:pt idx="376">
                  <c:v>0.81303999999999998</c:v>
                </c:pt>
                <c:pt idx="377">
                  <c:v>0.81751000000000007</c:v>
                </c:pt>
                <c:pt idx="378">
                  <c:v>0.82519999999999993</c:v>
                </c:pt>
                <c:pt idx="379">
                  <c:v>0.83496999999999999</c:v>
                </c:pt>
                <c:pt idx="380">
                  <c:v>0.84670000000000001</c:v>
                </c:pt>
                <c:pt idx="381">
                  <c:v>0.86038999999999999</c:v>
                </c:pt>
                <c:pt idx="382">
                  <c:v>0.87424000000000002</c:v>
                </c:pt>
                <c:pt idx="383">
                  <c:v>0.88914999999999988</c:v>
                </c:pt>
                <c:pt idx="384">
                  <c:v>0.90465000000000007</c:v>
                </c:pt>
                <c:pt idx="385">
                  <c:v>0.92103000000000002</c:v>
                </c:pt>
                <c:pt idx="386">
                  <c:v>0.93752999999999997</c:v>
                </c:pt>
                <c:pt idx="387">
                  <c:v>0.95272999999999997</c:v>
                </c:pt>
                <c:pt idx="388">
                  <c:v>0.96652000000000005</c:v>
                </c:pt>
                <c:pt idx="389">
                  <c:v>0.97772999999999999</c:v>
                </c:pt>
                <c:pt idx="390">
                  <c:v>0.98713999999999991</c:v>
                </c:pt>
                <c:pt idx="391">
                  <c:v>0.99384000000000006</c:v>
                </c:pt>
                <c:pt idx="392">
                  <c:v>0.99791000000000007</c:v>
                </c:pt>
                <c:pt idx="393">
                  <c:v>0.9997100000000001</c:v>
                </c:pt>
                <c:pt idx="394">
                  <c:v>0.99709999999999988</c:v>
                </c:pt>
                <c:pt idx="395">
                  <c:v>0.99239999999999995</c:v>
                </c:pt>
                <c:pt idx="396">
                  <c:v>0.98382999999999998</c:v>
                </c:pt>
                <c:pt idx="397">
                  <c:v>0.97289999999999999</c:v>
                </c:pt>
                <c:pt idx="398">
                  <c:v>0.95872999999999997</c:v>
                </c:pt>
                <c:pt idx="399">
                  <c:v>0.94239000000000006</c:v>
                </c:pt>
                <c:pt idx="400">
                  <c:v>0.92397000000000007</c:v>
                </c:pt>
                <c:pt idx="401">
                  <c:v>0.90305999999999997</c:v>
                </c:pt>
                <c:pt idx="402">
                  <c:v>0.88066</c:v>
                </c:pt>
                <c:pt idx="403">
                  <c:v>0.85709999999999997</c:v>
                </c:pt>
                <c:pt idx="404">
                  <c:v>0.83274000000000004</c:v>
                </c:pt>
                <c:pt idx="405">
                  <c:v>0.80806</c:v>
                </c:pt>
                <c:pt idx="406">
                  <c:v>0.78413999999999995</c:v>
                </c:pt>
                <c:pt idx="407">
                  <c:v>0.76029999999999998</c:v>
                </c:pt>
                <c:pt idx="408">
                  <c:v>0.73784000000000005</c:v>
                </c:pt>
                <c:pt idx="409">
                  <c:v>0.71606000000000003</c:v>
                </c:pt>
                <c:pt idx="410">
                  <c:v>0.69540000000000002</c:v>
                </c:pt>
                <c:pt idx="411">
                  <c:v>0.67761000000000005</c:v>
                </c:pt>
                <c:pt idx="412">
                  <c:v>0.66056000000000004</c:v>
                </c:pt>
                <c:pt idx="413">
                  <c:v>0.64571000000000001</c:v>
                </c:pt>
                <c:pt idx="414">
                  <c:v>0.63242999999999994</c:v>
                </c:pt>
                <c:pt idx="415">
                  <c:v>0.62090000000000001</c:v>
                </c:pt>
                <c:pt idx="416">
                  <c:v>0.61175000000000002</c:v>
                </c:pt>
                <c:pt idx="417">
                  <c:v>0.60406000000000004</c:v>
                </c:pt>
                <c:pt idx="418">
                  <c:v>0.59909999999999997</c:v>
                </c:pt>
                <c:pt idx="419">
                  <c:v>0.59540000000000004</c:v>
                </c:pt>
                <c:pt idx="420">
                  <c:v>0.59346999999999994</c:v>
                </c:pt>
                <c:pt idx="421">
                  <c:v>0.59299000000000002</c:v>
                </c:pt>
                <c:pt idx="422">
                  <c:v>0.59411999999999998</c:v>
                </c:pt>
                <c:pt idx="423">
                  <c:v>0.59599999999999997</c:v>
                </c:pt>
                <c:pt idx="424">
                  <c:v>0.59950000000000003</c:v>
                </c:pt>
                <c:pt idx="425">
                  <c:v>0.60458000000000001</c:v>
                </c:pt>
                <c:pt idx="426">
                  <c:v>0.61124999999999996</c:v>
                </c:pt>
                <c:pt idx="427">
                  <c:v>0.61909999999999998</c:v>
                </c:pt>
                <c:pt idx="428">
                  <c:v>0.62738000000000005</c:v>
                </c:pt>
                <c:pt idx="429">
                  <c:v>0.63727</c:v>
                </c:pt>
                <c:pt idx="430">
                  <c:v>0.64780000000000004</c:v>
                </c:pt>
                <c:pt idx="431">
                  <c:v>0.65873999999999999</c:v>
                </c:pt>
                <c:pt idx="432">
                  <c:v>0.67056000000000004</c:v>
                </c:pt>
                <c:pt idx="433">
                  <c:v>0.68251000000000006</c:v>
                </c:pt>
                <c:pt idx="434">
                  <c:v>0.69445999999999997</c:v>
                </c:pt>
                <c:pt idx="435">
                  <c:v>0.70626999999999995</c:v>
                </c:pt>
                <c:pt idx="436">
                  <c:v>0.71779999999999999</c:v>
                </c:pt>
                <c:pt idx="437">
                  <c:v>0.72964000000000007</c:v>
                </c:pt>
                <c:pt idx="438">
                  <c:v>0.74103000000000008</c:v>
                </c:pt>
                <c:pt idx="439">
                  <c:v>0.75176000000000009</c:v>
                </c:pt>
                <c:pt idx="440">
                  <c:v>0.76218999999999992</c:v>
                </c:pt>
                <c:pt idx="441">
                  <c:v>0.77187000000000006</c:v>
                </c:pt>
                <c:pt idx="442">
                  <c:v>0.78134999999999999</c:v>
                </c:pt>
                <c:pt idx="443">
                  <c:v>0.79088000000000003</c:v>
                </c:pt>
                <c:pt idx="444">
                  <c:v>0.80027999999999999</c:v>
                </c:pt>
                <c:pt idx="445">
                  <c:v>0.80992999999999993</c:v>
                </c:pt>
                <c:pt idx="446">
                  <c:v>0.81959000000000004</c:v>
                </c:pt>
                <c:pt idx="447">
                  <c:v>0.82984999999999998</c:v>
                </c:pt>
                <c:pt idx="448">
                  <c:v>0.84195000000000009</c:v>
                </c:pt>
                <c:pt idx="449">
                  <c:v>0.85544999999999993</c:v>
                </c:pt>
                <c:pt idx="450">
                  <c:v>0.87110999999999994</c:v>
                </c:pt>
                <c:pt idx="451">
                  <c:v>0.88949</c:v>
                </c:pt>
                <c:pt idx="452">
                  <c:v>0.91087000000000007</c:v>
                </c:pt>
                <c:pt idx="453">
                  <c:v>0.93536999999999992</c:v>
                </c:pt>
                <c:pt idx="454">
                  <c:v>0.96266000000000007</c:v>
                </c:pt>
                <c:pt idx="455">
                  <c:v>0.99341000000000002</c:v>
                </c:pt>
                <c:pt idx="456">
                  <c:v>1.0264900000000001</c:v>
                </c:pt>
                <c:pt idx="457">
                  <c:v>1.0615700000000001</c:v>
                </c:pt>
                <c:pt idx="458">
                  <c:v>1.09727</c:v>
                </c:pt>
                <c:pt idx="459">
                  <c:v>1.1324399999999999</c:v>
                </c:pt>
                <c:pt idx="460">
                  <c:v>1.1664699999999999</c:v>
                </c:pt>
                <c:pt idx="461">
                  <c:v>1.1985300000000001</c:v>
                </c:pt>
                <c:pt idx="462">
                  <c:v>1.22848</c:v>
                </c:pt>
                <c:pt idx="463">
                  <c:v>1.2555099999999999</c:v>
                </c:pt>
                <c:pt idx="464">
                  <c:v>1.2798699999999998</c:v>
                </c:pt>
                <c:pt idx="465">
                  <c:v>1.30101</c:v>
                </c:pt>
                <c:pt idx="466">
                  <c:v>1.319</c:v>
                </c:pt>
                <c:pt idx="467">
                  <c:v>1.3342399999999999</c:v>
                </c:pt>
                <c:pt idx="468">
                  <c:v>1.3467199999999999</c:v>
                </c:pt>
                <c:pt idx="469">
                  <c:v>1.3557399999999999</c:v>
                </c:pt>
                <c:pt idx="470">
                  <c:v>1.36181</c:v>
                </c:pt>
                <c:pt idx="471">
                  <c:v>1.3654299999999999</c:v>
                </c:pt>
                <c:pt idx="472">
                  <c:v>1.3675799999999998</c:v>
                </c:pt>
                <c:pt idx="473">
                  <c:v>1.36896</c:v>
                </c:pt>
                <c:pt idx="474">
                  <c:v>1.37059</c:v>
                </c:pt>
                <c:pt idx="475">
                  <c:v>1.3739000000000001</c:v>
                </c:pt>
                <c:pt idx="476">
                  <c:v>1.3794500000000001</c:v>
                </c:pt>
                <c:pt idx="477">
                  <c:v>1.3882099999999999</c:v>
                </c:pt>
                <c:pt idx="478">
                  <c:v>1.4010100000000001</c:v>
                </c:pt>
                <c:pt idx="479">
                  <c:v>1.4191</c:v>
                </c:pt>
                <c:pt idx="480">
                  <c:v>1.4437500000000001</c:v>
                </c:pt>
                <c:pt idx="481">
                  <c:v>1.4734800000000001</c:v>
                </c:pt>
                <c:pt idx="482">
                  <c:v>1.5087000000000002</c:v>
                </c:pt>
                <c:pt idx="483">
                  <c:v>1.54921</c:v>
                </c:pt>
                <c:pt idx="484">
                  <c:v>1.5933600000000001</c:v>
                </c:pt>
                <c:pt idx="485">
                  <c:v>1.64134</c:v>
                </c:pt>
                <c:pt idx="486">
                  <c:v>1.6929099999999999</c:v>
                </c:pt>
                <c:pt idx="487">
                  <c:v>1.7473700000000001</c:v>
                </c:pt>
                <c:pt idx="488">
                  <c:v>1.80375</c:v>
                </c:pt>
                <c:pt idx="489">
                  <c:v>1.86053</c:v>
                </c:pt>
                <c:pt idx="490">
                  <c:v>1.91839</c:v>
                </c:pt>
                <c:pt idx="491">
                  <c:v>1.97658</c:v>
                </c:pt>
                <c:pt idx="492">
                  <c:v>2.0349200000000001</c:v>
                </c:pt>
                <c:pt idx="493">
                  <c:v>2.0935999999999999</c:v>
                </c:pt>
                <c:pt idx="494">
                  <c:v>2.15198</c:v>
                </c:pt>
                <c:pt idx="495">
                  <c:v>2.21008</c:v>
                </c:pt>
                <c:pt idx="496">
                  <c:v>2.2673800000000002</c:v>
                </c:pt>
                <c:pt idx="497">
                  <c:v>2.3230300000000002</c:v>
                </c:pt>
                <c:pt idx="498">
                  <c:v>2.3773400000000002</c:v>
                </c:pt>
                <c:pt idx="499">
                  <c:v>2.4304600000000001</c:v>
                </c:pt>
                <c:pt idx="500">
                  <c:v>2.4822299999999999</c:v>
                </c:pt>
                <c:pt idx="501">
                  <c:v>2.53369</c:v>
                </c:pt>
                <c:pt idx="502">
                  <c:v>2.58514</c:v>
                </c:pt>
                <c:pt idx="503">
                  <c:v>2.6366399999999999</c:v>
                </c:pt>
                <c:pt idx="504">
                  <c:v>2.6890499999999999</c:v>
                </c:pt>
                <c:pt idx="505">
                  <c:v>2.7428999999999997</c:v>
                </c:pt>
                <c:pt idx="506">
                  <c:v>2.7986399999999998</c:v>
                </c:pt>
                <c:pt idx="507">
                  <c:v>2.8564800000000004</c:v>
                </c:pt>
                <c:pt idx="508">
                  <c:v>2.9166300000000001</c:v>
                </c:pt>
                <c:pt idx="509">
                  <c:v>2.9781300000000002</c:v>
                </c:pt>
                <c:pt idx="510">
                  <c:v>3.0413000000000001</c:v>
                </c:pt>
                <c:pt idx="511">
                  <c:v>3.1063099999999997</c:v>
                </c:pt>
                <c:pt idx="512">
                  <c:v>3.1725500000000002</c:v>
                </c:pt>
                <c:pt idx="513">
                  <c:v>3.2392799999999999</c:v>
                </c:pt>
                <c:pt idx="514">
                  <c:v>3.30654</c:v>
                </c:pt>
                <c:pt idx="515">
                  <c:v>3.3742800000000002</c:v>
                </c:pt>
                <c:pt idx="516">
                  <c:v>3.4408300000000001</c:v>
                </c:pt>
                <c:pt idx="517">
                  <c:v>3.5060099999999998</c:v>
                </c:pt>
                <c:pt idx="518">
                  <c:v>3.5700700000000003</c:v>
                </c:pt>
                <c:pt idx="519">
                  <c:v>3.6315499999999998</c:v>
                </c:pt>
                <c:pt idx="520">
                  <c:v>3.6908300000000001</c:v>
                </c:pt>
                <c:pt idx="521">
                  <c:v>3.7470500000000002</c:v>
                </c:pt>
                <c:pt idx="522">
                  <c:v>3.79962</c:v>
                </c:pt>
                <c:pt idx="523">
                  <c:v>3.84884</c:v>
                </c:pt>
                <c:pt idx="524">
                  <c:v>3.8945099999999999</c:v>
                </c:pt>
                <c:pt idx="525">
                  <c:v>3.93668</c:v>
                </c:pt>
                <c:pt idx="526">
                  <c:v>3.9770799999999999</c:v>
                </c:pt>
                <c:pt idx="527">
                  <c:v>4.0150000000000006</c:v>
                </c:pt>
                <c:pt idx="528">
                  <c:v>4.0512500000000005</c:v>
                </c:pt>
                <c:pt idx="529">
                  <c:v>4.0864200000000004</c:v>
                </c:pt>
                <c:pt idx="530">
                  <c:v>4.12242</c:v>
                </c:pt>
                <c:pt idx="531">
                  <c:v>4.1596100000000007</c:v>
                </c:pt>
                <c:pt idx="532">
                  <c:v>4.1989299999999998</c:v>
                </c:pt>
                <c:pt idx="533">
                  <c:v>4.2415199999999995</c:v>
                </c:pt>
                <c:pt idx="534">
                  <c:v>4.2889600000000003</c:v>
                </c:pt>
                <c:pt idx="535">
                  <c:v>4.34145</c:v>
                </c:pt>
                <c:pt idx="536">
                  <c:v>4.4003800000000002</c:v>
                </c:pt>
                <c:pt idx="537">
                  <c:v>4.4666499999999996</c:v>
                </c:pt>
                <c:pt idx="538">
                  <c:v>4.54087</c:v>
                </c:pt>
                <c:pt idx="539">
                  <c:v>4.6231799999999996</c:v>
                </c:pt>
                <c:pt idx="540">
                  <c:v>4.7122199999999994</c:v>
                </c:pt>
                <c:pt idx="541">
                  <c:v>4.8090799999999998</c:v>
                </c:pt>
                <c:pt idx="542">
                  <c:v>4.9142000000000001</c:v>
                </c:pt>
                <c:pt idx="543">
                  <c:v>5.0257500000000004</c:v>
                </c:pt>
                <c:pt idx="544">
                  <c:v>5.1446400000000008</c:v>
                </c:pt>
                <c:pt idx="545">
                  <c:v>5.26858</c:v>
                </c:pt>
                <c:pt idx="546">
                  <c:v>5.3979699999999999</c:v>
                </c:pt>
                <c:pt idx="547">
                  <c:v>5.5318399999999999</c:v>
                </c:pt>
                <c:pt idx="548">
                  <c:v>5.6707600000000005</c:v>
                </c:pt>
                <c:pt idx="549">
                  <c:v>5.8138900000000007</c:v>
                </c:pt>
                <c:pt idx="550">
                  <c:v>5.9623999999999997</c:v>
                </c:pt>
                <c:pt idx="551">
                  <c:v>6.1143000000000001</c:v>
                </c:pt>
                <c:pt idx="552">
                  <c:v>6.27088</c:v>
                </c:pt>
                <c:pt idx="553">
                  <c:v>6.4337299999999997</c:v>
                </c:pt>
                <c:pt idx="554">
                  <c:v>6.6015800000000002</c:v>
                </c:pt>
                <c:pt idx="555">
                  <c:v>6.77393</c:v>
                </c:pt>
                <c:pt idx="556">
                  <c:v>6.9524699999999999</c:v>
                </c:pt>
                <c:pt idx="557">
                  <c:v>7.1359499999999993</c:v>
                </c:pt>
                <c:pt idx="558">
                  <c:v>7.3235799999999998</c:v>
                </c:pt>
                <c:pt idx="559">
                  <c:v>7.5147399999999998</c:v>
                </c:pt>
                <c:pt idx="560">
                  <c:v>7.7086500000000004</c:v>
                </c:pt>
                <c:pt idx="561">
                  <c:v>7.9043699999999992</c:v>
                </c:pt>
                <c:pt idx="562">
                  <c:v>8.1049100000000003</c:v>
                </c:pt>
                <c:pt idx="563">
                  <c:v>8.3091600000000003</c:v>
                </c:pt>
                <c:pt idx="564">
                  <c:v>8.5181399999999989</c:v>
                </c:pt>
                <c:pt idx="565">
                  <c:v>8.7325999999999997</c:v>
                </c:pt>
                <c:pt idx="566">
                  <c:v>8.9558099999999996</c:v>
                </c:pt>
                <c:pt idx="567">
                  <c:v>9.1883300000000006</c:v>
                </c:pt>
                <c:pt idx="568">
                  <c:v>9.4313000000000002</c:v>
                </c:pt>
                <c:pt idx="569">
                  <c:v>9.6830999999999996</c:v>
                </c:pt>
                <c:pt idx="570">
                  <c:v>9.9465500000000002</c:v>
                </c:pt>
                <c:pt idx="571">
                  <c:v>10.220359999999999</c:v>
                </c:pt>
                <c:pt idx="572">
                  <c:v>10.502830000000001</c:v>
                </c:pt>
                <c:pt idx="573">
                  <c:v>10.7951</c:v>
                </c:pt>
                <c:pt idx="574">
                  <c:v>11.097300000000001</c:v>
                </c:pt>
                <c:pt idx="575">
                  <c:v>11.4095</c:v>
                </c:pt>
                <c:pt idx="576">
                  <c:v>11.7326</c:v>
                </c:pt>
                <c:pt idx="577">
                  <c:v>12.063509999999999</c:v>
                </c:pt>
                <c:pt idx="578">
                  <c:v>12.402180000000001</c:v>
                </c:pt>
                <c:pt idx="579">
                  <c:v>12.7439</c:v>
                </c:pt>
                <c:pt idx="580">
                  <c:v>13.087610000000002</c:v>
                </c:pt>
                <c:pt idx="581">
                  <c:v>13.421780000000002</c:v>
                </c:pt>
                <c:pt idx="582">
                  <c:v>13.754799999999999</c:v>
                </c:pt>
                <c:pt idx="583">
                  <c:v>14.069140000000001</c:v>
                </c:pt>
                <c:pt idx="584">
                  <c:v>14.36566</c:v>
                </c:pt>
                <c:pt idx="585">
                  <c:v>14.638539999999999</c:v>
                </c:pt>
                <c:pt idx="586">
                  <c:v>14.89227</c:v>
                </c:pt>
                <c:pt idx="587">
                  <c:v>15.11322</c:v>
                </c:pt>
                <c:pt idx="588">
                  <c:v>15.30162</c:v>
                </c:pt>
                <c:pt idx="589">
                  <c:v>15.459499999999998</c:v>
                </c:pt>
                <c:pt idx="590">
                  <c:v>15.586960000000001</c:v>
                </c:pt>
                <c:pt idx="591">
                  <c:v>15.685420000000001</c:v>
                </c:pt>
                <c:pt idx="592">
                  <c:v>15.75798</c:v>
                </c:pt>
                <c:pt idx="593">
                  <c:v>15.80259</c:v>
                </c:pt>
                <c:pt idx="594">
                  <c:v>15.822700000000001</c:v>
                </c:pt>
                <c:pt idx="595">
                  <c:v>15.819099999999999</c:v>
                </c:pt>
                <c:pt idx="596">
                  <c:v>15.791219999999999</c:v>
                </c:pt>
                <c:pt idx="597">
                  <c:v>15.742419999999999</c:v>
                </c:pt>
                <c:pt idx="598">
                  <c:v>15.67989</c:v>
                </c:pt>
                <c:pt idx="599">
                  <c:v>15.594650000000001</c:v>
                </c:pt>
                <c:pt idx="600">
                  <c:v>15.501799999999999</c:v>
                </c:pt>
                <c:pt idx="601">
                  <c:v>15.395110000000001</c:v>
                </c:pt>
                <c:pt idx="602">
                  <c:v>15.273699999999998</c:v>
                </c:pt>
                <c:pt idx="603">
                  <c:v>15.14664</c:v>
                </c:pt>
                <c:pt idx="604">
                  <c:v>15.01098</c:v>
                </c:pt>
                <c:pt idx="605">
                  <c:v>14.87457</c:v>
                </c:pt>
                <c:pt idx="606">
                  <c:v>14.734119999999999</c:v>
                </c:pt>
                <c:pt idx="607">
                  <c:v>14.591149999999999</c:v>
                </c:pt>
                <c:pt idx="608">
                  <c:v>14.44378</c:v>
                </c:pt>
                <c:pt idx="609">
                  <c:v>14.29148</c:v>
                </c:pt>
                <c:pt idx="610">
                  <c:v>14.138909999999999</c:v>
                </c:pt>
                <c:pt idx="611">
                  <c:v>13.98387</c:v>
                </c:pt>
                <c:pt idx="612">
                  <c:v>13.826989999999999</c:v>
                </c:pt>
                <c:pt idx="613">
                  <c:v>13.673280000000002</c:v>
                </c:pt>
                <c:pt idx="614">
                  <c:v>13.52112</c:v>
                </c:pt>
                <c:pt idx="615">
                  <c:v>13.374760000000002</c:v>
                </c:pt>
                <c:pt idx="616">
                  <c:v>13.231170000000001</c:v>
                </c:pt>
                <c:pt idx="617">
                  <c:v>13.089839999999999</c:v>
                </c:pt>
                <c:pt idx="618">
                  <c:v>12.956810000000001</c:v>
                </c:pt>
                <c:pt idx="619">
                  <c:v>12.839290000000002</c:v>
                </c:pt>
                <c:pt idx="620">
                  <c:v>12.717890000000001</c:v>
                </c:pt>
                <c:pt idx="621">
                  <c:v>12.609399999999999</c:v>
                </c:pt>
                <c:pt idx="622">
                  <c:v>12.50141</c:v>
                </c:pt>
                <c:pt idx="623">
                  <c:v>12.402429999999999</c:v>
                </c:pt>
                <c:pt idx="624">
                  <c:v>12.307570000000002</c:v>
                </c:pt>
                <c:pt idx="625">
                  <c:v>12.21579</c:v>
                </c:pt>
                <c:pt idx="626">
                  <c:v>12.12473</c:v>
                </c:pt>
                <c:pt idx="627">
                  <c:v>12.032590000000001</c:v>
                </c:pt>
                <c:pt idx="628">
                  <c:v>11.93989</c:v>
                </c:pt>
                <c:pt idx="629">
                  <c:v>11.849689999999999</c:v>
                </c:pt>
                <c:pt idx="630">
                  <c:v>11.75751</c:v>
                </c:pt>
                <c:pt idx="631">
                  <c:v>11.665509999999999</c:v>
                </c:pt>
                <c:pt idx="632">
                  <c:v>11.570609999999999</c:v>
                </c:pt>
                <c:pt idx="633">
                  <c:v>11.475709999999999</c:v>
                </c:pt>
                <c:pt idx="634">
                  <c:v>11.380660000000001</c:v>
                </c:pt>
                <c:pt idx="635">
                  <c:v>11.282360000000001</c:v>
                </c:pt>
                <c:pt idx="636">
                  <c:v>11.179939999999998</c:v>
                </c:pt>
                <c:pt idx="637">
                  <c:v>11.0822</c:v>
                </c:pt>
                <c:pt idx="638">
                  <c:v>10.98254</c:v>
                </c:pt>
                <c:pt idx="639">
                  <c:v>10.886370000000001</c:v>
                </c:pt>
                <c:pt idx="640">
                  <c:v>10.79017</c:v>
                </c:pt>
                <c:pt idx="641">
                  <c:v>10.691699999999999</c:v>
                </c:pt>
                <c:pt idx="642">
                  <c:v>10.598000000000001</c:v>
                </c:pt>
                <c:pt idx="643">
                  <c:v>10.505500000000001</c:v>
                </c:pt>
                <c:pt idx="644">
                  <c:v>10.417339999999999</c:v>
                </c:pt>
                <c:pt idx="645">
                  <c:v>10.333190000000002</c:v>
                </c:pt>
                <c:pt idx="646">
                  <c:v>10.25079</c:v>
                </c:pt>
                <c:pt idx="647">
                  <c:v>10.174719999999999</c:v>
                </c:pt>
                <c:pt idx="648">
                  <c:v>10.10122</c:v>
                </c:pt>
                <c:pt idx="649">
                  <c:v>10.03079</c:v>
                </c:pt>
                <c:pt idx="650">
                  <c:v>9.9650099999999995</c:v>
                </c:pt>
                <c:pt idx="651">
                  <c:v>9.9051599999999986</c:v>
                </c:pt>
                <c:pt idx="652">
                  <c:v>9.8497400000000006</c:v>
                </c:pt>
                <c:pt idx="653">
                  <c:v>9.8007100000000005</c:v>
                </c:pt>
                <c:pt idx="654">
                  <c:v>9.7545700000000011</c:v>
                </c:pt>
                <c:pt idx="655">
                  <c:v>9.7123200000000001</c:v>
                </c:pt>
                <c:pt idx="656">
                  <c:v>9.6735600000000002</c:v>
                </c:pt>
                <c:pt idx="657">
                  <c:v>9.6394199999999994</c:v>
                </c:pt>
                <c:pt idx="658">
                  <c:v>9.6113900000000001</c:v>
                </c:pt>
                <c:pt idx="659">
                  <c:v>9.5861300000000007</c:v>
                </c:pt>
                <c:pt idx="660">
                  <c:v>9.5637699999999999</c:v>
                </c:pt>
                <c:pt idx="661">
                  <c:v>9.5397499999999997</c:v>
                </c:pt>
                <c:pt idx="662">
                  <c:v>9.5156600000000005</c:v>
                </c:pt>
                <c:pt idx="663">
                  <c:v>9.4942099999999989</c:v>
                </c:pt>
                <c:pt idx="664">
                  <c:v>9.463709999999999</c:v>
                </c:pt>
                <c:pt idx="665">
                  <c:v>9.4177900000000001</c:v>
                </c:pt>
                <c:pt idx="666">
                  <c:v>9.348790000000001</c:v>
                </c:pt>
                <c:pt idx="667">
                  <c:v>9.20871</c:v>
                </c:pt>
                <c:pt idx="668">
                  <c:v>8.9298800000000007</c:v>
                </c:pt>
                <c:pt idx="669">
                  <c:v>8.5681700000000003</c:v>
                </c:pt>
                <c:pt idx="670">
                  <c:v>8.1006599999999995</c:v>
                </c:pt>
                <c:pt idx="671">
                  <c:v>7.6259100000000002</c:v>
                </c:pt>
                <c:pt idx="672">
                  <c:v>7.1646400000000003</c:v>
                </c:pt>
                <c:pt idx="673">
                  <c:v>6.6956099999999994</c:v>
                </c:pt>
                <c:pt idx="674">
                  <c:v>6.21922</c:v>
                </c:pt>
                <c:pt idx="675">
                  <c:v>5.7557700000000001</c:v>
                </c:pt>
                <c:pt idx="676">
                  <c:v>5.2968000000000002</c:v>
                </c:pt>
                <c:pt idx="677">
                  <c:v>4.8102</c:v>
                </c:pt>
                <c:pt idx="678">
                  <c:v>4.2928600000000001</c:v>
                </c:pt>
                <c:pt idx="679">
                  <c:v>3.8449499999999999</c:v>
                </c:pt>
                <c:pt idx="680">
                  <c:v>3.3809699999999996</c:v>
                </c:pt>
                <c:pt idx="681">
                  <c:v>2.93668</c:v>
                </c:pt>
                <c:pt idx="682">
                  <c:v>2.4374199999999999</c:v>
                </c:pt>
                <c:pt idx="683">
                  <c:v>1.9747000000000001</c:v>
                </c:pt>
                <c:pt idx="684">
                  <c:v>1.6495000000000002</c:v>
                </c:pt>
                <c:pt idx="685">
                  <c:v>1.4648300000000001</c:v>
                </c:pt>
                <c:pt idx="686">
                  <c:v>1.3673599999999999</c:v>
                </c:pt>
                <c:pt idx="687">
                  <c:v>1.3858300000000001</c:v>
                </c:pt>
                <c:pt idx="688">
                  <c:v>1.35991</c:v>
                </c:pt>
                <c:pt idx="689">
                  <c:v>1.31158</c:v>
                </c:pt>
                <c:pt idx="690">
                  <c:v>1.23681</c:v>
                </c:pt>
                <c:pt idx="691">
                  <c:v>1.18963</c:v>
                </c:pt>
                <c:pt idx="692">
                  <c:v>1.13887</c:v>
                </c:pt>
                <c:pt idx="693">
                  <c:v>1.08535</c:v>
                </c:pt>
                <c:pt idx="694">
                  <c:v>1.0437100000000001</c:v>
                </c:pt>
                <c:pt idx="695">
                  <c:v>1.0507900000000001</c:v>
                </c:pt>
                <c:pt idx="696">
                  <c:v>0.96013000000000004</c:v>
                </c:pt>
                <c:pt idx="697">
                  <c:v>0.92455999999999994</c:v>
                </c:pt>
                <c:pt idx="698">
                  <c:v>0.89105000000000001</c:v>
                </c:pt>
                <c:pt idx="699">
                  <c:v>0.86847999999999992</c:v>
                </c:pt>
                <c:pt idx="700">
                  <c:v>0.85056000000000009</c:v>
                </c:pt>
                <c:pt idx="701">
                  <c:v>0.81068000000000007</c:v>
                </c:pt>
                <c:pt idx="702">
                  <c:v>0.75525999999999993</c:v>
                </c:pt>
                <c:pt idx="703">
                  <c:v>0.6979200000000001</c:v>
                </c:pt>
                <c:pt idx="704">
                  <c:v>0.64893000000000001</c:v>
                </c:pt>
                <c:pt idx="705">
                  <c:v>0.67064000000000001</c:v>
                </c:pt>
                <c:pt idx="706">
                  <c:v>0.74533000000000005</c:v>
                </c:pt>
                <c:pt idx="707">
                  <c:v>0.80174999999999996</c:v>
                </c:pt>
                <c:pt idx="708">
                  <c:v>0.79876999999999998</c:v>
                </c:pt>
                <c:pt idx="709">
                  <c:v>0.83350999999999997</c:v>
                </c:pt>
                <c:pt idx="710">
                  <c:v>0.84899000000000002</c:v>
                </c:pt>
                <c:pt idx="711">
                  <c:v>0.86783999999999994</c:v>
                </c:pt>
                <c:pt idx="712">
                  <c:v>0.85415000000000008</c:v>
                </c:pt>
                <c:pt idx="713">
                  <c:v>0.88378999999999996</c:v>
                </c:pt>
                <c:pt idx="714">
                  <c:v>0.86346999999999996</c:v>
                </c:pt>
                <c:pt idx="715">
                  <c:v>0.86951000000000001</c:v>
                </c:pt>
                <c:pt idx="716">
                  <c:v>0.93523000000000001</c:v>
                </c:pt>
                <c:pt idx="717">
                  <c:v>0.91403999999999996</c:v>
                </c:pt>
                <c:pt idx="718">
                  <c:v>0.78827999999999998</c:v>
                </c:pt>
                <c:pt idx="719">
                  <c:v>0.78848000000000007</c:v>
                </c:pt>
                <c:pt idx="720">
                  <c:v>0.79550999999999994</c:v>
                </c:pt>
                <c:pt idx="721">
                  <c:v>0.82438</c:v>
                </c:pt>
                <c:pt idx="722">
                  <c:v>0.85697999999999996</c:v>
                </c:pt>
                <c:pt idx="723">
                  <c:v>0.80620999999999998</c:v>
                </c:pt>
                <c:pt idx="724">
                  <c:v>0.76839000000000002</c:v>
                </c:pt>
                <c:pt idx="725">
                  <c:v>0.84877999999999998</c:v>
                </c:pt>
                <c:pt idx="726">
                  <c:v>0.85389999999999988</c:v>
                </c:pt>
                <c:pt idx="727">
                  <c:v>0.91370000000000007</c:v>
                </c:pt>
                <c:pt idx="728">
                  <c:v>1.0001500000000001</c:v>
                </c:pt>
                <c:pt idx="729">
                  <c:v>1.0165899999999999</c:v>
                </c:pt>
                <c:pt idx="730">
                  <c:v>1.14141</c:v>
                </c:pt>
                <c:pt idx="731">
                  <c:v>1.1854499999999999</c:v>
                </c:pt>
                <c:pt idx="732">
                  <c:v>1.26112</c:v>
                </c:pt>
                <c:pt idx="733">
                  <c:v>1.23922</c:v>
                </c:pt>
                <c:pt idx="734">
                  <c:v>1.3300400000000001</c:v>
                </c:pt>
                <c:pt idx="735">
                  <c:v>1.31935</c:v>
                </c:pt>
                <c:pt idx="736">
                  <c:v>1.2277200000000001</c:v>
                </c:pt>
                <c:pt idx="737">
                  <c:v>1.15133</c:v>
                </c:pt>
                <c:pt idx="738">
                  <c:v>1.0972299999999999</c:v>
                </c:pt>
                <c:pt idx="739">
                  <c:v>1.16567</c:v>
                </c:pt>
                <c:pt idx="740">
                  <c:v>1.18713</c:v>
                </c:pt>
                <c:pt idx="741">
                  <c:v>1.19964</c:v>
                </c:pt>
                <c:pt idx="742">
                  <c:v>1.1956199999999999</c:v>
                </c:pt>
                <c:pt idx="743">
                  <c:v>1.10948</c:v>
                </c:pt>
                <c:pt idx="744">
                  <c:v>1.0451900000000001</c:v>
                </c:pt>
                <c:pt idx="745">
                  <c:v>0.99411000000000005</c:v>
                </c:pt>
                <c:pt idx="746">
                  <c:v>0.97886000000000006</c:v>
                </c:pt>
                <c:pt idx="747">
                  <c:v>0.85092999999999996</c:v>
                </c:pt>
                <c:pt idx="748">
                  <c:v>0.73552999999999991</c:v>
                </c:pt>
                <c:pt idx="749">
                  <c:v>0.59487000000000001</c:v>
                </c:pt>
                <c:pt idx="750">
                  <c:v>0.50141999999999998</c:v>
                </c:pt>
                <c:pt idx="751">
                  <c:v>0.57833000000000001</c:v>
                </c:pt>
                <c:pt idx="752">
                  <c:v>0.79647000000000001</c:v>
                </c:pt>
                <c:pt idx="753">
                  <c:v>0.90986</c:v>
                </c:pt>
                <c:pt idx="754">
                  <c:v>1.09819</c:v>
                </c:pt>
                <c:pt idx="755">
                  <c:v>0.99619000000000002</c:v>
                </c:pt>
                <c:pt idx="756">
                  <c:v>0.75068000000000001</c:v>
                </c:pt>
                <c:pt idx="757">
                  <c:v>0.71520000000000006</c:v>
                </c:pt>
                <c:pt idx="758">
                  <c:v>0.76363000000000003</c:v>
                </c:pt>
                <c:pt idx="759">
                  <c:v>0.57523000000000002</c:v>
                </c:pt>
                <c:pt idx="760">
                  <c:v>0.61525000000000007</c:v>
                </c:pt>
                <c:pt idx="761">
                  <c:v>0.52124999999999999</c:v>
                </c:pt>
                <c:pt idx="762">
                  <c:v>0.58084999999999998</c:v>
                </c:pt>
                <c:pt idx="763">
                  <c:v>0.65995000000000004</c:v>
                </c:pt>
                <c:pt idx="764">
                  <c:v>0.73619000000000001</c:v>
                </c:pt>
                <c:pt idx="765">
                  <c:v>0.8827799999999999</c:v>
                </c:pt>
                <c:pt idx="766">
                  <c:v>0.88497999999999988</c:v>
                </c:pt>
                <c:pt idx="767">
                  <c:v>0.98302</c:v>
                </c:pt>
                <c:pt idx="768">
                  <c:v>1.0295799999999999</c:v>
                </c:pt>
                <c:pt idx="769">
                  <c:v>1.0569000000000002</c:v>
                </c:pt>
                <c:pt idx="770">
                  <c:v>1.31321</c:v>
                </c:pt>
                <c:pt idx="771">
                  <c:v>1.8008299999999999</c:v>
                </c:pt>
                <c:pt idx="772">
                  <c:v>1.97427</c:v>
                </c:pt>
                <c:pt idx="773">
                  <c:v>2.14656</c:v>
                </c:pt>
                <c:pt idx="774">
                  <c:v>2.1957399999999998</c:v>
                </c:pt>
                <c:pt idx="775">
                  <c:v>2.21109</c:v>
                </c:pt>
                <c:pt idx="776">
                  <c:v>2.3994599999999999</c:v>
                </c:pt>
                <c:pt idx="777">
                  <c:v>2.4696100000000003</c:v>
                </c:pt>
                <c:pt idx="778">
                  <c:v>2.6150899999999999</c:v>
                </c:pt>
                <c:pt idx="779">
                  <c:v>2.5821899999999998</c:v>
                </c:pt>
                <c:pt idx="780">
                  <c:v>2.5810300000000002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A5-4C75-BDB6-1A1ADE8418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Spectra'!$BL$1</c:f>
          <c:strCache>
            <c:ptCount val="1"/>
            <c:pt idx="0">
              <c:v>O-21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Spectra'!$BL$2:$BL$782</c:f>
              <c:numCache>
                <c:formatCode>0.000</c:formatCode>
                <c:ptCount val="781"/>
                <c:pt idx="0">
                  <c:v>1.6160000000000001E-2</c:v>
                </c:pt>
                <c:pt idx="1">
                  <c:v>1.6160000000000001E-2</c:v>
                </c:pt>
                <c:pt idx="2">
                  <c:v>1.6160000000000001E-2</c:v>
                </c:pt>
                <c:pt idx="3">
                  <c:v>1.6160000000000001E-2</c:v>
                </c:pt>
                <c:pt idx="4">
                  <c:v>1.6160000000000001E-2</c:v>
                </c:pt>
                <c:pt idx="5">
                  <c:v>1.6160000000000001E-2</c:v>
                </c:pt>
                <c:pt idx="6">
                  <c:v>1.6160000000000001E-2</c:v>
                </c:pt>
                <c:pt idx="7">
                  <c:v>1.6160000000000001E-2</c:v>
                </c:pt>
                <c:pt idx="8">
                  <c:v>1.6160000000000001E-2</c:v>
                </c:pt>
                <c:pt idx="9">
                  <c:v>1.6479999999999998E-2</c:v>
                </c:pt>
                <c:pt idx="10">
                  <c:v>1.7219999999999999E-2</c:v>
                </c:pt>
                <c:pt idx="11">
                  <c:v>1.5809999999999998E-2</c:v>
                </c:pt>
                <c:pt idx="12">
                  <c:v>1.7570000000000002E-2</c:v>
                </c:pt>
                <c:pt idx="13">
                  <c:v>1.6919999999999998E-2</c:v>
                </c:pt>
                <c:pt idx="14">
                  <c:v>1.6819999999999998E-2</c:v>
                </c:pt>
                <c:pt idx="15">
                  <c:v>1.7080000000000001E-2</c:v>
                </c:pt>
                <c:pt idx="16">
                  <c:v>1.6720000000000002E-2</c:v>
                </c:pt>
                <c:pt idx="17">
                  <c:v>1.6039999999999999E-2</c:v>
                </c:pt>
                <c:pt idx="18">
                  <c:v>1.5699999999999999E-2</c:v>
                </c:pt>
                <c:pt idx="19">
                  <c:v>1.5809999999999998E-2</c:v>
                </c:pt>
                <c:pt idx="20">
                  <c:v>1.405E-2</c:v>
                </c:pt>
                <c:pt idx="21">
                  <c:v>1.4350000000000002E-2</c:v>
                </c:pt>
                <c:pt idx="22">
                  <c:v>1.5529999999999999E-2</c:v>
                </c:pt>
                <c:pt idx="23">
                  <c:v>1.6039999999999999E-2</c:v>
                </c:pt>
                <c:pt idx="24">
                  <c:v>1.5980000000000001E-2</c:v>
                </c:pt>
                <c:pt idx="25">
                  <c:v>1.5189999999999999E-2</c:v>
                </c:pt>
                <c:pt idx="26">
                  <c:v>1.6369999999999999E-2</c:v>
                </c:pt>
                <c:pt idx="27">
                  <c:v>1.6660000000000001E-2</c:v>
                </c:pt>
                <c:pt idx="28">
                  <c:v>1.575E-2</c:v>
                </c:pt>
                <c:pt idx="29">
                  <c:v>1.4870000000000001E-2</c:v>
                </c:pt>
                <c:pt idx="30">
                  <c:v>1.506E-2</c:v>
                </c:pt>
                <c:pt idx="31">
                  <c:v>1.485E-2</c:v>
                </c:pt>
                <c:pt idx="32">
                  <c:v>1.3699999999999999E-2</c:v>
                </c:pt>
                <c:pt idx="33">
                  <c:v>1.444E-2</c:v>
                </c:pt>
                <c:pt idx="34">
                  <c:v>1.536E-2</c:v>
                </c:pt>
                <c:pt idx="35">
                  <c:v>1.504E-2</c:v>
                </c:pt>
                <c:pt idx="36">
                  <c:v>1.4929999999999999E-2</c:v>
                </c:pt>
                <c:pt idx="37">
                  <c:v>1.6580000000000001E-2</c:v>
                </c:pt>
                <c:pt idx="38">
                  <c:v>1.5859999999999999E-2</c:v>
                </c:pt>
                <c:pt idx="39">
                  <c:v>1.554E-2</c:v>
                </c:pt>
                <c:pt idx="40">
                  <c:v>1.469E-2</c:v>
                </c:pt>
                <c:pt idx="41">
                  <c:v>1.55E-2</c:v>
                </c:pt>
                <c:pt idx="42">
                  <c:v>1.5440000000000001E-2</c:v>
                </c:pt>
                <c:pt idx="43">
                  <c:v>1.575E-2</c:v>
                </c:pt>
                <c:pt idx="44">
                  <c:v>1.583E-2</c:v>
                </c:pt>
                <c:pt idx="45">
                  <c:v>1.6730000000000002E-2</c:v>
                </c:pt>
                <c:pt idx="46">
                  <c:v>1.7639999999999999E-2</c:v>
                </c:pt>
                <c:pt idx="47">
                  <c:v>1.813E-2</c:v>
                </c:pt>
                <c:pt idx="48">
                  <c:v>1.8509999999999999E-2</c:v>
                </c:pt>
                <c:pt idx="49">
                  <c:v>1.9789999999999999E-2</c:v>
                </c:pt>
                <c:pt idx="50">
                  <c:v>1.899E-2</c:v>
                </c:pt>
                <c:pt idx="51">
                  <c:v>1.9029999999999998E-2</c:v>
                </c:pt>
                <c:pt idx="52">
                  <c:v>2.0179999999999997E-2</c:v>
                </c:pt>
                <c:pt idx="53">
                  <c:v>2.0909999999999998E-2</c:v>
                </c:pt>
                <c:pt idx="54">
                  <c:v>2.0569999999999998E-2</c:v>
                </c:pt>
                <c:pt idx="55">
                  <c:v>2.0899999999999998E-2</c:v>
                </c:pt>
                <c:pt idx="56">
                  <c:v>1.9769999999999999E-2</c:v>
                </c:pt>
                <c:pt idx="57">
                  <c:v>2.0270000000000003E-2</c:v>
                </c:pt>
                <c:pt idx="58">
                  <c:v>1.992E-2</c:v>
                </c:pt>
                <c:pt idx="59">
                  <c:v>1.9289999999999998E-2</c:v>
                </c:pt>
                <c:pt idx="60">
                  <c:v>1.8540000000000001E-2</c:v>
                </c:pt>
                <c:pt idx="61">
                  <c:v>1.847E-2</c:v>
                </c:pt>
                <c:pt idx="62">
                  <c:v>1.7229999999999999E-2</c:v>
                </c:pt>
                <c:pt idx="63">
                  <c:v>1.7649999999999999E-2</c:v>
                </c:pt>
                <c:pt idx="64">
                  <c:v>1.746E-2</c:v>
                </c:pt>
                <c:pt idx="65">
                  <c:v>1.8099999999999998E-2</c:v>
                </c:pt>
                <c:pt idx="66">
                  <c:v>1.737E-2</c:v>
                </c:pt>
                <c:pt idx="67">
                  <c:v>1.736E-2</c:v>
                </c:pt>
                <c:pt idx="68">
                  <c:v>1.738E-2</c:v>
                </c:pt>
                <c:pt idx="69">
                  <c:v>1.6809999999999999E-2</c:v>
                </c:pt>
                <c:pt idx="70">
                  <c:v>1.5570000000000001E-2</c:v>
                </c:pt>
                <c:pt idx="71">
                  <c:v>1.503E-2</c:v>
                </c:pt>
                <c:pt idx="72">
                  <c:v>1.3470000000000001E-2</c:v>
                </c:pt>
                <c:pt idx="73">
                  <c:v>1.303E-2</c:v>
                </c:pt>
                <c:pt idx="74">
                  <c:v>1.234E-2</c:v>
                </c:pt>
                <c:pt idx="75">
                  <c:v>1.1650000000000001E-2</c:v>
                </c:pt>
                <c:pt idx="76">
                  <c:v>1.115E-2</c:v>
                </c:pt>
                <c:pt idx="77">
                  <c:v>1.0540000000000001E-2</c:v>
                </c:pt>
                <c:pt idx="78">
                  <c:v>9.3499999999999989E-3</c:v>
                </c:pt>
                <c:pt idx="79">
                  <c:v>9.6399999999999993E-3</c:v>
                </c:pt>
                <c:pt idx="80">
                  <c:v>8.490000000000001E-3</c:v>
                </c:pt>
                <c:pt idx="81">
                  <c:v>6.4599999999999996E-3</c:v>
                </c:pt>
                <c:pt idx="82">
                  <c:v>4.0000000000000001E-3</c:v>
                </c:pt>
                <c:pt idx="83">
                  <c:v>4.0800000000000003E-3</c:v>
                </c:pt>
                <c:pt idx="84">
                  <c:v>3.2000000000000002E-3</c:v>
                </c:pt>
                <c:pt idx="85">
                  <c:v>3.0699999999999998E-3</c:v>
                </c:pt>
                <c:pt idx="86">
                  <c:v>4.3100000000000005E-3</c:v>
                </c:pt>
                <c:pt idx="87">
                  <c:v>5.7799999999999995E-3</c:v>
                </c:pt>
                <c:pt idx="88">
                  <c:v>6.3899999999999998E-3</c:v>
                </c:pt>
                <c:pt idx="89">
                  <c:v>7.6400000000000001E-3</c:v>
                </c:pt>
                <c:pt idx="90">
                  <c:v>7.8799999999999999E-3</c:v>
                </c:pt>
                <c:pt idx="91">
                  <c:v>8.0400000000000003E-3</c:v>
                </c:pt>
                <c:pt idx="92">
                  <c:v>8.0400000000000003E-3</c:v>
                </c:pt>
                <c:pt idx="93">
                  <c:v>9.1699999999999993E-3</c:v>
                </c:pt>
                <c:pt idx="94">
                  <c:v>9.810000000000001E-3</c:v>
                </c:pt>
                <c:pt idx="95">
                  <c:v>1.008E-2</c:v>
                </c:pt>
                <c:pt idx="96">
                  <c:v>1.013E-2</c:v>
                </c:pt>
                <c:pt idx="97">
                  <c:v>1.099E-2</c:v>
                </c:pt>
                <c:pt idx="98">
                  <c:v>1.209E-2</c:v>
                </c:pt>
                <c:pt idx="99">
                  <c:v>1.295E-2</c:v>
                </c:pt>
                <c:pt idx="100">
                  <c:v>1.338E-2</c:v>
                </c:pt>
                <c:pt idx="101">
                  <c:v>1.5310000000000001E-2</c:v>
                </c:pt>
                <c:pt idx="102">
                  <c:v>1.6050000000000002E-2</c:v>
                </c:pt>
                <c:pt idx="103">
                  <c:v>1.5139999999999999E-2</c:v>
                </c:pt>
                <c:pt idx="104">
                  <c:v>1.3860000000000001E-2</c:v>
                </c:pt>
                <c:pt idx="105">
                  <c:v>1.3229999999999999E-2</c:v>
                </c:pt>
                <c:pt idx="106">
                  <c:v>1.3769999999999999E-2</c:v>
                </c:pt>
                <c:pt idx="107">
                  <c:v>1.3470000000000001E-2</c:v>
                </c:pt>
                <c:pt idx="108">
                  <c:v>1.4239999999999999E-2</c:v>
                </c:pt>
                <c:pt idx="109">
                  <c:v>1.473E-2</c:v>
                </c:pt>
                <c:pt idx="110">
                  <c:v>1.391E-2</c:v>
                </c:pt>
                <c:pt idx="111">
                  <c:v>1.3600000000000001E-2</c:v>
                </c:pt>
                <c:pt idx="112">
                  <c:v>1.3600000000000001E-2</c:v>
                </c:pt>
                <c:pt idx="113">
                  <c:v>1.4200000000000001E-2</c:v>
                </c:pt>
                <c:pt idx="114">
                  <c:v>1.336E-2</c:v>
                </c:pt>
                <c:pt idx="115">
                  <c:v>1.3569999999999999E-2</c:v>
                </c:pt>
                <c:pt idx="116">
                  <c:v>1.532E-2</c:v>
                </c:pt>
                <c:pt idx="117">
                  <c:v>1.5889999999999998E-2</c:v>
                </c:pt>
                <c:pt idx="118">
                  <c:v>1.536E-2</c:v>
                </c:pt>
                <c:pt idx="119">
                  <c:v>1.3389999999999999E-2</c:v>
                </c:pt>
                <c:pt idx="120">
                  <c:v>1.2979999999999998E-2</c:v>
                </c:pt>
                <c:pt idx="121">
                  <c:v>1.436E-2</c:v>
                </c:pt>
                <c:pt idx="122">
                  <c:v>1.469E-2</c:v>
                </c:pt>
                <c:pt idx="123">
                  <c:v>1.4800000000000001E-2</c:v>
                </c:pt>
                <c:pt idx="124">
                  <c:v>1.4499999999999999E-2</c:v>
                </c:pt>
                <c:pt idx="125">
                  <c:v>1.4450000000000001E-2</c:v>
                </c:pt>
                <c:pt idx="126">
                  <c:v>1.397E-2</c:v>
                </c:pt>
                <c:pt idx="127">
                  <c:v>1.472E-2</c:v>
                </c:pt>
                <c:pt idx="128">
                  <c:v>1.4790000000000001E-2</c:v>
                </c:pt>
                <c:pt idx="129">
                  <c:v>1.482E-2</c:v>
                </c:pt>
                <c:pt idx="130">
                  <c:v>1.498E-2</c:v>
                </c:pt>
                <c:pt idx="131">
                  <c:v>1.704E-2</c:v>
                </c:pt>
                <c:pt idx="132">
                  <c:v>1.7690000000000001E-2</c:v>
                </c:pt>
                <c:pt idx="133">
                  <c:v>1.8329999999999999E-2</c:v>
                </c:pt>
                <c:pt idx="134">
                  <c:v>1.8200000000000001E-2</c:v>
                </c:pt>
                <c:pt idx="135">
                  <c:v>1.8959999999999998E-2</c:v>
                </c:pt>
                <c:pt idx="136">
                  <c:v>1.9799999999999998E-2</c:v>
                </c:pt>
                <c:pt idx="137">
                  <c:v>1.941E-2</c:v>
                </c:pt>
                <c:pt idx="138">
                  <c:v>1.8409999999999999E-2</c:v>
                </c:pt>
                <c:pt idx="139">
                  <c:v>1.8890000000000001E-2</c:v>
                </c:pt>
                <c:pt idx="140">
                  <c:v>1.5910000000000001E-2</c:v>
                </c:pt>
                <c:pt idx="141">
                  <c:v>1.736E-2</c:v>
                </c:pt>
                <c:pt idx="142">
                  <c:v>1.473E-2</c:v>
                </c:pt>
                <c:pt idx="143">
                  <c:v>1.745E-2</c:v>
                </c:pt>
                <c:pt idx="144">
                  <c:v>1.763E-2</c:v>
                </c:pt>
                <c:pt idx="145">
                  <c:v>1.6800000000000002E-2</c:v>
                </c:pt>
                <c:pt idx="146">
                  <c:v>1.7989999999999999E-2</c:v>
                </c:pt>
                <c:pt idx="147">
                  <c:v>1.755E-2</c:v>
                </c:pt>
                <c:pt idx="148">
                  <c:v>1.5980000000000001E-2</c:v>
                </c:pt>
                <c:pt idx="149">
                  <c:v>1.6739999999999998E-2</c:v>
                </c:pt>
                <c:pt idx="150">
                  <c:v>1.575E-2</c:v>
                </c:pt>
                <c:pt idx="151">
                  <c:v>1.473E-2</c:v>
                </c:pt>
                <c:pt idx="152">
                  <c:v>1.3849999999999999E-2</c:v>
                </c:pt>
                <c:pt idx="153">
                  <c:v>1.3649999999999999E-2</c:v>
                </c:pt>
                <c:pt idx="154">
                  <c:v>1.5629999999999998E-2</c:v>
                </c:pt>
                <c:pt idx="155">
                  <c:v>1.5339999999999999E-2</c:v>
                </c:pt>
                <c:pt idx="156">
                  <c:v>1.5200000000000002E-2</c:v>
                </c:pt>
                <c:pt idx="157">
                  <c:v>1.7420000000000001E-2</c:v>
                </c:pt>
                <c:pt idx="158">
                  <c:v>1.7299999999999999E-2</c:v>
                </c:pt>
                <c:pt idx="159">
                  <c:v>2.036E-2</c:v>
                </c:pt>
                <c:pt idx="160">
                  <c:v>0.02</c:v>
                </c:pt>
                <c:pt idx="161">
                  <c:v>1.934E-2</c:v>
                </c:pt>
                <c:pt idx="162">
                  <c:v>0.02</c:v>
                </c:pt>
                <c:pt idx="163">
                  <c:v>1.9699999999999999E-2</c:v>
                </c:pt>
                <c:pt idx="164">
                  <c:v>1.9689999999999999E-2</c:v>
                </c:pt>
                <c:pt idx="165">
                  <c:v>1.9559999999999998E-2</c:v>
                </c:pt>
                <c:pt idx="166">
                  <c:v>1.796E-2</c:v>
                </c:pt>
                <c:pt idx="167">
                  <c:v>1.7049999999999999E-2</c:v>
                </c:pt>
                <c:pt idx="168">
                  <c:v>1.7340000000000001E-2</c:v>
                </c:pt>
                <c:pt idx="169">
                  <c:v>1.704E-2</c:v>
                </c:pt>
                <c:pt idx="170">
                  <c:v>1.7840000000000002E-2</c:v>
                </c:pt>
                <c:pt idx="171">
                  <c:v>1.6559999999999998E-2</c:v>
                </c:pt>
                <c:pt idx="172">
                  <c:v>1.7849999999999998E-2</c:v>
                </c:pt>
                <c:pt idx="173">
                  <c:v>1.8159999999999999E-2</c:v>
                </c:pt>
                <c:pt idx="174">
                  <c:v>1.8409999999999999E-2</c:v>
                </c:pt>
                <c:pt idx="175">
                  <c:v>1.857E-2</c:v>
                </c:pt>
                <c:pt idx="176">
                  <c:v>1.7479999999999999E-2</c:v>
                </c:pt>
                <c:pt idx="177">
                  <c:v>1.61E-2</c:v>
                </c:pt>
                <c:pt idx="178">
                  <c:v>1.6809999999999999E-2</c:v>
                </c:pt>
                <c:pt idx="179">
                  <c:v>1.7139999999999999E-2</c:v>
                </c:pt>
                <c:pt idx="180">
                  <c:v>1.6789999999999999E-2</c:v>
                </c:pt>
                <c:pt idx="181">
                  <c:v>1.602E-2</c:v>
                </c:pt>
                <c:pt idx="182">
                  <c:v>1.728E-2</c:v>
                </c:pt>
                <c:pt idx="183">
                  <c:v>1.8800000000000001E-2</c:v>
                </c:pt>
                <c:pt idx="184">
                  <c:v>1.9429999999999999E-2</c:v>
                </c:pt>
                <c:pt idx="185">
                  <c:v>2.1010000000000001E-2</c:v>
                </c:pt>
                <c:pt idx="186">
                  <c:v>2.1679999999999998E-2</c:v>
                </c:pt>
                <c:pt idx="187">
                  <c:v>2.1970000000000003E-2</c:v>
                </c:pt>
                <c:pt idx="188">
                  <c:v>2.1870000000000001E-2</c:v>
                </c:pt>
                <c:pt idx="189">
                  <c:v>2.0330000000000001E-2</c:v>
                </c:pt>
                <c:pt idx="190">
                  <c:v>1.9990000000000001E-2</c:v>
                </c:pt>
                <c:pt idx="191">
                  <c:v>1.9939999999999999E-2</c:v>
                </c:pt>
                <c:pt idx="192">
                  <c:v>1.9120000000000002E-2</c:v>
                </c:pt>
                <c:pt idx="193">
                  <c:v>1.9269999999999999E-2</c:v>
                </c:pt>
                <c:pt idx="194">
                  <c:v>1.9359999999999999E-2</c:v>
                </c:pt>
                <c:pt idx="195">
                  <c:v>1.7999999999999999E-2</c:v>
                </c:pt>
                <c:pt idx="196">
                  <c:v>1.9050000000000001E-2</c:v>
                </c:pt>
                <c:pt idx="197">
                  <c:v>1.9349999999999999E-2</c:v>
                </c:pt>
                <c:pt idx="198">
                  <c:v>2.154E-2</c:v>
                </c:pt>
                <c:pt idx="199">
                  <c:v>2.0990000000000002E-2</c:v>
                </c:pt>
                <c:pt idx="200">
                  <c:v>1.9889999999999998E-2</c:v>
                </c:pt>
                <c:pt idx="201">
                  <c:v>1.9659999999999997E-2</c:v>
                </c:pt>
                <c:pt idx="202">
                  <c:v>1.9570000000000001E-2</c:v>
                </c:pt>
                <c:pt idx="203">
                  <c:v>1.8790000000000001E-2</c:v>
                </c:pt>
                <c:pt idx="204">
                  <c:v>1.9E-2</c:v>
                </c:pt>
                <c:pt idx="205">
                  <c:v>2.026E-2</c:v>
                </c:pt>
                <c:pt idx="206">
                  <c:v>2.0739999999999998E-2</c:v>
                </c:pt>
                <c:pt idx="207">
                  <c:v>2.0619999999999999E-2</c:v>
                </c:pt>
                <c:pt idx="208">
                  <c:v>2.179E-2</c:v>
                </c:pt>
                <c:pt idx="209">
                  <c:v>2.383E-2</c:v>
                </c:pt>
                <c:pt idx="210">
                  <c:v>2.5739999999999999E-2</c:v>
                </c:pt>
                <c:pt idx="211">
                  <c:v>2.5820000000000003E-2</c:v>
                </c:pt>
                <c:pt idx="212">
                  <c:v>2.7709999999999999E-2</c:v>
                </c:pt>
                <c:pt idx="213">
                  <c:v>2.7189999999999999E-2</c:v>
                </c:pt>
                <c:pt idx="214">
                  <c:v>2.7320000000000001E-2</c:v>
                </c:pt>
                <c:pt idx="215">
                  <c:v>2.6480000000000004E-2</c:v>
                </c:pt>
                <c:pt idx="216">
                  <c:v>2.6529999999999998E-2</c:v>
                </c:pt>
                <c:pt idx="217">
                  <c:v>2.8839999999999998E-2</c:v>
                </c:pt>
                <c:pt idx="218">
                  <c:v>3.1220000000000001E-2</c:v>
                </c:pt>
                <c:pt idx="219">
                  <c:v>3.2280000000000003E-2</c:v>
                </c:pt>
                <c:pt idx="220">
                  <c:v>3.5009999999999999E-2</c:v>
                </c:pt>
                <c:pt idx="221">
                  <c:v>3.5950000000000003E-2</c:v>
                </c:pt>
                <c:pt idx="222">
                  <c:v>3.5799999999999998E-2</c:v>
                </c:pt>
                <c:pt idx="223">
                  <c:v>3.7690000000000001E-2</c:v>
                </c:pt>
                <c:pt idx="224">
                  <c:v>4.0280000000000003E-2</c:v>
                </c:pt>
                <c:pt idx="225">
                  <c:v>4.1850000000000005E-2</c:v>
                </c:pt>
                <c:pt idx="226">
                  <c:v>4.1279999999999997E-2</c:v>
                </c:pt>
                <c:pt idx="227">
                  <c:v>4.2929999999999996E-2</c:v>
                </c:pt>
                <c:pt idx="228">
                  <c:v>4.5569999999999999E-2</c:v>
                </c:pt>
                <c:pt idx="229">
                  <c:v>4.6850000000000003E-2</c:v>
                </c:pt>
                <c:pt idx="230">
                  <c:v>5.0090000000000003E-2</c:v>
                </c:pt>
                <c:pt idx="231">
                  <c:v>5.2940000000000001E-2</c:v>
                </c:pt>
                <c:pt idx="232">
                  <c:v>5.663E-2</c:v>
                </c:pt>
                <c:pt idx="233">
                  <c:v>5.917E-2</c:v>
                </c:pt>
                <c:pt idx="234">
                  <c:v>6.1830000000000003E-2</c:v>
                </c:pt>
                <c:pt idx="235">
                  <c:v>6.3270000000000007E-2</c:v>
                </c:pt>
                <c:pt idx="236">
                  <c:v>6.5100000000000005E-2</c:v>
                </c:pt>
                <c:pt idx="237">
                  <c:v>6.6519999999999996E-2</c:v>
                </c:pt>
                <c:pt idx="238">
                  <c:v>7.0120000000000002E-2</c:v>
                </c:pt>
                <c:pt idx="239">
                  <c:v>7.5039999999999996E-2</c:v>
                </c:pt>
                <c:pt idx="240">
                  <c:v>7.9419999999999991E-2</c:v>
                </c:pt>
                <c:pt idx="241">
                  <c:v>8.2059999999999994E-2</c:v>
                </c:pt>
                <c:pt idx="242">
                  <c:v>8.4360000000000004E-2</c:v>
                </c:pt>
                <c:pt idx="243">
                  <c:v>8.8020000000000015E-2</c:v>
                </c:pt>
                <c:pt idx="244">
                  <c:v>9.0799999999999992E-2</c:v>
                </c:pt>
                <c:pt idx="245">
                  <c:v>9.2759999999999995E-2</c:v>
                </c:pt>
                <c:pt idx="246">
                  <c:v>9.6060000000000006E-2</c:v>
                </c:pt>
                <c:pt idx="247">
                  <c:v>9.6009999999999998E-2</c:v>
                </c:pt>
                <c:pt idx="248">
                  <c:v>9.7769999999999996E-2</c:v>
                </c:pt>
                <c:pt idx="249">
                  <c:v>9.98E-2</c:v>
                </c:pt>
                <c:pt idx="250">
                  <c:v>0.10244</c:v>
                </c:pt>
                <c:pt idx="251">
                  <c:v>0.10373</c:v>
                </c:pt>
                <c:pt idx="252">
                  <c:v>0.10596</c:v>
                </c:pt>
                <c:pt idx="253">
                  <c:v>0.10814000000000001</c:v>
                </c:pt>
                <c:pt idx="254">
                  <c:v>0.11044</c:v>
                </c:pt>
                <c:pt idx="255">
                  <c:v>0.11044</c:v>
                </c:pt>
                <c:pt idx="256">
                  <c:v>0.11057</c:v>
                </c:pt>
                <c:pt idx="257">
                  <c:v>0.11029</c:v>
                </c:pt>
                <c:pt idx="258">
                  <c:v>0.11086</c:v>
                </c:pt>
                <c:pt idx="259">
                  <c:v>0.11207</c:v>
                </c:pt>
                <c:pt idx="260">
                  <c:v>0.11364</c:v>
                </c:pt>
                <c:pt idx="261">
                  <c:v>0.11443999999999999</c:v>
                </c:pt>
                <c:pt idx="262">
                  <c:v>0.11485000000000001</c:v>
                </c:pt>
                <c:pt idx="263">
                  <c:v>0.11566</c:v>
                </c:pt>
                <c:pt idx="264">
                  <c:v>0.11847999999999999</c:v>
                </c:pt>
                <c:pt idx="265">
                  <c:v>0.11938000000000001</c:v>
                </c:pt>
                <c:pt idx="266">
                  <c:v>0.11982</c:v>
                </c:pt>
                <c:pt idx="267">
                  <c:v>0.12095</c:v>
                </c:pt>
                <c:pt idx="268">
                  <c:v>0.12215999999999999</c:v>
                </c:pt>
                <c:pt idx="269">
                  <c:v>0.12442999999999999</c:v>
                </c:pt>
                <c:pt idx="270">
                  <c:v>0.12586999999999998</c:v>
                </c:pt>
                <c:pt idx="271">
                  <c:v>0.12756999999999999</c:v>
                </c:pt>
                <c:pt idx="272">
                  <c:v>0.12956000000000001</c:v>
                </c:pt>
                <c:pt idx="273">
                  <c:v>0.13144</c:v>
                </c:pt>
                <c:pt idx="274">
                  <c:v>0.13347000000000001</c:v>
                </c:pt>
                <c:pt idx="275">
                  <c:v>0.13611000000000001</c:v>
                </c:pt>
                <c:pt idx="276">
                  <c:v>0.13880000000000001</c:v>
                </c:pt>
                <c:pt idx="277">
                  <c:v>0.14138000000000001</c:v>
                </c:pt>
                <c:pt idx="278">
                  <c:v>0.14355000000000001</c:v>
                </c:pt>
                <c:pt idx="279">
                  <c:v>0.14736000000000002</c:v>
                </c:pt>
                <c:pt idx="280">
                  <c:v>0.15074000000000001</c:v>
                </c:pt>
                <c:pt idx="281">
                  <c:v>0.15468000000000001</c:v>
                </c:pt>
                <c:pt idx="282">
                  <c:v>0.15942999999999999</c:v>
                </c:pt>
                <c:pt idx="283">
                  <c:v>0.16413</c:v>
                </c:pt>
                <c:pt idx="284">
                  <c:v>0.16920999999999997</c:v>
                </c:pt>
                <c:pt idx="285">
                  <c:v>0.17510999999999999</c:v>
                </c:pt>
                <c:pt idx="286">
                  <c:v>0.17978999999999998</c:v>
                </c:pt>
                <c:pt idx="287">
                  <c:v>0.18624000000000002</c:v>
                </c:pt>
                <c:pt idx="288">
                  <c:v>0.19359000000000001</c:v>
                </c:pt>
                <c:pt idx="289">
                  <c:v>0.20169999999999999</c:v>
                </c:pt>
                <c:pt idx="290">
                  <c:v>0.21043000000000001</c:v>
                </c:pt>
                <c:pt idx="291">
                  <c:v>0.22070000000000001</c:v>
                </c:pt>
                <c:pt idx="292">
                  <c:v>0.23143</c:v>
                </c:pt>
                <c:pt idx="293">
                  <c:v>0.24271000000000001</c:v>
                </c:pt>
                <c:pt idx="294">
                  <c:v>0.25512000000000001</c:v>
                </c:pt>
                <c:pt idx="295">
                  <c:v>0.26884999999999998</c:v>
                </c:pt>
                <c:pt idx="296">
                  <c:v>0.28332000000000002</c:v>
                </c:pt>
                <c:pt idx="297">
                  <c:v>0.29893999999999998</c:v>
                </c:pt>
                <c:pt idx="298">
                  <c:v>0.31461000000000006</c:v>
                </c:pt>
                <c:pt idx="299">
                  <c:v>0.33204</c:v>
                </c:pt>
                <c:pt idx="300">
                  <c:v>0.35026000000000002</c:v>
                </c:pt>
                <c:pt idx="301">
                  <c:v>0.37029000000000001</c:v>
                </c:pt>
                <c:pt idx="302">
                  <c:v>0.39182</c:v>
                </c:pt>
                <c:pt idx="303">
                  <c:v>0.41598000000000002</c:v>
                </c:pt>
                <c:pt idx="304">
                  <c:v>0.44273000000000001</c:v>
                </c:pt>
                <c:pt idx="305">
                  <c:v>0.47154000000000001</c:v>
                </c:pt>
                <c:pt idx="306">
                  <c:v>0.50348999999999999</c:v>
                </c:pt>
                <c:pt idx="307">
                  <c:v>0.53981000000000001</c:v>
                </c:pt>
                <c:pt idx="308">
                  <c:v>0.58016999999999996</c:v>
                </c:pt>
                <c:pt idx="309">
                  <c:v>0.62605999999999995</c:v>
                </c:pt>
                <c:pt idx="310">
                  <c:v>0.67894999999999994</c:v>
                </c:pt>
                <c:pt idx="311">
                  <c:v>0.73846999999999996</c:v>
                </c:pt>
                <c:pt idx="312">
                  <c:v>0.80710999999999999</c:v>
                </c:pt>
                <c:pt idx="313">
                  <c:v>0.88512999999999997</c:v>
                </c:pt>
                <c:pt idx="314">
                  <c:v>0.97321000000000002</c:v>
                </c:pt>
                <c:pt idx="315">
                  <c:v>1.0748800000000001</c:v>
                </c:pt>
                <c:pt idx="316">
                  <c:v>1.1879900000000001</c:v>
                </c:pt>
                <c:pt idx="317">
                  <c:v>1.3148099999999998</c:v>
                </c:pt>
                <c:pt idx="318">
                  <c:v>1.4546700000000001</c:v>
                </c:pt>
                <c:pt idx="319">
                  <c:v>1.6059699999999999</c:v>
                </c:pt>
                <c:pt idx="320">
                  <c:v>1.7710699999999999</c:v>
                </c:pt>
                <c:pt idx="321">
                  <c:v>1.948</c:v>
                </c:pt>
                <c:pt idx="322">
                  <c:v>2.1348700000000003</c:v>
                </c:pt>
                <c:pt idx="323">
                  <c:v>2.3305799999999999</c:v>
                </c:pt>
                <c:pt idx="324">
                  <c:v>2.5308299999999999</c:v>
                </c:pt>
                <c:pt idx="325">
                  <c:v>2.7331100000000004</c:v>
                </c:pt>
                <c:pt idx="326">
                  <c:v>2.9337400000000002</c:v>
                </c:pt>
                <c:pt idx="327">
                  <c:v>3.1294599999999999</c:v>
                </c:pt>
                <c:pt idx="328">
                  <c:v>3.3172299999999999</c:v>
                </c:pt>
                <c:pt idx="329">
                  <c:v>3.4920200000000001</c:v>
                </c:pt>
                <c:pt idx="330">
                  <c:v>3.6513099999999996</c:v>
                </c:pt>
                <c:pt idx="331">
                  <c:v>3.7916600000000003</c:v>
                </c:pt>
                <c:pt idx="332">
                  <c:v>3.9096700000000002</c:v>
                </c:pt>
                <c:pt idx="333">
                  <c:v>4.0034999999999998</c:v>
                </c:pt>
                <c:pt idx="334">
                  <c:v>4.0697899999999994</c:v>
                </c:pt>
                <c:pt idx="335">
                  <c:v>4.1090999999999998</c:v>
                </c:pt>
                <c:pt idx="336">
                  <c:v>4.1226000000000003</c:v>
                </c:pt>
                <c:pt idx="337">
                  <c:v>4.1065300000000002</c:v>
                </c:pt>
                <c:pt idx="338">
                  <c:v>4.0624799999999999</c:v>
                </c:pt>
                <c:pt idx="339">
                  <c:v>3.99343</c:v>
                </c:pt>
                <c:pt idx="340">
                  <c:v>3.9015200000000001</c:v>
                </c:pt>
                <c:pt idx="341">
                  <c:v>3.7890600000000001</c:v>
                </c:pt>
                <c:pt idx="342">
                  <c:v>3.6585200000000002</c:v>
                </c:pt>
                <c:pt idx="343">
                  <c:v>3.5142000000000002</c:v>
                </c:pt>
                <c:pt idx="344">
                  <c:v>3.3573599999999999</c:v>
                </c:pt>
                <c:pt idx="345">
                  <c:v>3.1923000000000004</c:v>
                </c:pt>
                <c:pt idx="346">
                  <c:v>3.02359</c:v>
                </c:pt>
                <c:pt idx="347">
                  <c:v>2.85283</c:v>
                </c:pt>
                <c:pt idx="348">
                  <c:v>2.6836599999999997</c:v>
                </c:pt>
                <c:pt idx="349">
                  <c:v>2.5179</c:v>
                </c:pt>
                <c:pt idx="350">
                  <c:v>2.35826</c:v>
                </c:pt>
                <c:pt idx="351">
                  <c:v>2.2077200000000001</c:v>
                </c:pt>
                <c:pt idx="352">
                  <c:v>2.0654300000000001</c:v>
                </c:pt>
                <c:pt idx="353">
                  <c:v>1.93255</c:v>
                </c:pt>
                <c:pt idx="354">
                  <c:v>1.8103199999999999</c:v>
                </c:pt>
                <c:pt idx="355">
                  <c:v>1.69845</c:v>
                </c:pt>
                <c:pt idx="356">
                  <c:v>1.59565</c:v>
                </c:pt>
                <c:pt idx="357">
                  <c:v>1.5020900000000001</c:v>
                </c:pt>
                <c:pt idx="358">
                  <c:v>1.4174</c:v>
                </c:pt>
                <c:pt idx="359">
                  <c:v>1.34152</c:v>
                </c:pt>
                <c:pt idx="360">
                  <c:v>1.2737299999999998</c:v>
                </c:pt>
                <c:pt idx="361">
                  <c:v>1.2133099999999999</c:v>
                </c:pt>
                <c:pt idx="362">
                  <c:v>1.1607399999999999</c:v>
                </c:pt>
                <c:pt idx="363">
                  <c:v>1.11307</c:v>
                </c:pt>
                <c:pt idx="364">
                  <c:v>1.07213</c:v>
                </c:pt>
                <c:pt idx="365">
                  <c:v>1.0364</c:v>
                </c:pt>
                <c:pt idx="366">
                  <c:v>1.0055799999999999</c:v>
                </c:pt>
                <c:pt idx="367">
                  <c:v>0.97885</c:v>
                </c:pt>
                <c:pt idx="368">
                  <c:v>0.95526</c:v>
                </c:pt>
                <c:pt idx="369">
                  <c:v>0.93608000000000002</c:v>
                </c:pt>
                <c:pt idx="370">
                  <c:v>0.91924000000000006</c:v>
                </c:pt>
                <c:pt idx="371">
                  <c:v>0.90583999999999998</c:v>
                </c:pt>
                <c:pt idx="372">
                  <c:v>0.89621000000000006</c:v>
                </c:pt>
                <c:pt idx="373">
                  <c:v>0.89046000000000003</c:v>
                </c:pt>
                <c:pt idx="374">
                  <c:v>0.88666999999999996</c:v>
                </c:pt>
                <c:pt idx="375">
                  <c:v>0.88602999999999998</c:v>
                </c:pt>
                <c:pt idx="376">
                  <c:v>0.88816000000000006</c:v>
                </c:pt>
                <c:pt idx="377">
                  <c:v>0.89243000000000006</c:v>
                </c:pt>
                <c:pt idx="378">
                  <c:v>0.89988000000000001</c:v>
                </c:pt>
                <c:pt idx="379">
                  <c:v>0.90952000000000011</c:v>
                </c:pt>
                <c:pt idx="380">
                  <c:v>0.92149999999999999</c:v>
                </c:pt>
                <c:pt idx="381">
                  <c:v>0.93482999999999994</c:v>
                </c:pt>
                <c:pt idx="382">
                  <c:v>0.94955000000000001</c:v>
                </c:pt>
                <c:pt idx="383">
                  <c:v>0.96466999999999992</c:v>
                </c:pt>
                <c:pt idx="384">
                  <c:v>0.98031999999999997</c:v>
                </c:pt>
                <c:pt idx="385">
                  <c:v>0.99683999999999995</c:v>
                </c:pt>
                <c:pt idx="386">
                  <c:v>1.0123200000000001</c:v>
                </c:pt>
                <c:pt idx="387">
                  <c:v>1.02719</c:v>
                </c:pt>
                <c:pt idx="388">
                  <c:v>1.0410200000000001</c:v>
                </c:pt>
                <c:pt idx="389">
                  <c:v>1.05244</c:v>
                </c:pt>
                <c:pt idx="390">
                  <c:v>1.06134</c:v>
                </c:pt>
                <c:pt idx="391">
                  <c:v>1.06793</c:v>
                </c:pt>
                <c:pt idx="392">
                  <c:v>1.07195</c:v>
                </c:pt>
                <c:pt idx="393">
                  <c:v>1.0728600000000001</c:v>
                </c:pt>
                <c:pt idx="394">
                  <c:v>1.07016</c:v>
                </c:pt>
                <c:pt idx="395">
                  <c:v>1.0649500000000001</c:v>
                </c:pt>
                <c:pt idx="396">
                  <c:v>1.0558099999999999</c:v>
                </c:pt>
                <c:pt idx="397">
                  <c:v>1.04383</c:v>
                </c:pt>
                <c:pt idx="398">
                  <c:v>1.0290699999999999</c:v>
                </c:pt>
                <c:pt idx="399">
                  <c:v>1.01146</c:v>
                </c:pt>
                <c:pt idx="400">
                  <c:v>0.99151</c:v>
                </c:pt>
                <c:pt idx="401">
                  <c:v>0.96982000000000002</c:v>
                </c:pt>
                <c:pt idx="402">
                  <c:v>0.94654000000000005</c:v>
                </c:pt>
                <c:pt idx="403">
                  <c:v>0.92189999999999994</c:v>
                </c:pt>
                <c:pt idx="404">
                  <c:v>0.89714000000000005</c:v>
                </c:pt>
                <c:pt idx="405">
                  <c:v>0.87180999999999997</c:v>
                </c:pt>
                <c:pt idx="406">
                  <c:v>0.84674000000000005</c:v>
                </c:pt>
                <c:pt idx="407">
                  <c:v>0.82184999999999997</c:v>
                </c:pt>
                <c:pt idx="408">
                  <c:v>0.7984</c:v>
                </c:pt>
                <c:pt idx="409">
                  <c:v>0.77583999999999997</c:v>
                </c:pt>
                <c:pt idx="410">
                  <c:v>0.75498999999999994</c:v>
                </c:pt>
                <c:pt idx="411">
                  <c:v>0.73639999999999994</c:v>
                </c:pt>
                <c:pt idx="412">
                  <c:v>0.71906999999999999</c:v>
                </c:pt>
                <c:pt idx="413">
                  <c:v>0.70402999999999993</c:v>
                </c:pt>
                <c:pt idx="414">
                  <c:v>0.69103000000000003</c:v>
                </c:pt>
                <c:pt idx="415">
                  <c:v>0.67962999999999996</c:v>
                </c:pt>
                <c:pt idx="416">
                  <c:v>0.67033999999999994</c:v>
                </c:pt>
                <c:pt idx="417">
                  <c:v>0.66338999999999992</c:v>
                </c:pt>
                <c:pt idx="418">
                  <c:v>0.65856000000000003</c:v>
                </c:pt>
                <c:pt idx="419">
                  <c:v>0.65506999999999993</c:v>
                </c:pt>
                <c:pt idx="420">
                  <c:v>0.65337000000000001</c:v>
                </c:pt>
                <c:pt idx="421">
                  <c:v>0.65295000000000003</c:v>
                </c:pt>
                <c:pt idx="422">
                  <c:v>0.65442</c:v>
                </c:pt>
                <c:pt idx="423">
                  <c:v>0.65712000000000004</c:v>
                </c:pt>
                <c:pt idx="424">
                  <c:v>0.66182000000000007</c:v>
                </c:pt>
                <c:pt idx="425">
                  <c:v>0.66794999999999993</c:v>
                </c:pt>
                <c:pt idx="426">
                  <c:v>0.67504999999999993</c:v>
                </c:pt>
                <c:pt idx="427">
                  <c:v>0.6837899999999999</c:v>
                </c:pt>
                <c:pt idx="428">
                  <c:v>0.69316</c:v>
                </c:pt>
                <c:pt idx="429">
                  <c:v>0.70334999999999992</c:v>
                </c:pt>
                <c:pt idx="430">
                  <c:v>0.71413000000000004</c:v>
                </c:pt>
                <c:pt idx="431">
                  <c:v>0.72548999999999997</c:v>
                </c:pt>
                <c:pt idx="432">
                  <c:v>0.73782999999999999</c:v>
                </c:pt>
                <c:pt idx="433">
                  <c:v>0.75052999999999992</c:v>
                </c:pt>
                <c:pt idx="434">
                  <c:v>0.76297999999999999</c:v>
                </c:pt>
                <c:pt idx="435">
                  <c:v>0.77506000000000008</c:v>
                </c:pt>
                <c:pt idx="436">
                  <c:v>0.78705000000000003</c:v>
                </c:pt>
                <c:pt idx="437">
                  <c:v>0.79964999999999997</c:v>
                </c:pt>
                <c:pt idx="438">
                  <c:v>0.81169000000000002</c:v>
                </c:pt>
                <c:pt idx="439">
                  <c:v>0.82306000000000001</c:v>
                </c:pt>
                <c:pt idx="440">
                  <c:v>0.8342099999999999</c:v>
                </c:pt>
                <c:pt idx="441">
                  <c:v>0.8444799999999999</c:v>
                </c:pt>
                <c:pt idx="442">
                  <c:v>0.85458000000000012</c:v>
                </c:pt>
                <c:pt idx="443">
                  <c:v>0.86478999999999995</c:v>
                </c:pt>
                <c:pt idx="444">
                  <c:v>0.87478999999999996</c:v>
                </c:pt>
                <c:pt idx="445">
                  <c:v>0.88501999999999992</c:v>
                </c:pt>
                <c:pt idx="446">
                  <c:v>0.89571000000000001</c:v>
                </c:pt>
                <c:pt idx="447">
                  <c:v>0.90710999999999997</c:v>
                </c:pt>
                <c:pt idx="448">
                  <c:v>0.92025999999999997</c:v>
                </c:pt>
                <c:pt idx="449">
                  <c:v>0.93515999999999999</c:v>
                </c:pt>
                <c:pt idx="450">
                  <c:v>0.9521599999999999</c:v>
                </c:pt>
                <c:pt idx="451">
                  <c:v>0.97191000000000005</c:v>
                </c:pt>
                <c:pt idx="452">
                  <c:v>0.99503999999999992</c:v>
                </c:pt>
                <c:pt idx="453">
                  <c:v>1.0215700000000001</c:v>
                </c:pt>
                <c:pt idx="454">
                  <c:v>1.0510700000000002</c:v>
                </c:pt>
                <c:pt idx="455">
                  <c:v>1.08413</c:v>
                </c:pt>
                <c:pt idx="456">
                  <c:v>1.11981</c:v>
                </c:pt>
                <c:pt idx="457">
                  <c:v>1.1572100000000001</c:v>
                </c:pt>
                <c:pt idx="458">
                  <c:v>1.1955399999999998</c:v>
                </c:pt>
                <c:pt idx="459">
                  <c:v>1.2336400000000001</c:v>
                </c:pt>
                <c:pt idx="460">
                  <c:v>1.2707299999999999</c:v>
                </c:pt>
                <c:pt idx="461">
                  <c:v>1.3059000000000001</c:v>
                </c:pt>
                <c:pt idx="462">
                  <c:v>1.3393199999999998</c:v>
                </c:pt>
                <c:pt idx="463">
                  <c:v>1.3699300000000001</c:v>
                </c:pt>
                <c:pt idx="464">
                  <c:v>1.3980000000000001</c:v>
                </c:pt>
                <c:pt idx="465">
                  <c:v>1.42317</c:v>
                </c:pt>
                <c:pt idx="466">
                  <c:v>1.4453499999999999</c:v>
                </c:pt>
                <c:pt idx="467">
                  <c:v>1.4651400000000001</c:v>
                </c:pt>
                <c:pt idx="468">
                  <c:v>1.4822599999999999</c:v>
                </c:pt>
                <c:pt idx="469">
                  <c:v>1.49637</c:v>
                </c:pt>
                <c:pt idx="470">
                  <c:v>1.5075700000000001</c:v>
                </c:pt>
                <c:pt idx="471">
                  <c:v>1.5163499999999999</c:v>
                </c:pt>
                <c:pt idx="472">
                  <c:v>1.5236399999999999</c:v>
                </c:pt>
                <c:pt idx="473">
                  <c:v>1.5302499999999999</c:v>
                </c:pt>
                <c:pt idx="474">
                  <c:v>1.5378099999999999</c:v>
                </c:pt>
                <c:pt idx="475">
                  <c:v>1.54749</c:v>
                </c:pt>
                <c:pt idx="476">
                  <c:v>1.55915</c:v>
                </c:pt>
                <c:pt idx="477">
                  <c:v>1.5743099999999999</c:v>
                </c:pt>
                <c:pt idx="478">
                  <c:v>1.59395</c:v>
                </c:pt>
                <c:pt idx="479">
                  <c:v>1.61887</c:v>
                </c:pt>
                <c:pt idx="480">
                  <c:v>1.65072</c:v>
                </c:pt>
                <c:pt idx="481">
                  <c:v>1.6880800000000002</c:v>
                </c:pt>
                <c:pt idx="482">
                  <c:v>1.7310500000000002</c:v>
                </c:pt>
                <c:pt idx="483">
                  <c:v>1.7793100000000002</c:v>
                </c:pt>
                <c:pt idx="484">
                  <c:v>1.83168</c:v>
                </c:pt>
                <c:pt idx="485">
                  <c:v>1.8880300000000001</c:v>
                </c:pt>
                <c:pt idx="486">
                  <c:v>1.94824</c:v>
                </c:pt>
                <c:pt idx="487">
                  <c:v>2.01166</c:v>
                </c:pt>
                <c:pt idx="488">
                  <c:v>2.0775399999999999</c:v>
                </c:pt>
                <c:pt idx="489">
                  <c:v>2.1444700000000001</c:v>
                </c:pt>
                <c:pt idx="490">
                  <c:v>2.2130100000000001</c:v>
                </c:pt>
                <c:pt idx="491">
                  <c:v>2.2829700000000002</c:v>
                </c:pt>
                <c:pt idx="492">
                  <c:v>2.3534899999999999</c:v>
                </c:pt>
                <c:pt idx="493">
                  <c:v>2.42543</c:v>
                </c:pt>
                <c:pt idx="494">
                  <c:v>2.4982500000000001</c:v>
                </c:pt>
                <c:pt idx="495">
                  <c:v>2.5714300000000003</c:v>
                </c:pt>
                <c:pt idx="496">
                  <c:v>2.6448300000000002</c:v>
                </c:pt>
                <c:pt idx="497">
                  <c:v>2.7177199999999999</c:v>
                </c:pt>
                <c:pt idx="498">
                  <c:v>2.7904200000000001</c:v>
                </c:pt>
                <c:pt idx="499">
                  <c:v>2.8632999999999997</c:v>
                </c:pt>
                <c:pt idx="500">
                  <c:v>2.9364299999999997</c:v>
                </c:pt>
                <c:pt idx="501">
                  <c:v>3.0097400000000003</c:v>
                </c:pt>
                <c:pt idx="502">
                  <c:v>3.085</c:v>
                </c:pt>
                <c:pt idx="503">
                  <c:v>3.16147</c:v>
                </c:pt>
                <c:pt idx="504">
                  <c:v>3.2402700000000002</c:v>
                </c:pt>
                <c:pt idx="505">
                  <c:v>3.3215400000000002</c:v>
                </c:pt>
                <c:pt idx="506">
                  <c:v>3.4057300000000001</c:v>
                </c:pt>
                <c:pt idx="507">
                  <c:v>3.4930299999999996</c:v>
                </c:pt>
                <c:pt idx="508">
                  <c:v>3.5828500000000001</c:v>
                </c:pt>
                <c:pt idx="509">
                  <c:v>3.6743100000000002</c:v>
                </c:pt>
                <c:pt idx="510">
                  <c:v>3.7681800000000001</c:v>
                </c:pt>
                <c:pt idx="511">
                  <c:v>3.86368</c:v>
                </c:pt>
                <c:pt idx="512">
                  <c:v>3.9599099999999998</c:v>
                </c:pt>
                <c:pt idx="513">
                  <c:v>4.0567700000000002</c:v>
                </c:pt>
                <c:pt idx="514">
                  <c:v>4.1531200000000004</c:v>
                </c:pt>
                <c:pt idx="515">
                  <c:v>4.2488700000000001</c:v>
                </c:pt>
                <c:pt idx="516">
                  <c:v>4.3422900000000002</c:v>
                </c:pt>
                <c:pt idx="517">
                  <c:v>4.4326400000000001</c:v>
                </c:pt>
                <c:pt idx="518">
                  <c:v>4.5205099999999998</c:v>
                </c:pt>
                <c:pt idx="519">
                  <c:v>4.6030899999999999</c:v>
                </c:pt>
                <c:pt idx="520">
                  <c:v>4.6813500000000001</c:v>
                </c:pt>
                <c:pt idx="521">
                  <c:v>4.7544199999999996</c:v>
                </c:pt>
                <c:pt idx="522">
                  <c:v>4.8215400000000006</c:v>
                </c:pt>
                <c:pt idx="523">
                  <c:v>4.88279</c:v>
                </c:pt>
                <c:pt idx="524">
                  <c:v>4.9382399999999995</c:v>
                </c:pt>
                <c:pt idx="525">
                  <c:v>4.9881099999999998</c:v>
                </c:pt>
                <c:pt idx="526">
                  <c:v>5.0343300000000006</c:v>
                </c:pt>
                <c:pt idx="527">
                  <c:v>5.0764200000000006</c:v>
                </c:pt>
                <c:pt idx="528">
                  <c:v>5.1153300000000002</c:v>
                </c:pt>
                <c:pt idx="529">
                  <c:v>5.1525800000000004</c:v>
                </c:pt>
                <c:pt idx="530">
                  <c:v>5.1892199999999997</c:v>
                </c:pt>
                <c:pt idx="531">
                  <c:v>5.2267799999999998</c:v>
                </c:pt>
                <c:pt idx="532">
                  <c:v>5.2662600000000008</c:v>
                </c:pt>
                <c:pt idx="533">
                  <c:v>5.3088100000000003</c:v>
                </c:pt>
                <c:pt idx="534">
                  <c:v>5.3564100000000003</c:v>
                </c:pt>
                <c:pt idx="535">
                  <c:v>5.4102700000000006</c:v>
                </c:pt>
                <c:pt idx="536">
                  <c:v>5.4727300000000003</c:v>
                </c:pt>
                <c:pt idx="537">
                  <c:v>5.5426900000000003</c:v>
                </c:pt>
                <c:pt idx="538">
                  <c:v>5.6218000000000004</c:v>
                </c:pt>
                <c:pt idx="539">
                  <c:v>5.7109800000000002</c:v>
                </c:pt>
                <c:pt idx="540">
                  <c:v>5.8079199999999993</c:v>
                </c:pt>
                <c:pt idx="541">
                  <c:v>5.9142700000000001</c:v>
                </c:pt>
                <c:pt idx="542">
                  <c:v>6.0300600000000006</c:v>
                </c:pt>
                <c:pt idx="543">
                  <c:v>6.1528499999999999</c:v>
                </c:pt>
                <c:pt idx="544">
                  <c:v>6.283339999999999</c:v>
                </c:pt>
                <c:pt idx="545">
                  <c:v>6.4197099999999994</c:v>
                </c:pt>
                <c:pt idx="546">
                  <c:v>6.5604700000000005</c:v>
                </c:pt>
                <c:pt idx="547">
                  <c:v>6.7057199999999995</c:v>
                </c:pt>
                <c:pt idx="548">
                  <c:v>6.8553600000000001</c:v>
                </c:pt>
                <c:pt idx="549">
                  <c:v>7.0080900000000002</c:v>
                </c:pt>
                <c:pt idx="550">
                  <c:v>7.1649500000000002</c:v>
                </c:pt>
                <c:pt idx="551">
                  <c:v>7.3244100000000003</c:v>
                </c:pt>
                <c:pt idx="552">
                  <c:v>7.4868199999999998</c:v>
                </c:pt>
                <c:pt idx="553">
                  <c:v>7.6522199999999998</c:v>
                </c:pt>
                <c:pt idx="554">
                  <c:v>7.8224099999999996</c:v>
                </c:pt>
                <c:pt idx="555">
                  <c:v>7.9960900000000006</c:v>
                </c:pt>
                <c:pt idx="556">
                  <c:v>8.1732800000000001</c:v>
                </c:pt>
                <c:pt idx="557">
                  <c:v>8.3546200000000006</c:v>
                </c:pt>
                <c:pt idx="558">
                  <c:v>8.5396900000000002</c:v>
                </c:pt>
                <c:pt idx="559">
                  <c:v>8.7260299999999997</c:v>
                </c:pt>
                <c:pt idx="560">
                  <c:v>8.9144400000000008</c:v>
                </c:pt>
                <c:pt idx="561">
                  <c:v>9.1046899999999997</c:v>
                </c:pt>
                <c:pt idx="562">
                  <c:v>9.2998000000000012</c:v>
                </c:pt>
                <c:pt idx="563">
                  <c:v>9.4976300000000009</c:v>
                </c:pt>
                <c:pt idx="564">
                  <c:v>9.70078</c:v>
                </c:pt>
                <c:pt idx="565">
                  <c:v>9.9104299999999999</c:v>
                </c:pt>
                <c:pt idx="566">
                  <c:v>10.127550000000001</c:v>
                </c:pt>
                <c:pt idx="567">
                  <c:v>10.35464</c:v>
                </c:pt>
                <c:pt idx="568">
                  <c:v>10.590969999999999</c:v>
                </c:pt>
                <c:pt idx="569">
                  <c:v>10.83653</c:v>
                </c:pt>
                <c:pt idx="570">
                  <c:v>11.09564</c:v>
                </c:pt>
                <c:pt idx="571">
                  <c:v>11.36214</c:v>
                </c:pt>
                <c:pt idx="572">
                  <c:v>11.63705</c:v>
                </c:pt>
                <c:pt idx="573">
                  <c:v>11.923299999999999</c:v>
                </c:pt>
                <c:pt idx="574">
                  <c:v>12.219809999999999</c:v>
                </c:pt>
                <c:pt idx="575">
                  <c:v>12.52294</c:v>
                </c:pt>
                <c:pt idx="576">
                  <c:v>12.834820000000001</c:v>
                </c:pt>
                <c:pt idx="577">
                  <c:v>13.151120000000001</c:v>
                </c:pt>
                <c:pt idx="578">
                  <c:v>13.471779999999999</c:v>
                </c:pt>
                <c:pt idx="579">
                  <c:v>13.791899999999998</c:v>
                </c:pt>
                <c:pt idx="580">
                  <c:v>14.116789999999998</c:v>
                </c:pt>
                <c:pt idx="581">
                  <c:v>14.436409999999999</c:v>
                </c:pt>
                <c:pt idx="582">
                  <c:v>14.746840000000001</c:v>
                </c:pt>
                <c:pt idx="583">
                  <c:v>15.040430000000001</c:v>
                </c:pt>
                <c:pt idx="584">
                  <c:v>15.312149999999999</c:v>
                </c:pt>
                <c:pt idx="585">
                  <c:v>15.565530000000001</c:v>
                </c:pt>
                <c:pt idx="586">
                  <c:v>15.784020000000002</c:v>
                </c:pt>
                <c:pt idx="587">
                  <c:v>15.973710000000001</c:v>
                </c:pt>
                <c:pt idx="588">
                  <c:v>16.136960000000002</c:v>
                </c:pt>
                <c:pt idx="589">
                  <c:v>16.275090000000002</c:v>
                </c:pt>
                <c:pt idx="590">
                  <c:v>16.378489999999999</c:v>
                </c:pt>
                <c:pt idx="591">
                  <c:v>16.457640000000001</c:v>
                </c:pt>
                <c:pt idx="592">
                  <c:v>16.50207</c:v>
                </c:pt>
                <c:pt idx="593">
                  <c:v>16.52206</c:v>
                </c:pt>
                <c:pt idx="594">
                  <c:v>16.51633</c:v>
                </c:pt>
                <c:pt idx="595">
                  <c:v>16.48995</c:v>
                </c:pt>
                <c:pt idx="596">
                  <c:v>16.445060000000002</c:v>
                </c:pt>
                <c:pt idx="597">
                  <c:v>16.379480000000001</c:v>
                </c:pt>
                <c:pt idx="598">
                  <c:v>16.293479999999999</c:v>
                </c:pt>
                <c:pt idx="599">
                  <c:v>16.185980000000001</c:v>
                </c:pt>
                <c:pt idx="600">
                  <c:v>16.071400000000001</c:v>
                </c:pt>
                <c:pt idx="601">
                  <c:v>15.943830000000002</c:v>
                </c:pt>
                <c:pt idx="602">
                  <c:v>15.806880000000001</c:v>
                </c:pt>
                <c:pt idx="603">
                  <c:v>15.672689999999999</c:v>
                </c:pt>
                <c:pt idx="604">
                  <c:v>15.532649999999999</c:v>
                </c:pt>
                <c:pt idx="605">
                  <c:v>15.382750000000001</c:v>
                </c:pt>
                <c:pt idx="606">
                  <c:v>15.225290000000001</c:v>
                </c:pt>
                <c:pt idx="607">
                  <c:v>15.0678</c:v>
                </c:pt>
                <c:pt idx="608">
                  <c:v>14.900830000000001</c:v>
                </c:pt>
                <c:pt idx="609">
                  <c:v>14.73827</c:v>
                </c:pt>
                <c:pt idx="610">
                  <c:v>14.571259999999999</c:v>
                </c:pt>
                <c:pt idx="611">
                  <c:v>14.40522</c:v>
                </c:pt>
                <c:pt idx="612">
                  <c:v>14.23817</c:v>
                </c:pt>
                <c:pt idx="613">
                  <c:v>14.0702</c:v>
                </c:pt>
                <c:pt idx="614">
                  <c:v>13.9025</c:v>
                </c:pt>
                <c:pt idx="615">
                  <c:v>13.740600000000001</c:v>
                </c:pt>
                <c:pt idx="616">
                  <c:v>13.58671</c:v>
                </c:pt>
                <c:pt idx="617">
                  <c:v>13.43327</c:v>
                </c:pt>
                <c:pt idx="618">
                  <c:v>13.290690000000001</c:v>
                </c:pt>
                <c:pt idx="619">
                  <c:v>13.147470000000002</c:v>
                </c:pt>
                <c:pt idx="620">
                  <c:v>13.014200000000001</c:v>
                </c:pt>
                <c:pt idx="621">
                  <c:v>12.878130000000001</c:v>
                </c:pt>
                <c:pt idx="622">
                  <c:v>12.750760000000001</c:v>
                </c:pt>
                <c:pt idx="623">
                  <c:v>12.627360000000001</c:v>
                </c:pt>
                <c:pt idx="624">
                  <c:v>12.508049999999999</c:v>
                </c:pt>
                <c:pt idx="625">
                  <c:v>12.394400000000001</c:v>
                </c:pt>
                <c:pt idx="626">
                  <c:v>12.282249999999999</c:v>
                </c:pt>
                <c:pt idx="627">
                  <c:v>12.17263</c:v>
                </c:pt>
                <c:pt idx="628">
                  <c:v>12.063870000000001</c:v>
                </c:pt>
                <c:pt idx="629">
                  <c:v>11.95499</c:v>
                </c:pt>
                <c:pt idx="630">
                  <c:v>11.844950000000001</c:v>
                </c:pt>
                <c:pt idx="631">
                  <c:v>11.734659999999998</c:v>
                </c:pt>
                <c:pt idx="632">
                  <c:v>11.623099999999999</c:v>
                </c:pt>
                <c:pt idx="633">
                  <c:v>11.510290000000001</c:v>
                </c:pt>
                <c:pt idx="634">
                  <c:v>11.397949999999998</c:v>
                </c:pt>
                <c:pt idx="635">
                  <c:v>11.282810000000001</c:v>
                </c:pt>
                <c:pt idx="636">
                  <c:v>11.1717</c:v>
                </c:pt>
                <c:pt idx="637">
                  <c:v>11.058769999999999</c:v>
                </c:pt>
                <c:pt idx="638">
                  <c:v>10.95078</c:v>
                </c:pt>
                <c:pt idx="639">
                  <c:v>10.842169999999999</c:v>
                </c:pt>
                <c:pt idx="640">
                  <c:v>10.733870000000001</c:v>
                </c:pt>
                <c:pt idx="641">
                  <c:v>10.627470000000001</c:v>
                </c:pt>
                <c:pt idx="642">
                  <c:v>10.521409999999999</c:v>
                </c:pt>
                <c:pt idx="643">
                  <c:v>10.422029999999999</c:v>
                </c:pt>
                <c:pt idx="644">
                  <c:v>10.323310000000001</c:v>
                </c:pt>
                <c:pt idx="645">
                  <c:v>10.229850000000001</c:v>
                </c:pt>
                <c:pt idx="646">
                  <c:v>10.137549999999999</c:v>
                </c:pt>
                <c:pt idx="647">
                  <c:v>10.050930000000001</c:v>
                </c:pt>
                <c:pt idx="648">
                  <c:v>9.9667700000000004</c:v>
                </c:pt>
                <c:pt idx="649">
                  <c:v>9.8860499999999991</c:v>
                </c:pt>
                <c:pt idx="650">
                  <c:v>9.81128</c:v>
                </c:pt>
                <c:pt idx="651">
                  <c:v>9.7411499999999993</c:v>
                </c:pt>
                <c:pt idx="652">
                  <c:v>9.67441</c:v>
                </c:pt>
                <c:pt idx="653">
                  <c:v>9.6115999999999993</c:v>
                </c:pt>
                <c:pt idx="654">
                  <c:v>9.5503599999999995</c:v>
                </c:pt>
                <c:pt idx="655">
                  <c:v>9.4948800000000002</c:v>
                </c:pt>
                <c:pt idx="656">
                  <c:v>9.4469399999999997</c:v>
                </c:pt>
                <c:pt idx="657">
                  <c:v>9.4025800000000004</c:v>
                </c:pt>
                <c:pt idx="658">
                  <c:v>9.3617399999999993</c:v>
                </c:pt>
                <c:pt idx="659">
                  <c:v>9.3254300000000008</c:v>
                </c:pt>
                <c:pt idx="660">
                  <c:v>9.2915400000000012</c:v>
                </c:pt>
                <c:pt idx="661">
                  <c:v>9.2576800000000006</c:v>
                </c:pt>
                <c:pt idx="662">
                  <c:v>9.2249099999999995</c:v>
                </c:pt>
                <c:pt idx="663">
                  <c:v>9.1906400000000001</c:v>
                </c:pt>
                <c:pt idx="664">
                  <c:v>9.1516799999999989</c:v>
                </c:pt>
                <c:pt idx="665">
                  <c:v>9.105459999999999</c:v>
                </c:pt>
                <c:pt idx="666">
                  <c:v>9.0358599999999996</c:v>
                </c:pt>
                <c:pt idx="667">
                  <c:v>8.9038799999999991</c:v>
                </c:pt>
                <c:pt idx="668">
                  <c:v>8.6485000000000003</c:v>
                </c:pt>
                <c:pt idx="669">
                  <c:v>8.2854799999999997</c:v>
                </c:pt>
                <c:pt idx="670">
                  <c:v>7.8515900000000007</c:v>
                </c:pt>
                <c:pt idx="671">
                  <c:v>7.4212100000000003</c:v>
                </c:pt>
                <c:pt idx="672">
                  <c:v>7.0101199999999997</c:v>
                </c:pt>
                <c:pt idx="673">
                  <c:v>6.5591999999999997</c:v>
                </c:pt>
                <c:pt idx="674">
                  <c:v>6.13741</c:v>
                </c:pt>
                <c:pt idx="675">
                  <c:v>5.6715900000000001</c:v>
                </c:pt>
                <c:pt idx="676">
                  <c:v>5.2094799999999992</c:v>
                </c:pt>
                <c:pt idx="677">
                  <c:v>4.7228300000000001</c:v>
                </c:pt>
                <c:pt idx="678">
                  <c:v>4.2154000000000007</c:v>
                </c:pt>
                <c:pt idx="679">
                  <c:v>3.7147599999999996</c:v>
                </c:pt>
                <c:pt idx="680">
                  <c:v>3.2754299999999996</c:v>
                </c:pt>
                <c:pt idx="681">
                  <c:v>2.8170899999999999</c:v>
                </c:pt>
                <c:pt idx="682">
                  <c:v>2.2859099999999999</c:v>
                </c:pt>
                <c:pt idx="683">
                  <c:v>1.86266</c:v>
                </c:pt>
                <c:pt idx="684">
                  <c:v>1.50542</c:v>
                </c:pt>
                <c:pt idx="685">
                  <c:v>1.2968299999999999</c:v>
                </c:pt>
                <c:pt idx="686">
                  <c:v>1.19438</c:v>
                </c:pt>
                <c:pt idx="687">
                  <c:v>1.1452800000000001</c:v>
                </c:pt>
                <c:pt idx="688">
                  <c:v>1.07115</c:v>
                </c:pt>
                <c:pt idx="689">
                  <c:v>0.98199999999999998</c:v>
                </c:pt>
                <c:pt idx="690">
                  <c:v>0.92609999999999992</c:v>
                </c:pt>
                <c:pt idx="691">
                  <c:v>0.84563999999999995</c:v>
                </c:pt>
                <c:pt idx="692">
                  <c:v>0.81054999999999999</c:v>
                </c:pt>
                <c:pt idx="693">
                  <c:v>0.76571</c:v>
                </c:pt>
                <c:pt idx="694">
                  <c:v>0.74141999999999997</c:v>
                </c:pt>
                <c:pt idx="695">
                  <c:v>0.76377000000000006</c:v>
                </c:pt>
                <c:pt idx="696">
                  <c:v>0.73831999999999998</c:v>
                </c:pt>
                <c:pt idx="697">
                  <c:v>0.7002600000000001</c:v>
                </c:pt>
                <c:pt idx="698">
                  <c:v>0.67741999999999991</c:v>
                </c:pt>
                <c:pt idx="699">
                  <c:v>0.71816000000000002</c:v>
                </c:pt>
                <c:pt idx="700">
                  <c:v>0.75407000000000002</c:v>
                </c:pt>
                <c:pt idx="701">
                  <c:v>0.71525000000000005</c:v>
                </c:pt>
                <c:pt idx="702">
                  <c:v>0.64879999999999993</c:v>
                </c:pt>
                <c:pt idx="703">
                  <c:v>0.64076999999999995</c:v>
                </c:pt>
                <c:pt idx="704">
                  <c:v>0.60767000000000004</c:v>
                </c:pt>
                <c:pt idx="705">
                  <c:v>0.64112000000000002</c:v>
                </c:pt>
                <c:pt idx="706">
                  <c:v>0.69706000000000001</c:v>
                </c:pt>
                <c:pt idx="707">
                  <c:v>0.66670999999999991</c:v>
                </c:pt>
                <c:pt idx="708">
                  <c:v>0.64254000000000011</c:v>
                </c:pt>
                <c:pt idx="709">
                  <c:v>0.65632999999999997</c:v>
                </c:pt>
                <c:pt idx="710">
                  <c:v>0.63242999999999994</c:v>
                </c:pt>
                <c:pt idx="711">
                  <c:v>0.60906000000000005</c:v>
                </c:pt>
                <c:pt idx="712">
                  <c:v>0.57013999999999998</c:v>
                </c:pt>
                <c:pt idx="713">
                  <c:v>0.60919999999999996</c:v>
                </c:pt>
                <c:pt idx="714">
                  <c:v>0.60016999999999998</c:v>
                </c:pt>
                <c:pt idx="715">
                  <c:v>0.60287000000000002</c:v>
                </c:pt>
                <c:pt idx="716">
                  <c:v>0.65627000000000002</c:v>
                </c:pt>
                <c:pt idx="717">
                  <c:v>0.60289999999999999</c:v>
                </c:pt>
                <c:pt idx="718">
                  <c:v>0.51644000000000001</c:v>
                </c:pt>
                <c:pt idx="719">
                  <c:v>0.48769000000000001</c:v>
                </c:pt>
                <c:pt idx="720">
                  <c:v>0.44335999999999998</c:v>
                </c:pt>
                <c:pt idx="721">
                  <c:v>0.41727999999999998</c:v>
                </c:pt>
                <c:pt idx="722">
                  <c:v>0.40588999999999997</c:v>
                </c:pt>
                <c:pt idx="723">
                  <c:v>0.42375000000000002</c:v>
                </c:pt>
                <c:pt idx="724">
                  <c:v>0.57745999999999997</c:v>
                </c:pt>
                <c:pt idx="725">
                  <c:v>0.69396999999999998</c:v>
                </c:pt>
                <c:pt idx="726">
                  <c:v>0.76018000000000008</c:v>
                </c:pt>
                <c:pt idx="727">
                  <c:v>0.89650999999999992</c:v>
                </c:pt>
                <c:pt idx="728">
                  <c:v>0.95296000000000003</c:v>
                </c:pt>
                <c:pt idx="729">
                  <c:v>1.05691</c:v>
                </c:pt>
                <c:pt idx="730">
                  <c:v>1.1896800000000001</c:v>
                </c:pt>
                <c:pt idx="731">
                  <c:v>1.2485999999999999</c:v>
                </c:pt>
                <c:pt idx="732">
                  <c:v>1.2970599999999999</c:v>
                </c:pt>
                <c:pt idx="733">
                  <c:v>1.3109299999999999</c:v>
                </c:pt>
                <c:pt idx="734">
                  <c:v>1.2511300000000001</c:v>
                </c:pt>
                <c:pt idx="735">
                  <c:v>1.2837799999999999</c:v>
                </c:pt>
                <c:pt idx="736">
                  <c:v>1.3638400000000002</c:v>
                </c:pt>
                <c:pt idx="737">
                  <c:v>1.5834799999999998</c:v>
                </c:pt>
                <c:pt idx="738">
                  <c:v>1.8087200000000001</c:v>
                </c:pt>
                <c:pt idx="739">
                  <c:v>1.82751</c:v>
                </c:pt>
                <c:pt idx="740">
                  <c:v>1.7671300000000001</c:v>
                </c:pt>
                <c:pt idx="741">
                  <c:v>1.6430400000000001</c:v>
                </c:pt>
                <c:pt idx="742">
                  <c:v>1.6995499999999999</c:v>
                </c:pt>
                <c:pt idx="743">
                  <c:v>1.5502199999999999</c:v>
                </c:pt>
                <c:pt idx="744">
                  <c:v>1.4466899999999998</c:v>
                </c:pt>
                <c:pt idx="745">
                  <c:v>1.47356</c:v>
                </c:pt>
                <c:pt idx="746">
                  <c:v>1.38575</c:v>
                </c:pt>
                <c:pt idx="747">
                  <c:v>1.3954599999999999</c:v>
                </c:pt>
                <c:pt idx="748">
                  <c:v>1.4096500000000001</c:v>
                </c:pt>
                <c:pt idx="749">
                  <c:v>1.3799600000000001</c:v>
                </c:pt>
                <c:pt idx="750">
                  <c:v>1.3482700000000001</c:v>
                </c:pt>
                <c:pt idx="751">
                  <c:v>1.4344100000000002</c:v>
                </c:pt>
                <c:pt idx="752">
                  <c:v>1.7096200000000001</c:v>
                </c:pt>
                <c:pt idx="753">
                  <c:v>1.8768899999999999</c:v>
                </c:pt>
                <c:pt idx="754">
                  <c:v>1.6735500000000001</c:v>
                </c:pt>
                <c:pt idx="755">
                  <c:v>1.4327699999999999</c:v>
                </c:pt>
                <c:pt idx="756">
                  <c:v>1.41567</c:v>
                </c:pt>
                <c:pt idx="757">
                  <c:v>1.3952800000000001</c:v>
                </c:pt>
                <c:pt idx="758">
                  <c:v>1.4974299999999998</c:v>
                </c:pt>
                <c:pt idx="759">
                  <c:v>1.21126</c:v>
                </c:pt>
                <c:pt idx="760">
                  <c:v>1.3741800000000002</c:v>
                </c:pt>
                <c:pt idx="761">
                  <c:v>1.31633</c:v>
                </c:pt>
                <c:pt idx="762">
                  <c:v>1.40998</c:v>
                </c:pt>
                <c:pt idx="763">
                  <c:v>1.4721899999999999</c:v>
                </c:pt>
                <c:pt idx="764">
                  <c:v>1.4035600000000001</c:v>
                </c:pt>
                <c:pt idx="765">
                  <c:v>1.4994399999999999</c:v>
                </c:pt>
                <c:pt idx="766">
                  <c:v>1.5395500000000002</c:v>
                </c:pt>
                <c:pt idx="767">
                  <c:v>1.62778</c:v>
                </c:pt>
                <c:pt idx="768">
                  <c:v>1.4574100000000001</c:v>
                </c:pt>
                <c:pt idx="769">
                  <c:v>1.3602099999999999</c:v>
                </c:pt>
                <c:pt idx="770">
                  <c:v>1.5097</c:v>
                </c:pt>
                <c:pt idx="771">
                  <c:v>1.4926900000000001</c:v>
                </c:pt>
                <c:pt idx="772">
                  <c:v>1.57385</c:v>
                </c:pt>
                <c:pt idx="773">
                  <c:v>1.58006</c:v>
                </c:pt>
                <c:pt idx="774">
                  <c:v>1.6131599999999999</c:v>
                </c:pt>
                <c:pt idx="775">
                  <c:v>1.5440799999999999</c:v>
                </c:pt>
                <c:pt idx="776">
                  <c:v>1.7118100000000001</c:v>
                </c:pt>
                <c:pt idx="777">
                  <c:v>1.6470799999999999</c:v>
                </c:pt>
                <c:pt idx="778">
                  <c:v>1.7315</c:v>
                </c:pt>
                <c:pt idx="779">
                  <c:v>1.6164200000000002</c:v>
                </c:pt>
                <c:pt idx="780">
                  <c:v>1.59459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27-48F5-9549-7899887D4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Spectra'!$BM$1</c:f>
          <c:strCache>
            <c:ptCount val="1"/>
            <c:pt idx="0">
              <c:v>O-22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Spectra'!$BM$2:$BM$782</c:f>
              <c:numCache>
                <c:formatCode>0.000</c:formatCode>
                <c:ptCount val="781"/>
                <c:pt idx="0">
                  <c:v>-1.24E-3</c:v>
                </c:pt>
                <c:pt idx="1">
                  <c:v>-1.24E-3</c:v>
                </c:pt>
                <c:pt idx="2">
                  <c:v>-1.24E-3</c:v>
                </c:pt>
                <c:pt idx="3">
                  <c:v>-1.24E-3</c:v>
                </c:pt>
                <c:pt idx="4">
                  <c:v>-1.24E-3</c:v>
                </c:pt>
                <c:pt idx="5">
                  <c:v>-1.24E-3</c:v>
                </c:pt>
                <c:pt idx="6">
                  <c:v>-1.24E-3</c:v>
                </c:pt>
                <c:pt idx="7">
                  <c:v>-1.24E-3</c:v>
                </c:pt>
                <c:pt idx="8">
                  <c:v>-1.24E-3</c:v>
                </c:pt>
                <c:pt idx="9">
                  <c:v>-3.0000000000000003E-4</c:v>
                </c:pt>
                <c:pt idx="10">
                  <c:v>5.6999999999999998E-4</c:v>
                </c:pt>
                <c:pt idx="11">
                  <c:v>-1.3999999999999999E-4</c:v>
                </c:pt>
                <c:pt idx="12">
                  <c:v>-6.7000000000000002E-4</c:v>
                </c:pt>
                <c:pt idx="13">
                  <c:v>-1.2099999999999999E-3</c:v>
                </c:pt>
                <c:pt idx="14">
                  <c:v>1.9000000000000001E-4</c:v>
                </c:pt>
                <c:pt idx="15">
                  <c:v>6.0000000000000002E-5</c:v>
                </c:pt>
                <c:pt idx="16">
                  <c:v>-7.1000000000000002E-4</c:v>
                </c:pt>
                <c:pt idx="17">
                  <c:v>1.9999999999999998E-5</c:v>
                </c:pt>
                <c:pt idx="18">
                  <c:v>4.6999999999999999E-4</c:v>
                </c:pt>
                <c:pt idx="19">
                  <c:v>6.9999999999999988E-4</c:v>
                </c:pt>
                <c:pt idx="20">
                  <c:v>3.0000000000000003E-4</c:v>
                </c:pt>
                <c:pt idx="21">
                  <c:v>4.0999999999999999E-4</c:v>
                </c:pt>
                <c:pt idx="22">
                  <c:v>1.0200000000000001E-3</c:v>
                </c:pt>
                <c:pt idx="23">
                  <c:v>1.83E-3</c:v>
                </c:pt>
                <c:pt idx="24">
                  <c:v>1.4400000000000001E-3</c:v>
                </c:pt>
                <c:pt idx="25">
                  <c:v>1.1800000000000001E-3</c:v>
                </c:pt>
                <c:pt idx="26">
                  <c:v>6.6E-4</c:v>
                </c:pt>
                <c:pt idx="27">
                  <c:v>0</c:v>
                </c:pt>
                <c:pt idx="28">
                  <c:v>3.1999999999999997E-4</c:v>
                </c:pt>
                <c:pt idx="29">
                  <c:v>-2.0999999999999998E-4</c:v>
                </c:pt>
                <c:pt idx="30">
                  <c:v>-2.5000000000000001E-4</c:v>
                </c:pt>
                <c:pt idx="31">
                  <c:v>-3.6999999999999999E-4</c:v>
                </c:pt>
                <c:pt idx="32">
                  <c:v>-8.3000000000000001E-4</c:v>
                </c:pt>
                <c:pt idx="33">
                  <c:v>-7.899999999999999E-4</c:v>
                </c:pt>
                <c:pt idx="34">
                  <c:v>-1.2199999999999999E-3</c:v>
                </c:pt>
                <c:pt idx="35">
                  <c:v>-1.1000000000000001E-3</c:v>
                </c:pt>
                <c:pt idx="36">
                  <c:v>-8.7999999999999992E-4</c:v>
                </c:pt>
                <c:pt idx="37">
                  <c:v>-5.0000000000000001E-4</c:v>
                </c:pt>
                <c:pt idx="38">
                  <c:v>-9.0000000000000006E-5</c:v>
                </c:pt>
                <c:pt idx="39">
                  <c:v>1.0999999999999999E-4</c:v>
                </c:pt>
                <c:pt idx="40">
                  <c:v>5.9000000000000003E-4</c:v>
                </c:pt>
                <c:pt idx="41">
                  <c:v>1.97E-3</c:v>
                </c:pt>
                <c:pt idx="42">
                  <c:v>2E-3</c:v>
                </c:pt>
                <c:pt idx="43">
                  <c:v>2.8600000000000001E-3</c:v>
                </c:pt>
                <c:pt idx="44">
                  <c:v>3.2599999999999999E-3</c:v>
                </c:pt>
                <c:pt idx="45">
                  <c:v>3.2699999999999999E-3</c:v>
                </c:pt>
                <c:pt idx="46">
                  <c:v>4.4600000000000004E-3</c:v>
                </c:pt>
                <c:pt idx="47">
                  <c:v>4.4999999999999997E-3</c:v>
                </c:pt>
                <c:pt idx="48">
                  <c:v>4.2000000000000006E-3</c:v>
                </c:pt>
                <c:pt idx="49">
                  <c:v>4.8300000000000001E-3</c:v>
                </c:pt>
                <c:pt idx="50">
                  <c:v>4.6700000000000005E-3</c:v>
                </c:pt>
                <c:pt idx="51">
                  <c:v>4.6299999999999996E-3</c:v>
                </c:pt>
                <c:pt idx="52">
                  <c:v>4.0600000000000002E-3</c:v>
                </c:pt>
                <c:pt idx="53">
                  <c:v>4.0800000000000003E-3</c:v>
                </c:pt>
                <c:pt idx="54">
                  <c:v>4.1599999999999996E-3</c:v>
                </c:pt>
                <c:pt idx="55">
                  <c:v>3.2899999999999995E-3</c:v>
                </c:pt>
                <c:pt idx="56">
                  <c:v>2.33E-3</c:v>
                </c:pt>
                <c:pt idx="57">
                  <c:v>1.32E-3</c:v>
                </c:pt>
                <c:pt idx="58">
                  <c:v>2.7999999999999998E-4</c:v>
                </c:pt>
                <c:pt idx="59">
                  <c:v>-6.6E-4</c:v>
                </c:pt>
                <c:pt idx="60">
                  <c:v>-2.3E-3</c:v>
                </c:pt>
                <c:pt idx="61">
                  <c:v>-2.6899999999999997E-3</c:v>
                </c:pt>
                <c:pt idx="62">
                  <c:v>-3.9100000000000003E-3</c:v>
                </c:pt>
                <c:pt idx="63">
                  <c:v>-4.3200000000000001E-3</c:v>
                </c:pt>
                <c:pt idx="64">
                  <c:v>-3.8000000000000004E-3</c:v>
                </c:pt>
                <c:pt idx="65">
                  <c:v>-3.2299999999999998E-3</c:v>
                </c:pt>
                <c:pt idx="66">
                  <c:v>-3.7599999999999999E-3</c:v>
                </c:pt>
                <c:pt idx="67">
                  <c:v>-4.0099999999999997E-3</c:v>
                </c:pt>
                <c:pt idx="68">
                  <c:v>-3.1700000000000001E-3</c:v>
                </c:pt>
                <c:pt idx="69">
                  <c:v>-3.7599999999999999E-3</c:v>
                </c:pt>
                <c:pt idx="70">
                  <c:v>-4.3300000000000005E-3</c:v>
                </c:pt>
                <c:pt idx="71">
                  <c:v>-4.9299999999999995E-3</c:v>
                </c:pt>
                <c:pt idx="72">
                  <c:v>-5.1800000000000006E-3</c:v>
                </c:pt>
                <c:pt idx="73">
                  <c:v>-5.5900000000000004E-3</c:v>
                </c:pt>
                <c:pt idx="74">
                  <c:v>-5.1500000000000001E-3</c:v>
                </c:pt>
                <c:pt idx="75">
                  <c:v>-4.7099999999999998E-3</c:v>
                </c:pt>
                <c:pt idx="76">
                  <c:v>-4.3600000000000002E-3</c:v>
                </c:pt>
                <c:pt idx="77">
                  <c:v>-3.6699999999999997E-3</c:v>
                </c:pt>
                <c:pt idx="78">
                  <c:v>-4.13E-3</c:v>
                </c:pt>
                <c:pt idx="79">
                  <c:v>-3.2699999999999999E-3</c:v>
                </c:pt>
                <c:pt idx="80">
                  <c:v>-2.98E-3</c:v>
                </c:pt>
                <c:pt idx="81">
                  <c:v>-3.3400000000000001E-3</c:v>
                </c:pt>
                <c:pt idx="82">
                  <c:v>-4.1099999999999999E-3</c:v>
                </c:pt>
                <c:pt idx="83">
                  <c:v>-4.2900000000000004E-3</c:v>
                </c:pt>
                <c:pt idx="84">
                  <c:v>-4.4200000000000003E-3</c:v>
                </c:pt>
                <c:pt idx="85">
                  <c:v>-5.6300000000000005E-3</c:v>
                </c:pt>
                <c:pt idx="86">
                  <c:v>-5.0799999999999994E-3</c:v>
                </c:pt>
                <c:pt idx="87">
                  <c:v>-4.3800000000000002E-3</c:v>
                </c:pt>
                <c:pt idx="88">
                  <c:v>-4.1800000000000006E-3</c:v>
                </c:pt>
                <c:pt idx="89">
                  <c:v>-3.3700000000000002E-3</c:v>
                </c:pt>
                <c:pt idx="90">
                  <c:v>-2.4600000000000004E-3</c:v>
                </c:pt>
                <c:pt idx="91">
                  <c:v>-2.3900000000000002E-3</c:v>
                </c:pt>
                <c:pt idx="92">
                  <c:v>-3.3899999999999998E-3</c:v>
                </c:pt>
                <c:pt idx="93">
                  <c:v>-2.4299999999999999E-3</c:v>
                </c:pt>
                <c:pt idx="94">
                  <c:v>-2.2599999999999999E-3</c:v>
                </c:pt>
                <c:pt idx="95">
                  <c:v>-2.0699999999999998E-3</c:v>
                </c:pt>
                <c:pt idx="96">
                  <c:v>-1.9499999999999999E-3</c:v>
                </c:pt>
                <c:pt idx="97">
                  <c:v>-2.4399999999999999E-3</c:v>
                </c:pt>
                <c:pt idx="98">
                  <c:v>-3.0999999999999999E-3</c:v>
                </c:pt>
                <c:pt idx="99">
                  <c:v>-2.7000000000000001E-3</c:v>
                </c:pt>
                <c:pt idx="100">
                  <c:v>-2.0900000000000003E-3</c:v>
                </c:pt>
                <c:pt idx="101">
                  <c:v>-1.42E-3</c:v>
                </c:pt>
                <c:pt idx="102">
                  <c:v>7.2000000000000005E-4</c:v>
                </c:pt>
                <c:pt idx="103">
                  <c:v>4.5000000000000004E-4</c:v>
                </c:pt>
                <c:pt idx="104">
                  <c:v>-9.2000000000000003E-4</c:v>
                </c:pt>
                <c:pt idx="105">
                  <c:v>-1E-4</c:v>
                </c:pt>
                <c:pt idx="106">
                  <c:v>-6.0000000000000002E-5</c:v>
                </c:pt>
                <c:pt idx="107">
                  <c:v>-7.9999999999999993E-5</c:v>
                </c:pt>
                <c:pt idx="108">
                  <c:v>2.5000000000000001E-4</c:v>
                </c:pt>
                <c:pt idx="109">
                  <c:v>1.2600000000000001E-3</c:v>
                </c:pt>
                <c:pt idx="110">
                  <c:v>7.3999999999999999E-4</c:v>
                </c:pt>
                <c:pt idx="111">
                  <c:v>7.6000000000000004E-4</c:v>
                </c:pt>
                <c:pt idx="112">
                  <c:v>9.1E-4</c:v>
                </c:pt>
                <c:pt idx="113">
                  <c:v>9.2000000000000003E-4</c:v>
                </c:pt>
                <c:pt idx="114">
                  <c:v>2.1999999999999998E-4</c:v>
                </c:pt>
                <c:pt idx="115">
                  <c:v>-1.2600000000000001E-3</c:v>
                </c:pt>
                <c:pt idx="116">
                  <c:v>-1E-4</c:v>
                </c:pt>
                <c:pt idx="117">
                  <c:v>8.1000000000000006E-4</c:v>
                </c:pt>
                <c:pt idx="118">
                  <c:v>1.48E-3</c:v>
                </c:pt>
                <c:pt idx="119">
                  <c:v>-1E-3</c:v>
                </c:pt>
                <c:pt idx="120">
                  <c:v>-6.8000000000000005E-4</c:v>
                </c:pt>
                <c:pt idx="121">
                  <c:v>6.4999999999999997E-4</c:v>
                </c:pt>
                <c:pt idx="122">
                  <c:v>-5.9000000000000003E-4</c:v>
                </c:pt>
                <c:pt idx="123">
                  <c:v>2.5999999999999998E-4</c:v>
                </c:pt>
                <c:pt idx="124">
                  <c:v>-1.56E-3</c:v>
                </c:pt>
                <c:pt idx="125">
                  <c:v>-1.1800000000000001E-3</c:v>
                </c:pt>
                <c:pt idx="126">
                  <c:v>-8.8999999999999995E-4</c:v>
                </c:pt>
                <c:pt idx="127">
                  <c:v>-5.2999999999999998E-4</c:v>
                </c:pt>
                <c:pt idx="128">
                  <c:v>-8.1000000000000006E-4</c:v>
                </c:pt>
                <c:pt idx="129">
                  <c:v>2.7E-4</c:v>
                </c:pt>
                <c:pt idx="130">
                  <c:v>1.2799999999999999E-3</c:v>
                </c:pt>
                <c:pt idx="131">
                  <c:v>3.9899999999999996E-3</c:v>
                </c:pt>
                <c:pt idx="132">
                  <c:v>5.6300000000000005E-3</c:v>
                </c:pt>
                <c:pt idx="133">
                  <c:v>4.4400000000000004E-3</c:v>
                </c:pt>
                <c:pt idx="134">
                  <c:v>4.47E-3</c:v>
                </c:pt>
                <c:pt idx="135">
                  <c:v>4.4900000000000001E-3</c:v>
                </c:pt>
                <c:pt idx="136">
                  <c:v>6.4000000000000003E-3</c:v>
                </c:pt>
                <c:pt idx="137">
                  <c:v>7.0000000000000001E-3</c:v>
                </c:pt>
                <c:pt idx="138">
                  <c:v>8.1200000000000005E-3</c:v>
                </c:pt>
                <c:pt idx="139">
                  <c:v>8.8599999999999998E-3</c:v>
                </c:pt>
                <c:pt idx="140">
                  <c:v>5.5999999999999991E-3</c:v>
                </c:pt>
                <c:pt idx="141">
                  <c:v>7.8499999999999993E-3</c:v>
                </c:pt>
                <c:pt idx="142">
                  <c:v>4.2100000000000002E-3</c:v>
                </c:pt>
                <c:pt idx="143">
                  <c:v>2.96E-3</c:v>
                </c:pt>
                <c:pt idx="144">
                  <c:v>2.5300000000000001E-3</c:v>
                </c:pt>
                <c:pt idx="145">
                  <c:v>3.3799999999999998E-3</c:v>
                </c:pt>
                <c:pt idx="146">
                  <c:v>3.32E-3</c:v>
                </c:pt>
                <c:pt idx="147">
                  <c:v>3.0800000000000003E-3</c:v>
                </c:pt>
                <c:pt idx="148">
                  <c:v>2.4600000000000004E-3</c:v>
                </c:pt>
                <c:pt idx="149">
                  <c:v>4.4400000000000004E-3</c:v>
                </c:pt>
                <c:pt idx="150">
                  <c:v>4.4200000000000003E-3</c:v>
                </c:pt>
                <c:pt idx="151">
                  <c:v>3.49E-3</c:v>
                </c:pt>
                <c:pt idx="152">
                  <c:v>3.4299999999999999E-3</c:v>
                </c:pt>
                <c:pt idx="153">
                  <c:v>1.8599999999999999E-3</c:v>
                </c:pt>
                <c:pt idx="154">
                  <c:v>1.0200000000000001E-3</c:v>
                </c:pt>
                <c:pt idx="155">
                  <c:v>-1.2000000000000001E-3</c:v>
                </c:pt>
                <c:pt idx="156">
                  <c:v>-2.4000000000000001E-4</c:v>
                </c:pt>
                <c:pt idx="157">
                  <c:v>2.2499999999999998E-3</c:v>
                </c:pt>
                <c:pt idx="158">
                  <c:v>2.0599999999999998E-3</c:v>
                </c:pt>
                <c:pt idx="159">
                  <c:v>5.7300000000000007E-3</c:v>
                </c:pt>
                <c:pt idx="160">
                  <c:v>7.2199999999999999E-3</c:v>
                </c:pt>
                <c:pt idx="161">
                  <c:v>7.1900000000000002E-3</c:v>
                </c:pt>
                <c:pt idx="162">
                  <c:v>6.6800000000000002E-3</c:v>
                </c:pt>
                <c:pt idx="163">
                  <c:v>6.6200000000000009E-3</c:v>
                </c:pt>
                <c:pt idx="164">
                  <c:v>5.7000000000000002E-3</c:v>
                </c:pt>
                <c:pt idx="165">
                  <c:v>4.8399999999999997E-3</c:v>
                </c:pt>
                <c:pt idx="166">
                  <c:v>3.3500000000000001E-3</c:v>
                </c:pt>
                <c:pt idx="167">
                  <c:v>4.1399999999999996E-3</c:v>
                </c:pt>
                <c:pt idx="168">
                  <c:v>4.2399999999999998E-3</c:v>
                </c:pt>
                <c:pt idx="169">
                  <c:v>4.0000000000000001E-3</c:v>
                </c:pt>
                <c:pt idx="170">
                  <c:v>4.6899999999999997E-3</c:v>
                </c:pt>
                <c:pt idx="171">
                  <c:v>4.9200000000000008E-3</c:v>
                </c:pt>
                <c:pt idx="172">
                  <c:v>6.6100000000000004E-3</c:v>
                </c:pt>
                <c:pt idx="173">
                  <c:v>6.3699999999999998E-3</c:v>
                </c:pt>
                <c:pt idx="174">
                  <c:v>6.579999999999999E-3</c:v>
                </c:pt>
                <c:pt idx="175">
                  <c:v>7.4999999999999997E-3</c:v>
                </c:pt>
                <c:pt idx="176">
                  <c:v>5.9199999999999999E-3</c:v>
                </c:pt>
                <c:pt idx="177">
                  <c:v>5.1700000000000001E-3</c:v>
                </c:pt>
                <c:pt idx="178">
                  <c:v>6.579999999999999E-3</c:v>
                </c:pt>
                <c:pt idx="179">
                  <c:v>6.5100000000000002E-3</c:v>
                </c:pt>
                <c:pt idx="180">
                  <c:v>5.6899999999999997E-3</c:v>
                </c:pt>
                <c:pt idx="181">
                  <c:v>5.11E-3</c:v>
                </c:pt>
                <c:pt idx="182">
                  <c:v>5.5399999999999998E-3</c:v>
                </c:pt>
                <c:pt idx="183">
                  <c:v>6.5599999999999999E-3</c:v>
                </c:pt>
                <c:pt idx="184">
                  <c:v>6.5100000000000002E-3</c:v>
                </c:pt>
                <c:pt idx="185">
                  <c:v>8.4599999999999988E-3</c:v>
                </c:pt>
                <c:pt idx="186">
                  <c:v>8.9599999999999992E-3</c:v>
                </c:pt>
                <c:pt idx="187">
                  <c:v>8.9300000000000004E-3</c:v>
                </c:pt>
                <c:pt idx="188">
                  <c:v>1.1339999999999999E-2</c:v>
                </c:pt>
                <c:pt idx="189">
                  <c:v>9.4300000000000009E-3</c:v>
                </c:pt>
                <c:pt idx="190">
                  <c:v>9.3400000000000011E-3</c:v>
                </c:pt>
                <c:pt idx="191">
                  <c:v>8.8800000000000007E-3</c:v>
                </c:pt>
                <c:pt idx="192">
                  <c:v>7.0899999999999999E-3</c:v>
                </c:pt>
                <c:pt idx="193">
                  <c:v>7.8200000000000006E-3</c:v>
                </c:pt>
                <c:pt idx="194">
                  <c:v>7.7599999999999995E-3</c:v>
                </c:pt>
                <c:pt idx="195">
                  <c:v>6.2399999999999999E-3</c:v>
                </c:pt>
                <c:pt idx="196">
                  <c:v>6.4899999999999992E-3</c:v>
                </c:pt>
                <c:pt idx="197">
                  <c:v>8.1400000000000014E-3</c:v>
                </c:pt>
                <c:pt idx="198">
                  <c:v>1.059E-2</c:v>
                </c:pt>
                <c:pt idx="199">
                  <c:v>1.1089999999999999E-2</c:v>
                </c:pt>
                <c:pt idx="200">
                  <c:v>1.0360000000000001E-2</c:v>
                </c:pt>
                <c:pt idx="201">
                  <c:v>1.026E-2</c:v>
                </c:pt>
                <c:pt idx="202">
                  <c:v>0.01</c:v>
                </c:pt>
                <c:pt idx="203">
                  <c:v>9.3400000000000011E-3</c:v>
                </c:pt>
                <c:pt idx="204">
                  <c:v>9.7400000000000004E-3</c:v>
                </c:pt>
                <c:pt idx="205">
                  <c:v>8.0300000000000007E-3</c:v>
                </c:pt>
                <c:pt idx="206">
                  <c:v>9.3099999999999988E-3</c:v>
                </c:pt>
                <c:pt idx="207">
                  <c:v>8.8500000000000002E-3</c:v>
                </c:pt>
                <c:pt idx="208">
                  <c:v>1.052E-2</c:v>
                </c:pt>
                <c:pt idx="209">
                  <c:v>1.2919999999999999E-2</c:v>
                </c:pt>
                <c:pt idx="210">
                  <c:v>1.4369999999999999E-2</c:v>
                </c:pt>
                <c:pt idx="211">
                  <c:v>1.5949999999999999E-2</c:v>
                </c:pt>
                <c:pt idx="212">
                  <c:v>1.737E-2</c:v>
                </c:pt>
                <c:pt idx="213">
                  <c:v>1.866E-2</c:v>
                </c:pt>
                <c:pt idx="214">
                  <c:v>1.9269999999999999E-2</c:v>
                </c:pt>
                <c:pt idx="215">
                  <c:v>1.873E-2</c:v>
                </c:pt>
                <c:pt idx="216">
                  <c:v>1.8149999999999999E-2</c:v>
                </c:pt>
                <c:pt idx="217">
                  <c:v>1.9E-2</c:v>
                </c:pt>
                <c:pt idx="218">
                  <c:v>2.085E-2</c:v>
                </c:pt>
                <c:pt idx="219">
                  <c:v>2.2239999999999999E-2</c:v>
                </c:pt>
                <c:pt idx="220">
                  <c:v>2.4489999999999998E-2</c:v>
                </c:pt>
                <c:pt idx="221">
                  <c:v>2.5990000000000003E-2</c:v>
                </c:pt>
                <c:pt idx="222">
                  <c:v>2.6580000000000003E-2</c:v>
                </c:pt>
                <c:pt idx="223">
                  <c:v>2.9129999999999996E-2</c:v>
                </c:pt>
                <c:pt idx="224">
                  <c:v>3.2289999999999999E-2</c:v>
                </c:pt>
                <c:pt idx="225">
                  <c:v>3.2980000000000002E-2</c:v>
                </c:pt>
                <c:pt idx="226">
                  <c:v>3.2989999999999998E-2</c:v>
                </c:pt>
                <c:pt idx="227">
                  <c:v>3.5140000000000005E-2</c:v>
                </c:pt>
                <c:pt idx="228">
                  <c:v>3.6879999999999996E-2</c:v>
                </c:pt>
                <c:pt idx="229">
                  <c:v>3.9070000000000001E-2</c:v>
                </c:pt>
                <c:pt idx="230">
                  <c:v>4.2130000000000001E-2</c:v>
                </c:pt>
                <c:pt idx="231">
                  <c:v>4.4319999999999998E-2</c:v>
                </c:pt>
                <c:pt idx="232">
                  <c:v>4.7800000000000002E-2</c:v>
                </c:pt>
                <c:pt idx="233">
                  <c:v>5.228E-2</c:v>
                </c:pt>
                <c:pt idx="234">
                  <c:v>5.5820000000000002E-2</c:v>
                </c:pt>
                <c:pt idx="235">
                  <c:v>5.8329999999999993E-2</c:v>
                </c:pt>
                <c:pt idx="236">
                  <c:v>6.0010000000000001E-2</c:v>
                </c:pt>
                <c:pt idx="237">
                  <c:v>6.225E-2</c:v>
                </c:pt>
                <c:pt idx="238">
                  <c:v>6.5930000000000002E-2</c:v>
                </c:pt>
                <c:pt idx="239">
                  <c:v>7.0830000000000004E-2</c:v>
                </c:pt>
                <c:pt idx="240">
                  <c:v>7.4120000000000005E-2</c:v>
                </c:pt>
                <c:pt idx="241">
                  <c:v>7.6530000000000001E-2</c:v>
                </c:pt>
                <c:pt idx="242">
                  <c:v>8.0820000000000003E-2</c:v>
                </c:pt>
                <c:pt idx="243">
                  <c:v>8.4600000000000009E-2</c:v>
                </c:pt>
                <c:pt idx="244">
                  <c:v>8.7069999999999995E-2</c:v>
                </c:pt>
                <c:pt idx="245">
                  <c:v>8.9899999999999994E-2</c:v>
                </c:pt>
                <c:pt idx="246">
                  <c:v>9.3629999999999991E-2</c:v>
                </c:pt>
                <c:pt idx="247">
                  <c:v>9.375E-2</c:v>
                </c:pt>
                <c:pt idx="248">
                  <c:v>9.5289999999999986E-2</c:v>
                </c:pt>
                <c:pt idx="249">
                  <c:v>9.6959999999999991E-2</c:v>
                </c:pt>
                <c:pt idx="250">
                  <c:v>9.9390000000000006E-2</c:v>
                </c:pt>
                <c:pt idx="251">
                  <c:v>0.10052</c:v>
                </c:pt>
                <c:pt idx="252">
                  <c:v>0.10276</c:v>
                </c:pt>
                <c:pt idx="253">
                  <c:v>0.10500999999999999</c:v>
                </c:pt>
                <c:pt idx="254">
                  <c:v>0.10728</c:v>
                </c:pt>
                <c:pt idx="255">
                  <c:v>0.10782</c:v>
                </c:pt>
                <c:pt idx="256">
                  <c:v>0.10843999999999999</c:v>
                </c:pt>
                <c:pt idx="257">
                  <c:v>0.1089</c:v>
                </c:pt>
                <c:pt idx="258">
                  <c:v>0.10998000000000001</c:v>
                </c:pt>
                <c:pt idx="259">
                  <c:v>0.11029</c:v>
                </c:pt>
                <c:pt idx="260">
                  <c:v>0.11205</c:v>
                </c:pt>
                <c:pt idx="261">
                  <c:v>0.11268</c:v>
                </c:pt>
                <c:pt idx="262">
                  <c:v>0.11304</c:v>
                </c:pt>
                <c:pt idx="263">
                  <c:v>0.11291000000000001</c:v>
                </c:pt>
                <c:pt idx="264">
                  <c:v>0.11456</c:v>
                </c:pt>
                <c:pt idx="265">
                  <c:v>0.11533</c:v>
                </c:pt>
                <c:pt idx="266">
                  <c:v>0.11603000000000001</c:v>
                </c:pt>
                <c:pt idx="267">
                  <c:v>0.11563000000000001</c:v>
                </c:pt>
                <c:pt idx="268">
                  <c:v>0.11713</c:v>
                </c:pt>
                <c:pt idx="269">
                  <c:v>0.11845</c:v>
                </c:pt>
                <c:pt idx="270">
                  <c:v>0.11891</c:v>
                </c:pt>
                <c:pt idx="271">
                  <c:v>0.12003</c:v>
                </c:pt>
                <c:pt idx="272">
                  <c:v>0.12228</c:v>
                </c:pt>
                <c:pt idx="273">
                  <c:v>0.12352</c:v>
                </c:pt>
                <c:pt idx="274">
                  <c:v>0.12536</c:v>
                </c:pt>
                <c:pt idx="275">
                  <c:v>0.12743000000000002</c:v>
                </c:pt>
                <c:pt idx="276">
                  <c:v>0.13020000000000001</c:v>
                </c:pt>
                <c:pt idx="277">
                  <c:v>0.13184999999999999</c:v>
                </c:pt>
                <c:pt idx="278">
                  <c:v>0.13424999999999998</c:v>
                </c:pt>
                <c:pt idx="279">
                  <c:v>0.13749</c:v>
                </c:pt>
                <c:pt idx="280">
                  <c:v>0.14030999999999999</c:v>
                </c:pt>
                <c:pt idx="281">
                  <c:v>0.14455999999999999</c:v>
                </c:pt>
                <c:pt idx="282">
                  <c:v>0.14884</c:v>
                </c:pt>
                <c:pt idx="283">
                  <c:v>0.15342</c:v>
                </c:pt>
                <c:pt idx="284">
                  <c:v>0.15876000000000001</c:v>
                </c:pt>
                <c:pt idx="285">
                  <c:v>0.16446</c:v>
                </c:pt>
                <c:pt idx="286">
                  <c:v>0.16962000000000002</c:v>
                </c:pt>
                <c:pt idx="287">
                  <c:v>0.17694000000000001</c:v>
                </c:pt>
                <c:pt idx="288">
                  <c:v>0.18440999999999999</c:v>
                </c:pt>
                <c:pt idx="289">
                  <c:v>0.19217999999999999</c:v>
                </c:pt>
                <c:pt idx="290">
                  <c:v>0.20082</c:v>
                </c:pt>
                <c:pt idx="291">
                  <c:v>0.21083000000000002</c:v>
                </c:pt>
                <c:pt idx="292">
                  <c:v>0.22148000000000001</c:v>
                </c:pt>
                <c:pt idx="293">
                  <c:v>0.23210999999999998</c:v>
                </c:pt>
                <c:pt idx="294">
                  <c:v>0.24487999999999999</c:v>
                </c:pt>
                <c:pt idx="295">
                  <c:v>0.25911000000000001</c:v>
                </c:pt>
                <c:pt idx="296">
                  <c:v>0.27313999999999999</c:v>
                </c:pt>
                <c:pt idx="297">
                  <c:v>0.28911999999999999</c:v>
                </c:pt>
                <c:pt idx="298">
                  <c:v>0.30548999999999998</c:v>
                </c:pt>
                <c:pt idx="299">
                  <c:v>0.32338</c:v>
                </c:pt>
                <c:pt idx="300">
                  <c:v>0.34253</c:v>
                </c:pt>
                <c:pt idx="301">
                  <c:v>0.36283000000000004</c:v>
                </c:pt>
                <c:pt idx="302">
                  <c:v>0.38514999999999999</c:v>
                </c:pt>
                <c:pt idx="303">
                  <c:v>0.40946000000000005</c:v>
                </c:pt>
                <c:pt idx="304">
                  <c:v>0.43648999999999999</c:v>
                </c:pt>
                <c:pt idx="305">
                  <c:v>0.46649999999999997</c:v>
                </c:pt>
                <c:pt idx="306">
                  <c:v>0.49951000000000001</c:v>
                </c:pt>
                <c:pt idx="307">
                  <c:v>0.53726000000000007</c:v>
                </c:pt>
                <c:pt idx="308">
                  <c:v>0.57868000000000008</c:v>
                </c:pt>
                <c:pt idx="309">
                  <c:v>0.62601000000000007</c:v>
                </c:pt>
                <c:pt idx="310">
                  <c:v>0.68049999999999999</c:v>
                </c:pt>
                <c:pt idx="311">
                  <c:v>0.74157000000000006</c:v>
                </c:pt>
                <c:pt idx="312">
                  <c:v>0.81091000000000002</c:v>
                </c:pt>
                <c:pt idx="313">
                  <c:v>0.89046999999999998</c:v>
                </c:pt>
                <c:pt idx="314">
                  <c:v>0.97933999999999988</c:v>
                </c:pt>
                <c:pt idx="315">
                  <c:v>1.08067</c:v>
                </c:pt>
                <c:pt idx="316">
                  <c:v>1.19306</c:v>
                </c:pt>
                <c:pt idx="317">
                  <c:v>1.3180499999999999</c:v>
                </c:pt>
                <c:pt idx="318">
                  <c:v>1.4554100000000001</c:v>
                </c:pt>
                <c:pt idx="319">
                  <c:v>1.60284</c:v>
                </c:pt>
                <c:pt idx="320">
                  <c:v>1.76308</c:v>
                </c:pt>
                <c:pt idx="321">
                  <c:v>1.93326</c:v>
                </c:pt>
                <c:pt idx="322">
                  <c:v>2.1115400000000002</c:v>
                </c:pt>
                <c:pt idx="323">
                  <c:v>2.29739</c:v>
                </c:pt>
                <c:pt idx="324">
                  <c:v>2.4873700000000003</c:v>
                </c:pt>
                <c:pt idx="325">
                  <c:v>2.67903</c:v>
                </c:pt>
                <c:pt idx="326">
                  <c:v>2.8683700000000001</c:v>
                </c:pt>
                <c:pt idx="327">
                  <c:v>3.0515500000000002</c:v>
                </c:pt>
                <c:pt idx="328">
                  <c:v>3.22681</c:v>
                </c:pt>
                <c:pt idx="329">
                  <c:v>3.3891500000000003</c:v>
                </c:pt>
                <c:pt idx="330">
                  <c:v>3.5364800000000001</c:v>
                </c:pt>
                <c:pt idx="331">
                  <c:v>3.6659199999999998</c:v>
                </c:pt>
                <c:pt idx="332">
                  <c:v>3.7728699999999997</c:v>
                </c:pt>
                <c:pt idx="333">
                  <c:v>3.8575900000000001</c:v>
                </c:pt>
                <c:pt idx="334">
                  <c:v>3.9156999999999997</c:v>
                </c:pt>
                <c:pt idx="335">
                  <c:v>3.9491500000000004</c:v>
                </c:pt>
                <c:pt idx="336">
                  <c:v>3.9571200000000002</c:v>
                </c:pt>
                <c:pt idx="337">
                  <c:v>3.9373799999999997</c:v>
                </c:pt>
                <c:pt idx="338">
                  <c:v>3.89195</c:v>
                </c:pt>
                <c:pt idx="339">
                  <c:v>3.8227600000000002</c:v>
                </c:pt>
                <c:pt idx="340">
                  <c:v>3.7325599999999999</c:v>
                </c:pt>
                <c:pt idx="341">
                  <c:v>3.6231200000000001</c:v>
                </c:pt>
                <c:pt idx="342">
                  <c:v>3.4968599999999999</c:v>
                </c:pt>
                <c:pt idx="343">
                  <c:v>3.3568500000000001</c:v>
                </c:pt>
                <c:pt idx="344">
                  <c:v>3.2069100000000001</c:v>
                </c:pt>
                <c:pt idx="345">
                  <c:v>3.0483199999999999</c:v>
                </c:pt>
                <c:pt idx="346">
                  <c:v>2.8869499999999997</c:v>
                </c:pt>
                <c:pt idx="347">
                  <c:v>2.7234000000000003</c:v>
                </c:pt>
                <c:pt idx="348">
                  <c:v>2.5611099999999998</c:v>
                </c:pt>
                <c:pt idx="349">
                  <c:v>2.4033699999999998</c:v>
                </c:pt>
                <c:pt idx="350">
                  <c:v>2.2500499999999999</c:v>
                </c:pt>
                <c:pt idx="351">
                  <c:v>2.10609</c:v>
                </c:pt>
                <c:pt idx="352">
                  <c:v>1.96933</c:v>
                </c:pt>
                <c:pt idx="353">
                  <c:v>1.8432999999999999</c:v>
                </c:pt>
                <c:pt idx="354">
                  <c:v>1.72678</c:v>
                </c:pt>
                <c:pt idx="355">
                  <c:v>1.61964</c:v>
                </c:pt>
                <c:pt idx="356">
                  <c:v>1.5225299999999999</c:v>
                </c:pt>
                <c:pt idx="357">
                  <c:v>1.4333799999999999</c:v>
                </c:pt>
                <c:pt idx="358">
                  <c:v>1.35202</c:v>
                </c:pt>
                <c:pt idx="359">
                  <c:v>1.27976</c:v>
                </c:pt>
                <c:pt idx="360">
                  <c:v>1.21614</c:v>
                </c:pt>
                <c:pt idx="361">
                  <c:v>1.1581399999999999</c:v>
                </c:pt>
                <c:pt idx="362">
                  <c:v>1.10816</c:v>
                </c:pt>
                <c:pt idx="363">
                  <c:v>1.0631900000000001</c:v>
                </c:pt>
                <c:pt idx="364">
                  <c:v>1.0244499999999999</c:v>
                </c:pt>
                <c:pt idx="365">
                  <c:v>0.99043999999999999</c:v>
                </c:pt>
                <c:pt idx="366">
                  <c:v>0.96088999999999991</c:v>
                </c:pt>
                <c:pt idx="367">
                  <c:v>0.9357899999999999</c:v>
                </c:pt>
                <c:pt idx="368">
                  <c:v>0.91352</c:v>
                </c:pt>
                <c:pt idx="369">
                  <c:v>0.89484999999999992</c:v>
                </c:pt>
                <c:pt idx="370">
                  <c:v>0.87922</c:v>
                </c:pt>
                <c:pt idx="371">
                  <c:v>0.86743000000000003</c:v>
                </c:pt>
                <c:pt idx="372">
                  <c:v>0.85887000000000002</c:v>
                </c:pt>
                <c:pt idx="373">
                  <c:v>0.85294999999999999</c:v>
                </c:pt>
                <c:pt idx="374">
                  <c:v>0.85038999999999998</c:v>
                </c:pt>
                <c:pt idx="375">
                  <c:v>0.85072999999999999</c:v>
                </c:pt>
                <c:pt idx="376">
                  <c:v>0.85297999999999996</c:v>
                </c:pt>
                <c:pt idx="377">
                  <c:v>0.85679000000000005</c:v>
                </c:pt>
                <c:pt idx="378">
                  <c:v>0.86376999999999993</c:v>
                </c:pt>
                <c:pt idx="379">
                  <c:v>0.87297000000000002</c:v>
                </c:pt>
                <c:pt idx="380">
                  <c:v>0.88411000000000006</c:v>
                </c:pt>
                <c:pt idx="381">
                  <c:v>0.8969100000000001</c:v>
                </c:pt>
                <c:pt idx="382">
                  <c:v>0.91061000000000003</c:v>
                </c:pt>
                <c:pt idx="383">
                  <c:v>0.92477000000000009</c:v>
                </c:pt>
                <c:pt idx="384">
                  <c:v>0.93926999999999994</c:v>
                </c:pt>
                <c:pt idx="385">
                  <c:v>0.95416999999999996</c:v>
                </c:pt>
                <c:pt idx="386">
                  <c:v>0.96843999999999997</c:v>
                </c:pt>
                <c:pt idx="387">
                  <c:v>0.98169999999999991</c:v>
                </c:pt>
                <c:pt idx="388">
                  <c:v>0.99391999999999991</c:v>
                </c:pt>
                <c:pt idx="389">
                  <c:v>1.0041799999999999</c:v>
                </c:pt>
                <c:pt idx="390">
                  <c:v>1.01217</c:v>
                </c:pt>
                <c:pt idx="391">
                  <c:v>1.0172099999999999</c:v>
                </c:pt>
                <c:pt idx="392">
                  <c:v>1.0199099999999999</c:v>
                </c:pt>
                <c:pt idx="393">
                  <c:v>1.0196800000000001</c:v>
                </c:pt>
                <c:pt idx="394">
                  <c:v>1.01657</c:v>
                </c:pt>
                <c:pt idx="395">
                  <c:v>1.0112699999999999</c:v>
                </c:pt>
                <c:pt idx="396">
                  <c:v>1.0023500000000001</c:v>
                </c:pt>
                <c:pt idx="397">
                  <c:v>0.99088999999999994</c:v>
                </c:pt>
                <c:pt idx="398">
                  <c:v>0.97669000000000006</c:v>
                </c:pt>
                <c:pt idx="399">
                  <c:v>0.95980999999999994</c:v>
                </c:pt>
                <c:pt idx="400">
                  <c:v>0.94098000000000004</c:v>
                </c:pt>
                <c:pt idx="401">
                  <c:v>0.92013999999999996</c:v>
                </c:pt>
                <c:pt idx="402">
                  <c:v>0.89803999999999995</c:v>
                </c:pt>
                <c:pt idx="403">
                  <c:v>0.87540000000000007</c:v>
                </c:pt>
                <c:pt idx="404">
                  <c:v>0.85153999999999996</c:v>
                </c:pt>
                <c:pt idx="405">
                  <c:v>0.82704</c:v>
                </c:pt>
                <c:pt idx="406">
                  <c:v>0.80342999999999998</c:v>
                </c:pt>
                <c:pt idx="407">
                  <c:v>0.78027000000000002</c:v>
                </c:pt>
                <c:pt idx="408">
                  <c:v>0.75841000000000003</c:v>
                </c:pt>
                <c:pt idx="409">
                  <c:v>0.73770000000000002</c:v>
                </c:pt>
                <c:pt idx="410">
                  <c:v>0.71859999999999991</c:v>
                </c:pt>
                <c:pt idx="411">
                  <c:v>0.70107000000000008</c:v>
                </c:pt>
                <c:pt idx="412">
                  <c:v>0.68479999999999996</c:v>
                </c:pt>
                <c:pt idx="413">
                  <c:v>0.67058999999999991</c:v>
                </c:pt>
                <c:pt idx="414">
                  <c:v>0.65795000000000003</c:v>
                </c:pt>
                <c:pt idx="415">
                  <c:v>0.64697000000000005</c:v>
                </c:pt>
                <c:pt idx="416">
                  <c:v>0.63856000000000002</c:v>
                </c:pt>
                <c:pt idx="417">
                  <c:v>0.63186000000000009</c:v>
                </c:pt>
                <c:pt idx="418">
                  <c:v>0.62761999999999996</c:v>
                </c:pt>
                <c:pt idx="419">
                  <c:v>0.62456999999999996</c:v>
                </c:pt>
                <c:pt idx="420">
                  <c:v>0.62312999999999996</c:v>
                </c:pt>
                <c:pt idx="421">
                  <c:v>0.62310999999999994</c:v>
                </c:pt>
                <c:pt idx="422">
                  <c:v>0.62505000000000011</c:v>
                </c:pt>
                <c:pt idx="423">
                  <c:v>0.62753999999999999</c:v>
                </c:pt>
                <c:pt idx="424">
                  <c:v>0.63186999999999993</c:v>
                </c:pt>
                <c:pt idx="425">
                  <c:v>0.63779000000000008</c:v>
                </c:pt>
                <c:pt idx="426">
                  <c:v>0.64450999999999992</c:v>
                </c:pt>
                <c:pt idx="427">
                  <c:v>0.65254000000000012</c:v>
                </c:pt>
                <c:pt idx="428">
                  <c:v>0.66137000000000001</c:v>
                </c:pt>
                <c:pt idx="429">
                  <c:v>0.67112000000000005</c:v>
                </c:pt>
                <c:pt idx="430">
                  <c:v>0.68179000000000001</c:v>
                </c:pt>
                <c:pt idx="431">
                  <c:v>0.69284000000000001</c:v>
                </c:pt>
                <c:pt idx="432">
                  <c:v>0.70494000000000001</c:v>
                </c:pt>
                <c:pt idx="433">
                  <c:v>0.71716000000000002</c:v>
                </c:pt>
                <c:pt idx="434">
                  <c:v>0.72934999999999994</c:v>
                </c:pt>
                <c:pt idx="435">
                  <c:v>0.74107999999999996</c:v>
                </c:pt>
                <c:pt idx="436">
                  <c:v>0.75320999999999994</c:v>
                </c:pt>
                <c:pt idx="437">
                  <c:v>0.76497999999999999</c:v>
                </c:pt>
                <c:pt idx="438">
                  <c:v>0.77707999999999999</c:v>
                </c:pt>
                <c:pt idx="439">
                  <c:v>0.78814999999999991</c:v>
                </c:pt>
                <c:pt idx="440">
                  <c:v>0.79907000000000006</c:v>
                </c:pt>
                <c:pt idx="441">
                  <c:v>0.80976000000000004</c:v>
                </c:pt>
                <c:pt idx="442">
                  <c:v>0.8198700000000001</c:v>
                </c:pt>
                <c:pt idx="443">
                  <c:v>0.83062999999999998</c:v>
                </c:pt>
                <c:pt idx="444">
                  <c:v>0.84085999999999994</c:v>
                </c:pt>
                <c:pt idx="445">
                  <c:v>0.85177000000000003</c:v>
                </c:pt>
                <c:pt idx="446">
                  <c:v>0.86281999999999992</c:v>
                </c:pt>
                <c:pt idx="447">
                  <c:v>0.87456</c:v>
                </c:pt>
                <c:pt idx="448">
                  <c:v>0.88832999999999995</c:v>
                </c:pt>
                <c:pt idx="449">
                  <c:v>0.90334000000000003</c:v>
                </c:pt>
                <c:pt idx="450">
                  <c:v>0.92034000000000005</c:v>
                </c:pt>
                <c:pt idx="451">
                  <c:v>0.93994</c:v>
                </c:pt>
                <c:pt idx="452">
                  <c:v>0.96310999999999991</c:v>
                </c:pt>
                <c:pt idx="453">
                  <c:v>0.98904000000000003</c:v>
                </c:pt>
                <c:pt idx="454">
                  <c:v>1.01857</c:v>
                </c:pt>
                <c:pt idx="455">
                  <c:v>1.0508199999999999</c:v>
                </c:pt>
                <c:pt idx="456">
                  <c:v>1.0860400000000001</c:v>
                </c:pt>
                <c:pt idx="457">
                  <c:v>1.1232800000000001</c:v>
                </c:pt>
                <c:pt idx="458">
                  <c:v>1.16137</c:v>
                </c:pt>
                <c:pt idx="459">
                  <c:v>1.1998800000000001</c:v>
                </c:pt>
                <c:pt idx="460">
                  <c:v>1.2373700000000001</c:v>
                </c:pt>
                <c:pt idx="461">
                  <c:v>1.27379</c:v>
                </c:pt>
                <c:pt idx="462">
                  <c:v>1.3086200000000001</c:v>
                </c:pt>
                <c:pt idx="463">
                  <c:v>1.34117</c:v>
                </c:pt>
                <c:pt idx="464">
                  <c:v>1.3715299999999999</c:v>
                </c:pt>
                <c:pt idx="465">
                  <c:v>1.39947</c:v>
                </c:pt>
                <c:pt idx="466">
                  <c:v>1.4247000000000001</c:v>
                </c:pt>
                <c:pt idx="467">
                  <c:v>1.4481600000000001</c:v>
                </c:pt>
                <c:pt idx="468">
                  <c:v>1.46956</c:v>
                </c:pt>
                <c:pt idx="469">
                  <c:v>1.4883500000000001</c:v>
                </c:pt>
                <c:pt idx="470">
                  <c:v>1.5050699999999999</c:v>
                </c:pt>
                <c:pt idx="471">
                  <c:v>1.5195099999999999</c:v>
                </c:pt>
                <c:pt idx="472">
                  <c:v>1.5332499999999998</c:v>
                </c:pt>
                <c:pt idx="473">
                  <c:v>1.5464500000000001</c:v>
                </c:pt>
                <c:pt idx="474">
                  <c:v>1.5604100000000001</c:v>
                </c:pt>
                <c:pt idx="475">
                  <c:v>1.5763199999999999</c:v>
                </c:pt>
                <c:pt idx="476">
                  <c:v>1.5948300000000002</c:v>
                </c:pt>
                <c:pt idx="477">
                  <c:v>1.61659</c:v>
                </c:pt>
                <c:pt idx="478">
                  <c:v>1.6428400000000001</c:v>
                </c:pt>
                <c:pt idx="479">
                  <c:v>1.6740900000000001</c:v>
                </c:pt>
                <c:pt idx="480">
                  <c:v>1.7122000000000002</c:v>
                </c:pt>
                <c:pt idx="481">
                  <c:v>1.7558199999999999</c:v>
                </c:pt>
                <c:pt idx="482">
                  <c:v>1.8050600000000001</c:v>
                </c:pt>
                <c:pt idx="483">
                  <c:v>1.8601999999999999</c:v>
                </c:pt>
                <c:pt idx="484">
                  <c:v>1.9196900000000001</c:v>
                </c:pt>
                <c:pt idx="485">
                  <c:v>1.98366</c:v>
                </c:pt>
                <c:pt idx="486">
                  <c:v>2.0516200000000002</c:v>
                </c:pt>
                <c:pt idx="487">
                  <c:v>2.12338</c:v>
                </c:pt>
                <c:pt idx="488">
                  <c:v>2.1983199999999998</c:v>
                </c:pt>
                <c:pt idx="489">
                  <c:v>2.2751099999999997</c:v>
                </c:pt>
                <c:pt idx="490">
                  <c:v>2.3541799999999999</c:v>
                </c:pt>
                <c:pt idx="491">
                  <c:v>2.4356100000000001</c:v>
                </c:pt>
                <c:pt idx="492">
                  <c:v>2.5184699999999998</c:v>
                </c:pt>
                <c:pt idx="493">
                  <c:v>2.6033299999999997</c:v>
                </c:pt>
                <c:pt idx="494">
                  <c:v>2.6909100000000001</c:v>
                </c:pt>
                <c:pt idx="495">
                  <c:v>2.7797200000000002</c:v>
                </c:pt>
                <c:pt idx="496">
                  <c:v>2.87039</c:v>
                </c:pt>
                <c:pt idx="497">
                  <c:v>2.9619800000000001</c:v>
                </c:pt>
                <c:pt idx="498">
                  <c:v>3.0545800000000001</c:v>
                </c:pt>
                <c:pt idx="499">
                  <c:v>3.1481700000000004</c:v>
                </c:pt>
                <c:pt idx="500">
                  <c:v>3.2434200000000004</c:v>
                </c:pt>
                <c:pt idx="501">
                  <c:v>3.3402799999999999</c:v>
                </c:pt>
                <c:pt idx="502">
                  <c:v>3.4399999999999995</c:v>
                </c:pt>
                <c:pt idx="503">
                  <c:v>3.5421399999999998</c:v>
                </c:pt>
                <c:pt idx="504">
                  <c:v>3.64696</c:v>
                </c:pt>
                <c:pt idx="505">
                  <c:v>3.7545500000000001</c:v>
                </c:pt>
                <c:pt idx="506">
                  <c:v>3.8650200000000003</c:v>
                </c:pt>
                <c:pt idx="507">
                  <c:v>3.9791599999999998</c:v>
                </c:pt>
                <c:pt idx="508">
                  <c:v>4.0959400000000006</c:v>
                </c:pt>
                <c:pt idx="509">
                  <c:v>4.2142600000000003</c:v>
                </c:pt>
                <c:pt idx="510">
                  <c:v>4.3339100000000004</c:v>
                </c:pt>
                <c:pt idx="511">
                  <c:v>4.4542999999999999</c:v>
                </c:pt>
                <c:pt idx="512">
                  <c:v>4.57437</c:v>
                </c:pt>
                <c:pt idx="513">
                  <c:v>4.6936999999999998</c:v>
                </c:pt>
                <c:pt idx="514">
                  <c:v>4.8106</c:v>
                </c:pt>
                <c:pt idx="515">
                  <c:v>4.9254600000000002</c:v>
                </c:pt>
                <c:pt idx="516">
                  <c:v>5.0363500000000005</c:v>
                </c:pt>
                <c:pt idx="517">
                  <c:v>5.1423300000000003</c:v>
                </c:pt>
                <c:pt idx="518">
                  <c:v>5.2429300000000003</c:v>
                </c:pt>
                <c:pt idx="519">
                  <c:v>5.3369999999999997</c:v>
                </c:pt>
                <c:pt idx="520">
                  <c:v>5.4242299999999997</c:v>
                </c:pt>
                <c:pt idx="521">
                  <c:v>5.5038699999999992</c:v>
                </c:pt>
                <c:pt idx="522">
                  <c:v>5.5757500000000002</c:v>
                </c:pt>
                <c:pt idx="523">
                  <c:v>5.6402799999999997</c:v>
                </c:pt>
                <c:pt idx="524">
                  <c:v>5.6975800000000003</c:v>
                </c:pt>
                <c:pt idx="525">
                  <c:v>5.7478799999999994</c:v>
                </c:pt>
                <c:pt idx="526">
                  <c:v>5.79359</c:v>
                </c:pt>
                <c:pt idx="527">
                  <c:v>5.8347600000000002</c:v>
                </c:pt>
                <c:pt idx="528">
                  <c:v>5.8713300000000004</c:v>
                </c:pt>
                <c:pt idx="529">
                  <c:v>5.9060699999999997</c:v>
                </c:pt>
                <c:pt idx="530">
                  <c:v>5.9396700000000004</c:v>
                </c:pt>
                <c:pt idx="531">
                  <c:v>5.9752899999999993</c:v>
                </c:pt>
                <c:pt idx="532">
                  <c:v>6.0129400000000004</c:v>
                </c:pt>
                <c:pt idx="533">
                  <c:v>6.0545499999999999</c:v>
                </c:pt>
                <c:pt idx="534">
                  <c:v>6.101799999999999</c:v>
                </c:pt>
                <c:pt idx="535">
                  <c:v>6.15571</c:v>
                </c:pt>
                <c:pt idx="536">
                  <c:v>6.2174899999999997</c:v>
                </c:pt>
                <c:pt idx="537">
                  <c:v>6.28843</c:v>
                </c:pt>
                <c:pt idx="538">
                  <c:v>6.3694199999999999</c:v>
                </c:pt>
                <c:pt idx="539">
                  <c:v>6.4605199999999998</c:v>
                </c:pt>
                <c:pt idx="540">
                  <c:v>6.55938</c:v>
                </c:pt>
                <c:pt idx="541">
                  <c:v>6.6669199999999993</c:v>
                </c:pt>
                <c:pt idx="542">
                  <c:v>6.7832800000000004</c:v>
                </c:pt>
                <c:pt idx="543">
                  <c:v>6.9060900000000007</c:v>
                </c:pt>
                <c:pt idx="544">
                  <c:v>7.0355699999999999</c:v>
                </c:pt>
                <c:pt idx="545">
                  <c:v>7.1705300000000003</c:v>
                </c:pt>
                <c:pt idx="546">
                  <c:v>7.3090200000000003</c:v>
                </c:pt>
                <c:pt idx="547">
                  <c:v>7.4505499999999998</c:v>
                </c:pt>
                <c:pt idx="548">
                  <c:v>7.5932300000000001</c:v>
                </c:pt>
                <c:pt idx="549">
                  <c:v>7.7373199999999995</c:v>
                </c:pt>
                <c:pt idx="550">
                  <c:v>7.8829800000000008</c:v>
                </c:pt>
                <c:pt idx="551">
                  <c:v>8.0291899999999998</c:v>
                </c:pt>
                <c:pt idx="552">
                  <c:v>8.1763600000000007</c:v>
                </c:pt>
                <c:pt idx="553">
                  <c:v>8.3247800000000005</c:v>
                </c:pt>
                <c:pt idx="554">
                  <c:v>8.4751200000000004</c:v>
                </c:pt>
                <c:pt idx="555">
                  <c:v>8.6269399999999994</c:v>
                </c:pt>
                <c:pt idx="556">
                  <c:v>8.780660000000001</c:v>
                </c:pt>
                <c:pt idx="557">
                  <c:v>8.9386500000000009</c:v>
                </c:pt>
                <c:pt idx="558">
                  <c:v>9.0985000000000014</c:v>
                </c:pt>
                <c:pt idx="559">
                  <c:v>9.2608800000000002</c:v>
                </c:pt>
                <c:pt idx="560">
                  <c:v>9.4251500000000004</c:v>
                </c:pt>
                <c:pt idx="561">
                  <c:v>9.5908300000000004</c:v>
                </c:pt>
                <c:pt idx="562">
                  <c:v>9.7605199999999996</c:v>
                </c:pt>
                <c:pt idx="563">
                  <c:v>9.93506</c:v>
                </c:pt>
                <c:pt idx="564">
                  <c:v>10.11533</c:v>
                </c:pt>
                <c:pt idx="565">
                  <c:v>10.3027</c:v>
                </c:pt>
                <c:pt idx="566">
                  <c:v>10.498449999999998</c:v>
                </c:pt>
                <c:pt idx="567">
                  <c:v>10.703329999999999</c:v>
                </c:pt>
                <c:pt idx="568">
                  <c:v>10.91813</c:v>
                </c:pt>
                <c:pt idx="569">
                  <c:v>11.14167</c:v>
                </c:pt>
                <c:pt idx="570">
                  <c:v>11.37604</c:v>
                </c:pt>
                <c:pt idx="571">
                  <c:v>11.619520000000001</c:v>
                </c:pt>
                <c:pt idx="572">
                  <c:v>11.873430000000001</c:v>
                </c:pt>
                <c:pt idx="573">
                  <c:v>12.136750000000001</c:v>
                </c:pt>
                <c:pt idx="574">
                  <c:v>12.40715</c:v>
                </c:pt>
                <c:pt idx="575">
                  <c:v>12.68319</c:v>
                </c:pt>
                <c:pt idx="576">
                  <c:v>12.962610000000002</c:v>
                </c:pt>
                <c:pt idx="577">
                  <c:v>13.24788</c:v>
                </c:pt>
                <c:pt idx="578">
                  <c:v>13.539529999999999</c:v>
                </c:pt>
                <c:pt idx="579">
                  <c:v>13.832560000000001</c:v>
                </c:pt>
                <c:pt idx="580">
                  <c:v>14.12462</c:v>
                </c:pt>
                <c:pt idx="581">
                  <c:v>14.40962</c:v>
                </c:pt>
                <c:pt idx="582">
                  <c:v>14.68515</c:v>
                </c:pt>
                <c:pt idx="583">
                  <c:v>14.94247</c:v>
                </c:pt>
                <c:pt idx="584">
                  <c:v>15.180949999999999</c:v>
                </c:pt>
                <c:pt idx="585">
                  <c:v>15.39498</c:v>
                </c:pt>
                <c:pt idx="586">
                  <c:v>15.587299999999999</c:v>
                </c:pt>
                <c:pt idx="587">
                  <c:v>15.748610000000001</c:v>
                </c:pt>
                <c:pt idx="588">
                  <c:v>15.886189999999999</c:v>
                </c:pt>
                <c:pt idx="589">
                  <c:v>15.99677</c:v>
                </c:pt>
                <c:pt idx="590">
                  <c:v>16.073230000000002</c:v>
                </c:pt>
                <c:pt idx="591">
                  <c:v>16.123139999999999</c:v>
                </c:pt>
                <c:pt idx="592">
                  <c:v>16.15052</c:v>
                </c:pt>
                <c:pt idx="593">
                  <c:v>16.15569</c:v>
                </c:pt>
                <c:pt idx="594">
                  <c:v>16.13569</c:v>
                </c:pt>
                <c:pt idx="595">
                  <c:v>16.093530000000001</c:v>
                </c:pt>
                <c:pt idx="596">
                  <c:v>16.02835</c:v>
                </c:pt>
                <c:pt idx="597">
                  <c:v>15.94233</c:v>
                </c:pt>
                <c:pt idx="598">
                  <c:v>15.844609999999999</c:v>
                </c:pt>
                <c:pt idx="599">
                  <c:v>15.72611</c:v>
                </c:pt>
                <c:pt idx="600">
                  <c:v>15.60027</c:v>
                </c:pt>
                <c:pt idx="601">
                  <c:v>15.463620000000001</c:v>
                </c:pt>
                <c:pt idx="602">
                  <c:v>15.32761</c:v>
                </c:pt>
                <c:pt idx="603">
                  <c:v>15.179609999999998</c:v>
                </c:pt>
                <c:pt idx="604">
                  <c:v>15.025040000000001</c:v>
                </c:pt>
                <c:pt idx="605">
                  <c:v>14.86224</c:v>
                </c:pt>
                <c:pt idx="606">
                  <c:v>14.69938</c:v>
                </c:pt>
                <c:pt idx="607">
                  <c:v>14.535020000000001</c:v>
                </c:pt>
                <c:pt idx="608">
                  <c:v>14.36862</c:v>
                </c:pt>
                <c:pt idx="609">
                  <c:v>14.198219999999999</c:v>
                </c:pt>
                <c:pt idx="610">
                  <c:v>14.023870000000001</c:v>
                </c:pt>
                <c:pt idx="611">
                  <c:v>13.85027</c:v>
                </c:pt>
                <c:pt idx="612">
                  <c:v>13.673159999999999</c:v>
                </c:pt>
                <c:pt idx="613">
                  <c:v>13.499929999999999</c:v>
                </c:pt>
                <c:pt idx="614">
                  <c:v>13.32808</c:v>
                </c:pt>
                <c:pt idx="615">
                  <c:v>13.15663</c:v>
                </c:pt>
                <c:pt idx="616">
                  <c:v>12.99466</c:v>
                </c:pt>
                <c:pt idx="617">
                  <c:v>12.83408</c:v>
                </c:pt>
                <c:pt idx="618">
                  <c:v>12.6778</c:v>
                </c:pt>
                <c:pt idx="619">
                  <c:v>12.521839999999999</c:v>
                </c:pt>
                <c:pt idx="620">
                  <c:v>12.373749999999999</c:v>
                </c:pt>
                <c:pt idx="621">
                  <c:v>12.23502</c:v>
                </c:pt>
                <c:pt idx="622">
                  <c:v>12.099019999999999</c:v>
                </c:pt>
                <c:pt idx="623">
                  <c:v>11.96443</c:v>
                </c:pt>
                <c:pt idx="624">
                  <c:v>11.835039999999999</c:v>
                </c:pt>
                <c:pt idx="625">
                  <c:v>11.708110000000001</c:v>
                </c:pt>
                <c:pt idx="626">
                  <c:v>11.58353</c:v>
                </c:pt>
                <c:pt idx="627">
                  <c:v>11.46266</c:v>
                </c:pt>
                <c:pt idx="628">
                  <c:v>11.34244</c:v>
                </c:pt>
                <c:pt idx="629">
                  <c:v>11.22457</c:v>
                </c:pt>
                <c:pt idx="630">
                  <c:v>11.10646</c:v>
                </c:pt>
                <c:pt idx="631">
                  <c:v>10.98986</c:v>
                </c:pt>
                <c:pt idx="632">
                  <c:v>10.870930000000001</c:v>
                </c:pt>
                <c:pt idx="633">
                  <c:v>10.75201</c:v>
                </c:pt>
                <c:pt idx="634">
                  <c:v>10.63461</c:v>
                </c:pt>
                <c:pt idx="635">
                  <c:v>10.518540000000002</c:v>
                </c:pt>
                <c:pt idx="636">
                  <c:v>10.401210000000001</c:v>
                </c:pt>
                <c:pt idx="637">
                  <c:v>10.286200000000001</c:v>
                </c:pt>
                <c:pt idx="638">
                  <c:v>10.1721</c:v>
                </c:pt>
                <c:pt idx="639">
                  <c:v>10.06072</c:v>
                </c:pt>
                <c:pt idx="640">
                  <c:v>9.9478100000000005</c:v>
                </c:pt>
                <c:pt idx="641">
                  <c:v>9.8379899999999996</c:v>
                </c:pt>
                <c:pt idx="642">
                  <c:v>9.7280999999999995</c:v>
                </c:pt>
                <c:pt idx="643">
                  <c:v>9.6243100000000013</c:v>
                </c:pt>
                <c:pt idx="644">
                  <c:v>9.5200800000000001</c:v>
                </c:pt>
                <c:pt idx="645">
                  <c:v>9.4209899999999998</c:v>
                </c:pt>
                <c:pt idx="646">
                  <c:v>9.3247999999999998</c:v>
                </c:pt>
                <c:pt idx="647">
                  <c:v>9.2301599999999997</c:v>
                </c:pt>
                <c:pt idx="648">
                  <c:v>9.1403199999999991</c:v>
                </c:pt>
                <c:pt idx="649">
                  <c:v>9.0524500000000003</c:v>
                </c:pt>
                <c:pt idx="650">
                  <c:v>8.9691900000000011</c:v>
                </c:pt>
                <c:pt idx="651">
                  <c:v>8.8903499999999998</c:v>
                </c:pt>
                <c:pt idx="652">
                  <c:v>8.8161900000000006</c:v>
                </c:pt>
                <c:pt idx="653">
                  <c:v>8.7447400000000002</c:v>
                </c:pt>
                <c:pt idx="654">
                  <c:v>8.6792899999999999</c:v>
                </c:pt>
                <c:pt idx="655">
                  <c:v>8.6178299999999997</c:v>
                </c:pt>
                <c:pt idx="656">
                  <c:v>8.5599600000000002</c:v>
                </c:pt>
                <c:pt idx="657">
                  <c:v>8.5061499999999999</c:v>
                </c:pt>
                <c:pt idx="658">
                  <c:v>8.4560100000000009</c:v>
                </c:pt>
                <c:pt idx="659">
                  <c:v>8.4108199999999993</c:v>
                </c:pt>
                <c:pt idx="660">
                  <c:v>8.3675800000000002</c:v>
                </c:pt>
                <c:pt idx="661">
                  <c:v>8.33005</c:v>
                </c:pt>
                <c:pt idx="662">
                  <c:v>8.2876600000000007</c:v>
                </c:pt>
                <c:pt idx="663">
                  <c:v>8.2467199999999998</c:v>
                </c:pt>
                <c:pt idx="664">
                  <c:v>8.2042000000000002</c:v>
                </c:pt>
                <c:pt idx="665">
                  <c:v>8.1491699999999998</c:v>
                </c:pt>
                <c:pt idx="666">
                  <c:v>8.0728299999999997</c:v>
                </c:pt>
                <c:pt idx="667">
                  <c:v>7.9506399999999999</c:v>
                </c:pt>
                <c:pt idx="668">
                  <c:v>7.7271199999999993</c:v>
                </c:pt>
                <c:pt idx="669">
                  <c:v>7.3888400000000001</c:v>
                </c:pt>
                <c:pt idx="670">
                  <c:v>7.0296499999999993</c:v>
                </c:pt>
                <c:pt idx="671">
                  <c:v>6.6751000000000005</c:v>
                </c:pt>
                <c:pt idx="672">
                  <c:v>6.3745600000000007</c:v>
                </c:pt>
                <c:pt idx="673">
                  <c:v>5.9496700000000002</c:v>
                </c:pt>
                <c:pt idx="674">
                  <c:v>5.5487799999999998</c:v>
                </c:pt>
                <c:pt idx="675">
                  <c:v>5.1426099999999995</c:v>
                </c:pt>
                <c:pt idx="676">
                  <c:v>4.7175700000000003</c:v>
                </c:pt>
                <c:pt idx="677">
                  <c:v>4.2661300000000004</c:v>
                </c:pt>
                <c:pt idx="678">
                  <c:v>3.8402099999999999</c:v>
                </c:pt>
                <c:pt idx="679">
                  <c:v>3.4278399999999998</c:v>
                </c:pt>
                <c:pt idx="680">
                  <c:v>3.0531700000000002</c:v>
                </c:pt>
                <c:pt idx="681">
                  <c:v>2.6440299999999999</c:v>
                </c:pt>
                <c:pt idx="682">
                  <c:v>2.2356000000000003</c:v>
                </c:pt>
                <c:pt idx="683">
                  <c:v>1.87677</c:v>
                </c:pt>
                <c:pt idx="684">
                  <c:v>1.5849800000000001</c:v>
                </c:pt>
                <c:pt idx="685">
                  <c:v>1.40127</c:v>
                </c:pt>
                <c:pt idx="686">
                  <c:v>1.35443</c:v>
                </c:pt>
                <c:pt idx="687">
                  <c:v>1.3165099999999998</c:v>
                </c:pt>
                <c:pt idx="688">
                  <c:v>1.23054</c:v>
                </c:pt>
                <c:pt idx="689">
                  <c:v>1.07283</c:v>
                </c:pt>
                <c:pt idx="690">
                  <c:v>1.0251300000000001</c:v>
                </c:pt>
                <c:pt idx="691">
                  <c:v>0.97310999999999992</c:v>
                </c:pt>
                <c:pt idx="692">
                  <c:v>0.97802999999999995</c:v>
                </c:pt>
                <c:pt idx="693">
                  <c:v>0.97424999999999995</c:v>
                </c:pt>
                <c:pt idx="694">
                  <c:v>0.93345999999999996</c:v>
                </c:pt>
                <c:pt idx="695">
                  <c:v>0.89644999999999997</c:v>
                </c:pt>
                <c:pt idx="696">
                  <c:v>0.82666000000000006</c:v>
                </c:pt>
                <c:pt idx="697">
                  <c:v>0.78983999999999999</c:v>
                </c:pt>
                <c:pt idx="698">
                  <c:v>0.74888999999999994</c:v>
                </c:pt>
                <c:pt idx="699">
                  <c:v>0.72259000000000007</c:v>
                </c:pt>
                <c:pt idx="700">
                  <c:v>0.69736999999999993</c:v>
                </c:pt>
                <c:pt idx="701">
                  <c:v>0.68354999999999999</c:v>
                </c:pt>
                <c:pt idx="702">
                  <c:v>0.60498000000000007</c:v>
                </c:pt>
                <c:pt idx="703">
                  <c:v>0.55699999999999994</c:v>
                </c:pt>
                <c:pt idx="704">
                  <c:v>0.51450000000000007</c:v>
                </c:pt>
                <c:pt idx="705">
                  <c:v>0.54244000000000003</c:v>
                </c:pt>
                <c:pt idx="706">
                  <c:v>0.58579000000000003</c:v>
                </c:pt>
                <c:pt idx="707">
                  <c:v>0.60823000000000005</c:v>
                </c:pt>
                <c:pt idx="708">
                  <c:v>0.54780000000000006</c:v>
                </c:pt>
                <c:pt idx="709">
                  <c:v>0.53154000000000001</c:v>
                </c:pt>
                <c:pt idx="710">
                  <c:v>0.50354999999999994</c:v>
                </c:pt>
                <c:pt idx="711">
                  <c:v>0.56120999999999999</c:v>
                </c:pt>
                <c:pt idx="712">
                  <c:v>0.55571000000000004</c:v>
                </c:pt>
                <c:pt idx="713">
                  <c:v>0.63139000000000001</c:v>
                </c:pt>
                <c:pt idx="714">
                  <c:v>0.56208000000000002</c:v>
                </c:pt>
                <c:pt idx="715">
                  <c:v>0.64464999999999995</c:v>
                </c:pt>
                <c:pt idx="716">
                  <c:v>0.69359000000000004</c:v>
                </c:pt>
                <c:pt idx="717">
                  <c:v>0.66246000000000005</c:v>
                </c:pt>
                <c:pt idx="718">
                  <c:v>0.48439000000000004</c:v>
                </c:pt>
                <c:pt idx="719">
                  <c:v>0.48522999999999994</c:v>
                </c:pt>
                <c:pt idx="720">
                  <c:v>0.43772</c:v>
                </c:pt>
                <c:pt idx="721">
                  <c:v>0.45816000000000001</c:v>
                </c:pt>
                <c:pt idx="722">
                  <c:v>0.37262000000000006</c:v>
                </c:pt>
                <c:pt idx="723">
                  <c:v>0.27695999999999998</c:v>
                </c:pt>
                <c:pt idx="724">
                  <c:v>0.30807999999999996</c:v>
                </c:pt>
                <c:pt idx="725">
                  <c:v>0.58638999999999997</c:v>
                </c:pt>
                <c:pt idx="726">
                  <c:v>0.59919</c:v>
                </c:pt>
                <c:pt idx="727">
                  <c:v>0.67517999999999989</c:v>
                </c:pt>
                <c:pt idx="728">
                  <c:v>0.60563</c:v>
                </c:pt>
                <c:pt idx="729">
                  <c:v>0.60516000000000003</c:v>
                </c:pt>
                <c:pt idx="730">
                  <c:v>0.61870999999999998</c:v>
                </c:pt>
                <c:pt idx="731">
                  <c:v>0.73141</c:v>
                </c:pt>
                <c:pt idx="732">
                  <c:v>0.73077999999999999</c:v>
                </c:pt>
                <c:pt idx="733">
                  <c:v>0.70201999999999998</c:v>
                </c:pt>
                <c:pt idx="734">
                  <c:v>0.64030000000000009</c:v>
                </c:pt>
                <c:pt idx="735">
                  <c:v>0.67879</c:v>
                </c:pt>
                <c:pt idx="736">
                  <c:v>0.77505000000000002</c:v>
                </c:pt>
                <c:pt idx="737">
                  <c:v>0.83234000000000008</c:v>
                </c:pt>
                <c:pt idx="738">
                  <c:v>0.70201000000000002</c:v>
                </c:pt>
                <c:pt idx="739">
                  <c:v>0.71401000000000003</c:v>
                </c:pt>
                <c:pt idx="740">
                  <c:v>0.80959000000000003</c:v>
                </c:pt>
                <c:pt idx="741">
                  <c:v>0.78751000000000004</c:v>
                </c:pt>
                <c:pt idx="742">
                  <c:v>0.56089999999999995</c:v>
                </c:pt>
                <c:pt idx="743">
                  <c:v>0.47197</c:v>
                </c:pt>
                <c:pt idx="744">
                  <c:v>0.48403000000000002</c:v>
                </c:pt>
                <c:pt idx="745">
                  <c:v>0.5524</c:v>
                </c:pt>
                <c:pt idx="746">
                  <c:v>0.59202999999999995</c:v>
                </c:pt>
                <c:pt idx="747">
                  <c:v>0.51832</c:v>
                </c:pt>
                <c:pt idx="748">
                  <c:v>0.41027000000000002</c:v>
                </c:pt>
                <c:pt idx="749">
                  <c:v>0.29549999999999998</c:v>
                </c:pt>
                <c:pt idx="750">
                  <c:v>0.23040000000000002</c:v>
                </c:pt>
                <c:pt idx="751">
                  <c:v>0.43254999999999999</c:v>
                </c:pt>
                <c:pt idx="752">
                  <c:v>0.61780999999999997</c:v>
                </c:pt>
                <c:pt idx="753">
                  <c:v>0.68379999999999996</c:v>
                </c:pt>
                <c:pt idx="754">
                  <c:v>0.64620999999999995</c:v>
                </c:pt>
                <c:pt idx="755">
                  <c:v>0.68632000000000004</c:v>
                </c:pt>
                <c:pt idx="756">
                  <c:v>0.74232999999999993</c:v>
                </c:pt>
                <c:pt idx="757">
                  <c:v>0.76844000000000001</c:v>
                </c:pt>
                <c:pt idx="758">
                  <c:v>0.88268000000000002</c:v>
                </c:pt>
                <c:pt idx="759">
                  <c:v>0.77714000000000005</c:v>
                </c:pt>
                <c:pt idx="760">
                  <c:v>0.98667000000000005</c:v>
                </c:pt>
                <c:pt idx="761">
                  <c:v>0.92355000000000009</c:v>
                </c:pt>
                <c:pt idx="762">
                  <c:v>1.0356999999999998</c:v>
                </c:pt>
                <c:pt idx="763">
                  <c:v>1.0152000000000001</c:v>
                </c:pt>
                <c:pt idx="764">
                  <c:v>1.08185</c:v>
                </c:pt>
                <c:pt idx="765">
                  <c:v>1.1552199999999999</c:v>
                </c:pt>
                <c:pt idx="766">
                  <c:v>1.35301</c:v>
                </c:pt>
                <c:pt idx="767">
                  <c:v>1.49071</c:v>
                </c:pt>
                <c:pt idx="768">
                  <c:v>1.40934</c:v>
                </c:pt>
                <c:pt idx="769">
                  <c:v>1.5257200000000002</c:v>
                </c:pt>
                <c:pt idx="770">
                  <c:v>1.52281</c:v>
                </c:pt>
                <c:pt idx="771">
                  <c:v>1.7468600000000001</c:v>
                </c:pt>
                <c:pt idx="772">
                  <c:v>1.7174900000000002</c:v>
                </c:pt>
                <c:pt idx="773">
                  <c:v>1.60893</c:v>
                </c:pt>
                <c:pt idx="774">
                  <c:v>1.4605899999999998</c:v>
                </c:pt>
                <c:pt idx="775">
                  <c:v>1.2524</c:v>
                </c:pt>
                <c:pt idx="776">
                  <c:v>1.28555</c:v>
                </c:pt>
                <c:pt idx="777">
                  <c:v>1.0377000000000001</c:v>
                </c:pt>
                <c:pt idx="778">
                  <c:v>0.93969999999999998</c:v>
                </c:pt>
                <c:pt idx="779">
                  <c:v>0.73238999999999999</c:v>
                </c:pt>
                <c:pt idx="780">
                  <c:v>0.65265000000000006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8E4-48D3-B4B6-9ACCF9A050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Spectra'!$BN$1</c:f>
          <c:strCache>
            <c:ptCount val="1"/>
            <c:pt idx="0">
              <c:v>O-23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Spectra'!$BN$2:$BN$782</c:f>
              <c:numCache>
                <c:formatCode>0.000</c:formatCode>
                <c:ptCount val="781"/>
                <c:pt idx="0">
                  <c:v>3.8999999999999998E-3</c:v>
                </c:pt>
                <c:pt idx="1">
                  <c:v>3.8999999999999998E-3</c:v>
                </c:pt>
                <c:pt idx="2">
                  <c:v>3.8999999999999998E-3</c:v>
                </c:pt>
                <c:pt idx="3">
                  <c:v>3.8999999999999998E-3</c:v>
                </c:pt>
                <c:pt idx="4">
                  <c:v>3.8999999999999998E-3</c:v>
                </c:pt>
                <c:pt idx="5">
                  <c:v>3.8999999999999998E-3</c:v>
                </c:pt>
                <c:pt idx="6">
                  <c:v>3.8999999999999998E-3</c:v>
                </c:pt>
                <c:pt idx="7">
                  <c:v>3.8999999999999998E-3</c:v>
                </c:pt>
                <c:pt idx="8">
                  <c:v>3.8999999999999998E-3</c:v>
                </c:pt>
                <c:pt idx="9">
                  <c:v>6.0300000000000006E-3</c:v>
                </c:pt>
                <c:pt idx="10">
                  <c:v>6.79E-3</c:v>
                </c:pt>
                <c:pt idx="11">
                  <c:v>5.3899999999999998E-3</c:v>
                </c:pt>
                <c:pt idx="12">
                  <c:v>6.96E-3</c:v>
                </c:pt>
                <c:pt idx="13">
                  <c:v>6.1799999999999997E-3</c:v>
                </c:pt>
                <c:pt idx="14">
                  <c:v>7.1000000000000004E-3</c:v>
                </c:pt>
                <c:pt idx="15">
                  <c:v>7.4600000000000005E-3</c:v>
                </c:pt>
                <c:pt idx="16">
                  <c:v>6.8700000000000002E-3</c:v>
                </c:pt>
                <c:pt idx="17">
                  <c:v>6.4800000000000005E-3</c:v>
                </c:pt>
                <c:pt idx="18">
                  <c:v>5.2199999999999998E-3</c:v>
                </c:pt>
                <c:pt idx="19">
                  <c:v>5.4000000000000003E-3</c:v>
                </c:pt>
                <c:pt idx="20">
                  <c:v>3.64E-3</c:v>
                </c:pt>
                <c:pt idx="21">
                  <c:v>3.46E-3</c:v>
                </c:pt>
                <c:pt idx="22">
                  <c:v>3.5399999999999997E-3</c:v>
                </c:pt>
                <c:pt idx="23">
                  <c:v>4.0899999999999999E-3</c:v>
                </c:pt>
                <c:pt idx="24">
                  <c:v>4.4200000000000003E-3</c:v>
                </c:pt>
                <c:pt idx="25">
                  <c:v>2.97E-3</c:v>
                </c:pt>
                <c:pt idx="26">
                  <c:v>2.4299999999999999E-3</c:v>
                </c:pt>
                <c:pt idx="27">
                  <c:v>1.8500000000000001E-3</c:v>
                </c:pt>
                <c:pt idx="28">
                  <c:v>2.7399999999999998E-3</c:v>
                </c:pt>
                <c:pt idx="29">
                  <c:v>1.7699999999999999E-3</c:v>
                </c:pt>
                <c:pt idx="30">
                  <c:v>1.6200000000000001E-3</c:v>
                </c:pt>
                <c:pt idx="31">
                  <c:v>8.3999999999999993E-4</c:v>
                </c:pt>
                <c:pt idx="32">
                  <c:v>8.6000000000000009E-4</c:v>
                </c:pt>
                <c:pt idx="33">
                  <c:v>1.2300000000000002E-3</c:v>
                </c:pt>
                <c:pt idx="34">
                  <c:v>2.0200000000000001E-3</c:v>
                </c:pt>
                <c:pt idx="35">
                  <c:v>3.0400000000000002E-3</c:v>
                </c:pt>
                <c:pt idx="36">
                  <c:v>3.4499999999999999E-3</c:v>
                </c:pt>
                <c:pt idx="37">
                  <c:v>4.8999999999999998E-3</c:v>
                </c:pt>
                <c:pt idx="38">
                  <c:v>4.9399999999999999E-3</c:v>
                </c:pt>
                <c:pt idx="39">
                  <c:v>5.0000000000000001E-3</c:v>
                </c:pt>
                <c:pt idx="40">
                  <c:v>5.7200000000000003E-3</c:v>
                </c:pt>
                <c:pt idx="41">
                  <c:v>5.9900000000000005E-3</c:v>
                </c:pt>
                <c:pt idx="42">
                  <c:v>6.7799999999999996E-3</c:v>
                </c:pt>
                <c:pt idx="43">
                  <c:v>7.2300000000000003E-3</c:v>
                </c:pt>
                <c:pt idx="44">
                  <c:v>7.8399999999999997E-3</c:v>
                </c:pt>
                <c:pt idx="45">
                  <c:v>7.6900000000000007E-3</c:v>
                </c:pt>
                <c:pt idx="46">
                  <c:v>9.2399999999999999E-3</c:v>
                </c:pt>
                <c:pt idx="47">
                  <c:v>9.8900000000000012E-3</c:v>
                </c:pt>
                <c:pt idx="48">
                  <c:v>1.051E-2</c:v>
                </c:pt>
                <c:pt idx="49">
                  <c:v>1.0670000000000001E-2</c:v>
                </c:pt>
                <c:pt idx="50">
                  <c:v>1.0829999999999999E-2</c:v>
                </c:pt>
                <c:pt idx="51">
                  <c:v>1.125E-2</c:v>
                </c:pt>
                <c:pt idx="52">
                  <c:v>1.0920000000000001E-2</c:v>
                </c:pt>
                <c:pt idx="53">
                  <c:v>1.086E-2</c:v>
                </c:pt>
                <c:pt idx="54">
                  <c:v>1.1000000000000001E-2</c:v>
                </c:pt>
                <c:pt idx="55">
                  <c:v>1.0660000000000001E-2</c:v>
                </c:pt>
                <c:pt idx="56">
                  <c:v>1.0419999999999999E-2</c:v>
                </c:pt>
                <c:pt idx="57">
                  <c:v>9.7000000000000003E-3</c:v>
                </c:pt>
                <c:pt idx="58">
                  <c:v>9.470000000000001E-3</c:v>
                </c:pt>
                <c:pt idx="59">
                  <c:v>9.2100000000000012E-3</c:v>
                </c:pt>
                <c:pt idx="60">
                  <c:v>8.6099999999999996E-3</c:v>
                </c:pt>
                <c:pt idx="61">
                  <c:v>8.5100000000000002E-3</c:v>
                </c:pt>
                <c:pt idx="62">
                  <c:v>7.6499999999999997E-3</c:v>
                </c:pt>
                <c:pt idx="63">
                  <c:v>7.8200000000000006E-3</c:v>
                </c:pt>
                <c:pt idx="64">
                  <c:v>8.6999999999999994E-3</c:v>
                </c:pt>
                <c:pt idx="65">
                  <c:v>8.9499999999999996E-3</c:v>
                </c:pt>
                <c:pt idx="66">
                  <c:v>9.7999999999999997E-3</c:v>
                </c:pt>
                <c:pt idx="67">
                  <c:v>9.3699999999999999E-3</c:v>
                </c:pt>
                <c:pt idx="68">
                  <c:v>9.9699999999999997E-3</c:v>
                </c:pt>
                <c:pt idx="69">
                  <c:v>9.6000000000000009E-3</c:v>
                </c:pt>
                <c:pt idx="70">
                  <c:v>9.3299999999999998E-3</c:v>
                </c:pt>
                <c:pt idx="71">
                  <c:v>9.1000000000000004E-3</c:v>
                </c:pt>
                <c:pt idx="72">
                  <c:v>8.2399999999999991E-3</c:v>
                </c:pt>
                <c:pt idx="73">
                  <c:v>7.6999999999999994E-3</c:v>
                </c:pt>
                <c:pt idx="74">
                  <c:v>7.6699999999999997E-3</c:v>
                </c:pt>
                <c:pt idx="75">
                  <c:v>8.0499999999999999E-3</c:v>
                </c:pt>
                <c:pt idx="76">
                  <c:v>7.5100000000000002E-3</c:v>
                </c:pt>
                <c:pt idx="77">
                  <c:v>7.2499999999999995E-3</c:v>
                </c:pt>
                <c:pt idx="78">
                  <c:v>6.0200000000000002E-3</c:v>
                </c:pt>
                <c:pt idx="79">
                  <c:v>6.6100000000000004E-3</c:v>
                </c:pt>
                <c:pt idx="80">
                  <c:v>5.96E-3</c:v>
                </c:pt>
                <c:pt idx="81">
                  <c:v>3.8999999999999998E-3</c:v>
                </c:pt>
                <c:pt idx="82">
                  <c:v>2.5200000000000001E-3</c:v>
                </c:pt>
                <c:pt idx="83">
                  <c:v>2.3400000000000001E-3</c:v>
                </c:pt>
                <c:pt idx="84">
                  <c:v>2.2300000000000002E-3</c:v>
                </c:pt>
                <c:pt idx="85">
                  <c:v>1.1900000000000001E-3</c:v>
                </c:pt>
                <c:pt idx="86">
                  <c:v>2.7500000000000003E-3</c:v>
                </c:pt>
                <c:pt idx="87">
                  <c:v>2.96E-3</c:v>
                </c:pt>
                <c:pt idx="88">
                  <c:v>2.9399999999999999E-3</c:v>
                </c:pt>
                <c:pt idx="89">
                  <c:v>4.1700000000000001E-3</c:v>
                </c:pt>
                <c:pt idx="90">
                  <c:v>4.8799999999999998E-3</c:v>
                </c:pt>
                <c:pt idx="91">
                  <c:v>6.1799999999999997E-3</c:v>
                </c:pt>
                <c:pt idx="92">
                  <c:v>4.9899999999999996E-3</c:v>
                </c:pt>
                <c:pt idx="93">
                  <c:v>5.7700000000000008E-3</c:v>
                </c:pt>
                <c:pt idx="94">
                  <c:v>6.11E-3</c:v>
                </c:pt>
                <c:pt idx="95">
                  <c:v>7.0000000000000001E-3</c:v>
                </c:pt>
                <c:pt idx="96">
                  <c:v>6.94E-3</c:v>
                </c:pt>
                <c:pt idx="97">
                  <c:v>7.5799999999999999E-3</c:v>
                </c:pt>
                <c:pt idx="98">
                  <c:v>8.3400000000000002E-3</c:v>
                </c:pt>
                <c:pt idx="99">
                  <c:v>9.5399999999999999E-3</c:v>
                </c:pt>
                <c:pt idx="100">
                  <c:v>8.9800000000000001E-3</c:v>
                </c:pt>
                <c:pt idx="101">
                  <c:v>1.044E-2</c:v>
                </c:pt>
                <c:pt idx="102">
                  <c:v>1.132E-2</c:v>
                </c:pt>
                <c:pt idx="103">
                  <c:v>9.8900000000000012E-3</c:v>
                </c:pt>
                <c:pt idx="104">
                  <c:v>8.9899999999999997E-3</c:v>
                </c:pt>
                <c:pt idx="105">
                  <c:v>8.6899999999999998E-3</c:v>
                </c:pt>
                <c:pt idx="106">
                  <c:v>8.6099999999999996E-3</c:v>
                </c:pt>
                <c:pt idx="107">
                  <c:v>8.4200000000000004E-3</c:v>
                </c:pt>
                <c:pt idx="108">
                  <c:v>7.7999999999999996E-3</c:v>
                </c:pt>
                <c:pt idx="109">
                  <c:v>9.0699999999999999E-3</c:v>
                </c:pt>
                <c:pt idx="110">
                  <c:v>8.7299999999999999E-3</c:v>
                </c:pt>
                <c:pt idx="111">
                  <c:v>8.4500000000000009E-3</c:v>
                </c:pt>
                <c:pt idx="112">
                  <c:v>8.0599999999999995E-3</c:v>
                </c:pt>
                <c:pt idx="113">
                  <c:v>8.2900000000000005E-3</c:v>
                </c:pt>
                <c:pt idx="114">
                  <c:v>7.0399999999999994E-3</c:v>
                </c:pt>
                <c:pt idx="115">
                  <c:v>6.8199999999999997E-3</c:v>
                </c:pt>
                <c:pt idx="116">
                  <c:v>6.8800000000000007E-3</c:v>
                </c:pt>
                <c:pt idx="117">
                  <c:v>7.9600000000000001E-3</c:v>
                </c:pt>
                <c:pt idx="118">
                  <c:v>6.8700000000000002E-3</c:v>
                </c:pt>
                <c:pt idx="119">
                  <c:v>5.5999999999999991E-3</c:v>
                </c:pt>
                <c:pt idx="120">
                  <c:v>5.7099999999999998E-3</c:v>
                </c:pt>
                <c:pt idx="121">
                  <c:v>6.7400000000000003E-3</c:v>
                </c:pt>
                <c:pt idx="122">
                  <c:v>8.2100000000000003E-3</c:v>
                </c:pt>
                <c:pt idx="123">
                  <c:v>9.9500000000000005E-3</c:v>
                </c:pt>
                <c:pt idx="124">
                  <c:v>9.5899999999999996E-3</c:v>
                </c:pt>
                <c:pt idx="125">
                  <c:v>9.2899999999999996E-3</c:v>
                </c:pt>
                <c:pt idx="126">
                  <c:v>8.2199999999999999E-3</c:v>
                </c:pt>
                <c:pt idx="127">
                  <c:v>8.1700000000000002E-3</c:v>
                </c:pt>
                <c:pt idx="128">
                  <c:v>7.9500000000000005E-3</c:v>
                </c:pt>
                <c:pt idx="129">
                  <c:v>8.3499999999999998E-3</c:v>
                </c:pt>
                <c:pt idx="130">
                  <c:v>9.58E-3</c:v>
                </c:pt>
                <c:pt idx="131">
                  <c:v>1.189E-2</c:v>
                </c:pt>
                <c:pt idx="132">
                  <c:v>1.315E-2</c:v>
                </c:pt>
                <c:pt idx="133">
                  <c:v>1.4400000000000001E-2</c:v>
                </c:pt>
                <c:pt idx="134">
                  <c:v>1.3829999999999999E-2</c:v>
                </c:pt>
                <c:pt idx="135">
                  <c:v>1.485E-2</c:v>
                </c:pt>
                <c:pt idx="136">
                  <c:v>1.507E-2</c:v>
                </c:pt>
                <c:pt idx="137">
                  <c:v>1.4580000000000001E-2</c:v>
                </c:pt>
                <c:pt idx="138">
                  <c:v>1.5169999999999999E-2</c:v>
                </c:pt>
                <c:pt idx="139">
                  <c:v>1.516E-2</c:v>
                </c:pt>
                <c:pt idx="140">
                  <c:v>1.2119999999999999E-2</c:v>
                </c:pt>
                <c:pt idx="141">
                  <c:v>1.2240000000000001E-2</c:v>
                </c:pt>
                <c:pt idx="142">
                  <c:v>1.0699999999999999E-2</c:v>
                </c:pt>
                <c:pt idx="143">
                  <c:v>1.242E-2</c:v>
                </c:pt>
                <c:pt idx="144">
                  <c:v>1.2620000000000001E-2</c:v>
                </c:pt>
                <c:pt idx="145">
                  <c:v>1.252E-2</c:v>
                </c:pt>
                <c:pt idx="146">
                  <c:v>1.192E-2</c:v>
                </c:pt>
                <c:pt idx="147">
                  <c:v>1.141E-2</c:v>
                </c:pt>
                <c:pt idx="148">
                  <c:v>9.6500000000000006E-3</c:v>
                </c:pt>
                <c:pt idx="149">
                  <c:v>9.219999999999999E-3</c:v>
                </c:pt>
                <c:pt idx="150">
                  <c:v>7.4099999999999999E-3</c:v>
                </c:pt>
                <c:pt idx="151">
                  <c:v>6.4400000000000004E-3</c:v>
                </c:pt>
                <c:pt idx="152">
                  <c:v>4.8700000000000002E-3</c:v>
                </c:pt>
                <c:pt idx="153">
                  <c:v>5.0600000000000003E-3</c:v>
                </c:pt>
                <c:pt idx="154">
                  <c:v>6.4700000000000001E-3</c:v>
                </c:pt>
                <c:pt idx="155">
                  <c:v>5.2199999999999998E-3</c:v>
                </c:pt>
                <c:pt idx="156">
                  <c:v>4.7800000000000004E-3</c:v>
                </c:pt>
                <c:pt idx="157">
                  <c:v>7.0100000000000006E-3</c:v>
                </c:pt>
                <c:pt idx="158">
                  <c:v>8.4999999999999989E-3</c:v>
                </c:pt>
                <c:pt idx="159">
                  <c:v>1.0939999999999998E-2</c:v>
                </c:pt>
                <c:pt idx="160">
                  <c:v>1.0759999999999999E-2</c:v>
                </c:pt>
                <c:pt idx="161">
                  <c:v>1.1180000000000001E-2</c:v>
                </c:pt>
                <c:pt idx="162">
                  <c:v>1.1869999999999999E-2</c:v>
                </c:pt>
                <c:pt idx="163">
                  <c:v>1.3489999999999999E-2</c:v>
                </c:pt>
                <c:pt idx="164">
                  <c:v>1.345E-2</c:v>
                </c:pt>
                <c:pt idx="165">
                  <c:v>1.4280000000000001E-2</c:v>
                </c:pt>
                <c:pt idx="166">
                  <c:v>1.4330000000000001E-2</c:v>
                </c:pt>
                <c:pt idx="167">
                  <c:v>1.5169999999999999E-2</c:v>
                </c:pt>
                <c:pt idx="168">
                  <c:v>1.636E-2</c:v>
                </c:pt>
                <c:pt idx="169">
                  <c:v>1.7570000000000002E-2</c:v>
                </c:pt>
                <c:pt idx="170">
                  <c:v>1.8519999999999998E-2</c:v>
                </c:pt>
                <c:pt idx="171">
                  <c:v>1.8890000000000001E-2</c:v>
                </c:pt>
                <c:pt idx="172">
                  <c:v>2.0049999999999998E-2</c:v>
                </c:pt>
                <c:pt idx="173">
                  <c:v>2.0790000000000003E-2</c:v>
                </c:pt>
                <c:pt idx="174">
                  <c:v>2.0639999999999999E-2</c:v>
                </c:pt>
                <c:pt idx="175">
                  <c:v>2.0660000000000001E-2</c:v>
                </c:pt>
                <c:pt idx="176">
                  <c:v>1.9369999999999998E-2</c:v>
                </c:pt>
                <c:pt idx="177">
                  <c:v>1.8489999999999999E-2</c:v>
                </c:pt>
                <c:pt idx="178">
                  <c:v>1.8339999999999999E-2</c:v>
                </c:pt>
                <c:pt idx="179">
                  <c:v>1.8069999999999999E-2</c:v>
                </c:pt>
                <c:pt idx="180">
                  <c:v>1.7559999999999999E-2</c:v>
                </c:pt>
                <c:pt idx="181">
                  <c:v>1.651E-2</c:v>
                </c:pt>
                <c:pt idx="182">
                  <c:v>1.653E-2</c:v>
                </c:pt>
                <c:pt idx="183">
                  <c:v>1.771E-2</c:v>
                </c:pt>
                <c:pt idx="184">
                  <c:v>1.8149999999999999E-2</c:v>
                </c:pt>
                <c:pt idx="185">
                  <c:v>1.8880000000000001E-2</c:v>
                </c:pt>
                <c:pt idx="186">
                  <c:v>1.8890000000000001E-2</c:v>
                </c:pt>
                <c:pt idx="187">
                  <c:v>1.9629999999999998E-2</c:v>
                </c:pt>
                <c:pt idx="188">
                  <c:v>2.035E-2</c:v>
                </c:pt>
                <c:pt idx="189">
                  <c:v>1.8509999999999999E-2</c:v>
                </c:pt>
                <c:pt idx="190">
                  <c:v>1.881E-2</c:v>
                </c:pt>
                <c:pt idx="191">
                  <c:v>1.9209999999999998E-2</c:v>
                </c:pt>
                <c:pt idx="192">
                  <c:v>1.883E-2</c:v>
                </c:pt>
                <c:pt idx="193">
                  <c:v>2.0379999999999999E-2</c:v>
                </c:pt>
                <c:pt idx="194">
                  <c:v>2.1340000000000001E-2</c:v>
                </c:pt>
                <c:pt idx="195">
                  <c:v>2.172E-2</c:v>
                </c:pt>
                <c:pt idx="196">
                  <c:v>2.2070000000000003E-2</c:v>
                </c:pt>
                <c:pt idx="197">
                  <c:v>2.2089999999999999E-2</c:v>
                </c:pt>
                <c:pt idx="198">
                  <c:v>2.5160000000000002E-2</c:v>
                </c:pt>
                <c:pt idx="199">
                  <c:v>2.5780000000000001E-2</c:v>
                </c:pt>
                <c:pt idx="200">
                  <c:v>2.4819999999999998E-2</c:v>
                </c:pt>
                <c:pt idx="201">
                  <c:v>2.393E-2</c:v>
                </c:pt>
                <c:pt idx="202">
                  <c:v>2.52E-2</c:v>
                </c:pt>
                <c:pt idx="203">
                  <c:v>2.453E-2</c:v>
                </c:pt>
                <c:pt idx="204">
                  <c:v>2.4160000000000001E-2</c:v>
                </c:pt>
                <c:pt idx="205">
                  <c:v>2.4559999999999998E-2</c:v>
                </c:pt>
                <c:pt idx="206">
                  <c:v>2.6480000000000004E-2</c:v>
                </c:pt>
                <c:pt idx="207">
                  <c:v>2.5860000000000001E-2</c:v>
                </c:pt>
                <c:pt idx="208">
                  <c:v>2.6499999999999999E-2</c:v>
                </c:pt>
                <c:pt idx="209">
                  <c:v>2.8029999999999999E-2</c:v>
                </c:pt>
                <c:pt idx="210">
                  <c:v>2.9580000000000002E-2</c:v>
                </c:pt>
                <c:pt idx="211">
                  <c:v>3.1329999999999997E-2</c:v>
                </c:pt>
                <c:pt idx="212">
                  <c:v>3.4030000000000005E-2</c:v>
                </c:pt>
                <c:pt idx="213">
                  <c:v>3.542E-2</c:v>
                </c:pt>
                <c:pt idx="214">
                  <c:v>3.7130000000000003E-2</c:v>
                </c:pt>
                <c:pt idx="215">
                  <c:v>3.746E-2</c:v>
                </c:pt>
                <c:pt idx="216">
                  <c:v>3.7150000000000002E-2</c:v>
                </c:pt>
                <c:pt idx="217">
                  <c:v>3.8120000000000001E-2</c:v>
                </c:pt>
                <c:pt idx="218">
                  <c:v>4.0740000000000005E-2</c:v>
                </c:pt>
                <c:pt idx="219">
                  <c:v>4.1139999999999996E-2</c:v>
                </c:pt>
                <c:pt idx="220">
                  <c:v>4.3790000000000003E-2</c:v>
                </c:pt>
                <c:pt idx="221">
                  <c:v>4.5189999999999994E-2</c:v>
                </c:pt>
                <c:pt idx="222">
                  <c:v>4.5149999999999996E-2</c:v>
                </c:pt>
                <c:pt idx="223">
                  <c:v>4.7159999999999994E-2</c:v>
                </c:pt>
                <c:pt idx="224">
                  <c:v>5.0200000000000002E-2</c:v>
                </c:pt>
                <c:pt idx="225">
                  <c:v>5.1539999999999996E-2</c:v>
                </c:pt>
                <c:pt idx="226">
                  <c:v>5.126E-2</c:v>
                </c:pt>
                <c:pt idx="227">
                  <c:v>5.21E-2</c:v>
                </c:pt>
                <c:pt idx="228">
                  <c:v>5.391E-2</c:v>
                </c:pt>
                <c:pt idx="229">
                  <c:v>5.4300000000000001E-2</c:v>
                </c:pt>
                <c:pt idx="230">
                  <c:v>5.7530000000000005E-2</c:v>
                </c:pt>
                <c:pt idx="231">
                  <c:v>5.9950000000000003E-2</c:v>
                </c:pt>
                <c:pt idx="232">
                  <c:v>6.3030000000000003E-2</c:v>
                </c:pt>
                <c:pt idx="233">
                  <c:v>6.6320000000000004E-2</c:v>
                </c:pt>
                <c:pt idx="234">
                  <c:v>7.0239999999999997E-2</c:v>
                </c:pt>
                <c:pt idx="235">
                  <c:v>7.263E-2</c:v>
                </c:pt>
                <c:pt idx="236">
                  <c:v>7.4139999999999998E-2</c:v>
                </c:pt>
                <c:pt idx="237">
                  <c:v>7.6499999999999999E-2</c:v>
                </c:pt>
                <c:pt idx="238">
                  <c:v>8.0549999999999997E-2</c:v>
                </c:pt>
                <c:pt idx="239">
                  <c:v>8.4709999999999994E-2</c:v>
                </c:pt>
                <c:pt idx="240">
                  <c:v>8.8970000000000007E-2</c:v>
                </c:pt>
                <c:pt idx="241">
                  <c:v>9.1439999999999994E-2</c:v>
                </c:pt>
                <c:pt idx="242">
                  <c:v>9.5049999999999996E-2</c:v>
                </c:pt>
                <c:pt idx="243">
                  <c:v>0.10000999999999999</c:v>
                </c:pt>
                <c:pt idx="244">
                  <c:v>0.10325000000000001</c:v>
                </c:pt>
                <c:pt idx="245">
                  <c:v>0.10496999999999999</c:v>
                </c:pt>
                <c:pt idx="246">
                  <c:v>0.10916000000000001</c:v>
                </c:pt>
                <c:pt idx="247">
                  <c:v>0.11033</c:v>
                </c:pt>
                <c:pt idx="248">
                  <c:v>0.11216999999999999</c:v>
                </c:pt>
                <c:pt idx="249">
                  <c:v>0.114</c:v>
                </c:pt>
                <c:pt idx="250">
                  <c:v>0.11716000000000001</c:v>
                </c:pt>
                <c:pt idx="251">
                  <c:v>0.11849999999999999</c:v>
                </c:pt>
                <c:pt idx="252">
                  <c:v>0.12012999999999999</c:v>
                </c:pt>
                <c:pt idx="253">
                  <c:v>0.12404</c:v>
                </c:pt>
                <c:pt idx="254">
                  <c:v>0.12684000000000001</c:v>
                </c:pt>
                <c:pt idx="255">
                  <c:v>0.12756999999999999</c:v>
                </c:pt>
                <c:pt idx="256">
                  <c:v>0.12937000000000001</c:v>
                </c:pt>
                <c:pt idx="257">
                  <c:v>0.12952999999999998</c:v>
                </c:pt>
                <c:pt idx="258">
                  <c:v>0.13075000000000001</c:v>
                </c:pt>
                <c:pt idx="259">
                  <c:v>0.13280999999999998</c:v>
                </c:pt>
                <c:pt idx="260">
                  <c:v>0.13358</c:v>
                </c:pt>
                <c:pt idx="261">
                  <c:v>0.13535</c:v>
                </c:pt>
                <c:pt idx="262">
                  <c:v>0.13758999999999999</c:v>
                </c:pt>
                <c:pt idx="263">
                  <c:v>0.13872999999999999</c:v>
                </c:pt>
                <c:pt idx="264">
                  <c:v>0.14093</c:v>
                </c:pt>
                <c:pt idx="265">
                  <c:v>0.14291000000000001</c:v>
                </c:pt>
                <c:pt idx="266">
                  <c:v>0.14398</c:v>
                </c:pt>
                <c:pt idx="267">
                  <c:v>0.14616999999999999</c:v>
                </c:pt>
                <c:pt idx="268">
                  <c:v>0.14879000000000001</c:v>
                </c:pt>
                <c:pt idx="269">
                  <c:v>0.15259</c:v>
                </c:pt>
                <c:pt idx="270">
                  <c:v>0.15417</c:v>
                </c:pt>
                <c:pt idx="271">
                  <c:v>0.15653</c:v>
                </c:pt>
                <c:pt idx="272">
                  <c:v>0.15959000000000001</c:v>
                </c:pt>
                <c:pt idx="273">
                  <c:v>0.16234999999999999</c:v>
                </c:pt>
                <c:pt idx="274">
                  <c:v>0.16632999999999998</c:v>
                </c:pt>
                <c:pt idx="275">
                  <c:v>0.17111999999999999</c:v>
                </c:pt>
                <c:pt idx="276">
                  <c:v>0.17468999999999998</c:v>
                </c:pt>
                <c:pt idx="277">
                  <c:v>0.17937000000000003</c:v>
                </c:pt>
                <c:pt idx="278">
                  <c:v>0.18335000000000001</c:v>
                </c:pt>
                <c:pt idx="279">
                  <c:v>0.18762000000000001</c:v>
                </c:pt>
                <c:pt idx="280">
                  <c:v>0.19231000000000001</c:v>
                </c:pt>
                <c:pt idx="281">
                  <c:v>0.19891999999999999</c:v>
                </c:pt>
                <c:pt idx="282">
                  <c:v>0.20507999999999998</c:v>
                </c:pt>
                <c:pt idx="283">
                  <c:v>0.21170999999999998</c:v>
                </c:pt>
                <c:pt idx="284">
                  <c:v>0.21975999999999998</c:v>
                </c:pt>
                <c:pt idx="285">
                  <c:v>0.22804000000000002</c:v>
                </c:pt>
                <c:pt idx="286">
                  <c:v>0.23651</c:v>
                </c:pt>
                <c:pt idx="287">
                  <c:v>0.24642</c:v>
                </c:pt>
                <c:pt idx="288">
                  <c:v>0.25724000000000002</c:v>
                </c:pt>
                <c:pt idx="289">
                  <c:v>0.26907999999999999</c:v>
                </c:pt>
                <c:pt idx="290">
                  <c:v>0.28171999999999997</c:v>
                </c:pt>
                <c:pt idx="291">
                  <c:v>0.29565000000000002</c:v>
                </c:pt>
                <c:pt idx="292">
                  <c:v>0.30998000000000003</c:v>
                </c:pt>
                <c:pt idx="293">
                  <c:v>0.32565999999999995</c:v>
                </c:pt>
                <c:pt idx="294">
                  <c:v>0.34271999999999997</c:v>
                </c:pt>
                <c:pt idx="295">
                  <c:v>0.36170000000000002</c:v>
                </c:pt>
                <c:pt idx="296">
                  <c:v>0.38233000000000006</c:v>
                </c:pt>
                <c:pt idx="297">
                  <c:v>0.40403</c:v>
                </c:pt>
                <c:pt idx="298">
                  <c:v>0.42632000000000003</c:v>
                </c:pt>
                <c:pt idx="299">
                  <c:v>0.45069999999999999</c:v>
                </c:pt>
                <c:pt idx="300">
                  <c:v>0.47696000000000005</c:v>
                </c:pt>
                <c:pt idx="301">
                  <c:v>0.50353999999999999</c:v>
                </c:pt>
                <c:pt idx="302">
                  <c:v>0.53300000000000003</c:v>
                </c:pt>
                <c:pt idx="303">
                  <c:v>0.56457000000000002</c:v>
                </c:pt>
                <c:pt idx="304">
                  <c:v>0.59964000000000006</c:v>
                </c:pt>
                <c:pt idx="305">
                  <c:v>0.63866999999999996</c:v>
                </c:pt>
                <c:pt idx="306">
                  <c:v>0.68166000000000004</c:v>
                </c:pt>
                <c:pt idx="307">
                  <c:v>0.73042999999999991</c:v>
                </c:pt>
                <c:pt idx="308">
                  <c:v>0.78412999999999999</c:v>
                </c:pt>
                <c:pt idx="309">
                  <c:v>0.84484000000000004</c:v>
                </c:pt>
                <c:pt idx="310">
                  <c:v>0.91424000000000005</c:v>
                </c:pt>
                <c:pt idx="311">
                  <c:v>0.99235000000000007</c:v>
                </c:pt>
                <c:pt idx="312">
                  <c:v>1.0810200000000001</c:v>
                </c:pt>
                <c:pt idx="313">
                  <c:v>1.1813</c:v>
                </c:pt>
                <c:pt idx="314">
                  <c:v>1.2941800000000001</c:v>
                </c:pt>
                <c:pt idx="315">
                  <c:v>1.4224100000000002</c:v>
                </c:pt>
                <c:pt idx="316">
                  <c:v>1.5657399999999999</c:v>
                </c:pt>
                <c:pt idx="317">
                  <c:v>1.7245299999999999</c:v>
                </c:pt>
                <c:pt idx="318">
                  <c:v>1.8987200000000002</c:v>
                </c:pt>
                <c:pt idx="319">
                  <c:v>2.0863899999999997</c:v>
                </c:pt>
                <c:pt idx="320">
                  <c:v>2.2897799999999999</c:v>
                </c:pt>
                <c:pt idx="321">
                  <c:v>2.5065500000000003</c:v>
                </c:pt>
                <c:pt idx="322">
                  <c:v>2.7334799999999997</c:v>
                </c:pt>
                <c:pt idx="323">
                  <c:v>2.96929</c:v>
                </c:pt>
                <c:pt idx="324">
                  <c:v>3.2092499999999999</c:v>
                </c:pt>
                <c:pt idx="325">
                  <c:v>3.4514299999999998</c:v>
                </c:pt>
                <c:pt idx="326">
                  <c:v>3.6910599999999998</c:v>
                </c:pt>
                <c:pt idx="327">
                  <c:v>3.9234999999999998</c:v>
                </c:pt>
                <c:pt idx="328">
                  <c:v>4.1468800000000003</c:v>
                </c:pt>
                <c:pt idx="329">
                  <c:v>4.3533500000000007</c:v>
                </c:pt>
                <c:pt idx="330">
                  <c:v>4.54122</c:v>
                </c:pt>
                <c:pt idx="331">
                  <c:v>4.7037699999999996</c:v>
                </c:pt>
                <c:pt idx="332">
                  <c:v>4.8387700000000002</c:v>
                </c:pt>
                <c:pt idx="333">
                  <c:v>4.9447299999999998</c:v>
                </c:pt>
                <c:pt idx="334">
                  <c:v>5.0170599999999999</c:v>
                </c:pt>
                <c:pt idx="335">
                  <c:v>5.0575000000000001</c:v>
                </c:pt>
                <c:pt idx="336">
                  <c:v>5.0656699999999999</c:v>
                </c:pt>
                <c:pt idx="337">
                  <c:v>5.0389099999999996</c:v>
                </c:pt>
                <c:pt idx="338">
                  <c:v>4.9794200000000002</c:v>
                </c:pt>
                <c:pt idx="339">
                  <c:v>4.8903499999999998</c:v>
                </c:pt>
                <c:pt idx="340">
                  <c:v>4.7741400000000001</c:v>
                </c:pt>
                <c:pt idx="341">
                  <c:v>4.6337799999999998</c:v>
                </c:pt>
                <c:pt idx="342">
                  <c:v>4.4712699999999996</c:v>
                </c:pt>
                <c:pt idx="343">
                  <c:v>4.2916100000000004</c:v>
                </c:pt>
                <c:pt idx="344">
                  <c:v>4.0983999999999998</c:v>
                </c:pt>
                <c:pt idx="345">
                  <c:v>3.8948700000000001</c:v>
                </c:pt>
                <c:pt idx="346">
                  <c:v>3.68798</c:v>
                </c:pt>
                <c:pt idx="347">
                  <c:v>3.4783999999999997</c:v>
                </c:pt>
                <c:pt idx="348">
                  <c:v>3.2722099999999998</c:v>
                </c:pt>
                <c:pt idx="349">
                  <c:v>3.0710300000000004</c:v>
                </c:pt>
                <c:pt idx="350">
                  <c:v>2.87601</c:v>
                </c:pt>
                <c:pt idx="351">
                  <c:v>2.6921499999999998</c:v>
                </c:pt>
                <c:pt idx="352">
                  <c:v>2.5188899999999999</c:v>
                </c:pt>
                <c:pt idx="353">
                  <c:v>2.3578799999999998</c:v>
                </c:pt>
                <c:pt idx="354">
                  <c:v>2.2093599999999998</c:v>
                </c:pt>
                <c:pt idx="355">
                  <c:v>2.0737900000000002</c:v>
                </c:pt>
                <c:pt idx="356">
                  <c:v>1.9500500000000001</c:v>
                </c:pt>
                <c:pt idx="357">
                  <c:v>1.8365200000000002</c:v>
                </c:pt>
                <c:pt idx="358">
                  <c:v>1.7340500000000001</c:v>
                </c:pt>
                <c:pt idx="359">
                  <c:v>1.6427700000000001</c:v>
                </c:pt>
                <c:pt idx="360">
                  <c:v>1.5618399999999999</c:v>
                </c:pt>
                <c:pt idx="361">
                  <c:v>1.4898100000000001</c:v>
                </c:pt>
                <c:pt idx="362">
                  <c:v>1.42571</c:v>
                </c:pt>
                <c:pt idx="363">
                  <c:v>1.36897</c:v>
                </c:pt>
                <c:pt idx="364">
                  <c:v>1.3198399999999999</c:v>
                </c:pt>
                <c:pt idx="365">
                  <c:v>1.27742</c:v>
                </c:pt>
                <c:pt idx="366">
                  <c:v>1.2404299999999999</c:v>
                </c:pt>
                <c:pt idx="367">
                  <c:v>1.2091799999999999</c:v>
                </c:pt>
                <c:pt idx="368">
                  <c:v>1.18197</c:v>
                </c:pt>
                <c:pt idx="369">
                  <c:v>1.1590100000000001</c:v>
                </c:pt>
                <c:pt idx="370">
                  <c:v>1.14022</c:v>
                </c:pt>
                <c:pt idx="371">
                  <c:v>1.1260399999999999</c:v>
                </c:pt>
                <c:pt idx="372">
                  <c:v>1.1152</c:v>
                </c:pt>
                <c:pt idx="373">
                  <c:v>1.1087400000000001</c:v>
                </c:pt>
                <c:pt idx="374">
                  <c:v>1.10612</c:v>
                </c:pt>
                <c:pt idx="375">
                  <c:v>1.1067100000000001</c:v>
                </c:pt>
                <c:pt idx="376">
                  <c:v>1.11063</c:v>
                </c:pt>
                <c:pt idx="377">
                  <c:v>1.1172899999999999</c:v>
                </c:pt>
                <c:pt idx="378">
                  <c:v>1.1269800000000001</c:v>
                </c:pt>
                <c:pt idx="379">
                  <c:v>1.1403099999999999</c:v>
                </c:pt>
                <c:pt idx="380">
                  <c:v>1.1552</c:v>
                </c:pt>
                <c:pt idx="381">
                  <c:v>1.17215</c:v>
                </c:pt>
                <c:pt idx="382">
                  <c:v>1.19007</c:v>
                </c:pt>
                <c:pt idx="383">
                  <c:v>1.2088999999999999</c:v>
                </c:pt>
                <c:pt idx="384">
                  <c:v>1.22776</c:v>
                </c:pt>
                <c:pt idx="385">
                  <c:v>1.24746</c:v>
                </c:pt>
                <c:pt idx="386">
                  <c:v>1.2666500000000001</c:v>
                </c:pt>
                <c:pt idx="387">
                  <c:v>1.2847200000000001</c:v>
                </c:pt>
                <c:pt idx="388">
                  <c:v>1.3014899999999998</c:v>
                </c:pt>
                <c:pt idx="389">
                  <c:v>1.31569</c:v>
                </c:pt>
                <c:pt idx="390">
                  <c:v>1.32667</c:v>
                </c:pt>
                <c:pt idx="391">
                  <c:v>1.3348899999999999</c:v>
                </c:pt>
                <c:pt idx="392">
                  <c:v>1.34015</c:v>
                </c:pt>
                <c:pt idx="393">
                  <c:v>1.34196</c:v>
                </c:pt>
                <c:pt idx="394">
                  <c:v>1.33954</c:v>
                </c:pt>
                <c:pt idx="395">
                  <c:v>1.3341700000000001</c:v>
                </c:pt>
                <c:pt idx="396">
                  <c:v>1.3236300000000001</c:v>
                </c:pt>
                <c:pt idx="397">
                  <c:v>1.30969</c:v>
                </c:pt>
                <c:pt idx="398">
                  <c:v>1.2921899999999999</c:v>
                </c:pt>
                <c:pt idx="399">
                  <c:v>1.2718499999999999</c:v>
                </c:pt>
                <c:pt idx="400">
                  <c:v>1.2488600000000001</c:v>
                </c:pt>
                <c:pt idx="401">
                  <c:v>1.22404</c:v>
                </c:pt>
                <c:pt idx="402">
                  <c:v>1.1973799999999999</c:v>
                </c:pt>
                <c:pt idx="403">
                  <c:v>1.1693199999999999</c:v>
                </c:pt>
                <c:pt idx="404">
                  <c:v>1.14028</c:v>
                </c:pt>
                <c:pt idx="405">
                  <c:v>1.1105400000000001</c:v>
                </c:pt>
                <c:pt idx="406">
                  <c:v>1.0815900000000001</c:v>
                </c:pt>
                <c:pt idx="407">
                  <c:v>1.0534399999999999</c:v>
                </c:pt>
                <c:pt idx="408">
                  <c:v>1.0268299999999999</c:v>
                </c:pt>
                <c:pt idx="409">
                  <c:v>1.0009399999999999</c:v>
                </c:pt>
                <c:pt idx="410">
                  <c:v>0.97681000000000007</c:v>
                </c:pt>
                <c:pt idx="411">
                  <c:v>0.95501000000000003</c:v>
                </c:pt>
                <c:pt idx="412">
                  <c:v>0.93445</c:v>
                </c:pt>
                <c:pt idx="413">
                  <c:v>0.9172800000000001</c:v>
                </c:pt>
                <c:pt idx="414">
                  <c:v>0.90217000000000003</c:v>
                </c:pt>
                <c:pt idx="415">
                  <c:v>0.88963999999999999</c:v>
                </c:pt>
                <c:pt idx="416">
                  <c:v>0.87966</c:v>
                </c:pt>
                <c:pt idx="417">
                  <c:v>0.87193000000000009</c:v>
                </c:pt>
                <c:pt idx="418">
                  <c:v>0.86646000000000001</c:v>
                </c:pt>
                <c:pt idx="419">
                  <c:v>0.86297000000000001</c:v>
                </c:pt>
                <c:pt idx="420">
                  <c:v>0.86131999999999997</c:v>
                </c:pt>
                <c:pt idx="421">
                  <c:v>0.8622399999999999</c:v>
                </c:pt>
                <c:pt idx="422">
                  <c:v>0.86515999999999993</c:v>
                </c:pt>
                <c:pt idx="423">
                  <c:v>0.86892999999999998</c:v>
                </c:pt>
                <c:pt idx="424">
                  <c:v>0.87469000000000008</c:v>
                </c:pt>
                <c:pt idx="425">
                  <c:v>0.88185000000000002</c:v>
                </c:pt>
                <c:pt idx="426">
                  <c:v>0.89100999999999997</c:v>
                </c:pt>
                <c:pt idx="427">
                  <c:v>0.90193999999999996</c:v>
                </c:pt>
                <c:pt idx="428">
                  <c:v>0.91383000000000003</c:v>
                </c:pt>
                <c:pt idx="429">
                  <c:v>0.92735000000000001</c:v>
                </c:pt>
                <c:pt idx="430">
                  <c:v>0.94090999999999991</c:v>
                </c:pt>
                <c:pt idx="431">
                  <c:v>0.95546000000000009</c:v>
                </c:pt>
                <c:pt idx="432">
                  <c:v>0.97065999999999997</c:v>
                </c:pt>
                <c:pt idx="433">
                  <c:v>0.98621999999999999</c:v>
                </c:pt>
                <c:pt idx="434">
                  <c:v>1.00145</c:v>
                </c:pt>
                <c:pt idx="435">
                  <c:v>1.0166500000000001</c:v>
                </c:pt>
                <c:pt idx="436">
                  <c:v>1.03183</c:v>
                </c:pt>
                <c:pt idx="437">
                  <c:v>1.0470200000000001</c:v>
                </c:pt>
                <c:pt idx="438">
                  <c:v>1.0616699999999999</c:v>
                </c:pt>
                <c:pt idx="439">
                  <c:v>1.0757700000000001</c:v>
                </c:pt>
                <c:pt idx="440">
                  <c:v>1.08989</c:v>
                </c:pt>
                <c:pt idx="441">
                  <c:v>1.1027800000000001</c:v>
                </c:pt>
                <c:pt idx="442">
                  <c:v>1.1155299999999999</c:v>
                </c:pt>
                <c:pt idx="443">
                  <c:v>1.12822</c:v>
                </c:pt>
                <c:pt idx="444">
                  <c:v>1.14035</c:v>
                </c:pt>
                <c:pt idx="445">
                  <c:v>1.1528700000000001</c:v>
                </c:pt>
                <c:pt idx="446">
                  <c:v>1.1659299999999999</c:v>
                </c:pt>
                <c:pt idx="447">
                  <c:v>1.1800299999999999</c:v>
                </c:pt>
                <c:pt idx="448">
                  <c:v>1.1957199999999999</c:v>
                </c:pt>
                <c:pt idx="449">
                  <c:v>1.2130100000000001</c:v>
                </c:pt>
                <c:pt idx="450">
                  <c:v>1.23248</c:v>
                </c:pt>
                <c:pt idx="451">
                  <c:v>1.2552699999999999</c:v>
                </c:pt>
                <c:pt idx="452">
                  <c:v>1.2816099999999999</c:v>
                </c:pt>
                <c:pt idx="453">
                  <c:v>1.3109799999999998</c:v>
                </c:pt>
                <c:pt idx="454">
                  <c:v>1.3441100000000001</c:v>
                </c:pt>
                <c:pt idx="455">
                  <c:v>1.3806799999999999</c:v>
                </c:pt>
                <c:pt idx="456">
                  <c:v>1.4201299999999999</c:v>
                </c:pt>
                <c:pt idx="457">
                  <c:v>1.46173</c:v>
                </c:pt>
                <c:pt idx="458">
                  <c:v>1.5046499999999998</c:v>
                </c:pt>
                <c:pt idx="459">
                  <c:v>1.5473500000000002</c:v>
                </c:pt>
                <c:pt idx="460">
                  <c:v>1.5889700000000002</c:v>
                </c:pt>
                <c:pt idx="461">
                  <c:v>1.6290499999999999</c:v>
                </c:pt>
                <c:pt idx="462">
                  <c:v>1.66706</c:v>
                </c:pt>
                <c:pt idx="463">
                  <c:v>1.70157</c:v>
                </c:pt>
                <c:pt idx="464">
                  <c:v>1.73285</c:v>
                </c:pt>
                <c:pt idx="465">
                  <c:v>1.76067</c:v>
                </c:pt>
                <c:pt idx="466">
                  <c:v>1.7847499999999998</c:v>
                </c:pt>
                <c:pt idx="467">
                  <c:v>1.8060499999999999</c:v>
                </c:pt>
                <c:pt idx="468">
                  <c:v>1.8241299999999998</c:v>
                </c:pt>
                <c:pt idx="469">
                  <c:v>1.8386</c:v>
                </c:pt>
                <c:pt idx="470">
                  <c:v>1.8500800000000002</c:v>
                </c:pt>
                <c:pt idx="471">
                  <c:v>1.8586400000000001</c:v>
                </c:pt>
                <c:pt idx="472">
                  <c:v>1.8653</c:v>
                </c:pt>
                <c:pt idx="473">
                  <c:v>1.8705799999999999</c:v>
                </c:pt>
                <c:pt idx="474">
                  <c:v>1.8759300000000001</c:v>
                </c:pt>
                <c:pt idx="475">
                  <c:v>1.8828900000000002</c:v>
                </c:pt>
                <c:pt idx="476">
                  <c:v>1.8920600000000001</c:v>
                </c:pt>
                <c:pt idx="477">
                  <c:v>1.9051100000000001</c:v>
                </c:pt>
                <c:pt idx="478">
                  <c:v>1.9222800000000002</c:v>
                </c:pt>
                <c:pt idx="479">
                  <c:v>1.94475</c:v>
                </c:pt>
                <c:pt idx="480">
                  <c:v>1.97417</c:v>
                </c:pt>
                <c:pt idx="481">
                  <c:v>2.0096500000000002</c:v>
                </c:pt>
                <c:pt idx="482">
                  <c:v>2.0511599999999999</c:v>
                </c:pt>
                <c:pt idx="483">
                  <c:v>2.0988000000000002</c:v>
                </c:pt>
                <c:pt idx="484">
                  <c:v>2.1507000000000001</c:v>
                </c:pt>
                <c:pt idx="485">
                  <c:v>2.2067300000000003</c:v>
                </c:pt>
                <c:pt idx="486">
                  <c:v>2.2660800000000001</c:v>
                </c:pt>
                <c:pt idx="487">
                  <c:v>2.3286699999999998</c:v>
                </c:pt>
                <c:pt idx="488">
                  <c:v>2.3926099999999999</c:v>
                </c:pt>
                <c:pt idx="489">
                  <c:v>2.4571000000000001</c:v>
                </c:pt>
                <c:pt idx="490">
                  <c:v>2.52251</c:v>
                </c:pt>
                <c:pt idx="491">
                  <c:v>2.58833</c:v>
                </c:pt>
                <c:pt idx="492">
                  <c:v>2.6533800000000003</c:v>
                </c:pt>
                <c:pt idx="493">
                  <c:v>2.7183299999999999</c:v>
                </c:pt>
                <c:pt idx="494">
                  <c:v>2.7820499999999999</c:v>
                </c:pt>
                <c:pt idx="495">
                  <c:v>2.8447299999999998</c:v>
                </c:pt>
                <c:pt idx="496">
                  <c:v>2.9059600000000003</c:v>
                </c:pt>
                <c:pt idx="497">
                  <c:v>2.9653600000000004</c:v>
                </c:pt>
                <c:pt idx="498">
                  <c:v>3.0227599999999999</c:v>
                </c:pt>
                <c:pt idx="499">
                  <c:v>3.0783500000000004</c:v>
                </c:pt>
                <c:pt idx="500">
                  <c:v>3.1319300000000001</c:v>
                </c:pt>
                <c:pt idx="501">
                  <c:v>3.1840700000000002</c:v>
                </c:pt>
                <c:pt idx="502">
                  <c:v>3.2353199999999998</c:v>
                </c:pt>
                <c:pt idx="503">
                  <c:v>3.2865499999999996</c:v>
                </c:pt>
                <c:pt idx="504">
                  <c:v>3.3381100000000004</c:v>
                </c:pt>
                <c:pt idx="505">
                  <c:v>3.3916400000000002</c:v>
                </c:pt>
                <c:pt idx="506">
                  <c:v>3.4470400000000003</c:v>
                </c:pt>
                <c:pt idx="507">
                  <c:v>3.5047299999999999</c:v>
                </c:pt>
                <c:pt idx="508">
                  <c:v>3.5644499999999999</c:v>
                </c:pt>
                <c:pt idx="509">
                  <c:v>3.6260700000000003</c:v>
                </c:pt>
                <c:pt idx="510">
                  <c:v>3.69001</c:v>
                </c:pt>
                <c:pt idx="511">
                  <c:v>3.7562099999999998</c:v>
                </c:pt>
                <c:pt idx="512">
                  <c:v>3.8244199999999999</c:v>
                </c:pt>
                <c:pt idx="513">
                  <c:v>3.8945099999999999</c:v>
                </c:pt>
                <c:pt idx="514">
                  <c:v>3.9652500000000002</c:v>
                </c:pt>
                <c:pt idx="515">
                  <c:v>4.03674</c:v>
                </c:pt>
                <c:pt idx="516">
                  <c:v>4.1079300000000005</c:v>
                </c:pt>
                <c:pt idx="517">
                  <c:v>4.1787999999999998</c:v>
                </c:pt>
                <c:pt idx="518">
                  <c:v>4.2494199999999998</c:v>
                </c:pt>
                <c:pt idx="519">
                  <c:v>4.3190400000000002</c:v>
                </c:pt>
                <c:pt idx="520">
                  <c:v>4.3869000000000007</c:v>
                </c:pt>
                <c:pt idx="521">
                  <c:v>4.4522699999999995</c:v>
                </c:pt>
                <c:pt idx="522">
                  <c:v>4.5143699999999995</c:v>
                </c:pt>
                <c:pt idx="523">
                  <c:v>4.5737899999999998</c:v>
                </c:pt>
                <c:pt idx="524">
                  <c:v>4.6305000000000005</c:v>
                </c:pt>
                <c:pt idx="525">
                  <c:v>4.6849400000000001</c:v>
                </c:pt>
                <c:pt idx="526">
                  <c:v>4.7379100000000003</c:v>
                </c:pt>
                <c:pt idx="527">
                  <c:v>4.7889100000000004</c:v>
                </c:pt>
                <c:pt idx="528">
                  <c:v>4.8387599999999997</c:v>
                </c:pt>
                <c:pt idx="529">
                  <c:v>4.8877100000000002</c:v>
                </c:pt>
                <c:pt idx="530">
                  <c:v>4.93743</c:v>
                </c:pt>
                <c:pt idx="531">
                  <c:v>4.9893799999999997</c:v>
                </c:pt>
                <c:pt idx="532">
                  <c:v>5.0442499999999999</c:v>
                </c:pt>
                <c:pt idx="533">
                  <c:v>5.1029</c:v>
                </c:pt>
                <c:pt idx="534">
                  <c:v>5.1665600000000005</c:v>
                </c:pt>
                <c:pt idx="535">
                  <c:v>5.2358700000000002</c:v>
                </c:pt>
                <c:pt idx="536">
                  <c:v>5.3130800000000002</c:v>
                </c:pt>
                <c:pt idx="537">
                  <c:v>5.3980600000000001</c:v>
                </c:pt>
                <c:pt idx="538">
                  <c:v>5.49214</c:v>
                </c:pt>
                <c:pt idx="539">
                  <c:v>5.5957299999999996</c:v>
                </c:pt>
                <c:pt idx="540">
                  <c:v>5.7072799999999999</c:v>
                </c:pt>
                <c:pt idx="541">
                  <c:v>5.8281499999999999</c:v>
                </c:pt>
                <c:pt idx="542">
                  <c:v>5.9577800000000005</c:v>
                </c:pt>
                <c:pt idx="543">
                  <c:v>6.09633</c:v>
                </c:pt>
                <c:pt idx="544">
                  <c:v>6.2439599999999995</c:v>
                </c:pt>
                <c:pt idx="545">
                  <c:v>6.3991400000000001</c:v>
                </c:pt>
                <c:pt idx="546">
                  <c:v>6.5617599999999996</c:v>
                </c:pt>
                <c:pt idx="547">
                  <c:v>6.7308400000000006</c:v>
                </c:pt>
                <c:pt idx="548">
                  <c:v>6.9070299999999998</c:v>
                </c:pt>
                <c:pt idx="549">
                  <c:v>7.0899800000000006</c:v>
                </c:pt>
                <c:pt idx="550">
                  <c:v>7.2814100000000002</c:v>
                </c:pt>
                <c:pt idx="551">
                  <c:v>7.4783200000000001</c:v>
                </c:pt>
                <c:pt idx="552">
                  <c:v>7.6823200000000007</c:v>
                </c:pt>
                <c:pt idx="553">
                  <c:v>7.8941700000000008</c:v>
                </c:pt>
                <c:pt idx="554">
                  <c:v>8.1145800000000001</c:v>
                </c:pt>
                <c:pt idx="555">
                  <c:v>8.3424899999999997</c:v>
                </c:pt>
                <c:pt idx="556">
                  <c:v>8.5796700000000001</c:v>
                </c:pt>
                <c:pt idx="557">
                  <c:v>8.8236799999999995</c:v>
                </c:pt>
                <c:pt idx="558">
                  <c:v>9.0752799999999993</c:v>
                </c:pt>
                <c:pt idx="559">
                  <c:v>9.3341200000000004</c:v>
                </c:pt>
                <c:pt idx="560">
                  <c:v>9.5975000000000001</c:v>
                </c:pt>
                <c:pt idx="561">
                  <c:v>9.8660300000000003</c:v>
                </c:pt>
                <c:pt idx="562">
                  <c:v>10.142899999999999</c:v>
                </c:pt>
                <c:pt idx="563">
                  <c:v>10.42229</c:v>
                </c:pt>
                <c:pt idx="564">
                  <c:v>10.709200000000001</c:v>
                </c:pt>
                <c:pt idx="565">
                  <c:v>11.00686</c:v>
                </c:pt>
                <c:pt idx="566">
                  <c:v>11.31231</c:v>
                </c:pt>
                <c:pt idx="567">
                  <c:v>11.62679</c:v>
                </c:pt>
                <c:pt idx="568">
                  <c:v>11.953700000000001</c:v>
                </c:pt>
                <c:pt idx="569">
                  <c:v>12.293210000000002</c:v>
                </c:pt>
                <c:pt idx="570">
                  <c:v>12.64362</c:v>
                </c:pt>
                <c:pt idx="571">
                  <c:v>13.00351</c:v>
                </c:pt>
                <c:pt idx="572">
                  <c:v>13.37372</c:v>
                </c:pt>
                <c:pt idx="573">
                  <c:v>13.75558</c:v>
                </c:pt>
                <c:pt idx="574">
                  <c:v>14.141690000000001</c:v>
                </c:pt>
                <c:pt idx="575">
                  <c:v>14.535880000000001</c:v>
                </c:pt>
                <c:pt idx="576">
                  <c:v>14.935320000000001</c:v>
                </c:pt>
                <c:pt idx="577">
                  <c:v>15.332140000000001</c:v>
                </c:pt>
                <c:pt idx="578">
                  <c:v>15.74953</c:v>
                </c:pt>
                <c:pt idx="579">
                  <c:v>16.159829999999999</c:v>
                </c:pt>
                <c:pt idx="580">
                  <c:v>16.558009999999999</c:v>
                </c:pt>
                <c:pt idx="581">
                  <c:v>16.954530000000002</c:v>
                </c:pt>
                <c:pt idx="582">
                  <c:v>17.347429999999999</c:v>
                </c:pt>
                <c:pt idx="583">
                  <c:v>17.725670000000001</c:v>
                </c:pt>
                <c:pt idx="584">
                  <c:v>18.063970000000001</c:v>
                </c:pt>
                <c:pt idx="585">
                  <c:v>18.386579999999999</c:v>
                </c:pt>
                <c:pt idx="586">
                  <c:v>18.677849999999999</c:v>
                </c:pt>
                <c:pt idx="587">
                  <c:v>18.931460000000001</c:v>
                </c:pt>
                <c:pt idx="588">
                  <c:v>19.14724</c:v>
                </c:pt>
                <c:pt idx="589">
                  <c:v>19.336259999999999</c:v>
                </c:pt>
                <c:pt idx="590">
                  <c:v>19.483539999999998</c:v>
                </c:pt>
                <c:pt idx="591">
                  <c:v>19.61082</c:v>
                </c:pt>
                <c:pt idx="592">
                  <c:v>19.709110000000003</c:v>
                </c:pt>
                <c:pt idx="593">
                  <c:v>19.77139</c:v>
                </c:pt>
                <c:pt idx="594">
                  <c:v>19.810459999999999</c:v>
                </c:pt>
                <c:pt idx="595">
                  <c:v>19.805820000000001</c:v>
                </c:pt>
                <c:pt idx="596">
                  <c:v>19.800190000000001</c:v>
                </c:pt>
                <c:pt idx="597">
                  <c:v>19.776320000000002</c:v>
                </c:pt>
                <c:pt idx="598">
                  <c:v>19.718820000000001</c:v>
                </c:pt>
                <c:pt idx="599">
                  <c:v>19.630839999999999</c:v>
                </c:pt>
                <c:pt idx="600">
                  <c:v>19.527529999999999</c:v>
                </c:pt>
                <c:pt idx="601">
                  <c:v>19.440059999999999</c:v>
                </c:pt>
                <c:pt idx="602">
                  <c:v>19.31973</c:v>
                </c:pt>
                <c:pt idx="603">
                  <c:v>19.191020000000002</c:v>
                </c:pt>
                <c:pt idx="604">
                  <c:v>19.062170000000002</c:v>
                </c:pt>
                <c:pt idx="605">
                  <c:v>18.933450000000001</c:v>
                </c:pt>
                <c:pt idx="606">
                  <c:v>18.786549999999998</c:v>
                </c:pt>
                <c:pt idx="607">
                  <c:v>18.645210000000002</c:v>
                </c:pt>
                <c:pt idx="608">
                  <c:v>18.491779999999999</c:v>
                </c:pt>
                <c:pt idx="609">
                  <c:v>18.33888</c:v>
                </c:pt>
                <c:pt idx="610">
                  <c:v>18.186230000000002</c:v>
                </c:pt>
                <c:pt idx="611">
                  <c:v>18.033709999999999</c:v>
                </c:pt>
                <c:pt idx="612">
                  <c:v>17.87688</c:v>
                </c:pt>
                <c:pt idx="613">
                  <c:v>17.70703</c:v>
                </c:pt>
                <c:pt idx="614">
                  <c:v>17.546409999999998</c:v>
                </c:pt>
                <c:pt idx="615">
                  <c:v>17.400009999999998</c:v>
                </c:pt>
                <c:pt idx="616">
                  <c:v>17.253639999999997</c:v>
                </c:pt>
                <c:pt idx="617">
                  <c:v>17.113400000000002</c:v>
                </c:pt>
                <c:pt idx="618">
                  <c:v>16.964700000000001</c:v>
                </c:pt>
                <c:pt idx="619">
                  <c:v>16.831659999999999</c:v>
                </c:pt>
                <c:pt idx="620">
                  <c:v>16.702159999999999</c:v>
                </c:pt>
                <c:pt idx="621">
                  <c:v>16.583380000000002</c:v>
                </c:pt>
                <c:pt idx="622">
                  <c:v>16.464390000000002</c:v>
                </c:pt>
                <c:pt idx="623">
                  <c:v>16.3474</c:v>
                </c:pt>
                <c:pt idx="624">
                  <c:v>16.23272</c:v>
                </c:pt>
                <c:pt idx="625">
                  <c:v>16.125679999999999</c:v>
                </c:pt>
                <c:pt idx="626">
                  <c:v>16.010680000000001</c:v>
                </c:pt>
                <c:pt idx="627">
                  <c:v>15.901440000000001</c:v>
                </c:pt>
                <c:pt idx="628">
                  <c:v>15.79472</c:v>
                </c:pt>
                <c:pt idx="629">
                  <c:v>15.697239999999999</c:v>
                </c:pt>
                <c:pt idx="630">
                  <c:v>15.592680000000001</c:v>
                </c:pt>
                <c:pt idx="631">
                  <c:v>15.489329999999999</c:v>
                </c:pt>
                <c:pt idx="632">
                  <c:v>15.38316</c:v>
                </c:pt>
                <c:pt idx="633">
                  <c:v>15.277670000000001</c:v>
                </c:pt>
                <c:pt idx="634">
                  <c:v>15.168140000000001</c:v>
                </c:pt>
                <c:pt idx="635">
                  <c:v>15.05813</c:v>
                </c:pt>
                <c:pt idx="636">
                  <c:v>14.95121</c:v>
                </c:pt>
                <c:pt idx="637">
                  <c:v>14.85005</c:v>
                </c:pt>
                <c:pt idx="638">
                  <c:v>14.733650000000001</c:v>
                </c:pt>
                <c:pt idx="639">
                  <c:v>14.625269999999999</c:v>
                </c:pt>
                <c:pt idx="640">
                  <c:v>14.528230000000001</c:v>
                </c:pt>
                <c:pt idx="641">
                  <c:v>14.42577</c:v>
                </c:pt>
                <c:pt idx="642">
                  <c:v>14.32136</c:v>
                </c:pt>
                <c:pt idx="643">
                  <c:v>14.225639999999999</c:v>
                </c:pt>
                <c:pt idx="644">
                  <c:v>14.12955</c:v>
                </c:pt>
                <c:pt idx="645">
                  <c:v>14.039060000000001</c:v>
                </c:pt>
                <c:pt idx="646">
                  <c:v>13.944939999999999</c:v>
                </c:pt>
                <c:pt idx="647">
                  <c:v>13.857870000000002</c:v>
                </c:pt>
                <c:pt idx="648">
                  <c:v>13.774610000000001</c:v>
                </c:pt>
                <c:pt idx="649">
                  <c:v>13.691789999999999</c:v>
                </c:pt>
                <c:pt idx="650">
                  <c:v>13.61942</c:v>
                </c:pt>
                <c:pt idx="651">
                  <c:v>13.552990000000001</c:v>
                </c:pt>
                <c:pt idx="652">
                  <c:v>13.494060000000001</c:v>
                </c:pt>
                <c:pt idx="653">
                  <c:v>13.43749</c:v>
                </c:pt>
                <c:pt idx="654">
                  <c:v>13.38565</c:v>
                </c:pt>
                <c:pt idx="655">
                  <c:v>13.342840000000001</c:v>
                </c:pt>
                <c:pt idx="656">
                  <c:v>13.310200000000002</c:v>
                </c:pt>
                <c:pt idx="657">
                  <c:v>13.275760000000002</c:v>
                </c:pt>
                <c:pt idx="658">
                  <c:v>13.242419999999999</c:v>
                </c:pt>
                <c:pt idx="659">
                  <c:v>13.218110000000001</c:v>
                </c:pt>
                <c:pt idx="660">
                  <c:v>13.194189999999999</c:v>
                </c:pt>
                <c:pt idx="661">
                  <c:v>13.16991</c:v>
                </c:pt>
                <c:pt idx="662">
                  <c:v>13.14301</c:v>
                </c:pt>
                <c:pt idx="663">
                  <c:v>13.106030000000001</c:v>
                </c:pt>
                <c:pt idx="664">
                  <c:v>13.059019999999999</c:v>
                </c:pt>
                <c:pt idx="665">
                  <c:v>12.984530000000001</c:v>
                </c:pt>
                <c:pt idx="666">
                  <c:v>12.863059999999999</c:v>
                </c:pt>
                <c:pt idx="667">
                  <c:v>12.614599999999999</c:v>
                </c:pt>
                <c:pt idx="668">
                  <c:v>12.213890000000001</c:v>
                </c:pt>
                <c:pt idx="669">
                  <c:v>11.633180000000001</c:v>
                </c:pt>
                <c:pt idx="670">
                  <c:v>10.983449999999999</c:v>
                </c:pt>
                <c:pt idx="671">
                  <c:v>10.27637</c:v>
                </c:pt>
                <c:pt idx="672">
                  <c:v>9.6037599999999994</c:v>
                </c:pt>
                <c:pt idx="673">
                  <c:v>8.8818000000000001</c:v>
                </c:pt>
                <c:pt idx="674">
                  <c:v>8.2245400000000011</c:v>
                </c:pt>
                <c:pt idx="675">
                  <c:v>7.5968</c:v>
                </c:pt>
                <c:pt idx="676">
                  <c:v>6.9039099999999998</c:v>
                </c:pt>
                <c:pt idx="677">
                  <c:v>6.2090399999999999</c:v>
                </c:pt>
                <c:pt idx="678">
                  <c:v>5.477030000000001</c:v>
                </c:pt>
                <c:pt idx="679">
                  <c:v>4.7822100000000001</c:v>
                </c:pt>
                <c:pt idx="680">
                  <c:v>4.10928</c:v>
                </c:pt>
                <c:pt idx="681">
                  <c:v>3.4325699999999997</c:v>
                </c:pt>
                <c:pt idx="682">
                  <c:v>2.7648800000000002</c:v>
                </c:pt>
                <c:pt idx="683">
                  <c:v>2.1357200000000001</c:v>
                </c:pt>
                <c:pt idx="684">
                  <c:v>1.69815</c:v>
                </c:pt>
                <c:pt idx="685">
                  <c:v>1.3935</c:v>
                </c:pt>
                <c:pt idx="686">
                  <c:v>1.3010600000000001</c:v>
                </c:pt>
                <c:pt idx="687">
                  <c:v>1.2627900000000001</c:v>
                </c:pt>
                <c:pt idx="688">
                  <c:v>1.2539</c:v>
                </c:pt>
                <c:pt idx="689">
                  <c:v>1.1987399999999999</c:v>
                </c:pt>
                <c:pt idx="690">
                  <c:v>1.1789000000000001</c:v>
                </c:pt>
                <c:pt idx="691">
                  <c:v>1.1222099999999999</c:v>
                </c:pt>
                <c:pt idx="692">
                  <c:v>1.01953</c:v>
                </c:pt>
                <c:pt idx="693">
                  <c:v>0.99793999999999994</c:v>
                </c:pt>
                <c:pt idx="694">
                  <c:v>0.90864999999999996</c:v>
                </c:pt>
                <c:pt idx="695">
                  <c:v>0.91901999999999995</c:v>
                </c:pt>
                <c:pt idx="696">
                  <c:v>0.90364</c:v>
                </c:pt>
                <c:pt idx="697">
                  <c:v>0.86145000000000005</c:v>
                </c:pt>
                <c:pt idx="698">
                  <c:v>0.82527000000000006</c:v>
                </c:pt>
                <c:pt idx="699">
                  <c:v>0.79405999999999999</c:v>
                </c:pt>
                <c:pt idx="700">
                  <c:v>0.78559000000000001</c:v>
                </c:pt>
                <c:pt idx="701">
                  <c:v>0.71997</c:v>
                </c:pt>
                <c:pt idx="702">
                  <c:v>0.70243</c:v>
                </c:pt>
                <c:pt idx="703">
                  <c:v>0.65000999999999998</c:v>
                </c:pt>
                <c:pt idx="704">
                  <c:v>0.61709000000000003</c:v>
                </c:pt>
                <c:pt idx="705">
                  <c:v>0.61287000000000003</c:v>
                </c:pt>
                <c:pt idx="706">
                  <c:v>0.66761000000000004</c:v>
                </c:pt>
                <c:pt idx="707">
                  <c:v>0.67100999999999988</c:v>
                </c:pt>
                <c:pt idx="708">
                  <c:v>0.66613000000000011</c:v>
                </c:pt>
                <c:pt idx="709">
                  <c:v>0.65937999999999997</c:v>
                </c:pt>
                <c:pt idx="710">
                  <c:v>0.61417999999999995</c:v>
                </c:pt>
                <c:pt idx="711">
                  <c:v>0.71179999999999999</c:v>
                </c:pt>
                <c:pt idx="712">
                  <c:v>0.73653999999999997</c:v>
                </c:pt>
                <c:pt idx="713">
                  <c:v>0.80338999999999994</c:v>
                </c:pt>
                <c:pt idx="714">
                  <c:v>0.8137700000000001</c:v>
                </c:pt>
                <c:pt idx="715">
                  <c:v>0.82818000000000003</c:v>
                </c:pt>
                <c:pt idx="716">
                  <c:v>0.85902999999999996</c:v>
                </c:pt>
                <c:pt idx="717">
                  <c:v>0.89152999999999993</c:v>
                </c:pt>
                <c:pt idx="718">
                  <c:v>0.82654000000000005</c:v>
                </c:pt>
                <c:pt idx="719">
                  <c:v>0.76930999999999994</c:v>
                </c:pt>
                <c:pt idx="720">
                  <c:v>0.74116000000000004</c:v>
                </c:pt>
                <c:pt idx="721">
                  <c:v>0.7789600000000001</c:v>
                </c:pt>
                <c:pt idx="722">
                  <c:v>0.80405000000000004</c:v>
                </c:pt>
                <c:pt idx="723">
                  <c:v>0.79597000000000007</c:v>
                </c:pt>
                <c:pt idx="724">
                  <c:v>0.78981999999999997</c:v>
                </c:pt>
                <c:pt idx="725">
                  <c:v>0.91259999999999997</c:v>
                </c:pt>
                <c:pt idx="726">
                  <c:v>0.91020000000000001</c:v>
                </c:pt>
                <c:pt idx="727">
                  <c:v>0.99099999999999988</c:v>
                </c:pt>
                <c:pt idx="728">
                  <c:v>1.1451</c:v>
                </c:pt>
                <c:pt idx="729">
                  <c:v>1.2378500000000001</c:v>
                </c:pt>
                <c:pt idx="730">
                  <c:v>1.30755</c:v>
                </c:pt>
                <c:pt idx="731">
                  <c:v>1.3971500000000001</c:v>
                </c:pt>
                <c:pt idx="732">
                  <c:v>1.4306399999999999</c:v>
                </c:pt>
                <c:pt idx="733">
                  <c:v>1.3950399999999998</c:v>
                </c:pt>
                <c:pt idx="734">
                  <c:v>1.3506799999999999</c:v>
                </c:pt>
                <c:pt idx="735">
                  <c:v>1.4017299999999999</c:v>
                </c:pt>
                <c:pt idx="736">
                  <c:v>1.3918300000000001</c:v>
                </c:pt>
                <c:pt idx="737">
                  <c:v>1.4752100000000001</c:v>
                </c:pt>
                <c:pt idx="738">
                  <c:v>1.4383000000000001</c:v>
                </c:pt>
                <c:pt idx="739">
                  <c:v>1.4944500000000001</c:v>
                </c:pt>
                <c:pt idx="740">
                  <c:v>1.4168700000000001</c:v>
                </c:pt>
                <c:pt idx="741">
                  <c:v>1.4599000000000002</c:v>
                </c:pt>
                <c:pt idx="742">
                  <c:v>1.4456800000000001</c:v>
                </c:pt>
                <c:pt idx="743">
                  <c:v>1.38327</c:v>
                </c:pt>
                <c:pt idx="744">
                  <c:v>1.3517199999999998</c:v>
                </c:pt>
                <c:pt idx="745">
                  <c:v>1.22678</c:v>
                </c:pt>
                <c:pt idx="746">
                  <c:v>1.14378</c:v>
                </c:pt>
                <c:pt idx="747">
                  <c:v>1.02772</c:v>
                </c:pt>
                <c:pt idx="748">
                  <c:v>0.87473000000000001</c:v>
                </c:pt>
                <c:pt idx="749">
                  <c:v>0.91314000000000006</c:v>
                </c:pt>
                <c:pt idx="750">
                  <c:v>0.89668999999999999</c:v>
                </c:pt>
                <c:pt idx="751">
                  <c:v>1.0173099999999999</c:v>
                </c:pt>
                <c:pt idx="752">
                  <c:v>1.0867499999999999</c:v>
                </c:pt>
                <c:pt idx="753">
                  <c:v>1.12466</c:v>
                </c:pt>
                <c:pt idx="754">
                  <c:v>1.00115</c:v>
                </c:pt>
                <c:pt idx="755">
                  <c:v>0.84200999999999993</c:v>
                </c:pt>
                <c:pt idx="756">
                  <c:v>0.77217999999999998</c:v>
                </c:pt>
                <c:pt idx="757">
                  <c:v>0.87247000000000008</c:v>
                </c:pt>
                <c:pt idx="758">
                  <c:v>0.83194000000000001</c:v>
                </c:pt>
                <c:pt idx="759">
                  <c:v>0.64461000000000002</c:v>
                </c:pt>
                <c:pt idx="760">
                  <c:v>0.7767400000000001</c:v>
                </c:pt>
                <c:pt idx="761">
                  <c:v>0.79981999999999998</c:v>
                </c:pt>
                <c:pt idx="762">
                  <c:v>0.73899000000000004</c:v>
                </c:pt>
                <c:pt idx="763">
                  <c:v>0.72338999999999998</c:v>
                </c:pt>
                <c:pt idx="764">
                  <c:v>0.75651000000000002</c:v>
                </c:pt>
                <c:pt idx="765">
                  <c:v>0.86544999999999994</c:v>
                </c:pt>
                <c:pt idx="766">
                  <c:v>0.92578999999999989</c:v>
                </c:pt>
                <c:pt idx="767">
                  <c:v>1.0082900000000001</c:v>
                </c:pt>
                <c:pt idx="768">
                  <c:v>0.87969000000000008</c:v>
                </c:pt>
                <c:pt idx="769">
                  <c:v>1.29745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30-4FFE-9D90-D0179F46D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Spectra'!$BO$1</c:f>
          <c:strCache>
            <c:ptCount val="1"/>
            <c:pt idx="0">
              <c:v>O-24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Spectra'!$BO$2:$BO$782</c:f>
              <c:numCache>
                <c:formatCode>0.000</c:formatCode>
                <c:ptCount val="781"/>
                <c:pt idx="0">
                  <c:v>9.7199999999999995E-3</c:v>
                </c:pt>
                <c:pt idx="1">
                  <c:v>9.7199999999999995E-3</c:v>
                </c:pt>
                <c:pt idx="2">
                  <c:v>9.7199999999999995E-3</c:v>
                </c:pt>
                <c:pt idx="3">
                  <c:v>9.7199999999999995E-3</c:v>
                </c:pt>
                <c:pt idx="4">
                  <c:v>9.7199999999999995E-3</c:v>
                </c:pt>
                <c:pt idx="5">
                  <c:v>9.7199999999999995E-3</c:v>
                </c:pt>
                <c:pt idx="6">
                  <c:v>9.7199999999999995E-3</c:v>
                </c:pt>
                <c:pt idx="7">
                  <c:v>9.7199999999999995E-3</c:v>
                </c:pt>
                <c:pt idx="8">
                  <c:v>9.7199999999999995E-3</c:v>
                </c:pt>
                <c:pt idx="9">
                  <c:v>1.124E-2</c:v>
                </c:pt>
                <c:pt idx="10">
                  <c:v>1.1859999999999999E-2</c:v>
                </c:pt>
                <c:pt idx="11">
                  <c:v>1.175E-2</c:v>
                </c:pt>
                <c:pt idx="12">
                  <c:v>1.422E-2</c:v>
                </c:pt>
                <c:pt idx="13">
                  <c:v>1.5800000000000002E-2</c:v>
                </c:pt>
                <c:pt idx="14">
                  <c:v>1.6959999999999999E-2</c:v>
                </c:pt>
                <c:pt idx="15">
                  <c:v>1.8290000000000001E-2</c:v>
                </c:pt>
                <c:pt idx="16">
                  <c:v>1.8290000000000001E-2</c:v>
                </c:pt>
                <c:pt idx="17">
                  <c:v>1.8880000000000001E-2</c:v>
                </c:pt>
                <c:pt idx="18">
                  <c:v>1.925E-2</c:v>
                </c:pt>
                <c:pt idx="19">
                  <c:v>2.051E-2</c:v>
                </c:pt>
                <c:pt idx="20">
                  <c:v>2.044E-2</c:v>
                </c:pt>
                <c:pt idx="21">
                  <c:v>2.1240000000000002E-2</c:v>
                </c:pt>
                <c:pt idx="22">
                  <c:v>2.1080000000000002E-2</c:v>
                </c:pt>
                <c:pt idx="23">
                  <c:v>2.1569999999999999E-2</c:v>
                </c:pt>
                <c:pt idx="24">
                  <c:v>2.1090000000000001E-2</c:v>
                </c:pt>
                <c:pt idx="25">
                  <c:v>2.1059999999999999E-2</c:v>
                </c:pt>
                <c:pt idx="26">
                  <c:v>1.9810000000000001E-2</c:v>
                </c:pt>
                <c:pt idx="27">
                  <c:v>1.9990000000000001E-2</c:v>
                </c:pt>
                <c:pt idx="28">
                  <c:v>1.907E-2</c:v>
                </c:pt>
                <c:pt idx="29">
                  <c:v>1.6969999999999999E-2</c:v>
                </c:pt>
                <c:pt idx="30">
                  <c:v>1.695E-2</c:v>
                </c:pt>
                <c:pt idx="31">
                  <c:v>1.6709999999999999E-2</c:v>
                </c:pt>
                <c:pt idx="32">
                  <c:v>1.559E-2</c:v>
                </c:pt>
                <c:pt idx="33">
                  <c:v>1.602E-2</c:v>
                </c:pt>
                <c:pt idx="34">
                  <c:v>1.5980000000000001E-2</c:v>
                </c:pt>
                <c:pt idx="35">
                  <c:v>1.5430000000000001E-2</c:v>
                </c:pt>
                <c:pt idx="36">
                  <c:v>1.4289999999999999E-2</c:v>
                </c:pt>
                <c:pt idx="37">
                  <c:v>1.4760000000000001E-2</c:v>
                </c:pt>
                <c:pt idx="38">
                  <c:v>1.391E-2</c:v>
                </c:pt>
                <c:pt idx="39">
                  <c:v>1.4749999999999999E-2</c:v>
                </c:pt>
                <c:pt idx="40">
                  <c:v>1.5259999999999999E-2</c:v>
                </c:pt>
                <c:pt idx="41">
                  <c:v>1.5699999999999999E-2</c:v>
                </c:pt>
                <c:pt idx="42">
                  <c:v>1.592E-2</c:v>
                </c:pt>
                <c:pt idx="43">
                  <c:v>1.704E-2</c:v>
                </c:pt>
                <c:pt idx="44">
                  <c:v>1.7420000000000001E-2</c:v>
                </c:pt>
                <c:pt idx="45">
                  <c:v>1.8619999999999998E-2</c:v>
                </c:pt>
                <c:pt idx="46">
                  <c:v>2.0200000000000003E-2</c:v>
                </c:pt>
                <c:pt idx="47">
                  <c:v>1.9869999999999999E-2</c:v>
                </c:pt>
                <c:pt idx="48">
                  <c:v>1.9E-2</c:v>
                </c:pt>
                <c:pt idx="49">
                  <c:v>1.9349999999999999E-2</c:v>
                </c:pt>
                <c:pt idx="50">
                  <c:v>1.8779999999999998E-2</c:v>
                </c:pt>
                <c:pt idx="51">
                  <c:v>1.8790000000000001E-2</c:v>
                </c:pt>
                <c:pt idx="52">
                  <c:v>1.9719999999999998E-2</c:v>
                </c:pt>
                <c:pt idx="53">
                  <c:v>2.0309999999999998E-2</c:v>
                </c:pt>
                <c:pt idx="54">
                  <c:v>2.036E-2</c:v>
                </c:pt>
                <c:pt idx="55">
                  <c:v>2.0960000000000003E-2</c:v>
                </c:pt>
                <c:pt idx="56">
                  <c:v>1.9750000000000004E-2</c:v>
                </c:pt>
                <c:pt idx="57">
                  <c:v>1.9220000000000001E-2</c:v>
                </c:pt>
                <c:pt idx="58">
                  <c:v>1.9380000000000001E-2</c:v>
                </c:pt>
                <c:pt idx="59">
                  <c:v>1.9559999999999998E-2</c:v>
                </c:pt>
                <c:pt idx="60">
                  <c:v>1.8880000000000001E-2</c:v>
                </c:pt>
                <c:pt idx="61">
                  <c:v>1.7860000000000001E-2</c:v>
                </c:pt>
                <c:pt idx="62">
                  <c:v>1.6930000000000001E-2</c:v>
                </c:pt>
                <c:pt idx="63">
                  <c:v>1.6410000000000001E-2</c:v>
                </c:pt>
                <c:pt idx="64">
                  <c:v>1.6959999999999999E-2</c:v>
                </c:pt>
                <c:pt idx="65">
                  <c:v>1.7659999999999999E-2</c:v>
                </c:pt>
                <c:pt idx="66">
                  <c:v>1.7430000000000001E-2</c:v>
                </c:pt>
                <c:pt idx="67">
                  <c:v>1.6809999999999999E-2</c:v>
                </c:pt>
                <c:pt idx="68">
                  <c:v>1.6879999999999999E-2</c:v>
                </c:pt>
                <c:pt idx="69">
                  <c:v>1.6149999999999998E-2</c:v>
                </c:pt>
                <c:pt idx="70">
                  <c:v>1.575E-2</c:v>
                </c:pt>
                <c:pt idx="71">
                  <c:v>1.499E-2</c:v>
                </c:pt>
                <c:pt idx="72">
                  <c:v>1.372E-2</c:v>
                </c:pt>
                <c:pt idx="73">
                  <c:v>1.3170000000000001E-2</c:v>
                </c:pt>
                <c:pt idx="74">
                  <c:v>1.325E-2</c:v>
                </c:pt>
                <c:pt idx="75">
                  <c:v>1.3350000000000001E-2</c:v>
                </c:pt>
                <c:pt idx="76">
                  <c:v>1.2630000000000001E-2</c:v>
                </c:pt>
                <c:pt idx="77">
                  <c:v>1.261E-2</c:v>
                </c:pt>
                <c:pt idx="78">
                  <c:v>1.2869999999999999E-2</c:v>
                </c:pt>
                <c:pt idx="79">
                  <c:v>1.3179999999999999E-2</c:v>
                </c:pt>
                <c:pt idx="80">
                  <c:v>1.353E-2</c:v>
                </c:pt>
                <c:pt idx="81">
                  <c:v>1.2449999999999999E-2</c:v>
                </c:pt>
                <c:pt idx="82">
                  <c:v>1.1000000000000001E-2</c:v>
                </c:pt>
                <c:pt idx="83">
                  <c:v>1.0620000000000001E-2</c:v>
                </c:pt>
                <c:pt idx="84">
                  <c:v>1.001E-2</c:v>
                </c:pt>
                <c:pt idx="85">
                  <c:v>1.0330000000000001E-2</c:v>
                </c:pt>
                <c:pt idx="86">
                  <c:v>1.132E-2</c:v>
                </c:pt>
                <c:pt idx="87">
                  <c:v>1.1770000000000001E-2</c:v>
                </c:pt>
                <c:pt idx="88">
                  <c:v>1.145E-2</c:v>
                </c:pt>
                <c:pt idx="89">
                  <c:v>1.2440000000000001E-2</c:v>
                </c:pt>
                <c:pt idx="90">
                  <c:v>1.3090000000000001E-2</c:v>
                </c:pt>
                <c:pt idx="91">
                  <c:v>1.359E-2</c:v>
                </c:pt>
                <c:pt idx="92">
                  <c:v>1.256E-2</c:v>
                </c:pt>
                <c:pt idx="93">
                  <c:v>1.3389999999999999E-2</c:v>
                </c:pt>
                <c:pt idx="94">
                  <c:v>1.43E-2</c:v>
                </c:pt>
                <c:pt idx="95">
                  <c:v>1.4020000000000001E-2</c:v>
                </c:pt>
                <c:pt idx="96">
                  <c:v>1.333E-2</c:v>
                </c:pt>
                <c:pt idx="97">
                  <c:v>1.3680000000000001E-2</c:v>
                </c:pt>
                <c:pt idx="98">
                  <c:v>1.3439999999999999E-2</c:v>
                </c:pt>
                <c:pt idx="99">
                  <c:v>1.4679999999999999E-2</c:v>
                </c:pt>
                <c:pt idx="100">
                  <c:v>1.5679999999999999E-2</c:v>
                </c:pt>
                <c:pt idx="101">
                  <c:v>1.7250000000000001E-2</c:v>
                </c:pt>
                <c:pt idx="102">
                  <c:v>1.7750000000000002E-2</c:v>
                </c:pt>
                <c:pt idx="103">
                  <c:v>1.6980000000000002E-2</c:v>
                </c:pt>
                <c:pt idx="104">
                  <c:v>1.6639999999999999E-2</c:v>
                </c:pt>
                <c:pt idx="105">
                  <c:v>1.7570000000000002E-2</c:v>
                </c:pt>
                <c:pt idx="106">
                  <c:v>1.7840000000000002E-2</c:v>
                </c:pt>
                <c:pt idx="107">
                  <c:v>1.8420000000000002E-2</c:v>
                </c:pt>
                <c:pt idx="108">
                  <c:v>1.8959999999999998E-2</c:v>
                </c:pt>
                <c:pt idx="109">
                  <c:v>2.019E-2</c:v>
                </c:pt>
                <c:pt idx="110">
                  <c:v>2.0270000000000003E-2</c:v>
                </c:pt>
                <c:pt idx="111">
                  <c:v>1.9819999999999997E-2</c:v>
                </c:pt>
                <c:pt idx="112">
                  <c:v>2.0539999999999999E-2</c:v>
                </c:pt>
                <c:pt idx="113">
                  <c:v>2.1690000000000001E-2</c:v>
                </c:pt>
                <c:pt idx="114">
                  <c:v>2.0830000000000001E-2</c:v>
                </c:pt>
                <c:pt idx="115">
                  <c:v>2.051E-2</c:v>
                </c:pt>
                <c:pt idx="116">
                  <c:v>2.0879999999999999E-2</c:v>
                </c:pt>
                <c:pt idx="117">
                  <c:v>2.1499999999999998E-2</c:v>
                </c:pt>
                <c:pt idx="118">
                  <c:v>2.1610000000000001E-2</c:v>
                </c:pt>
                <c:pt idx="119">
                  <c:v>1.9869999999999999E-2</c:v>
                </c:pt>
                <c:pt idx="120">
                  <c:v>1.9980000000000001E-2</c:v>
                </c:pt>
                <c:pt idx="121">
                  <c:v>2.1240000000000002E-2</c:v>
                </c:pt>
                <c:pt idx="122">
                  <c:v>2.0769999999999997E-2</c:v>
                </c:pt>
                <c:pt idx="123">
                  <c:v>2.155E-2</c:v>
                </c:pt>
                <c:pt idx="124">
                  <c:v>1.993E-2</c:v>
                </c:pt>
                <c:pt idx="125">
                  <c:v>1.8919999999999999E-2</c:v>
                </c:pt>
                <c:pt idx="126">
                  <c:v>1.8179999999999998E-2</c:v>
                </c:pt>
                <c:pt idx="127">
                  <c:v>1.7770000000000001E-2</c:v>
                </c:pt>
                <c:pt idx="128">
                  <c:v>1.8540000000000001E-2</c:v>
                </c:pt>
                <c:pt idx="129">
                  <c:v>1.9540000000000002E-2</c:v>
                </c:pt>
                <c:pt idx="130">
                  <c:v>1.925E-2</c:v>
                </c:pt>
                <c:pt idx="131">
                  <c:v>2.1380000000000003E-2</c:v>
                </c:pt>
                <c:pt idx="132">
                  <c:v>2.2469999999999997E-2</c:v>
                </c:pt>
                <c:pt idx="133">
                  <c:v>2.1840000000000002E-2</c:v>
                </c:pt>
                <c:pt idx="134">
                  <c:v>2.0490000000000001E-2</c:v>
                </c:pt>
                <c:pt idx="135">
                  <c:v>2.1429999999999998E-2</c:v>
                </c:pt>
                <c:pt idx="136">
                  <c:v>2.3119999999999998E-2</c:v>
                </c:pt>
                <c:pt idx="137">
                  <c:v>2.3440000000000003E-2</c:v>
                </c:pt>
                <c:pt idx="138">
                  <c:v>2.2669999999999999E-2</c:v>
                </c:pt>
                <c:pt idx="139">
                  <c:v>2.3300000000000001E-2</c:v>
                </c:pt>
                <c:pt idx="140">
                  <c:v>2.069E-2</c:v>
                </c:pt>
                <c:pt idx="141">
                  <c:v>2.1480000000000003E-2</c:v>
                </c:pt>
                <c:pt idx="142">
                  <c:v>2.0040000000000002E-2</c:v>
                </c:pt>
                <c:pt idx="143">
                  <c:v>2.078E-2</c:v>
                </c:pt>
                <c:pt idx="144">
                  <c:v>2.112E-2</c:v>
                </c:pt>
                <c:pt idx="145">
                  <c:v>1.9769999999999999E-2</c:v>
                </c:pt>
                <c:pt idx="146">
                  <c:v>2.0650000000000002E-2</c:v>
                </c:pt>
                <c:pt idx="147">
                  <c:v>2.3040000000000001E-2</c:v>
                </c:pt>
                <c:pt idx="148">
                  <c:v>2.214E-2</c:v>
                </c:pt>
                <c:pt idx="149">
                  <c:v>2.2200000000000001E-2</c:v>
                </c:pt>
                <c:pt idx="150">
                  <c:v>2.3280000000000002E-2</c:v>
                </c:pt>
                <c:pt idx="151">
                  <c:v>2.2749999999999999E-2</c:v>
                </c:pt>
                <c:pt idx="152">
                  <c:v>2.1229999999999999E-2</c:v>
                </c:pt>
                <c:pt idx="153">
                  <c:v>2.0590000000000001E-2</c:v>
                </c:pt>
                <c:pt idx="154">
                  <c:v>2.0569999999999998E-2</c:v>
                </c:pt>
                <c:pt idx="155">
                  <c:v>2.1090000000000001E-2</c:v>
                </c:pt>
                <c:pt idx="156">
                  <c:v>2.162E-2</c:v>
                </c:pt>
                <c:pt idx="157">
                  <c:v>2.402E-2</c:v>
                </c:pt>
                <c:pt idx="158">
                  <c:v>2.4680000000000001E-2</c:v>
                </c:pt>
                <c:pt idx="159">
                  <c:v>2.6710000000000001E-2</c:v>
                </c:pt>
                <c:pt idx="160">
                  <c:v>2.6759999999999999E-2</c:v>
                </c:pt>
                <c:pt idx="161">
                  <c:v>2.5419999999999998E-2</c:v>
                </c:pt>
                <c:pt idx="162">
                  <c:v>2.4740000000000002E-2</c:v>
                </c:pt>
                <c:pt idx="163">
                  <c:v>2.384E-2</c:v>
                </c:pt>
                <c:pt idx="164">
                  <c:v>2.1170000000000001E-2</c:v>
                </c:pt>
                <c:pt idx="165">
                  <c:v>2.0630000000000003E-2</c:v>
                </c:pt>
                <c:pt idx="166">
                  <c:v>1.9910000000000001E-2</c:v>
                </c:pt>
                <c:pt idx="167">
                  <c:v>1.9189999999999999E-2</c:v>
                </c:pt>
                <c:pt idx="168">
                  <c:v>2.0339999999999997E-2</c:v>
                </c:pt>
                <c:pt idx="169">
                  <c:v>2.0539999999999999E-2</c:v>
                </c:pt>
                <c:pt idx="170">
                  <c:v>2.0560000000000002E-2</c:v>
                </c:pt>
                <c:pt idx="171">
                  <c:v>2.0890000000000002E-2</c:v>
                </c:pt>
                <c:pt idx="172">
                  <c:v>2.085E-2</c:v>
                </c:pt>
                <c:pt idx="173">
                  <c:v>2.0769999999999997E-2</c:v>
                </c:pt>
                <c:pt idx="174">
                  <c:v>1.992E-2</c:v>
                </c:pt>
                <c:pt idx="175">
                  <c:v>1.9710000000000002E-2</c:v>
                </c:pt>
                <c:pt idx="176">
                  <c:v>1.874E-2</c:v>
                </c:pt>
                <c:pt idx="177">
                  <c:v>1.8200000000000001E-2</c:v>
                </c:pt>
                <c:pt idx="178">
                  <c:v>1.9369999999999998E-2</c:v>
                </c:pt>
                <c:pt idx="179">
                  <c:v>2.0490000000000001E-2</c:v>
                </c:pt>
                <c:pt idx="180">
                  <c:v>1.9300000000000001E-2</c:v>
                </c:pt>
                <c:pt idx="181">
                  <c:v>1.9E-2</c:v>
                </c:pt>
                <c:pt idx="182">
                  <c:v>1.9550000000000001E-2</c:v>
                </c:pt>
                <c:pt idx="183">
                  <c:v>2.1289999999999996E-2</c:v>
                </c:pt>
                <c:pt idx="184">
                  <c:v>2.1830000000000002E-2</c:v>
                </c:pt>
                <c:pt idx="185">
                  <c:v>2.307E-2</c:v>
                </c:pt>
                <c:pt idx="186">
                  <c:v>2.4329999999999997E-2</c:v>
                </c:pt>
                <c:pt idx="187">
                  <c:v>2.4379999999999999E-2</c:v>
                </c:pt>
                <c:pt idx="188">
                  <c:v>2.513E-2</c:v>
                </c:pt>
                <c:pt idx="189">
                  <c:v>2.3310000000000001E-2</c:v>
                </c:pt>
                <c:pt idx="190">
                  <c:v>2.3460000000000002E-2</c:v>
                </c:pt>
                <c:pt idx="191">
                  <c:v>2.3859999999999999E-2</c:v>
                </c:pt>
                <c:pt idx="192">
                  <c:v>2.3579999999999997E-2</c:v>
                </c:pt>
                <c:pt idx="193">
                  <c:v>2.3859999999999999E-2</c:v>
                </c:pt>
                <c:pt idx="194">
                  <c:v>2.3990000000000001E-2</c:v>
                </c:pt>
                <c:pt idx="195">
                  <c:v>2.3530000000000002E-2</c:v>
                </c:pt>
                <c:pt idx="196">
                  <c:v>2.3649999999999997E-2</c:v>
                </c:pt>
                <c:pt idx="197">
                  <c:v>2.4329999999999997E-2</c:v>
                </c:pt>
                <c:pt idx="198">
                  <c:v>2.5600000000000001E-2</c:v>
                </c:pt>
                <c:pt idx="199">
                  <c:v>2.5649999999999999E-2</c:v>
                </c:pt>
                <c:pt idx="200">
                  <c:v>2.436E-2</c:v>
                </c:pt>
                <c:pt idx="201">
                  <c:v>2.435E-2</c:v>
                </c:pt>
                <c:pt idx="202">
                  <c:v>2.436E-2</c:v>
                </c:pt>
                <c:pt idx="203">
                  <c:v>2.222E-2</c:v>
                </c:pt>
                <c:pt idx="204">
                  <c:v>2.2450000000000001E-2</c:v>
                </c:pt>
                <c:pt idx="205">
                  <c:v>2.1670000000000002E-2</c:v>
                </c:pt>
                <c:pt idx="206">
                  <c:v>2.3449999999999999E-2</c:v>
                </c:pt>
                <c:pt idx="207">
                  <c:v>2.2859999999999998E-2</c:v>
                </c:pt>
                <c:pt idx="208">
                  <c:v>2.5419999999999998E-2</c:v>
                </c:pt>
                <c:pt idx="209">
                  <c:v>2.7299999999999998E-2</c:v>
                </c:pt>
                <c:pt idx="210">
                  <c:v>2.879E-2</c:v>
                </c:pt>
                <c:pt idx="211">
                  <c:v>2.9530000000000001E-2</c:v>
                </c:pt>
                <c:pt idx="212">
                  <c:v>3.0890000000000001E-2</c:v>
                </c:pt>
                <c:pt idx="213">
                  <c:v>3.1310000000000004E-2</c:v>
                </c:pt>
                <c:pt idx="214">
                  <c:v>3.2250000000000001E-2</c:v>
                </c:pt>
                <c:pt idx="215">
                  <c:v>3.2169999999999997E-2</c:v>
                </c:pt>
                <c:pt idx="216">
                  <c:v>3.1189999999999999E-2</c:v>
                </c:pt>
                <c:pt idx="217">
                  <c:v>3.1559999999999998E-2</c:v>
                </c:pt>
                <c:pt idx="218">
                  <c:v>3.2690000000000004E-2</c:v>
                </c:pt>
                <c:pt idx="219">
                  <c:v>3.3590000000000002E-2</c:v>
                </c:pt>
                <c:pt idx="220">
                  <c:v>3.6110000000000003E-2</c:v>
                </c:pt>
                <c:pt idx="221">
                  <c:v>3.6970000000000003E-2</c:v>
                </c:pt>
                <c:pt idx="222">
                  <c:v>3.6650000000000002E-2</c:v>
                </c:pt>
                <c:pt idx="223">
                  <c:v>3.7629999999999997E-2</c:v>
                </c:pt>
                <c:pt idx="224">
                  <c:v>3.9269999999999999E-2</c:v>
                </c:pt>
                <c:pt idx="225">
                  <c:v>3.8620000000000002E-2</c:v>
                </c:pt>
                <c:pt idx="226">
                  <c:v>3.7789999999999997E-2</c:v>
                </c:pt>
                <c:pt idx="227">
                  <c:v>3.934E-2</c:v>
                </c:pt>
                <c:pt idx="228">
                  <c:v>4.0670000000000005E-2</c:v>
                </c:pt>
                <c:pt idx="229">
                  <c:v>4.1819999999999996E-2</c:v>
                </c:pt>
                <c:pt idx="230">
                  <c:v>4.4319999999999998E-2</c:v>
                </c:pt>
                <c:pt idx="231">
                  <c:v>4.648E-2</c:v>
                </c:pt>
                <c:pt idx="232">
                  <c:v>4.9509999999999998E-2</c:v>
                </c:pt>
                <c:pt idx="233">
                  <c:v>5.2479999999999999E-2</c:v>
                </c:pt>
                <c:pt idx="234">
                  <c:v>5.5319999999999994E-2</c:v>
                </c:pt>
                <c:pt idx="235">
                  <c:v>5.6590000000000001E-2</c:v>
                </c:pt>
                <c:pt idx="236">
                  <c:v>5.7829999999999999E-2</c:v>
                </c:pt>
                <c:pt idx="237">
                  <c:v>5.9020000000000003E-2</c:v>
                </c:pt>
                <c:pt idx="238">
                  <c:v>6.1240000000000003E-2</c:v>
                </c:pt>
                <c:pt idx="239">
                  <c:v>6.4509999999999998E-2</c:v>
                </c:pt>
                <c:pt idx="240">
                  <c:v>6.7239999999999994E-2</c:v>
                </c:pt>
                <c:pt idx="241">
                  <c:v>6.9580000000000003E-2</c:v>
                </c:pt>
                <c:pt idx="242">
                  <c:v>7.1550000000000002E-2</c:v>
                </c:pt>
                <c:pt idx="243">
                  <c:v>7.4380000000000002E-2</c:v>
                </c:pt>
                <c:pt idx="244">
                  <c:v>7.5740000000000002E-2</c:v>
                </c:pt>
                <c:pt idx="245">
                  <c:v>7.6649999999999996E-2</c:v>
                </c:pt>
                <c:pt idx="246">
                  <c:v>7.8840000000000007E-2</c:v>
                </c:pt>
                <c:pt idx="247">
                  <c:v>7.8200000000000006E-2</c:v>
                </c:pt>
                <c:pt idx="248">
                  <c:v>7.9469999999999985E-2</c:v>
                </c:pt>
                <c:pt idx="249">
                  <c:v>8.09E-2</c:v>
                </c:pt>
                <c:pt idx="250">
                  <c:v>8.274999999999999E-2</c:v>
                </c:pt>
                <c:pt idx="251">
                  <c:v>8.4279999999999994E-2</c:v>
                </c:pt>
                <c:pt idx="252">
                  <c:v>8.5349999999999995E-2</c:v>
                </c:pt>
                <c:pt idx="253">
                  <c:v>8.6529999999999996E-2</c:v>
                </c:pt>
                <c:pt idx="254">
                  <c:v>8.7880000000000014E-2</c:v>
                </c:pt>
                <c:pt idx="255">
                  <c:v>8.8109999999999994E-2</c:v>
                </c:pt>
                <c:pt idx="256">
                  <c:v>8.8679999999999995E-2</c:v>
                </c:pt>
                <c:pt idx="257">
                  <c:v>8.8330000000000006E-2</c:v>
                </c:pt>
                <c:pt idx="258">
                  <c:v>8.8489999999999985E-2</c:v>
                </c:pt>
                <c:pt idx="259">
                  <c:v>8.9200000000000002E-2</c:v>
                </c:pt>
                <c:pt idx="260">
                  <c:v>9.0639999999999998E-2</c:v>
                </c:pt>
                <c:pt idx="261">
                  <c:v>9.1249999999999998E-2</c:v>
                </c:pt>
                <c:pt idx="262">
                  <c:v>9.2730000000000007E-2</c:v>
                </c:pt>
                <c:pt idx="263">
                  <c:v>9.2759999999999995E-2</c:v>
                </c:pt>
                <c:pt idx="264">
                  <c:v>9.425E-2</c:v>
                </c:pt>
                <c:pt idx="265">
                  <c:v>9.3399999999999997E-2</c:v>
                </c:pt>
                <c:pt idx="266">
                  <c:v>9.2530000000000001E-2</c:v>
                </c:pt>
                <c:pt idx="267">
                  <c:v>9.2840000000000006E-2</c:v>
                </c:pt>
                <c:pt idx="268">
                  <c:v>9.2689999999999995E-2</c:v>
                </c:pt>
                <c:pt idx="269">
                  <c:v>9.443E-2</c:v>
                </c:pt>
                <c:pt idx="270">
                  <c:v>9.5680000000000001E-2</c:v>
                </c:pt>
                <c:pt idx="271">
                  <c:v>9.7099999999999992E-2</c:v>
                </c:pt>
                <c:pt idx="272">
                  <c:v>9.870000000000001E-2</c:v>
                </c:pt>
                <c:pt idx="273">
                  <c:v>0.10045</c:v>
                </c:pt>
                <c:pt idx="274">
                  <c:v>0.10194</c:v>
                </c:pt>
                <c:pt idx="275">
                  <c:v>0.10364</c:v>
                </c:pt>
                <c:pt idx="276">
                  <c:v>0.10484</c:v>
                </c:pt>
                <c:pt idx="277">
                  <c:v>0.10550000000000001</c:v>
                </c:pt>
                <c:pt idx="278">
                  <c:v>0.10659</c:v>
                </c:pt>
                <c:pt idx="279">
                  <c:v>0.10811</c:v>
                </c:pt>
                <c:pt idx="280">
                  <c:v>0.10939000000000002</c:v>
                </c:pt>
                <c:pt idx="281">
                  <c:v>0.11247</c:v>
                </c:pt>
                <c:pt idx="282">
                  <c:v>0.11548</c:v>
                </c:pt>
                <c:pt idx="283">
                  <c:v>0.11847999999999999</c:v>
                </c:pt>
                <c:pt idx="284">
                  <c:v>0.12168999999999999</c:v>
                </c:pt>
                <c:pt idx="285">
                  <c:v>0.12553</c:v>
                </c:pt>
                <c:pt idx="286">
                  <c:v>0.12836999999999998</c:v>
                </c:pt>
                <c:pt idx="287">
                  <c:v>0.13223000000000001</c:v>
                </c:pt>
                <c:pt idx="288">
                  <c:v>0.13633000000000001</c:v>
                </c:pt>
                <c:pt idx="289">
                  <c:v>0.14061999999999999</c:v>
                </c:pt>
                <c:pt idx="290">
                  <c:v>0.14551</c:v>
                </c:pt>
                <c:pt idx="291">
                  <c:v>0.15133000000000002</c:v>
                </c:pt>
                <c:pt idx="292">
                  <c:v>0.15727000000000002</c:v>
                </c:pt>
                <c:pt idx="293">
                  <c:v>0.16381000000000001</c:v>
                </c:pt>
                <c:pt idx="294">
                  <c:v>0.17153000000000002</c:v>
                </c:pt>
                <c:pt idx="295">
                  <c:v>0.18004999999999999</c:v>
                </c:pt>
                <c:pt idx="296">
                  <c:v>0.18946000000000002</c:v>
                </c:pt>
                <c:pt idx="297">
                  <c:v>0.20011999999999999</c:v>
                </c:pt>
                <c:pt idx="298">
                  <c:v>0.21021999999999999</c:v>
                </c:pt>
                <c:pt idx="299">
                  <c:v>0.22139999999999999</c:v>
                </c:pt>
                <c:pt idx="300">
                  <c:v>0.23349999999999999</c:v>
                </c:pt>
                <c:pt idx="301">
                  <c:v>0.24612999999999999</c:v>
                </c:pt>
                <c:pt idx="302">
                  <c:v>0.26017999999999997</c:v>
                </c:pt>
                <c:pt idx="303">
                  <c:v>0.27529000000000003</c:v>
                </c:pt>
                <c:pt idx="304">
                  <c:v>0.29215000000000002</c:v>
                </c:pt>
                <c:pt idx="305">
                  <c:v>0.31115999999999999</c:v>
                </c:pt>
                <c:pt idx="306">
                  <c:v>0.33237000000000005</c:v>
                </c:pt>
                <c:pt idx="307">
                  <c:v>0.35624</c:v>
                </c:pt>
                <c:pt idx="308">
                  <c:v>0.38291999999999998</c:v>
                </c:pt>
                <c:pt idx="309">
                  <c:v>0.41391999999999995</c:v>
                </c:pt>
                <c:pt idx="310">
                  <c:v>0.44957999999999998</c:v>
                </c:pt>
                <c:pt idx="311">
                  <c:v>0.48976999999999998</c:v>
                </c:pt>
                <c:pt idx="312">
                  <c:v>0.53587000000000007</c:v>
                </c:pt>
                <c:pt idx="313">
                  <c:v>0.58865999999999996</c:v>
                </c:pt>
                <c:pt idx="314">
                  <c:v>0.64900000000000002</c:v>
                </c:pt>
                <c:pt idx="315">
                  <c:v>0.71845000000000003</c:v>
                </c:pt>
                <c:pt idx="316">
                  <c:v>0.79709000000000008</c:v>
                </c:pt>
                <c:pt idx="317">
                  <c:v>0.88527</c:v>
                </c:pt>
                <c:pt idx="318">
                  <c:v>0.98295999999999994</c:v>
                </c:pt>
                <c:pt idx="319">
                  <c:v>1.08941</c:v>
                </c:pt>
                <c:pt idx="320">
                  <c:v>1.20686</c:v>
                </c:pt>
                <c:pt idx="321">
                  <c:v>1.3328200000000001</c:v>
                </c:pt>
                <c:pt idx="322">
                  <c:v>1.46652</c:v>
                </c:pt>
                <c:pt idx="323">
                  <c:v>1.60799</c:v>
                </c:pt>
                <c:pt idx="324">
                  <c:v>1.7536499999999999</c:v>
                </c:pt>
                <c:pt idx="325">
                  <c:v>1.90259</c:v>
                </c:pt>
                <c:pt idx="326">
                  <c:v>2.05165</c:v>
                </c:pt>
                <c:pt idx="327">
                  <c:v>2.1973000000000003</c:v>
                </c:pt>
                <c:pt idx="328">
                  <c:v>2.3382800000000001</c:v>
                </c:pt>
                <c:pt idx="329">
                  <c:v>2.4709099999999999</c:v>
                </c:pt>
                <c:pt idx="330">
                  <c:v>2.5937600000000001</c:v>
                </c:pt>
                <c:pt idx="331">
                  <c:v>2.7031100000000001</c:v>
                </c:pt>
                <c:pt idx="332">
                  <c:v>2.7969300000000001</c:v>
                </c:pt>
                <c:pt idx="333">
                  <c:v>2.8735300000000001</c:v>
                </c:pt>
                <c:pt idx="334">
                  <c:v>2.931</c:v>
                </c:pt>
                <c:pt idx="335">
                  <c:v>2.9695</c:v>
                </c:pt>
                <c:pt idx="336">
                  <c:v>2.9880499999999999</c:v>
                </c:pt>
                <c:pt idx="337">
                  <c:v>2.9844900000000001</c:v>
                </c:pt>
                <c:pt idx="338">
                  <c:v>2.96183</c:v>
                </c:pt>
                <c:pt idx="339">
                  <c:v>2.91953</c:v>
                </c:pt>
                <c:pt idx="340">
                  <c:v>2.8597299999999999</c:v>
                </c:pt>
                <c:pt idx="341">
                  <c:v>2.7835399999999999</c:v>
                </c:pt>
                <c:pt idx="342">
                  <c:v>2.6923999999999997</c:v>
                </c:pt>
                <c:pt idx="343">
                  <c:v>2.58988</c:v>
                </c:pt>
                <c:pt idx="344">
                  <c:v>2.4790000000000001</c:v>
                </c:pt>
                <c:pt idx="345">
                  <c:v>2.3607</c:v>
                </c:pt>
                <c:pt idx="346">
                  <c:v>2.2393299999999998</c:v>
                </c:pt>
                <c:pt idx="347">
                  <c:v>2.11449</c:v>
                </c:pt>
                <c:pt idx="348">
                  <c:v>1.99048</c:v>
                </c:pt>
                <c:pt idx="349">
                  <c:v>1.8687500000000001</c:v>
                </c:pt>
                <c:pt idx="350">
                  <c:v>1.7502300000000002</c:v>
                </c:pt>
                <c:pt idx="351">
                  <c:v>1.6374599999999999</c:v>
                </c:pt>
                <c:pt idx="352">
                  <c:v>1.5308999999999999</c:v>
                </c:pt>
                <c:pt idx="353">
                  <c:v>1.43187</c:v>
                </c:pt>
                <c:pt idx="354">
                  <c:v>1.3402099999999999</c:v>
                </c:pt>
                <c:pt idx="355">
                  <c:v>1.2548999999999999</c:v>
                </c:pt>
                <c:pt idx="356">
                  <c:v>1.1766799999999999</c:v>
                </c:pt>
                <c:pt idx="357">
                  <c:v>1.10517</c:v>
                </c:pt>
                <c:pt idx="358">
                  <c:v>1.0405499999999999</c:v>
                </c:pt>
                <c:pt idx="359">
                  <c:v>0.98303000000000007</c:v>
                </c:pt>
                <c:pt idx="360">
                  <c:v>0.93167</c:v>
                </c:pt>
                <c:pt idx="361">
                  <c:v>0.88496000000000008</c:v>
                </c:pt>
                <c:pt idx="362">
                  <c:v>0.84455999999999998</c:v>
                </c:pt>
                <c:pt idx="363">
                  <c:v>0.80832999999999999</c:v>
                </c:pt>
                <c:pt idx="364">
                  <c:v>0.77732000000000001</c:v>
                </c:pt>
                <c:pt idx="365">
                  <c:v>0.75000999999999995</c:v>
                </c:pt>
                <c:pt idx="366">
                  <c:v>0.72609000000000012</c:v>
                </c:pt>
                <c:pt idx="367">
                  <c:v>0.70638000000000001</c:v>
                </c:pt>
                <c:pt idx="368">
                  <c:v>0.68887000000000009</c:v>
                </c:pt>
                <c:pt idx="369">
                  <c:v>0.67369000000000001</c:v>
                </c:pt>
                <c:pt idx="370">
                  <c:v>0.66066000000000003</c:v>
                </c:pt>
                <c:pt idx="371">
                  <c:v>0.65085999999999999</c:v>
                </c:pt>
                <c:pt idx="372">
                  <c:v>0.64390999999999998</c:v>
                </c:pt>
                <c:pt idx="373">
                  <c:v>0.64022999999999997</c:v>
                </c:pt>
                <c:pt idx="374">
                  <c:v>0.63819999999999999</c:v>
                </c:pt>
                <c:pt idx="375">
                  <c:v>0.63866999999999996</c:v>
                </c:pt>
                <c:pt idx="376">
                  <c:v>0.64085999999999999</c:v>
                </c:pt>
                <c:pt idx="377">
                  <c:v>0.64476</c:v>
                </c:pt>
                <c:pt idx="378">
                  <c:v>0.65115999999999996</c:v>
                </c:pt>
                <c:pt idx="379">
                  <c:v>0.65934000000000004</c:v>
                </c:pt>
                <c:pt idx="380">
                  <c:v>0.66853999999999991</c:v>
                </c:pt>
                <c:pt idx="381">
                  <c:v>0.67904000000000009</c:v>
                </c:pt>
                <c:pt idx="382">
                  <c:v>0.69037000000000004</c:v>
                </c:pt>
                <c:pt idx="383">
                  <c:v>0.70224999999999993</c:v>
                </c:pt>
                <c:pt idx="384">
                  <c:v>0.71387</c:v>
                </c:pt>
                <c:pt idx="385">
                  <c:v>0.72638999999999998</c:v>
                </c:pt>
                <c:pt idx="386">
                  <c:v>0.73834</c:v>
                </c:pt>
                <c:pt idx="387">
                  <c:v>0.74973999999999996</c:v>
                </c:pt>
                <c:pt idx="388">
                  <c:v>0.76018000000000008</c:v>
                </c:pt>
                <c:pt idx="389">
                  <c:v>0.76861000000000002</c:v>
                </c:pt>
                <c:pt idx="390">
                  <c:v>0.77516000000000007</c:v>
                </c:pt>
                <c:pt idx="391">
                  <c:v>0.78021999999999991</c:v>
                </c:pt>
                <c:pt idx="392">
                  <c:v>0.78297000000000005</c:v>
                </c:pt>
                <c:pt idx="393">
                  <c:v>0.78400999999999998</c:v>
                </c:pt>
                <c:pt idx="394">
                  <c:v>0.78154999999999997</c:v>
                </c:pt>
                <c:pt idx="395">
                  <c:v>0.77794000000000008</c:v>
                </c:pt>
                <c:pt idx="396">
                  <c:v>0.77118999999999993</c:v>
                </c:pt>
                <c:pt idx="397">
                  <c:v>0.76272999999999991</c:v>
                </c:pt>
                <c:pt idx="398">
                  <c:v>0.75205999999999995</c:v>
                </c:pt>
                <c:pt idx="399">
                  <c:v>0.73913000000000006</c:v>
                </c:pt>
                <c:pt idx="400">
                  <c:v>0.72444999999999993</c:v>
                </c:pt>
                <c:pt idx="401">
                  <c:v>0.70831</c:v>
                </c:pt>
                <c:pt idx="402">
                  <c:v>0.69097000000000008</c:v>
                </c:pt>
                <c:pt idx="403">
                  <c:v>0.67335000000000012</c:v>
                </c:pt>
                <c:pt idx="404">
                  <c:v>0.65537999999999996</c:v>
                </c:pt>
                <c:pt idx="405">
                  <c:v>0.63691999999999993</c:v>
                </c:pt>
                <c:pt idx="406">
                  <c:v>0.61882999999999999</c:v>
                </c:pt>
                <c:pt idx="407">
                  <c:v>0.60106000000000004</c:v>
                </c:pt>
                <c:pt idx="408">
                  <c:v>0.58397999999999994</c:v>
                </c:pt>
                <c:pt idx="409">
                  <c:v>0.56823999999999997</c:v>
                </c:pt>
                <c:pt idx="410">
                  <c:v>0.55323999999999995</c:v>
                </c:pt>
                <c:pt idx="411">
                  <c:v>0.53983000000000003</c:v>
                </c:pt>
                <c:pt idx="412">
                  <c:v>0.52699000000000007</c:v>
                </c:pt>
                <c:pt idx="413">
                  <c:v>0.51598999999999995</c:v>
                </c:pt>
                <c:pt idx="414">
                  <c:v>0.50614999999999999</c:v>
                </c:pt>
                <c:pt idx="415">
                  <c:v>0.49785999999999997</c:v>
                </c:pt>
                <c:pt idx="416">
                  <c:v>0.49152000000000001</c:v>
                </c:pt>
                <c:pt idx="417">
                  <c:v>0.48649999999999999</c:v>
                </c:pt>
                <c:pt idx="418">
                  <c:v>0.48316999999999999</c:v>
                </c:pt>
                <c:pt idx="419">
                  <c:v>0.48085</c:v>
                </c:pt>
                <c:pt idx="420">
                  <c:v>0.47948999999999997</c:v>
                </c:pt>
                <c:pt idx="421">
                  <c:v>0.47904000000000002</c:v>
                </c:pt>
                <c:pt idx="422">
                  <c:v>0.48001000000000005</c:v>
                </c:pt>
                <c:pt idx="423">
                  <c:v>0.48171999999999998</c:v>
                </c:pt>
                <c:pt idx="424">
                  <c:v>0.48485</c:v>
                </c:pt>
                <c:pt idx="425">
                  <c:v>0.48902000000000001</c:v>
                </c:pt>
                <c:pt idx="426">
                  <c:v>0.49362000000000006</c:v>
                </c:pt>
                <c:pt idx="427">
                  <c:v>0.49922</c:v>
                </c:pt>
                <c:pt idx="428">
                  <c:v>0.50594000000000006</c:v>
                </c:pt>
                <c:pt idx="429">
                  <c:v>0.51298999999999995</c:v>
                </c:pt>
                <c:pt idx="430">
                  <c:v>0.52049999999999996</c:v>
                </c:pt>
                <c:pt idx="431">
                  <c:v>0.52834999999999999</c:v>
                </c:pt>
                <c:pt idx="432">
                  <c:v>0.53705000000000003</c:v>
                </c:pt>
                <c:pt idx="433">
                  <c:v>0.54600000000000004</c:v>
                </c:pt>
                <c:pt idx="434">
                  <c:v>0.55475999999999992</c:v>
                </c:pt>
                <c:pt idx="435">
                  <c:v>0.56328</c:v>
                </c:pt>
                <c:pt idx="436">
                  <c:v>0.57159000000000004</c:v>
                </c:pt>
                <c:pt idx="437">
                  <c:v>0.58007999999999993</c:v>
                </c:pt>
                <c:pt idx="438">
                  <c:v>0.58859000000000006</c:v>
                </c:pt>
                <c:pt idx="439">
                  <c:v>0.59700999999999993</c:v>
                </c:pt>
                <c:pt idx="440">
                  <c:v>0.60521000000000003</c:v>
                </c:pt>
                <c:pt idx="441">
                  <c:v>0.61272000000000004</c:v>
                </c:pt>
                <c:pt idx="442">
                  <c:v>0.62007000000000001</c:v>
                </c:pt>
                <c:pt idx="443">
                  <c:v>0.62751000000000001</c:v>
                </c:pt>
                <c:pt idx="444">
                  <c:v>0.63495999999999997</c:v>
                </c:pt>
                <c:pt idx="445">
                  <c:v>0.64241999999999999</c:v>
                </c:pt>
                <c:pt idx="446">
                  <c:v>0.65046000000000004</c:v>
                </c:pt>
                <c:pt idx="447">
                  <c:v>0.65908999999999995</c:v>
                </c:pt>
                <c:pt idx="448">
                  <c:v>0.66933000000000009</c:v>
                </c:pt>
                <c:pt idx="449">
                  <c:v>0.68043999999999993</c:v>
                </c:pt>
                <c:pt idx="450">
                  <c:v>0.69305000000000005</c:v>
                </c:pt>
                <c:pt idx="451">
                  <c:v>0.70826</c:v>
                </c:pt>
                <c:pt idx="452">
                  <c:v>0.72616000000000003</c:v>
                </c:pt>
                <c:pt idx="453">
                  <c:v>0.74676999999999993</c:v>
                </c:pt>
                <c:pt idx="454">
                  <c:v>0.76968999999999999</c:v>
                </c:pt>
                <c:pt idx="455">
                  <c:v>0.79474</c:v>
                </c:pt>
                <c:pt idx="456">
                  <c:v>0.82145999999999997</c:v>
                </c:pt>
                <c:pt idx="457">
                  <c:v>0.84992999999999996</c:v>
                </c:pt>
                <c:pt idx="458">
                  <c:v>0.87938000000000005</c:v>
                </c:pt>
                <c:pt idx="459">
                  <c:v>0.90917000000000003</c:v>
                </c:pt>
                <c:pt idx="460">
                  <c:v>0.93845999999999996</c:v>
                </c:pt>
                <c:pt idx="461">
                  <c:v>0.96657999999999999</c:v>
                </c:pt>
                <c:pt idx="462">
                  <c:v>0.99341999999999997</c:v>
                </c:pt>
                <c:pt idx="463">
                  <c:v>1.01816</c:v>
                </c:pt>
                <c:pt idx="464">
                  <c:v>1.04115</c:v>
                </c:pt>
                <c:pt idx="465">
                  <c:v>1.06233</c:v>
                </c:pt>
                <c:pt idx="466">
                  <c:v>1.0817300000000001</c:v>
                </c:pt>
                <c:pt idx="467">
                  <c:v>1.0998299999999999</c:v>
                </c:pt>
                <c:pt idx="468">
                  <c:v>1.1161699999999999</c:v>
                </c:pt>
                <c:pt idx="469">
                  <c:v>1.13018</c:v>
                </c:pt>
                <c:pt idx="470">
                  <c:v>1.14215</c:v>
                </c:pt>
                <c:pt idx="471">
                  <c:v>1.1529399999999999</c:v>
                </c:pt>
                <c:pt idx="472">
                  <c:v>1.1634600000000002</c:v>
                </c:pt>
                <c:pt idx="473">
                  <c:v>1.17377</c:v>
                </c:pt>
                <c:pt idx="474">
                  <c:v>1.18529</c:v>
                </c:pt>
                <c:pt idx="475">
                  <c:v>1.1983699999999999</c:v>
                </c:pt>
                <c:pt idx="476">
                  <c:v>1.2132000000000001</c:v>
                </c:pt>
                <c:pt idx="477">
                  <c:v>1.23132</c:v>
                </c:pt>
                <c:pt idx="478">
                  <c:v>1.2531700000000001</c:v>
                </c:pt>
                <c:pt idx="479">
                  <c:v>1.27989</c:v>
                </c:pt>
                <c:pt idx="480">
                  <c:v>1.3127</c:v>
                </c:pt>
                <c:pt idx="481">
                  <c:v>1.3505400000000001</c:v>
                </c:pt>
                <c:pt idx="482">
                  <c:v>1.3931099999999998</c:v>
                </c:pt>
                <c:pt idx="483">
                  <c:v>1.4407700000000001</c:v>
                </c:pt>
                <c:pt idx="484">
                  <c:v>1.4921799999999998</c:v>
                </c:pt>
                <c:pt idx="485">
                  <c:v>1.54827</c:v>
                </c:pt>
                <c:pt idx="486">
                  <c:v>1.6089800000000001</c:v>
                </c:pt>
                <c:pt idx="487">
                  <c:v>1.67388</c:v>
                </c:pt>
                <c:pt idx="488">
                  <c:v>1.7420199999999999</c:v>
                </c:pt>
                <c:pt idx="489">
                  <c:v>1.8127499999999999</c:v>
                </c:pt>
                <c:pt idx="490">
                  <c:v>1.8867</c:v>
                </c:pt>
                <c:pt idx="491">
                  <c:v>1.9633900000000002</c:v>
                </c:pt>
                <c:pt idx="492">
                  <c:v>2.0432600000000001</c:v>
                </c:pt>
                <c:pt idx="493">
                  <c:v>2.1270700000000002</c:v>
                </c:pt>
                <c:pt idx="494">
                  <c:v>2.2139899999999999</c:v>
                </c:pt>
                <c:pt idx="495">
                  <c:v>2.3034400000000002</c:v>
                </c:pt>
                <c:pt idx="496">
                  <c:v>2.3961600000000001</c:v>
                </c:pt>
                <c:pt idx="497">
                  <c:v>2.4914800000000001</c:v>
                </c:pt>
                <c:pt idx="498">
                  <c:v>2.5892599999999999</c:v>
                </c:pt>
                <c:pt idx="499">
                  <c:v>2.6900900000000001</c:v>
                </c:pt>
                <c:pt idx="500">
                  <c:v>2.7936499999999995</c:v>
                </c:pt>
                <c:pt idx="501">
                  <c:v>2.8998499999999998</c:v>
                </c:pt>
                <c:pt idx="502">
                  <c:v>3.0093199999999998</c:v>
                </c:pt>
                <c:pt idx="503">
                  <c:v>3.1216100000000004</c:v>
                </c:pt>
                <c:pt idx="504">
                  <c:v>3.2373500000000002</c:v>
                </c:pt>
                <c:pt idx="505">
                  <c:v>3.3565299999999998</c:v>
                </c:pt>
                <c:pt idx="506">
                  <c:v>3.4784100000000002</c:v>
                </c:pt>
                <c:pt idx="507">
                  <c:v>3.6032500000000001</c:v>
                </c:pt>
                <c:pt idx="508">
                  <c:v>3.7301600000000001</c:v>
                </c:pt>
                <c:pt idx="509">
                  <c:v>3.8570500000000001</c:v>
                </c:pt>
                <c:pt idx="510">
                  <c:v>3.9840499999999999</c:v>
                </c:pt>
                <c:pt idx="511">
                  <c:v>4.11104</c:v>
                </c:pt>
                <c:pt idx="512">
                  <c:v>4.2370200000000002</c:v>
                </c:pt>
                <c:pt idx="513">
                  <c:v>4.3600000000000003</c:v>
                </c:pt>
                <c:pt idx="514">
                  <c:v>4.4795099999999994</c:v>
                </c:pt>
                <c:pt idx="515">
                  <c:v>4.5949900000000001</c:v>
                </c:pt>
                <c:pt idx="516">
                  <c:v>4.7044300000000003</c:v>
                </c:pt>
                <c:pt idx="517">
                  <c:v>4.8074300000000001</c:v>
                </c:pt>
                <c:pt idx="518">
                  <c:v>4.9044100000000004</c:v>
                </c:pt>
                <c:pt idx="519">
                  <c:v>4.9937300000000002</c:v>
                </c:pt>
                <c:pt idx="520">
                  <c:v>5.0754299999999999</c:v>
                </c:pt>
                <c:pt idx="521">
                  <c:v>5.1487099999999995</c:v>
                </c:pt>
                <c:pt idx="522">
                  <c:v>5.2139299999999995</c:v>
                </c:pt>
                <c:pt idx="523">
                  <c:v>5.2714700000000008</c:v>
                </c:pt>
                <c:pt idx="524">
                  <c:v>5.3219700000000003</c:v>
                </c:pt>
                <c:pt idx="525">
                  <c:v>5.3658099999999997</c:v>
                </c:pt>
                <c:pt idx="526">
                  <c:v>5.4058600000000006</c:v>
                </c:pt>
                <c:pt idx="527">
                  <c:v>5.4414199999999999</c:v>
                </c:pt>
                <c:pt idx="528">
                  <c:v>5.4732899999999995</c:v>
                </c:pt>
                <c:pt idx="529">
                  <c:v>5.5031799999999995</c:v>
                </c:pt>
                <c:pt idx="530">
                  <c:v>5.5333200000000007</c:v>
                </c:pt>
                <c:pt idx="531">
                  <c:v>5.5655200000000002</c:v>
                </c:pt>
                <c:pt idx="532">
                  <c:v>5.6002600000000005</c:v>
                </c:pt>
                <c:pt idx="533">
                  <c:v>5.6395999999999997</c:v>
                </c:pt>
                <c:pt idx="534">
                  <c:v>5.6845199999999991</c:v>
                </c:pt>
                <c:pt idx="535">
                  <c:v>5.7356700000000007</c:v>
                </c:pt>
                <c:pt idx="536">
                  <c:v>5.7944300000000002</c:v>
                </c:pt>
                <c:pt idx="537">
                  <c:v>5.8612600000000006</c:v>
                </c:pt>
                <c:pt idx="538">
                  <c:v>5.9365500000000004</c:v>
                </c:pt>
                <c:pt idx="539">
                  <c:v>6.0199300000000004</c:v>
                </c:pt>
                <c:pt idx="540">
                  <c:v>6.11015</c:v>
                </c:pt>
                <c:pt idx="541">
                  <c:v>6.2073400000000003</c:v>
                </c:pt>
                <c:pt idx="542">
                  <c:v>6.3106499999999999</c:v>
                </c:pt>
                <c:pt idx="543">
                  <c:v>6.4184999999999999</c:v>
                </c:pt>
                <c:pt idx="544">
                  <c:v>6.5300599999999998</c:v>
                </c:pt>
                <c:pt idx="545">
                  <c:v>6.6441700000000008</c:v>
                </c:pt>
                <c:pt idx="546">
                  <c:v>6.75983</c:v>
                </c:pt>
                <c:pt idx="547">
                  <c:v>6.87601</c:v>
                </c:pt>
                <c:pt idx="548">
                  <c:v>6.9913999999999996</c:v>
                </c:pt>
                <c:pt idx="549">
                  <c:v>7.1055400000000004</c:v>
                </c:pt>
                <c:pt idx="550">
                  <c:v>7.219100000000001</c:v>
                </c:pt>
                <c:pt idx="551">
                  <c:v>7.330449999999999</c:v>
                </c:pt>
                <c:pt idx="552">
                  <c:v>7.4409599999999996</c:v>
                </c:pt>
                <c:pt idx="553">
                  <c:v>7.5507500000000007</c:v>
                </c:pt>
                <c:pt idx="554">
                  <c:v>7.6601099999999995</c:v>
                </c:pt>
                <c:pt idx="555">
                  <c:v>7.7700800000000001</c:v>
                </c:pt>
                <c:pt idx="556">
                  <c:v>7.8808999999999996</c:v>
                </c:pt>
                <c:pt idx="557">
                  <c:v>7.9932300000000005</c:v>
                </c:pt>
                <c:pt idx="558">
                  <c:v>8.1060499999999998</c:v>
                </c:pt>
                <c:pt idx="559">
                  <c:v>8.2199399999999994</c:v>
                </c:pt>
                <c:pt idx="560">
                  <c:v>8.3349200000000003</c:v>
                </c:pt>
                <c:pt idx="561">
                  <c:v>8.4517500000000005</c:v>
                </c:pt>
                <c:pt idx="562">
                  <c:v>8.5714299999999994</c:v>
                </c:pt>
                <c:pt idx="563">
                  <c:v>8.6929100000000012</c:v>
                </c:pt>
                <c:pt idx="564">
                  <c:v>8.8197700000000001</c:v>
                </c:pt>
                <c:pt idx="565">
                  <c:v>8.9521300000000004</c:v>
                </c:pt>
                <c:pt idx="566">
                  <c:v>9.0903999999999989</c:v>
                </c:pt>
                <c:pt idx="567">
                  <c:v>9.2360100000000003</c:v>
                </c:pt>
                <c:pt idx="568">
                  <c:v>9.3901400000000006</c:v>
                </c:pt>
                <c:pt idx="569">
                  <c:v>9.5516500000000004</c:v>
                </c:pt>
                <c:pt idx="570">
                  <c:v>9.7213000000000012</c:v>
                </c:pt>
                <c:pt idx="571">
                  <c:v>9.8972300000000004</c:v>
                </c:pt>
                <c:pt idx="572">
                  <c:v>10.07741</c:v>
                </c:pt>
                <c:pt idx="573">
                  <c:v>10.266550000000001</c:v>
                </c:pt>
                <c:pt idx="574">
                  <c:v>10.45889</c:v>
                </c:pt>
                <c:pt idx="575">
                  <c:v>10.657550000000001</c:v>
                </c:pt>
                <c:pt idx="576">
                  <c:v>10.862590000000001</c:v>
                </c:pt>
                <c:pt idx="577">
                  <c:v>11.068809999999999</c:v>
                </c:pt>
                <c:pt idx="578">
                  <c:v>11.280239999999999</c:v>
                </c:pt>
                <c:pt idx="579">
                  <c:v>11.49108</c:v>
                </c:pt>
                <c:pt idx="580">
                  <c:v>11.702200000000001</c:v>
                </c:pt>
                <c:pt idx="581">
                  <c:v>11.908650000000002</c:v>
                </c:pt>
                <c:pt idx="582">
                  <c:v>12.10758</c:v>
                </c:pt>
                <c:pt idx="583">
                  <c:v>12.29524</c:v>
                </c:pt>
                <c:pt idx="584">
                  <c:v>12.468509999999998</c:v>
                </c:pt>
                <c:pt idx="585">
                  <c:v>12.62593</c:v>
                </c:pt>
                <c:pt idx="586">
                  <c:v>12.762279999999999</c:v>
                </c:pt>
                <c:pt idx="587">
                  <c:v>12.87534</c:v>
                </c:pt>
                <c:pt idx="588">
                  <c:v>12.968440000000001</c:v>
                </c:pt>
                <c:pt idx="589">
                  <c:v>13.04308</c:v>
                </c:pt>
                <c:pt idx="590">
                  <c:v>13.09121</c:v>
                </c:pt>
                <c:pt idx="591">
                  <c:v>13.11942</c:v>
                </c:pt>
                <c:pt idx="592">
                  <c:v>13.128200000000001</c:v>
                </c:pt>
                <c:pt idx="593">
                  <c:v>13.116909999999999</c:v>
                </c:pt>
                <c:pt idx="594">
                  <c:v>13.090340000000001</c:v>
                </c:pt>
                <c:pt idx="595">
                  <c:v>13.04355</c:v>
                </c:pt>
                <c:pt idx="596">
                  <c:v>12.97949</c:v>
                </c:pt>
                <c:pt idx="597">
                  <c:v>12.90409</c:v>
                </c:pt>
                <c:pt idx="598">
                  <c:v>12.814239999999998</c:v>
                </c:pt>
                <c:pt idx="599">
                  <c:v>12.71161</c:v>
                </c:pt>
                <c:pt idx="600">
                  <c:v>12.600769999999999</c:v>
                </c:pt>
                <c:pt idx="601">
                  <c:v>12.481450000000001</c:v>
                </c:pt>
                <c:pt idx="602">
                  <c:v>12.35577</c:v>
                </c:pt>
                <c:pt idx="603">
                  <c:v>12.22767</c:v>
                </c:pt>
                <c:pt idx="604">
                  <c:v>12.095510000000001</c:v>
                </c:pt>
                <c:pt idx="605">
                  <c:v>11.96204</c:v>
                </c:pt>
                <c:pt idx="606">
                  <c:v>11.824120000000001</c:v>
                </c:pt>
                <c:pt idx="607">
                  <c:v>11.684710000000001</c:v>
                </c:pt>
                <c:pt idx="608">
                  <c:v>11.54646</c:v>
                </c:pt>
                <c:pt idx="609">
                  <c:v>11.4062</c:v>
                </c:pt>
                <c:pt idx="610">
                  <c:v>11.264149999999999</c:v>
                </c:pt>
                <c:pt idx="611">
                  <c:v>11.123749999999999</c:v>
                </c:pt>
                <c:pt idx="612">
                  <c:v>10.983719999999998</c:v>
                </c:pt>
                <c:pt idx="613">
                  <c:v>10.846679999999999</c:v>
                </c:pt>
                <c:pt idx="614">
                  <c:v>10.71153</c:v>
                </c:pt>
                <c:pt idx="615">
                  <c:v>10.580750000000002</c:v>
                </c:pt>
                <c:pt idx="616">
                  <c:v>10.453390000000001</c:v>
                </c:pt>
                <c:pt idx="617">
                  <c:v>10.330440000000001</c:v>
                </c:pt>
                <c:pt idx="618">
                  <c:v>10.21063</c:v>
                </c:pt>
                <c:pt idx="619">
                  <c:v>10.0945</c:v>
                </c:pt>
                <c:pt idx="620">
                  <c:v>9.9840300000000006</c:v>
                </c:pt>
                <c:pt idx="621">
                  <c:v>9.879999999999999</c:v>
                </c:pt>
                <c:pt idx="622">
                  <c:v>9.77684</c:v>
                </c:pt>
                <c:pt idx="623">
                  <c:v>9.6773299999999995</c:v>
                </c:pt>
                <c:pt idx="624">
                  <c:v>9.5839400000000001</c:v>
                </c:pt>
                <c:pt idx="625">
                  <c:v>9.4918300000000002</c:v>
                </c:pt>
                <c:pt idx="626">
                  <c:v>9.4006500000000006</c:v>
                </c:pt>
                <c:pt idx="627">
                  <c:v>9.3121100000000006</c:v>
                </c:pt>
                <c:pt idx="628">
                  <c:v>9.2226099999999995</c:v>
                </c:pt>
                <c:pt idx="629">
                  <c:v>9.1365999999999996</c:v>
                </c:pt>
                <c:pt idx="630">
                  <c:v>9.0506600000000006</c:v>
                </c:pt>
                <c:pt idx="631">
                  <c:v>8.9638500000000008</c:v>
                </c:pt>
                <c:pt idx="632">
                  <c:v>8.87622</c:v>
                </c:pt>
                <c:pt idx="633">
                  <c:v>8.7894299999999994</c:v>
                </c:pt>
                <c:pt idx="634">
                  <c:v>8.7029500000000013</c:v>
                </c:pt>
                <c:pt idx="635">
                  <c:v>8.6184899999999995</c:v>
                </c:pt>
                <c:pt idx="636">
                  <c:v>8.5343699999999991</c:v>
                </c:pt>
                <c:pt idx="637">
                  <c:v>8.4504300000000008</c:v>
                </c:pt>
                <c:pt idx="638">
                  <c:v>8.3671600000000002</c:v>
                </c:pt>
                <c:pt idx="639">
                  <c:v>8.2863900000000008</c:v>
                </c:pt>
                <c:pt idx="640">
                  <c:v>8.2096900000000002</c:v>
                </c:pt>
                <c:pt idx="641">
                  <c:v>8.1332599999999999</c:v>
                </c:pt>
                <c:pt idx="642">
                  <c:v>8.0598799999999997</c:v>
                </c:pt>
                <c:pt idx="643">
                  <c:v>7.9891100000000002</c:v>
                </c:pt>
                <c:pt idx="644">
                  <c:v>7.9202499999999993</c:v>
                </c:pt>
                <c:pt idx="645">
                  <c:v>7.854989999999999</c:v>
                </c:pt>
                <c:pt idx="646">
                  <c:v>7.7909799999999994</c:v>
                </c:pt>
                <c:pt idx="647">
                  <c:v>7.7315199999999997</c:v>
                </c:pt>
                <c:pt idx="648">
                  <c:v>7.6735500000000005</c:v>
                </c:pt>
                <c:pt idx="649">
                  <c:v>7.6205699999999998</c:v>
                </c:pt>
                <c:pt idx="650">
                  <c:v>7.5701099999999997</c:v>
                </c:pt>
                <c:pt idx="651">
                  <c:v>7.52257</c:v>
                </c:pt>
                <c:pt idx="652">
                  <c:v>7.4787999999999997</c:v>
                </c:pt>
                <c:pt idx="653">
                  <c:v>7.4384600000000001</c:v>
                </c:pt>
                <c:pt idx="654">
                  <c:v>7.4000900000000005</c:v>
                </c:pt>
                <c:pt idx="655">
                  <c:v>7.36564</c:v>
                </c:pt>
                <c:pt idx="656">
                  <c:v>7.3345199999999995</c:v>
                </c:pt>
                <c:pt idx="657">
                  <c:v>7.3067499999999992</c:v>
                </c:pt>
                <c:pt idx="658">
                  <c:v>7.2797499999999999</c:v>
                </c:pt>
                <c:pt idx="659">
                  <c:v>7.2558199999999999</c:v>
                </c:pt>
                <c:pt idx="660">
                  <c:v>7.2348299999999997</c:v>
                </c:pt>
                <c:pt idx="661">
                  <c:v>7.2161399999999993</c:v>
                </c:pt>
                <c:pt idx="662">
                  <c:v>7.1985900000000003</c:v>
                </c:pt>
                <c:pt idx="663">
                  <c:v>7.1794100000000007</c:v>
                </c:pt>
                <c:pt idx="664">
                  <c:v>7.15869</c:v>
                </c:pt>
                <c:pt idx="665">
                  <c:v>7.1289300000000004</c:v>
                </c:pt>
                <c:pt idx="666">
                  <c:v>7.0884</c:v>
                </c:pt>
                <c:pt idx="667">
                  <c:v>7.0002500000000003</c:v>
                </c:pt>
                <c:pt idx="668">
                  <c:v>6.8109900000000003</c:v>
                </c:pt>
                <c:pt idx="669">
                  <c:v>6.5309900000000001</c:v>
                </c:pt>
                <c:pt idx="670">
                  <c:v>6.2148899999999996</c:v>
                </c:pt>
                <c:pt idx="671">
                  <c:v>5.8435400000000008</c:v>
                </c:pt>
                <c:pt idx="672">
                  <c:v>5.4670399999999999</c:v>
                </c:pt>
                <c:pt idx="673">
                  <c:v>5.0476700000000001</c:v>
                </c:pt>
                <c:pt idx="674">
                  <c:v>4.7094899999999997</c:v>
                </c:pt>
                <c:pt idx="675">
                  <c:v>4.4209700000000005</c:v>
                </c:pt>
                <c:pt idx="676">
                  <c:v>4.0813300000000003</c:v>
                </c:pt>
                <c:pt idx="677">
                  <c:v>3.7094500000000004</c:v>
                </c:pt>
                <c:pt idx="678">
                  <c:v>3.34321</c:v>
                </c:pt>
                <c:pt idx="679">
                  <c:v>2.9597600000000002</c:v>
                </c:pt>
                <c:pt idx="680">
                  <c:v>2.6196399999999995</c:v>
                </c:pt>
                <c:pt idx="681">
                  <c:v>2.2434699999999999</c:v>
                </c:pt>
                <c:pt idx="682">
                  <c:v>1.86219</c:v>
                </c:pt>
                <c:pt idx="683">
                  <c:v>1.51789</c:v>
                </c:pt>
                <c:pt idx="684">
                  <c:v>1.2540499999999999</c:v>
                </c:pt>
                <c:pt idx="685">
                  <c:v>1.06047</c:v>
                </c:pt>
                <c:pt idx="686">
                  <c:v>0.96040000000000003</c:v>
                </c:pt>
                <c:pt idx="687">
                  <c:v>0.93828999999999996</c:v>
                </c:pt>
                <c:pt idx="688">
                  <c:v>0.96384000000000003</c:v>
                </c:pt>
                <c:pt idx="689">
                  <c:v>0.94671000000000005</c:v>
                </c:pt>
                <c:pt idx="690">
                  <c:v>0.95357000000000003</c:v>
                </c:pt>
                <c:pt idx="691">
                  <c:v>0.91627000000000003</c:v>
                </c:pt>
                <c:pt idx="692">
                  <c:v>0.83265000000000011</c:v>
                </c:pt>
                <c:pt idx="693">
                  <c:v>0.80145</c:v>
                </c:pt>
                <c:pt idx="694">
                  <c:v>0.75734999999999997</c:v>
                </c:pt>
                <c:pt idx="695">
                  <c:v>0.75475999999999999</c:v>
                </c:pt>
                <c:pt idx="696">
                  <c:v>0.72405999999999993</c:v>
                </c:pt>
                <c:pt idx="697">
                  <c:v>0.69398000000000004</c:v>
                </c:pt>
                <c:pt idx="698">
                  <c:v>0.67636000000000007</c:v>
                </c:pt>
                <c:pt idx="699">
                  <c:v>0.66269999999999996</c:v>
                </c:pt>
                <c:pt idx="700">
                  <c:v>0.62258000000000002</c:v>
                </c:pt>
                <c:pt idx="701">
                  <c:v>0.61012</c:v>
                </c:pt>
                <c:pt idx="702">
                  <c:v>0.59796000000000005</c:v>
                </c:pt>
                <c:pt idx="703">
                  <c:v>0.61157000000000006</c:v>
                </c:pt>
                <c:pt idx="704">
                  <c:v>0.58167000000000002</c:v>
                </c:pt>
                <c:pt idx="705">
                  <c:v>0.56532000000000004</c:v>
                </c:pt>
                <c:pt idx="706">
                  <c:v>0.62336999999999998</c:v>
                </c:pt>
                <c:pt idx="707">
                  <c:v>0.63019000000000003</c:v>
                </c:pt>
                <c:pt idx="708">
                  <c:v>0.62555000000000005</c:v>
                </c:pt>
                <c:pt idx="709">
                  <c:v>0.63458000000000003</c:v>
                </c:pt>
                <c:pt idx="710">
                  <c:v>0.59628999999999999</c:v>
                </c:pt>
                <c:pt idx="711">
                  <c:v>0.63012000000000001</c:v>
                </c:pt>
                <c:pt idx="712">
                  <c:v>0.67660999999999993</c:v>
                </c:pt>
                <c:pt idx="713">
                  <c:v>0.73375999999999997</c:v>
                </c:pt>
                <c:pt idx="714">
                  <c:v>0.69050999999999996</c:v>
                </c:pt>
                <c:pt idx="715">
                  <c:v>0.70313999999999999</c:v>
                </c:pt>
                <c:pt idx="716">
                  <c:v>0.7501199999999999</c:v>
                </c:pt>
                <c:pt idx="717">
                  <c:v>0.79298999999999997</c:v>
                </c:pt>
                <c:pt idx="718">
                  <c:v>0.7101599999999999</c:v>
                </c:pt>
                <c:pt idx="719">
                  <c:v>0.62896999999999992</c:v>
                </c:pt>
                <c:pt idx="720">
                  <c:v>0.55513000000000001</c:v>
                </c:pt>
                <c:pt idx="721">
                  <c:v>0.53040999999999994</c:v>
                </c:pt>
                <c:pt idx="722">
                  <c:v>0.48957000000000001</c:v>
                </c:pt>
                <c:pt idx="723">
                  <c:v>0.40059999999999996</c:v>
                </c:pt>
                <c:pt idx="724">
                  <c:v>0.52176</c:v>
                </c:pt>
                <c:pt idx="725">
                  <c:v>0.69120999999999999</c:v>
                </c:pt>
                <c:pt idx="726">
                  <c:v>0.76025999999999994</c:v>
                </c:pt>
                <c:pt idx="727">
                  <c:v>0.87747000000000008</c:v>
                </c:pt>
                <c:pt idx="728">
                  <c:v>0.92324000000000006</c:v>
                </c:pt>
                <c:pt idx="729">
                  <c:v>0.91886000000000001</c:v>
                </c:pt>
                <c:pt idx="730">
                  <c:v>1.0040499999999999</c:v>
                </c:pt>
                <c:pt idx="731">
                  <c:v>1.1211100000000001</c:v>
                </c:pt>
                <c:pt idx="732">
                  <c:v>1.1807399999999999</c:v>
                </c:pt>
                <c:pt idx="733">
                  <c:v>1.1859899999999999</c:v>
                </c:pt>
                <c:pt idx="734">
                  <c:v>1.1585099999999999</c:v>
                </c:pt>
                <c:pt idx="735">
                  <c:v>1.14988</c:v>
                </c:pt>
                <c:pt idx="736">
                  <c:v>1.1449800000000001</c:v>
                </c:pt>
                <c:pt idx="737">
                  <c:v>1.2016</c:v>
                </c:pt>
                <c:pt idx="738">
                  <c:v>1.4564299999999999</c:v>
                </c:pt>
                <c:pt idx="739">
                  <c:v>1.4553799999999999</c:v>
                </c:pt>
                <c:pt idx="740">
                  <c:v>1.4061599999999999</c:v>
                </c:pt>
                <c:pt idx="741">
                  <c:v>1.3038799999999999</c:v>
                </c:pt>
                <c:pt idx="742">
                  <c:v>1.3494600000000001</c:v>
                </c:pt>
                <c:pt idx="743">
                  <c:v>1.12825</c:v>
                </c:pt>
                <c:pt idx="744">
                  <c:v>1.0136499999999999</c:v>
                </c:pt>
                <c:pt idx="745">
                  <c:v>0.96689999999999998</c:v>
                </c:pt>
                <c:pt idx="746">
                  <c:v>0.92854000000000003</c:v>
                </c:pt>
                <c:pt idx="747">
                  <c:v>0.7878400000000001</c:v>
                </c:pt>
                <c:pt idx="748">
                  <c:v>0.86799000000000004</c:v>
                </c:pt>
                <c:pt idx="749">
                  <c:v>0.83723000000000003</c:v>
                </c:pt>
                <c:pt idx="750">
                  <c:v>0.73278999999999994</c:v>
                </c:pt>
                <c:pt idx="751">
                  <c:v>0.78689999999999993</c:v>
                </c:pt>
                <c:pt idx="752">
                  <c:v>1.11473</c:v>
                </c:pt>
                <c:pt idx="753">
                  <c:v>1.33439</c:v>
                </c:pt>
                <c:pt idx="754">
                  <c:v>1.3578100000000002</c:v>
                </c:pt>
                <c:pt idx="755">
                  <c:v>1.0689500000000001</c:v>
                </c:pt>
                <c:pt idx="756">
                  <c:v>1.00112</c:v>
                </c:pt>
                <c:pt idx="757">
                  <c:v>1.1721299999999999</c:v>
                </c:pt>
                <c:pt idx="758">
                  <c:v>1.1869799999999999</c:v>
                </c:pt>
                <c:pt idx="759">
                  <c:v>0.83731</c:v>
                </c:pt>
                <c:pt idx="760">
                  <c:v>1.14842</c:v>
                </c:pt>
                <c:pt idx="761">
                  <c:v>1.1201300000000001</c:v>
                </c:pt>
                <c:pt idx="762">
                  <c:v>1.16743</c:v>
                </c:pt>
                <c:pt idx="763">
                  <c:v>1.13981</c:v>
                </c:pt>
                <c:pt idx="764">
                  <c:v>1.21407</c:v>
                </c:pt>
                <c:pt idx="765">
                  <c:v>1.1095900000000001</c:v>
                </c:pt>
                <c:pt idx="766">
                  <c:v>1.1813400000000001</c:v>
                </c:pt>
                <c:pt idx="767">
                  <c:v>1.3968400000000001</c:v>
                </c:pt>
                <c:pt idx="768">
                  <c:v>1.35467</c:v>
                </c:pt>
                <c:pt idx="769">
                  <c:v>1.7392099999999999</c:v>
                </c:pt>
                <c:pt idx="770">
                  <c:v>2.2367699999999999</c:v>
                </c:pt>
                <c:pt idx="771">
                  <c:v>2.1855500000000001</c:v>
                </c:pt>
                <c:pt idx="772">
                  <c:v>2.32782</c:v>
                </c:pt>
                <c:pt idx="773">
                  <c:v>2.5169999999999999</c:v>
                </c:pt>
                <c:pt idx="774">
                  <c:v>2.53714</c:v>
                </c:pt>
                <c:pt idx="775">
                  <c:v>2.62676</c:v>
                </c:pt>
                <c:pt idx="776">
                  <c:v>2.8576699999999997</c:v>
                </c:pt>
                <c:pt idx="777">
                  <c:v>2.7806299999999999</c:v>
                </c:pt>
                <c:pt idx="778">
                  <c:v>2.9340899999999999</c:v>
                </c:pt>
                <c:pt idx="779">
                  <c:v>2.9889399999999999</c:v>
                </c:pt>
                <c:pt idx="780">
                  <c:v>3.10093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9DF-453A-8764-810739D3E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Spectra'!$BP$1</c:f>
          <c:strCache>
            <c:ptCount val="1"/>
            <c:pt idx="0">
              <c:v>O-25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Spectra'!$BP$2:$BP$782</c:f>
              <c:numCache>
                <c:formatCode>0.000</c:formatCode>
                <c:ptCount val="781"/>
                <c:pt idx="0">
                  <c:v>6.43E-3</c:v>
                </c:pt>
                <c:pt idx="1">
                  <c:v>6.43E-3</c:v>
                </c:pt>
                <c:pt idx="2">
                  <c:v>6.43E-3</c:v>
                </c:pt>
                <c:pt idx="3">
                  <c:v>6.43E-3</c:v>
                </c:pt>
                <c:pt idx="4">
                  <c:v>6.43E-3</c:v>
                </c:pt>
                <c:pt idx="5">
                  <c:v>6.43E-3</c:v>
                </c:pt>
                <c:pt idx="6">
                  <c:v>6.43E-3</c:v>
                </c:pt>
                <c:pt idx="7">
                  <c:v>6.43E-3</c:v>
                </c:pt>
                <c:pt idx="8">
                  <c:v>6.43E-3</c:v>
                </c:pt>
                <c:pt idx="9">
                  <c:v>6.8400000000000006E-3</c:v>
                </c:pt>
                <c:pt idx="10">
                  <c:v>6.43E-3</c:v>
                </c:pt>
                <c:pt idx="11">
                  <c:v>4.0499999999999998E-3</c:v>
                </c:pt>
                <c:pt idx="12">
                  <c:v>6.5300000000000002E-3</c:v>
                </c:pt>
                <c:pt idx="13">
                  <c:v>5.9800000000000001E-3</c:v>
                </c:pt>
                <c:pt idx="14">
                  <c:v>6.7599999999999995E-3</c:v>
                </c:pt>
                <c:pt idx="15">
                  <c:v>7.3600000000000002E-3</c:v>
                </c:pt>
                <c:pt idx="16">
                  <c:v>7.2000000000000007E-3</c:v>
                </c:pt>
                <c:pt idx="17">
                  <c:v>7.6000000000000009E-3</c:v>
                </c:pt>
                <c:pt idx="18">
                  <c:v>6.9899999999999997E-3</c:v>
                </c:pt>
                <c:pt idx="19">
                  <c:v>7.92E-3</c:v>
                </c:pt>
                <c:pt idx="20">
                  <c:v>7.2999999999999992E-3</c:v>
                </c:pt>
                <c:pt idx="21">
                  <c:v>7.3300000000000006E-3</c:v>
                </c:pt>
                <c:pt idx="22">
                  <c:v>8.7500000000000008E-3</c:v>
                </c:pt>
                <c:pt idx="23">
                  <c:v>8.7399999999999995E-3</c:v>
                </c:pt>
                <c:pt idx="24">
                  <c:v>8.2799999999999992E-3</c:v>
                </c:pt>
                <c:pt idx="25">
                  <c:v>7.7999999999999996E-3</c:v>
                </c:pt>
                <c:pt idx="26">
                  <c:v>7.7099999999999998E-3</c:v>
                </c:pt>
                <c:pt idx="27">
                  <c:v>8.7600000000000004E-3</c:v>
                </c:pt>
                <c:pt idx="28">
                  <c:v>9.2300000000000004E-3</c:v>
                </c:pt>
                <c:pt idx="29">
                  <c:v>7.2499999999999995E-3</c:v>
                </c:pt>
                <c:pt idx="30">
                  <c:v>7.62E-3</c:v>
                </c:pt>
                <c:pt idx="31">
                  <c:v>7.8200000000000006E-3</c:v>
                </c:pt>
                <c:pt idx="32">
                  <c:v>8.1099999999999992E-3</c:v>
                </c:pt>
                <c:pt idx="33">
                  <c:v>9.859999999999999E-3</c:v>
                </c:pt>
                <c:pt idx="34">
                  <c:v>1.0039999999999999E-2</c:v>
                </c:pt>
                <c:pt idx="35">
                  <c:v>1.0109999999999999E-2</c:v>
                </c:pt>
                <c:pt idx="36">
                  <c:v>9.5499999999999995E-3</c:v>
                </c:pt>
                <c:pt idx="37">
                  <c:v>1.1390000000000001E-2</c:v>
                </c:pt>
                <c:pt idx="38">
                  <c:v>1.149E-2</c:v>
                </c:pt>
                <c:pt idx="39">
                  <c:v>1.201E-2</c:v>
                </c:pt>
                <c:pt idx="40">
                  <c:v>1.303E-2</c:v>
                </c:pt>
                <c:pt idx="41">
                  <c:v>1.391E-2</c:v>
                </c:pt>
                <c:pt idx="42">
                  <c:v>1.397E-2</c:v>
                </c:pt>
                <c:pt idx="43">
                  <c:v>1.5390000000000001E-2</c:v>
                </c:pt>
                <c:pt idx="44">
                  <c:v>1.5939999999999999E-2</c:v>
                </c:pt>
                <c:pt idx="45">
                  <c:v>1.6410000000000001E-2</c:v>
                </c:pt>
                <c:pt idx="46">
                  <c:v>1.8669999999999999E-2</c:v>
                </c:pt>
                <c:pt idx="47">
                  <c:v>1.908E-2</c:v>
                </c:pt>
                <c:pt idx="48">
                  <c:v>1.9189999999999999E-2</c:v>
                </c:pt>
                <c:pt idx="49">
                  <c:v>1.8699999999999998E-2</c:v>
                </c:pt>
                <c:pt idx="50">
                  <c:v>1.6720000000000002E-2</c:v>
                </c:pt>
                <c:pt idx="51">
                  <c:v>1.6329999999999997E-2</c:v>
                </c:pt>
                <c:pt idx="52">
                  <c:v>1.72E-2</c:v>
                </c:pt>
                <c:pt idx="53">
                  <c:v>1.7559999999999999E-2</c:v>
                </c:pt>
                <c:pt idx="54">
                  <c:v>1.694E-2</c:v>
                </c:pt>
                <c:pt idx="55">
                  <c:v>1.668E-2</c:v>
                </c:pt>
                <c:pt idx="56">
                  <c:v>1.5399999999999999E-2</c:v>
                </c:pt>
                <c:pt idx="57">
                  <c:v>1.4760000000000001E-2</c:v>
                </c:pt>
                <c:pt idx="58">
                  <c:v>1.387E-2</c:v>
                </c:pt>
                <c:pt idx="59">
                  <c:v>1.2580000000000001E-2</c:v>
                </c:pt>
                <c:pt idx="60">
                  <c:v>1.1349999999999999E-2</c:v>
                </c:pt>
                <c:pt idx="61">
                  <c:v>1.0970000000000001E-2</c:v>
                </c:pt>
                <c:pt idx="62">
                  <c:v>9.7799999999999988E-3</c:v>
                </c:pt>
                <c:pt idx="63">
                  <c:v>9.3299999999999998E-3</c:v>
                </c:pt>
                <c:pt idx="64">
                  <c:v>8.5500000000000003E-3</c:v>
                </c:pt>
                <c:pt idx="65">
                  <c:v>8.199999999999999E-3</c:v>
                </c:pt>
                <c:pt idx="66">
                  <c:v>8.4000000000000012E-3</c:v>
                </c:pt>
                <c:pt idx="67">
                  <c:v>8.8299999999999993E-3</c:v>
                </c:pt>
                <c:pt idx="68">
                  <c:v>9.8299999999999985E-3</c:v>
                </c:pt>
                <c:pt idx="69">
                  <c:v>8.6499999999999997E-3</c:v>
                </c:pt>
                <c:pt idx="70">
                  <c:v>5.7499999999999999E-3</c:v>
                </c:pt>
                <c:pt idx="71">
                  <c:v>4.6500000000000005E-3</c:v>
                </c:pt>
                <c:pt idx="72">
                  <c:v>3.7100000000000002E-3</c:v>
                </c:pt>
                <c:pt idx="73">
                  <c:v>3.3400000000000001E-3</c:v>
                </c:pt>
                <c:pt idx="74">
                  <c:v>2.7099999999999997E-3</c:v>
                </c:pt>
                <c:pt idx="75">
                  <c:v>3.5799999999999998E-3</c:v>
                </c:pt>
                <c:pt idx="76">
                  <c:v>3.7399999999999998E-3</c:v>
                </c:pt>
                <c:pt idx="77">
                  <c:v>3.9899999999999996E-3</c:v>
                </c:pt>
                <c:pt idx="78">
                  <c:v>3.1700000000000001E-3</c:v>
                </c:pt>
                <c:pt idx="79">
                  <c:v>4.0099999999999997E-3</c:v>
                </c:pt>
                <c:pt idx="80">
                  <c:v>3.2299999999999998E-3</c:v>
                </c:pt>
                <c:pt idx="81">
                  <c:v>3.3400000000000001E-3</c:v>
                </c:pt>
                <c:pt idx="82">
                  <c:v>3.2299999999999998E-3</c:v>
                </c:pt>
                <c:pt idx="83">
                  <c:v>4.0600000000000002E-3</c:v>
                </c:pt>
                <c:pt idx="84">
                  <c:v>2.4499999999999999E-3</c:v>
                </c:pt>
                <c:pt idx="85">
                  <c:v>1.9399999999999999E-3</c:v>
                </c:pt>
                <c:pt idx="86">
                  <c:v>2.9100000000000003E-3</c:v>
                </c:pt>
                <c:pt idx="87">
                  <c:v>4.7699999999999999E-3</c:v>
                </c:pt>
                <c:pt idx="88">
                  <c:v>4.7000000000000002E-3</c:v>
                </c:pt>
                <c:pt idx="89">
                  <c:v>5.3700000000000006E-3</c:v>
                </c:pt>
                <c:pt idx="90">
                  <c:v>5.7799999999999995E-3</c:v>
                </c:pt>
                <c:pt idx="91">
                  <c:v>5.9199999999999999E-3</c:v>
                </c:pt>
                <c:pt idx="92">
                  <c:v>4.7699999999999999E-3</c:v>
                </c:pt>
                <c:pt idx="93">
                  <c:v>5.8500000000000002E-3</c:v>
                </c:pt>
                <c:pt idx="94">
                  <c:v>7.3300000000000006E-3</c:v>
                </c:pt>
                <c:pt idx="95">
                  <c:v>6.7500000000000008E-3</c:v>
                </c:pt>
                <c:pt idx="96">
                  <c:v>6.8300000000000001E-3</c:v>
                </c:pt>
                <c:pt idx="97">
                  <c:v>7.3099999999999997E-3</c:v>
                </c:pt>
                <c:pt idx="98">
                  <c:v>7.2399999999999999E-3</c:v>
                </c:pt>
                <c:pt idx="99">
                  <c:v>6.8199999999999997E-3</c:v>
                </c:pt>
                <c:pt idx="100">
                  <c:v>5.94E-3</c:v>
                </c:pt>
                <c:pt idx="101">
                  <c:v>7.4200000000000004E-3</c:v>
                </c:pt>
                <c:pt idx="102">
                  <c:v>8.0099999999999998E-3</c:v>
                </c:pt>
                <c:pt idx="103">
                  <c:v>7.6600000000000001E-3</c:v>
                </c:pt>
                <c:pt idx="104">
                  <c:v>7.9799999999999992E-3</c:v>
                </c:pt>
                <c:pt idx="105">
                  <c:v>9.0899999999999991E-3</c:v>
                </c:pt>
                <c:pt idx="106">
                  <c:v>9.4400000000000005E-3</c:v>
                </c:pt>
                <c:pt idx="107">
                  <c:v>9.4599999999999997E-3</c:v>
                </c:pt>
                <c:pt idx="108">
                  <c:v>1.0059999999999999E-2</c:v>
                </c:pt>
                <c:pt idx="109">
                  <c:v>1.1379999999999999E-2</c:v>
                </c:pt>
                <c:pt idx="110">
                  <c:v>1.15E-2</c:v>
                </c:pt>
                <c:pt idx="111">
                  <c:v>1.0579999999999999E-2</c:v>
                </c:pt>
                <c:pt idx="112">
                  <c:v>1.1820000000000001E-2</c:v>
                </c:pt>
                <c:pt idx="113">
                  <c:v>1.2440000000000001E-2</c:v>
                </c:pt>
                <c:pt idx="114">
                  <c:v>1.2580000000000001E-2</c:v>
                </c:pt>
                <c:pt idx="115">
                  <c:v>1.2240000000000001E-2</c:v>
                </c:pt>
                <c:pt idx="116">
                  <c:v>1.3259999999999999E-2</c:v>
                </c:pt>
                <c:pt idx="117">
                  <c:v>1.436E-2</c:v>
                </c:pt>
                <c:pt idx="118">
                  <c:v>1.4330000000000001E-2</c:v>
                </c:pt>
                <c:pt idx="119">
                  <c:v>1.358E-2</c:v>
                </c:pt>
                <c:pt idx="120">
                  <c:v>1.41E-2</c:v>
                </c:pt>
                <c:pt idx="121">
                  <c:v>1.4940000000000002E-2</c:v>
                </c:pt>
                <c:pt idx="122">
                  <c:v>1.5009999999999999E-2</c:v>
                </c:pt>
                <c:pt idx="123">
                  <c:v>1.6310000000000002E-2</c:v>
                </c:pt>
                <c:pt idx="124">
                  <c:v>1.478E-2</c:v>
                </c:pt>
                <c:pt idx="125">
                  <c:v>1.477E-2</c:v>
                </c:pt>
                <c:pt idx="126">
                  <c:v>1.3680000000000001E-2</c:v>
                </c:pt>
                <c:pt idx="127">
                  <c:v>1.3559999999999999E-2</c:v>
                </c:pt>
                <c:pt idx="128">
                  <c:v>1.306E-2</c:v>
                </c:pt>
                <c:pt idx="129">
                  <c:v>1.2969999999999999E-2</c:v>
                </c:pt>
                <c:pt idx="130">
                  <c:v>1.273E-2</c:v>
                </c:pt>
                <c:pt idx="131">
                  <c:v>1.3559999999999999E-2</c:v>
                </c:pt>
                <c:pt idx="132">
                  <c:v>1.404E-2</c:v>
                </c:pt>
                <c:pt idx="133">
                  <c:v>1.2789999999999999E-2</c:v>
                </c:pt>
                <c:pt idx="134">
                  <c:v>1.2370000000000001E-2</c:v>
                </c:pt>
                <c:pt idx="135">
                  <c:v>1.3849999999999999E-2</c:v>
                </c:pt>
                <c:pt idx="136">
                  <c:v>1.3990000000000001E-2</c:v>
                </c:pt>
                <c:pt idx="137">
                  <c:v>1.422E-2</c:v>
                </c:pt>
                <c:pt idx="138">
                  <c:v>1.4760000000000001E-2</c:v>
                </c:pt>
                <c:pt idx="139">
                  <c:v>1.4800000000000001E-2</c:v>
                </c:pt>
                <c:pt idx="140">
                  <c:v>1.1850000000000001E-2</c:v>
                </c:pt>
                <c:pt idx="141">
                  <c:v>1.321E-2</c:v>
                </c:pt>
                <c:pt idx="142">
                  <c:v>1.129E-2</c:v>
                </c:pt>
                <c:pt idx="143">
                  <c:v>1.221E-2</c:v>
                </c:pt>
                <c:pt idx="144">
                  <c:v>1.1210000000000001E-2</c:v>
                </c:pt>
                <c:pt idx="145">
                  <c:v>1.078E-2</c:v>
                </c:pt>
                <c:pt idx="146">
                  <c:v>1.11E-2</c:v>
                </c:pt>
                <c:pt idx="147">
                  <c:v>1.226E-2</c:v>
                </c:pt>
                <c:pt idx="148">
                  <c:v>1.1460000000000001E-2</c:v>
                </c:pt>
                <c:pt idx="149">
                  <c:v>1.1939999999999999E-2</c:v>
                </c:pt>
                <c:pt idx="150">
                  <c:v>1.2709999999999999E-2</c:v>
                </c:pt>
                <c:pt idx="151">
                  <c:v>1.0800000000000001E-2</c:v>
                </c:pt>
                <c:pt idx="152">
                  <c:v>8.8900000000000003E-3</c:v>
                </c:pt>
                <c:pt idx="153">
                  <c:v>9.0600000000000003E-3</c:v>
                </c:pt>
                <c:pt idx="154">
                  <c:v>8.9800000000000001E-3</c:v>
                </c:pt>
                <c:pt idx="155">
                  <c:v>8.2299999999999995E-3</c:v>
                </c:pt>
                <c:pt idx="156">
                  <c:v>7.8499999999999993E-3</c:v>
                </c:pt>
                <c:pt idx="157">
                  <c:v>1.0460000000000001E-2</c:v>
                </c:pt>
                <c:pt idx="158">
                  <c:v>1.085E-2</c:v>
                </c:pt>
                <c:pt idx="159">
                  <c:v>1.2240000000000001E-2</c:v>
                </c:pt>
                <c:pt idx="160">
                  <c:v>1.362E-2</c:v>
                </c:pt>
                <c:pt idx="161">
                  <c:v>1.472E-2</c:v>
                </c:pt>
                <c:pt idx="162">
                  <c:v>1.5959999999999998E-2</c:v>
                </c:pt>
                <c:pt idx="163">
                  <c:v>1.5740000000000001E-2</c:v>
                </c:pt>
                <c:pt idx="164">
                  <c:v>1.4450000000000001E-2</c:v>
                </c:pt>
                <c:pt idx="165">
                  <c:v>1.391E-2</c:v>
                </c:pt>
                <c:pt idx="166">
                  <c:v>1.2750000000000001E-2</c:v>
                </c:pt>
                <c:pt idx="167">
                  <c:v>1.2719999999999999E-2</c:v>
                </c:pt>
                <c:pt idx="168">
                  <c:v>1.423E-2</c:v>
                </c:pt>
                <c:pt idx="169">
                  <c:v>1.4419999999999999E-2</c:v>
                </c:pt>
                <c:pt idx="170">
                  <c:v>1.391E-2</c:v>
                </c:pt>
                <c:pt idx="171">
                  <c:v>1.3350000000000001E-2</c:v>
                </c:pt>
                <c:pt idx="172">
                  <c:v>1.3940000000000001E-2</c:v>
                </c:pt>
                <c:pt idx="173">
                  <c:v>1.5089999999999999E-2</c:v>
                </c:pt>
                <c:pt idx="174">
                  <c:v>1.396E-2</c:v>
                </c:pt>
                <c:pt idx="175">
                  <c:v>1.4339999999999999E-2</c:v>
                </c:pt>
                <c:pt idx="176">
                  <c:v>1.4E-2</c:v>
                </c:pt>
                <c:pt idx="177">
                  <c:v>1.196E-2</c:v>
                </c:pt>
                <c:pt idx="178">
                  <c:v>1.1939999999999999E-2</c:v>
                </c:pt>
                <c:pt idx="179">
                  <c:v>1.166E-2</c:v>
                </c:pt>
                <c:pt idx="180">
                  <c:v>1.0829999999999999E-2</c:v>
                </c:pt>
                <c:pt idx="181">
                  <c:v>9.8700000000000003E-3</c:v>
                </c:pt>
                <c:pt idx="182">
                  <c:v>1.0169999999999998E-2</c:v>
                </c:pt>
                <c:pt idx="183">
                  <c:v>1.0620000000000001E-2</c:v>
                </c:pt>
                <c:pt idx="184">
                  <c:v>1.0100000000000001E-2</c:v>
                </c:pt>
                <c:pt idx="185">
                  <c:v>1.0829999999999999E-2</c:v>
                </c:pt>
                <c:pt idx="186">
                  <c:v>1.196E-2</c:v>
                </c:pt>
                <c:pt idx="187">
                  <c:v>1.2130000000000002E-2</c:v>
                </c:pt>
                <c:pt idx="188">
                  <c:v>1.2370000000000001E-2</c:v>
                </c:pt>
                <c:pt idx="189">
                  <c:v>1.1219999999999999E-2</c:v>
                </c:pt>
                <c:pt idx="190">
                  <c:v>9.3600000000000003E-3</c:v>
                </c:pt>
                <c:pt idx="191">
                  <c:v>8.8199999999999997E-3</c:v>
                </c:pt>
                <c:pt idx="192">
                  <c:v>6.8800000000000007E-3</c:v>
                </c:pt>
                <c:pt idx="193">
                  <c:v>6.3800000000000003E-3</c:v>
                </c:pt>
                <c:pt idx="194">
                  <c:v>7.0000000000000001E-3</c:v>
                </c:pt>
                <c:pt idx="195">
                  <c:v>5.9000000000000007E-3</c:v>
                </c:pt>
                <c:pt idx="196">
                  <c:v>6.3800000000000003E-3</c:v>
                </c:pt>
                <c:pt idx="197">
                  <c:v>7.3800000000000003E-3</c:v>
                </c:pt>
                <c:pt idx="198">
                  <c:v>9.8200000000000006E-3</c:v>
                </c:pt>
                <c:pt idx="199">
                  <c:v>1.133E-2</c:v>
                </c:pt>
                <c:pt idx="200">
                  <c:v>1.1900000000000001E-2</c:v>
                </c:pt>
                <c:pt idx="201">
                  <c:v>1.3229999999999999E-2</c:v>
                </c:pt>
                <c:pt idx="202">
                  <c:v>1.397E-2</c:v>
                </c:pt>
                <c:pt idx="203">
                  <c:v>1.214E-2</c:v>
                </c:pt>
                <c:pt idx="204">
                  <c:v>1.3519999999999999E-2</c:v>
                </c:pt>
                <c:pt idx="205">
                  <c:v>1.336E-2</c:v>
                </c:pt>
                <c:pt idx="206">
                  <c:v>1.363E-2</c:v>
                </c:pt>
                <c:pt idx="207">
                  <c:v>1.3140000000000001E-2</c:v>
                </c:pt>
                <c:pt idx="208">
                  <c:v>1.426E-2</c:v>
                </c:pt>
                <c:pt idx="209">
                  <c:v>1.6289999999999999E-2</c:v>
                </c:pt>
                <c:pt idx="210">
                  <c:v>1.8669999999999999E-2</c:v>
                </c:pt>
                <c:pt idx="211">
                  <c:v>1.8530000000000001E-2</c:v>
                </c:pt>
                <c:pt idx="212">
                  <c:v>1.9570000000000001E-2</c:v>
                </c:pt>
                <c:pt idx="213">
                  <c:v>1.891E-2</c:v>
                </c:pt>
                <c:pt idx="214">
                  <c:v>1.908E-2</c:v>
                </c:pt>
                <c:pt idx="215">
                  <c:v>1.789E-2</c:v>
                </c:pt>
                <c:pt idx="216">
                  <c:v>1.6840000000000001E-2</c:v>
                </c:pt>
                <c:pt idx="217">
                  <c:v>1.704E-2</c:v>
                </c:pt>
                <c:pt idx="218">
                  <c:v>1.7600000000000001E-2</c:v>
                </c:pt>
                <c:pt idx="219">
                  <c:v>1.6930000000000001E-2</c:v>
                </c:pt>
                <c:pt idx="220">
                  <c:v>1.8959999999999998E-2</c:v>
                </c:pt>
                <c:pt idx="221">
                  <c:v>1.8619999999999998E-2</c:v>
                </c:pt>
                <c:pt idx="222">
                  <c:v>1.7570000000000002E-2</c:v>
                </c:pt>
                <c:pt idx="223">
                  <c:v>1.9559999999999998E-2</c:v>
                </c:pt>
                <c:pt idx="224">
                  <c:v>2.3479999999999997E-2</c:v>
                </c:pt>
                <c:pt idx="225">
                  <c:v>2.4039999999999999E-2</c:v>
                </c:pt>
                <c:pt idx="226">
                  <c:v>2.3560000000000001E-2</c:v>
                </c:pt>
                <c:pt idx="227">
                  <c:v>2.4550000000000002E-2</c:v>
                </c:pt>
                <c:pt idx="228">
                  <c:v>2.6099999999999998E-2</c:v>
                </c:pt>
                <c:pt idx="229">
                  <c:v>2.7269999999999999E-2</c:v>
                </c:pt>
                <c:pt idx="230">
                  <c:v>2.9740000000000003E-2</c:v>
                </c:pt>
                <c:pt idx="231">
                  <c:v>3.0760000000000003E-2</c:v>
                </c:pt>
                <c:pt idx="232">
                  <c:v>3.3390000000000003E-2</c:v>
                </c:pt>
                <c:pt idx="233">
                  <c:v>3.6409999999999998E-2</c:v>
                </c:pt>
                <c:pt idx="234">
                  <c:v>3.8249999999999999E-2</c:v>
                </c:pt>
                <c:pt idx="235">
                  <c:v>3.9730000000000001E-2</c:v>
                </c:pt>
                <c:pt idx="236">
                  <c:v>4.0350000000000004E-2</c:v>
                </c:pt>
                <c:pt idx="237">
                  <c:v>4.2020000000000002E-2</c:v>
                </c:pt>
                <c:pt idx="238">
                  <c:v>4.3829999999999994E-2</c:v>
                </c:pt>
                <c:pt idx="239">
                  <c:v>4.8260000000000004E-2</c:v>
                </c:pt>
                <c:pt idx="240">
                  <c:v>4.9399999999999999E-2</c:v>
                </c:pt>
                <c:pt idx="241">
                  <c:v>4.9869999999999998E-2</c:v>
                </c:pt>
                <c:pt idx="242">
                  <c:v>5.3179999999999998E-2</c:v>
                </c:pt>
                <c:pt idx="243">
                  <c:v>5.6469999999999999E-2</c:v>
                </c:pt>
                <c:pt idx="244">
                  <c:v>5.8209999999999998E-2</c:v>
                </c:pt>
                <c:pt idx="245">
                  <c:v>6.0359999999999997E-2</c:v>
                </c:pt>
                <c:pt idx="246">
                  <c:v>6.3699999999999993E-2</c:v>
                </c:pt>
                <c:pt idx="247">
                  <c:v>6.3590000000000008E-2</c:v>
                </c:pt>
                <c:pt idx="248">
                  <c:v>6.5759999999999999E-2</c:v>
                </c:pt>
                <c:pt idx="249">
                  <c:v>6.6889999999999991E-2</c:v>
                </c:pt>
                <c:pt idx="250">
                  <c:v>6.7920000000000008E-2</c:v>
                </c:pt>
                <c:pt idx="251">
                  <c:v>6.9290000000000004E-2</c:v>
                </c:pt>
                <c:pt idx="252">
                  <c:v>6.9629999999999997E-2</c:v>
                </c:pt>
                <c:pt idx="253">
                  <c:v>7.2040000000000007E-2</c:v>
                </c:pt>
                <c:pt idx="254">
                  <c:v>7.3929999999999996E-2</c:v>
                </c:pt>
                <c:pt idx="255">
                  <c:v>7.5189999999999993E-2</c:v>
                </c:pt>
                <c:pt idx="256">
                  <c:v>7.5950000000000004E-2</c:v>
                </c:pt>
                <c:pt idx="257">
                  <c:v>7.6559999999999989E-2</c:v>
                </c:pt>
                <c:pt idx="258">
                  <c:v>7.7259999999999995E-2</c:v>
                </c:pt>
                <c:pt idx="259">
                  <c:v>7.7130000000000004E-2</c:v>
                </c:pt>
                <c:pt idx="260">
                  <c:v>7.8210000000000002E-2</c:v>
                </c:pt>
                <c:pt idx="261">
                  <c:v>7.8329999999999997E-2</c:v>
                </c:pt>
                <c:pt idx="262">
                  <c:v>7.7520000000000006E-2</c:v>
                </c:pt>
                <c:pt idx="263">
                  <c:v>7.6399999999999996E-2</c:v>
                </c:pt>
                <c:pt idx="264">
                  <c:v>7.7289999999999998E-2</c:v>
                </c:pt>
                <c:pt idx="265">
                  <c:v>7.7019999999999991E-2</c:v>
                </c:pt>
                <c:pt idx="266">
                  <c:v>7.669999999999999E-2</c:v>
                </c:pt>
                <c:pt idx="267">
                  <c:v>7.6689999999999994E-2</c:v>
                </c:pt>
                <c:pt idx="268">
                  <c:v>7.6969999999999997E-2</c:v>
                </c:pt>
                <c:pt idx="269">
                  <c:v>7.918E-2</c:v>
                </c:pt>
                <c:pt idx="270">
                  <c:v>7.9899999999999999E-2</c:v>
                </c:pt>
                <c:pt idx="271">
                  <c:v>7.9619999999999996E-2</c:v>
                </c:pt>
                <c:pt idx="272">
                  <c:v>7.9629999999999992E-2</c:v>
                </c:pt>
                <c:pt idx="273">
                  <c:v>8.0829999999999999E-2</c:v>
                </c:pt>
                <c:pt idx="274">
                  <c:v>8.2030000000000006E-2</c:v>
                </c:pt>
                <c:pt idx="275">
                  <c:v>8.335999999999999E-2</c:v>
                </c:pt>
                <c:pt idx="276">
                  <c:v>8.4650000000000003E-2</c:v>
                </c:pt>
                <c:pt idx="277">
                  <c:v>8.5010000000000002E-2</c:v>
                </c:pt>
                <c:pt idx="278">
                  <c:v>8.5349999999999995E-2</c:v>
                </c:pt>
                <c:pt idx="279">
                  <c:v>8.7170000000000011E-2</c:v>
                </c:pt>
                <c:pt idx="280">
                  <c:v>8.8779999999999998E-2</c:v>
                </c:pt>
                <c:pt idx="281">
                  <c:v>9.1359999999999997E-2</c:v>
                </c:pt>
                <c:pt idx="282">
                  <c:v>9.4100000000000003E-2</c:v>
                </c:pt>
                <c:pt idx="283">
                  <c:v>9.6329999999999999E-2</c:v>
                </c:pt>
                <c:pt idx="284">
                  <c:v>9.917999999999999E-2</c:v>
                </c:pt>
                <c:pt idx="285">
                  <c:v>0.10234</c:v>
                </c:pt>
                <c:pt idx="286">
                  <c:v>0.10438</c:v>
                </c:pt>
                <c:pt idx="287">
                  <c:v>0.10713</c:v>
                </c:pt>
                <c:pt idx="288">
                  <c:v>0.11088000000000001</c:v>
                </c:pt>
                <c:pt idx="289">
                  <c:v>0.11540999999999998</c:v>
                </c:pt>
                <c:pt idx="290">
                  <c:v>0.11899</c:v>
                </c:pt>
                <c:pt idx="291">
                  <c:v>0.12368999999999999</c:v>
                </c:pt>
                <c:pt idx="292">
                  <c:v>0.12875</c:v>
                </c:pt>
                <c:pt idx="293">
                  <c:v>0.13427</c:v>
                </c:pt>
                <c:pt idx="294">
                  <c:v>0.14152000000000001</c:v>
                </c:pt>
                <c:pt idx="295">
                  <c:v>0.14962</c:v>
                </c:pt>
                <c:pt idx="296">
                  <c:v>0.15789</c:v>
                </c:pt>
                <c:pt idx="297">
                  <c:v>0.16670999999999997</c:v>
                </c:pt>
                <c:pt idx="298">
                  <c:v>0.17534</c:v>
                </c:pt>
                <c:pt idx="299">
                  <c:v>0.18445</c:v>
                </c:pt>
                <c:pt idx="300">
                  <c:v>0.19486000000000001</c:v>
                </c:pt>
                <c:pt idx="301">
                  <c:v>0.20545000000000002</c:v>
                </c:pt>
                <c:pt idx="302">
                  <c:v>0.21714</c:v>
                </c:pt>
                <c:pt idx="303">
                  <c:v>0.22991999999999999</c:v>
                </c:pt>
                <c:pt idx="304">
                  <c:v>0.24459000000000003</c:v>
                </c:pt>
                <c:pt idx="305">
                  <c:v>0.26061000000000001</c:v>
                </c:pt>
                <c:pt idx="306">
                  <c:v>0.27814</c:v>
                </c:pt>
                <c:pt idx="307">
                  <c:v>0.29827999999999999</c:v>
                </c:pt>
                <c:pt idx="308">
                  <c:v>0.32073999999999997</c:v>
                </c:pt>
                <c:pt idx="309">
                  <c:v>0.34604000000000001</c:v>
                </c:pt>
                <c:pt idx="310">
                  <c:v>0.37511999999999995</c:v>
                </c:pt>
                <c:pt idx="311">
                  <c:v>0.40789999999999998</c:v>
                </c:pt>
                <c:pt idx="312">
                  <c:v>0.44590999999999997</c:v>
                </c:pt>
                <c:pt idx="313">
                  <c:v>0.48945000000000005</c:v>
                </c:pt>
                <c:pt idx="314">
                  <c:v>0.53942000000000001</c:v>
                </c:pt>
                <c:pt idx="315">
                  <c:v>0.59726000000000001</c:v>
                </c:pt>
                <c:pt idx="316">
                  <c:v>0.6633</c:v>
                </c:pt>
                <c:pt idx="317">
                  <c:v>0.73788000000000009</c:v>
                </c:pt>
                <c:pt idx="318">
                  <c:v>0.82138</c:v>
                </c:pt>
                <c:pt idx="319">
                  <c:v>0.91269</c:v>
                </c:pt>
                <c:pt idx="320">
                  <c:v>1.0136000000000001</c:v>
                </c:pt>
                <c:pt idx="321">
                  <c:v>1.12283</c:v>
                </c:pt>
                <c:pt idx="322">
                  <c:v>1.2396500000000001</c:v>
                </c:pt>
                <c:pt idx="323">
                  <c:v>1.3628</c:v>
                </c:pt>
                <c:pt idx="324">
                  <c:v>1.4904899999999999</c:v>
                </c:pt>
                <c:pt idx="325">
                  <c:v>1.62202</c:v>
                </c:pt>
                <c:pt idx="326">
                  <c:v>1.7545900000000001</c:v>
                </c:pt>
                <c:pt idx="327">
                  <c:v>1.88659</c:v>
                </c:pt>
                <c:pt idx="328">
                  <c:v>2.0146600000000001</c:v>
                </c:pt>
                <c:pt idx="329">
                  <c:v>2.1374900000000001</c:v>
                </c:pt>
                <c:pt idx="330">
                  <c:v>2.2524299999999999</c:v>
                </c:pt>
                <c:pt idx="331">
                  <c:v>2.3570199999999999</c:v>
                </c:pt>
                <c:pt idx="332">
                  <c:v>2.4482999999999997</c:v>
                </c:pt>
                <c:pt idx="333">
                  <c:v>2.5247900000000003</c:v>
                </c:pt>
                <c:pt idx="334">
                  <c:v>2.58535</c:v>
                </c:pt>
                <c:pt idx="335">
                  <c:v>2.6297600000000001</c:v>
                </c:pt>
                <c:pt idx="336">
                  <c:v>2.6569900000000004</c:v>
                </c:pt>
                <c:pt idx="337">
                  <c:v>2.6650900000000002</c:v>
                </c:pt>
                <c:pt idx="338">
                  <c:v>2.65476</c:v>
                </c:pt>
                <c:pt idx="339">
                  <c:v>2.6269900000000002</c:v>
                </c:pt>
                <c:pt idx="340">
                  <c:v>2.58453</c:v>
                </c:pt>
                <c:pt idx="341">
                  <c:v>2.5274700000000001</c:v>
                </c:pt>
                <c:pt idx="342">
                  <c:v>2.4563699999999997</c:v>
                </c:pt>
                <c:pt idx="343">
                  <c:v>2.37425</c:v>
                </c:pt>
                <c:pt idx="344">
                  <c:v>2.2827600000000001</c:v>
                </c:pt>
                <c:pt idx="345">
                  <c:v>2.18364</c:v>
                </c:pt>
                <c:pt idx="346">
                  <c:v>2.0795699999999999</c:v>
                </c:pt>
                <c:pt idx="347">
                  <c:v>1.9722799999999998</c:v>
                </c:pt>
                <c:pt idx="348">
                  <c:v>1.86439</c:v>
                </c:pt>
                <c:pt idx="349">
                  <c:v>1.75712</c:v>
                </c:pt>
                <c:pt idx="350">
                  <c:v>1.6520299999999999</c:v>
                </c:pt>
                <c:pt idx="351">
                  <c:v>1.55142</c:v>
                </c:pt>
                <c:pt idx="352">
                  <c:v>1.4545600000000001</c:v>
                </c:pt>
                <c:pt idx="353">
                  <c:v>1.36416</c:v>
                </c:pt>
                <c:pt idx="354">
                  <c:v>1.2789700000000002</c:v>
                </c:pt>
                <c:pt idx="355">
                  <c:v>1.20045</c:v>
                </c:pt>
                <c:pt idx="356">
                  <c:v>1.1279400000000002</c:v>
                </c:pt>
                <c:pt idx="357">
                  <c:v>1.0605800000000001</c:v>
                </c:pt>
                <c:pt idx="358">
                  <c:v>0.99862999999999991</c:v>
                </c:pt>
                <c:pt idx="359">
                  <c:v>0.94264999999999999</c:v>
                </c:pt>
                <c:pt idx="360">
                  <c:v>0.8926099999999999</c:v>
                </c:pt>
                <c:pt idx="361">
                  <c:v>0.8468</c:v>
                </c:pt>
                <c:pt idx="362">
                  <c:v>0.80671000000000004</c:v>
                </c:pt>
                <c:pt idx="363">
                  <c:v>0.77054999999999996</c:v>
                </c:pt>
                <c:pt idx="364">
                  <c:v>0.73925000000000007</c:v>
                </c:pt>
                <c:pt idx="365">
                  <c:v>0.71110999999999991</c:v>
                </c:pt>
                <c:pt idx="366">
                  <c:v>0.6868399999999999</c:v>
                </c:pt>
                <c:pt idx="367">
                  <c:v>0.66642000000000001</c:v>
                </c:pt>
                <c:pt idx="368">
                  <c:v>0.64796000000000009</c:v>
                </c:pt>
                <c:pt idx="369">
                  <c:v>0.63185000000000002</c:v>
                </c:pt>
                <c:pt idx="370">
                  <c:v>0.61778</c:v>
                </c:pt>
                <c:pt idx="371">
                  <c:v>0.60753000000000001</c:v>
                </c:pt>
                <c:pt idx="372">
                  <c:v>0.59955999999999998</c:v>
                </c:pt>
                <c:pt idx="373">
                  <c:v>0.59435000000000004</c:v>
                </c:pt>
                <c:pt idx="374">
                  <c:v>0.59018999999999999</c:v>
                </c:pt>
                <c:pt idx="375">
                  <c:v>0.58875</c:v>
                </c:pt>
                <c:pt idx="376">
                  <c:v>0.58955000000000002</c:v>
                </c:pt>
                <c:pt idx="377">
                  <c:v>0.59166000000000007</c:v>
                </c:pt>
                <c:pt idx="378">
                  <c:v>0.59617999999999993</c:v>
                </c:pt>
                <c:pt idx="379">
                  <c:v>0.60253000000000001</c:v>
                </c:pt>
                <c:pt idx="380">
                  <c:v>0.60994000000000004</c:v>
                </c:pt>
                <c:pt idx="381">
                  <c:v>0.61861999999999995</c:v>
                </c:pt>
                <c:pt idx="382">
                  <c:v>0.62848000000000004</c:v>
                </c:pt>
                <c:pt idx="383">
                  <c:v>0.63918000000000008</c:v>
                </c:pt>
                <c:pt idx="384">
                  <c:v>0.64972000000000008</c:v>
                </c:pt>
                <c:pt idx="385">
                  <c:v>0.66061999999999999</c:v>
                </c:pt>
                <c:pt idx="386">
                  <c:v>0.67138000000000009</c:v>
                </c:pt>
                <c:pt idx="387">
                  <c:v>0.68168999999999991</c:v>
                </c:pt>
                <c:pt idx="388">
                  <c:v>0.69112999999999991</c:v>
                </c:pt>
                <c:pt idx="389">
                  <c:v>0.6988700000000001</c:v>
                </c:pt>
                <c:pt idx="390">
                  <c:v>0.70456000000000008</c:v>
                </c:pt>
                <c:pt idx="391">
                  <c:v>0.70950000000000002</c:v>
                </c:pt>
                <c:pt idx="392">
                  <c:v>0.7127699999999999</c:v>
                </c:pt>
                <c:pt idx="393">
                  <c:v>0.71394000000000002</c:v>
                </c:pt>
                <c:pt idx="394">
                  <c:v>0.71301000000000003</c:v>
                </c:pt>
                <c:pt idx="395">
                  <c:v>0.71049000000000007</c:v>
                </c:pt>
                <c:pt idx="396">
                  <c:v>0.70504999999999995</c:v>
                </c:pt>
                <c:pt idx="397">
                  <c:v>0.69777</c:v>
                </c:pt>
                <c:pt idx="398">
                  <c:v>0.68838999999999995</c:v>
                </c:pt>
                <c:pt idx="399">
                  <c:v>0.67671999999999999</c:v>
                </c:pt>
                <c:pt idx="400">
                  <c:v>0.66339999999999999</c:v>
                </c:pt>
                <c:pt idx="401">
                  <c:v>0.64915999999999996</c:v>
                </c:pt>
                <c:pt idx="402">
                  <c:v>0.63383999999999996</c:v>
                </c:pt>
                <c:pt idx="403">
                  <c:v>0.61804999999999999</c:v>
                </c:pt>
                <c:pt idx="404">
                  <c:v>0.60137000000000007</c:v>
                </c:pt>
                <c:pt idx="405">
                  <c:v>0.58394999999999997</c:v>
                </c:pt>
                <c:pt idx="406">
                  <c:v>0.56726999999999994</c:v>
                </c:pt>
                <c:pt idx="407">
                  <c:v>0.55127999999999999</c:v>
                </c:pt>
                <c:pt idx="408">
                  <c:v>0.53585000000000005</c:v>
                </c:pt>
                <c:pt idx="409">
                  <c:v>0.52102000000000004</c:v>
                </c:pt>
                <c:pt idx="410">
                  <c:v>0.50685999999999998</c:v>
                </c:pt>
                <c:pt idx="411">
                  <c:v>0.49418999999999996</c:v>
                </c:pt>
                <c:pt idx="412">
                  <c:v>0.4819</c:v>
                </c:pt>
                <c:pt idx="413">
                  <c:v>0.47155000000000002</c:v>
                </c:pt>
                <c:pt idx="414">
                  <c:v>0.46223000000000003</c:v>
                </c:pt>
                <c:pt idx="415">
                  <c:v>0.45384000000000002</c:v>
                </c:pt>
                <c:pt idx="416">
                  <c:v>0.44713999999999998</c:v>
                </c:pt>
                <c:pt idx="417">
                  <c:v>0.44217000000000001</c:v>
                </c:pt>
                <c:pt idx="418">
                  <c:v>0.43860000000000005</c:v>
                </c:pt>
                <c:pt idx="419">
                  <c:v>0.43598999999999999</c:v>
                </c:pt>
                <c:pt idx="420">
                  <c:v>0.43420999999999998</c:v>
                </c:pt>
                <c:pt idx="421">
                  <c:v>0.43379000000000001</c:v>
                </c:pt>
                <c:pt idx="422">
                  <c:v>0.43492999999999998</c:v>
                </c:pt>
                <c:pt idx="423">
                  <c:v>0.43564999999999998</c:v>
                </c:pt>
                <c:pt idx="424">
                  <c:v>0.43752000000000002</c:v>
                </c:pt>
                <c:pt idx="425">
                  <c:v>0.44079000000000002</c:v>
                </c:pt>
                <c:pt idx="426">
                  <c:v>0.44468000000000002</c:v>
                </c:pt>
                <c:pt idx="427">
                  <c:v>0.44955000000000001</c:v>
                </c:pt>
                <c:pt idx="428">
                  <c:v>0.45421</c:v>
                </c:pt>
                <c:pt idx="429">
                  <c:v>0.45961000000000002</c:v>
                </c:pt>
                <c:pt idx="430">
                  <c:v>0.46538000000000002</c:v>
                </c:pt>
                <c:pt idx="431">
                  <c:v>0.47211000000000003</c:v>
                </c:pt>
                <c:pt idx="432">
                  <c:v>0.47968</c:v>
                </c:pt>
                <c:pt idx="433">
                  <c:v>0.48734</c:v>
                </c:pt>
                <c:pt idx="434">
                  <c:v>0.49424999999999997</c:v>
                </c:pt>
                <c:pt idx="435">
                  <c:v>0.50061</c:v>
                </c:pt>
                <c:pt idx="436">
                  <c:v>0.50685999999999998</c:v>
                </c:pt>
                <c:pt idx="437">
                  <c:v>0.51340999999999992</c:v>
                </c:pt>
                <c:pt idx="438">
                  <c:v>0.51995000000000002</c:v>
                </c:pt>
                <c:pt idx="439">
                  <c:v>0.52573999999999999</c:v>
                </c:pt>
                <c:pt idx="440">
                  <c:v>0.53200999999999998</c:v>
                </c:pt>
                <c:pt idx="441">
                  <c:v>0.53769</c:v>
                </c:pt>
                <c:pt idx="442">
                  <c:v>0.54262999999999995</c:v>
                </c:pt>
                <c:pt idx="443">
                  <c:v>0.54737000000000002</c:v>
                </c:pt>
                <c:pt idx="444">
                  <c:v>0.55232000000000003</c:v>
                </c:pt>
                <c:pt idx="445">
                  <c:v>0.55787999999999993</c:v>
                </c:pt>
                <c:pt idx="446">
                  <c:v>0.56372999999999995</c:v>
                </c:pt>
                <c:pt idx="447">
                  <c:v>0.57020000000000004</c:v>
                </c:pt>
                <c:pt idx="448">
                  <c:v>0.57745999999999997</c:v>
                </c:pt>
                <c:pt idx="449">
                  <c:v>0.58554000000000006</c:v>
                </c:pt>
                <c:pt idx="450">
                  <c:v>0.59518000000000004</c:v>
                </c:pt>
                <c:pt idx="451">
                  <c:v>0.60704000000000002</c:v>
                </c:pt>
                <c:pt idx="452">
                  <c:v>0.62131000000000003</c:v>
                </c:pt>
                <c:pt idx="453">
                  <c:v>0.63769000000000009</c:v>
                </c:pt>
                <c:pt idx="454">
                  <c:v>0.65617999999999999</c:v>
                </c:pt>
                <c:pt idx="455">
                  <c:v>0.67660999999999993</c:v>
                </c:pt>
                <c:pt idx="456">
                  <c:v>0.69891999999999999</c:v>
                </c:pt>
                <c:pt idx="457">
                  <c:v>0.72280999999999995</c:v>
                </c:pt>
                <c:pt idx="458">
                  <c:v>0.74731000000000003</c:v>
                </c:pt>
                <c:pt idx="459">
                  <c:v>0.77193999999999996</c:v>
                </c:pt>
                <c:pt idx="460">
                  <c:v>0.79608000000000001</c:v>
                </c:pt>
                <c:pt idx="461">
                  <c:v>0.81871000000000005</c:v>
                </c:pt>
                <c:pt idx="462">
                  <c:v>0.83987000000000012</c:v>
                </c:pt>
                <c:pt idx="463">
                  <c:v>0.8591899999999999</c:v>
                </c:pt>
                <c:pt idx="464">
                  <c:v>0.87685000000000002</c:v>
                </c:pt>
                <c:pt idx="465">
                  <c:v>0.89305999999999996</c:v>
                </c:pt>
                <c:pt idx="466">
                  <c:v>0.90772000000000008</c:v>
                </c:pt>
                <c:pt idx="467">
                  <c:v>0.92064999999999997</c:v>
                </c:pt>
                <c:pt idx="468">
                  <c:v>0.93214000000000008</c:v>
                </c:pt>
                <c:pt idx="469">
                  <c:v>0.94130000000000003</c:v>
                </c:pt>
                <c:pt idx="470">
                  <c:v>0.94845999999999997</c:v>
                </c:pt>
                <c:pt idx="471">
                  <c:v>0.95396999999999998</c:v>
                </c:pt>
                <c:pt idx="472">
                  <c:v>0.95887</c:v>
                </c:pt>
                <c:pt idx="473">
                  <c:v>0.96316000000000002</c:v>
                </c:pt>
                <c:pt idx="474">
                  <c:v>0.96849000000000007</c:v>
                </c:pt>
                <c:pt idx="475">
                  <c:v>0.97536</c:v>
                </c:pt>
                <c:pt idx="476">
                  <c:v>0.98374000000000006</c:v>
                </c:pt>
                <c:pt idx="477">
                  <c:v>0.99451000000000001</c:v>
                </c:pt>
                <c:pt idx="478">
                  <c:v>1.0083899999999999</c:v>
                </c:pt>
                <c:pt idx="479">
                  <c:v>1.02606</c:v>
                </c:pt>
                <c:pt idx="480">
                  <c:v>1.0490900000000001</c:v>
                </c:pt>
                <c:pt idx="481">
                  <c:v>1.0764500000000001</c:v>
                </c:pt>
                <c:pt idx="482">
                  <c:v>1.1076900000000001</c:v>
                </c:pt>
                <c:pt idx="483">
                  <c:v>1.1430400000000001</c:v>
                </c:pt>
                <c:pt idx="484">
                  <c:v>1.1814800000000001</c:v>
                </c:pt>
                <c:pt idx="485">
                  <c:v>1.2226299999999999</c:v>
                </c:pt>
                <c:pt idx="486">
                  <c:v>1.2677800000000001</c:v>
                </c:pt>
                <c:pt idx="487">
                  <c:v>1.3158300000000001</c:v>
                </c:pt>
                <c:pt idx="488">
                  <c:v>1.3668800000000001</c:v>
                </c:pt>
                <c:pt idx="489">
                  <c:v>1.41995</c:v>
                </c:pt>
                <c:pt idx="490">
                  <c:v>1.47559</c:v>
                </c:pt>
                <c:pt idx="491">
                  <c:v>1.5323100000000001</c:v>
                </c:pt>
                <c:pt idx="492">
                  <c:v>1.5906799999999999</c:v>
                </c:pt>
                <c:pt idx="493">
                  <c:v>1.65157</c:v>
                </c:pt>
                <c:pt idx="494">
                  <c:v>1.71465</c:v>
                </c:pt>
                <c:pt idx="495">
                  <c:v>1.77928</c:v>
                </c:pt>
                <c:pt idx="496">
                  <c:v>1.84612</c:v>
                </c:pt>
                <c:pt idx="497">
                  <c:v>1.9136299999999999</c:v>
                </c:pt>
                <c:pt idx="498">
                  <c:v>1.9820799999999998</c:v>
                </c:pt>
                <c:pt idx="499">
                  <c:v>2.0518200000000002</c:v>
                </c:pt>
                <c:pt idx="500">
                  <c:v>2.1229899999999997</c:v>
                </c:pt>
                <c:pt idx="501">
                  <c:v>2.1959400000000002</c:v>
                </c:pt>
                <c:pt idx="502">
                  <c:v>2.2713900000000002</c:v>
                </c:pt>
                <c:pt idx="503">
                  <c:v>2.3481299999999998</c:v>
                </c:pt>
                <c:pt idx="504">
                  <c:v>2.42727</c:v>
                </c:pt>
                <c:pt idx="505">
                  <c:v>2.50813</c:v>
                </c:pt>
                <c:pt idx="506">
                  <c:v>2.5905299999999998</c:v>
                </c:pt>
                <c:pt idx="507">
                  <c:v>2.6749400000000003</c:v>
                </c:pt>
                <c:pt idx="508">
                  <c:v>2.7615600000000002</c:v>
                </c:pt>
                <c:pt idx="509">
                  <c:v>2.8486799999999999</c:v>
                </c:pt>
                <c:pt idx="510">
                  <c:v>2.9364800000000004</c:v>
                </c:pt>
                <c:pt idx="511">
                  <c:v>3.0243500000000001</c:v>
                </c:pt>
                <c:pt idx="512">
                  <c:v>3.1113499999999998</c:v>
                </c:pt>
                <c:pt idx="513">
                  <c:v>3.19685</c:v>
                </c:pt>
                <c:pt idx="514">
                  <c:v>3.2803900000000001</c:v>
                </c:pt>
                <c:pt idx="515">
                  <c:v>3.3617999999999997</c:v>
                </c:pt>
                <c:pt idx="516">
                  <c:v>3.4399000000000002</c:v>
                </c:pt>
                <c:pt idx="517">
                  <c:v>3.5142499999999997</c:v>
                </c:pt>
                <c:pt idx="518">
                  <c:v>3.5849500000000001</c:v>
                </c:pt>
                <c:pt idx="519">
                  <c:v>3.6507499999999999</c:v>
                </c:pt>
                <c:pt idx="520">
                  <c:v>3.7120500000000001</c:v>
                </c:pt>
                <c:pt idx="521">
                  <c:v>3.7680999999999996</c:v>
                </c:pt>
                <c:pt idx="522">
                  <c:v>3.8191799999999998</c:v>
                </c:pt>
                <c:pt idx="523">
                  <c:v>3.8655900000000001</c:v>
                </c:pt>
                <c:pt idx="524">
                  <c:v>3.9073400000000005</c:v>
                </c:pt>
                <c:pt idx="525">
                  <c:v>3.94455</c:v>
                </c:pt>
                <c:pt idx="526">
                  <c:v>3.9794200000000002</c:v>
                </c:pt>
                <c:pt idx="527">
                  <c:v>4.0116200000000006</c:v>
                </c:pt>
                <c:pt idx="528">
                  <c:v>4.04148</c:v>
                </c:pt>
                <c:pt idx="529">
                  <c:v>4.0709</c:v>
                </c:pt>
                <c:pt idx="530">
                  <c:v>4.1006799999999997</c:v>
                </c:pt>
                <c:pt idx="531">
                  <c:v>4.1319099999999995</c:v>
                </c:pt>
                <c:pt idx="532">
                  <c:v>4.1653500000000001</c:v>
                </c:pt>
                <c:pt idx="533">
                  <c:v>4.2018399999999998</c:v>
                </c:pt>
                <c:pt idx="534">
                  <c:v>4.2425800000000002</c:v>
                </c:pt>
                <c:pt idx="535">
                  <c:v>4.2878400000000001</c:v>
                </c:pt>
                <c:pt idx="536">
                  <c:v>4.33969</c:v>
                </c:pt>
                <c:pt idx="537">
                  <c:v>4.3971400000000003</c:v>
                </c:pt>
                <c:pt idx="538">
                  <c:v>4.4616400000000001</c:v>
                </c:pt>
                <c:pt idx="539">
                  <c:v>4.5329199999999998</c:v>
                </c:pt>
                <c:pt idx="540">
                  <c:v>4.6095300000000003</c:v>
                </c:pt>
                <c:pt idx="541">
                  <c:v>4.6920599999999997</c:v>
                </c:pt>
                <c:pt idx="542">
                  <c:v>4.7800399999999996</c:v>
                </c:pt>
                <c:pt idx="543">
                  <c:v>4.8715399999999995</c:v>
                </c:pt>
                <c:pt idx="544">
                  <c:v>4.9670899999999998</c:v>
                </c:pt>
                <c:pt idx="545">
                  <c:v>5.0662599999999998</c:v>
                </c:pt>
                <c:pt idx="546">
                  <c:v>5.1670999999999996</c:v>
                </c:pt>
                <c:pt idx="547">
                  <c:v>5.2701399999999996</c:v>
                </c:pt>
                <c:pt idx="548">
                  <c:v>5.3742599999999996</c:v>
                </c:pt>
                <c:pt idx="549">
                  <c:v>5.4785199999999996</c:v>
                </c:pt>
                <c:pt idx="550">
                  <c:v>5.5842000000000001</c:v>
                </c:pt>
                <c:pt idx="551">
                  <c:v>5.6902699999999999</c:v>
                </c:pt>
                <c:pt idx="552">
                  <c:v>5.7980900000000002</c:v>
                </c:pt>
                <c:pt idx="553">
                  <c:v>5.9073200000000003</c:v>
                </c:pt>
                <c:pt idx="554">
                  <c:v>6.0190099999999997</c:v>
                </c:pt>
                <c:pt idx="555">
                  <c:v>6.1320499999999996</c:v>
                </c:pt>
                <c:pt idx="556">
                  <c:v>6.2478899999999999</c:v>
                </c:pt>
                <c:pt idx="557">
                  <c:v>6.366579999999999</c:v>
                </c:pt>
                <c:pt idx="558">
                  <c:v>6.4872899999999998</c:v>
                </c:pt>
                <c:pt idx="559">
                  <c:v>6.6103900000000007</c:v>
                </c:pt>
                <c:pt idx="560">
                  <c:v>6.7350600000000007</c:v>
                </c:pt>
                <c:pt idx="561">
                  <c:v>6.8612599999999997</c:v>
                </c:pt>
                <c:pt idx="562">
                  <c:v>6.9897200000000002</c:v>
                </c:pt>
                <c:pt idx="563">
                  <c:v>7.1209900000000008</c:v>
                </c:pt>
                <c:pt idx="564">
                  <c:v>7.2555999999999994</c:v>
                </c:pt>
                <c:pt idx="565">
                  <c:v>7.3948299999999998</c:v>
                </c:pt>
                <c:pt idx="566">
                  <c:v>7.5395500000000002</c:v>
                </c:pt>
                <c:pt idx="567">
                  <c:v>7.6904199999999996</c:v>
                </c:pt>
                <c:pt idx="568">
                  <c:v>7.8464100000000006</c:v>
                </c:pt>
                <c:pt idx="569">
                  <c:v>8.0068400000000004</c:v>
                </c:pt>
                <c:pt idx="570">
                  <c:v>8.1743799999999993</c:v>
                </c:pt>
                <c:pt idx="571">
                  <c:v>8.3469300000000004</c:v>
                </c:pt>
                <c:pt idx="572">
                  <c:v>8.5244099999999996</c:v>
                </c:pt>
                <c:pt idx="573">
                  <c:v>8.7062200000000001</c:v>
                </c:pt>
                <c:pt idx="574">
                  <c:v>8.8934700000000007</c:v>
                </c:pt>
                <c:pt idx="575">
                  <c:v>9.085090000000001</c:v>
                </c:pt>
                <c:pt idx="576">
                  <c:v>9.2796199999999995</c:v>
                </c:pt>
                <c:pt idx="577">
                  <c:v>9.4789999999999992</c:v>
                </c:pt>
                <c:pt idx="578">
                  <c:v>9.6789100000000001</c:v>
                </c:pt>
                <c:pt idx="579">
                  <c:v>9.8819599999999994</c:v>
                </c:pt>
                <c:pt idx="580">
                  <c:v>10.084999999999999</c:v>
                </c:pt>
                <c:pt idx="581">
                  <c:v>10.28384</c:v>
                </c:pt>
                <c:pt idx="582">
                  <c:v>10.477930000000001</c:v>
                </c:pt>
                <c:pt idx="583">
                  <c:v>10.662279999999999</c:v>
                </c:pt>
                <c:pt idx="584">
                  <c:v>10.834399999999999</c:v>
                </c:pt>
                <c:pt idx="585">
                  <c:v>10.990200000000002</c:v>
                </c:pt>
                <c:pt idx="586">
                  <c:v>11.131159999999999</c:v>
                </c:pt>
                <c:pt idx="587">
                  <c:v>11.253130000000001</c:v>
                </c:pt>
                <c:pt idx="588">
                  <c:v>11.35473</c:v>
                </c:pt>
                <c:pt idx="589">
                  <c:v>11.437600000000002</c:v>
                </c:pt>
                <c:pt idx="590">
                  <c:v>11.50038</c:v>
                </c:pt>
                <c:pt idx="591">
                  <c:v>11.54391</c:v>
                </c:pt>
                <c:pt idx="592">
                  <c:v>11.568629999999999</c:v>
                </c:pt>
                <c:pt idx="593">
                  <c:v>11.57691</c:v>
                </c:pt>
                <c:pt idx="594">
                  <c:v>11.5686</c:v>
                </c:pt>
                <c:pt idx="595">
                  <c:v>11.545559999999998</c:v>
                </c:pt>
                <c:pt idx="596">
                  <c:v>11.505229999999999</c:v>
                </c:pt>
                <c:pt idx="597">
                  <c:v>11.453800000000001</c:v>
                </c:pt>
                <c:pt idx="598">
                  <c:v>11.389519999999999</c:v>
                </c:pt>
                <c:pt idx="599">
                  <c:v>11.31076</c:v>
                </c:pt>
                <c:pt idx="600">
                  <c:v>11.22411</c:v>
                </c:pt>
                <c:pt idx="601">
                  <c:v>11.12951</c:v>
                </c:pt>
                <c:pt idx="602">
                  <c:v>11.029850000000001</c:v>
                </c:pt>
                <c:pt idx="603">
                  <c:v>10.924899999999999</c:v>
                </c:pt>
                <c:pt idx="604">
                  <c:v>10.815660000000001</c:v>
                </c:pt>
                <c:pt idx="605">
                  <c:v>10.705299999999999</c:v>
                </c:pt>
                <c:pt idx="606">
                  <c:v>10.591170000000002</c:v>
                </c:pt>
                <c:pt idx="607">
                  <c:v>10.4772</c:v>
                </c:pt>
                <c:pt idx="608">
                  <c:v>10.36251</c:v>
                </c:pt>
                <c:pt idx="609">
                  <c:v>10.24592</c:v>
                </c:pt>
                <c:pt idx="610">
                  <c:v>10.128550000000001</c:v>
                </c:pt>
                <c:pt idx="611">
                  <c:v>10.01211</c:v>
                </c:pt>
                <c:pt idx="612">
                  <c:v>9.8970899999999986</c:v>
                </c:pt>
                <c:pt idx="613">
                  <c:v>9.7832500000000007</c:v>
                </c:pt>
                <c:pt idx="614">
                  <c:v>9.6697999999999986</c:v>
                </c:pt>
                <c:pt idx="615">
                  <c:v>9.5605499999999992</c:v>
                </c:pt>
                <c:pt idx="616">
                  <c:v>9.45777</c:v>
                </c:pt>
                <c:pt idx="617">
                  <c:v>9.3587799999999994</c:v>
                </c:pt>
                <c:pt idx="618">
                  <c:v>9.2633200000000002</c:v>
                </c:pt>
                <c:pt idx="619">
                  <c:v>9.1746499999999997</c:v>
                </c:pt>
                <c:pt idx="620">
                  <c:v>9.0906099999999999</c:v>
                </c:pt>
                <c:pt idx="621">
                  <c:v>9.0105400000000007</c:v>
                </c:pt>
                <c:pt idx="622">
                  <c:v>8.9334699999999998</c:v>
                </c:pt>
                <c:pt idx="623">
                  <c:v>8.8598400000000002</c:v>
                </c:pt>
                <c:pt idx="624">
                  <c:v>8.7881800000000005</c:v>
                </c:pt>
                <c:pt idx="625">
                  <c:v>8.7184699999999999</c:v>
                </c:pt>
                <c:pt idx="626">
                  <c:v>8.6520499999999991</c:v>
                </c:pt>
                <c:pt idx="627">
                  <c:v>8.5867100000000001</c:v>
                </c:pt>
                <c:pt idx="628">
                  <c:v>8.5206700000000009</c:v>
                </c:pt>
                <c:pt idx="629">
                  <c:v>8.4557500000000001</c:v>
                </c:pt>
                <c:pt idx="630">
                  <c:v>8.3908899999999988</c:v>
                </c:pt>
                <c:pt idx="631">
                  <c:v>8.32592</c:v>
                </c:pt>
                <c:pt idx="632">
                  <c:v>8.2605399999999989</c:v>
                </c:pt>
                <c:pt idx="633">
                  <c:v>8.1932200000000002</c:v>
                </c:pt>
                <c:pt idx="634">
                  <c:v>8.1254600000000003</c:v>
                </c:pt>
                <c:pt idx="635">
                  <c:v>8.0585199999999997</c:v>
                </c:pt>
                <c:pt idx="636">
                  <c:v>7.9909499999999998</c:v>
                </c:pt>
                <c:pt idx="637">
                  <c:v>7.9243500000000004</c:v>
                </c:pt>
                <c:pt idx="638">
                  <c:v>7.8587600000000002</c:v>
                </c:pt>
                <c:pt idx="639">
                  <c:v>7.7935299999999996</c:v>
                </c:pt>
                <c:pt idx="640">
                  <c:v>7.7315900000000006</c:v>
                </c:pt>
                <c:pt idx="641">
                  <c:v>7.6693899999999999</c:v>
                </c:pt>
                <c:pt idx="642">
                  <c:v>7.6097000000000001</c:v>
                </c:pt>
                <c:pt idx="643">
                  <c:v>7.5522599999999995</c:v>
                </c:pt>
                <c:pt idx="644">
                  <c:v>7.4986800000000002</c:v>
                </c:pt>
                <c:pt idx="645">
                  <c:v>7.4480300000000002</c:v>
                </c:pt>
                <c:pt idx="646">
                  <c:v>7.3992699999999996</c:v>
                </c:pt>
                <c:pt idx="647">
                  <c:v>7.3537600000000003</c:v>
                </c:pt>
                <c:pt idx="648">
                  <c:v>7.31067</c:v>
                </c:pt>
                <c:pt idx="649">
                  <c:v>7.2714100000000004</c:v>
                </c:pt>
                <c:pt idx="650">
                  <c:v>7.2362700000000002</c:v>
                </c:pt>
                <c:pt idx="651">
                  <c:v>7.2035900000000002</c:v>
                </c:pt>
                <c:pt idx="652">
                  <c:v>7.1748500000000002</c:v>
                </c:pt>
                <c:pt idx="653">
                  <c:v>7.1511800000000001</c:v>
                </c:pt>
                <c:pt idx="654">
                  <c:v>7.1307399999999994</c:v>
                </c:pt>
                <c:pt idx="655">
                  <c:v>7.1121999999999996</c:v>
                </c:pt>
                <c:pt idx="656">
                  <c:v>7.0974400000000006</c:v>
                </c:pt>
                <c:pt idx="657">
                  <c:v>7.0863899999999997</c:v>
                </c:pt>
                <c:pt idx="658">
                  <c:v>7.0799000000000003</c:v>
                </c:pt>
                <c:pt idx="659">
                  <c:v>7.0774899999999992</c:v>
                </c:pt>
                <c:pt idx="660">
                  <c:v>7.0748599999999993</c:v>
                </c:pt>
                <c:pt idx="661">
                  <c:v>7.0748500000000005</c:v>
                </c:pt>
                <c:pt idx="662">
                  <c:v>7.0762700000000001</c:v>
                </c:pt>
                <c:pt idx="663">
                  <c:v>7.0767999999999995</c:v>
                </c:pt>
                <c:pt idx="664">
                  <c:v>7.0769199999999994</c:v>
                </c:pt>
                <c:pt idx="665">
                  <c:v>7.0676300000000003</c:v>
                </c:pt>
                <c:pt idx="666">
                  <c:v>7.0480299999999998</c:v>
                </c:pt>
                <c:pt idx="667">
                  <c:v>6.9852400000000001</c:v>
                </c:pt>
                <c:pt idx="668">
                  <c:v>6.8491100000000005</c:v>
                </c:pt>
                <c:pt idx="669">
                  <c:v>6.5856899999999996</c:v>
                </c:pt>
                <c:pt idx="670">
                  <c:v>6.2471299999999994</c:v>
                </c:pt>
                <c:pt idx="671">
                  <c:v>5.9939499999999999</c:v>
                </c:pt>
                <c:pt idx="672">
                  <c:v>5.6597499999999998</c:v>
                </c:pt>
                <c:pt idx="673">
                  <c:v>5.2709399999999995</c:v>
                </c:pt>
                <c:pt idx="674">
                  <c:v>4.99472</c:v>
                </c:pt>
                <c:pt idx="675">
                  <c:v>4.6804399999999999</c:v>
                </c:pt>
                <c:pt idx="676">
                  <c:v>4.3487900000000002</c:v>
                </c:pt>
                <c:pt idx="677">
                  <c:v>3.9786799999999998</c:v>
                </c:pt>
                <c:pt idx="678">
                  <c:v>3.57822</c:v>
                </c:pt>
                <c:pt idx="679">
                  <c:v>3.2023299999999999</c:v>
                </c:pt>
                <c:pt idx="680">
                  <c:v>2.8561300000000003</c:v>
                </c:pt>
                <c:pt idx="681">
                  <c:v>2.4873400000000001</c:v>
                </c:pt>
                <c:pt idx="682">
                  <c:v>2.0958399999999999</c:v>
                </c:pt>
                <c:pt idx="683">
                  <c:v>1.7774699999999999</c:v>
                </c:pt>
                <c:pt idx="684">
                  <c:v>1.5244900000000001</c:v>
                </c:pt>
                <c:pt idx="685">
                  <c:v>1.3047200000000001</c:v>
                </c:pt>
                <c:pt idx="686">
                  <c:v>1.2128399999999999</c:v>
                </c:pt>
                <c:pt idx="687">
                  <c:v>1.19434</c:v>
                </c:pt>
                <c:pt idx="688">
                  <c:v>1.0678099999999999</c:v>
                </c:pt>
                <c:pt idx="689">
                  <c:v>1.00159</c:v>
                </c:pt>
                <c:pt idx="690">
                  <c:v>1.00247</c:v>
                </c:pt>
                <c:pt idx="691">
                  <c:v>0.91037000000000012</c:v>
                </c:pt>
                <c:pt idx="692">
                  <c:v>0.88206999999999991</c:v>
                </c:pt>
                <c:pt idx="693">
                  <c:v>0.85000000000000009</c:v>
                </c:pt>
                <c:pt idx="694">
                  <c:v>0.80491999999999997</c:v>
                </c:pt>
                <c:pt idx="695">
                  <c:v>0.81556000000000006</c:v>
                </c:pt>
                <c:pt idx="696">
                  <c:v>0.78050999999999993</c:v>
                </c:pt>
                <c:pt idx="697">
                  <c:v>0.76060000000000005</c:v>
                </c:pt>
                <c:pt idx="698">
                  <c:v>0.74260000000000004</c:v>
                </c:pt>
                <c:pt idx="699">
                  <c:v>0.74536000000000002</c:v>
                </c:pt>
                <c:pt idx="700">
                  <c:v>0.69925000000000004</c:v>
                </c:pt>
                <c:pt idx="701">
                  <c:v>0.63564999999999994</c:v>
                </c:pt>
                <c:pt idx="702">
                  <c:v>0.60477000000000003</c:v>
                </c:pt>
                <c:pt idx="703">
                  <c:v>0.64969999999999994</c:v>
                </c:pt>
                <c:pt idx="704">
                  <c:v>0.62321000000000004</c:v>
                </c:pt>
                <c:pt idx="705">
                  <c:v>0.6250699999999999</c:v>
                </c:pt>
                <c:pt idx="706">
                  <c:v>0.71342000000000005</c:v>
                </c:pt>
                <c:pt idx="707">
                  <c:v>0.67830000000000001</c:v>
                </c:pt>
                <c:pt idx="708">
                  <c:v>0.66128999999999993</c:v>
                </c:pt>
                <c:pt idx="709">
                  <c:v>0.6646399999999999</c:v>
                </c:pt>
                <c:pt idx="710">
                  <c:v>0.66930000000000001</c:v>
                </c:pt>
                <c:pt idx="711">
                  <c:v>0.71350000000000002</c:v>
                </c:pt>
                <c:pt idx="712">
                  <c:v>0.69459999999999988</c:v>
                </c:pt>
                <c:pt idx="713">
                  <c:v>0.71710999999999991</c:v>
                </c:pt>
                <c:pt idx="714">
                  <c:v>0.75828000000000007</c:v>
                </c:pt>
                <c:pt idx="715">
                  <c:v>0.80964999999999998</c:v>
                </c:pt>
                <c:pt idx="716">
                  <c:v>0.83809999999999996</c:v>
                </c:pt>
                <c:pt idx="717">
                  <c:v>0.83085000000000009</c:v>
                </c:pt>
                <c:pt idx="718">
                  <c:v>0.71550000000000002</c:v>
                </c:pt>
                <c:pt idx="719">
                  <c:v>0.63973999999999998</c:v>
                </c:pt>
                <c:pt idx="720">
                  <c:v>0.62119999999999997</c:v>
                </c:pt>
                <c:pt idx="721">
                  <c:v>0.66991999999999996</c:v>
                </c:pt>
                <c:pt idx="722">
                  <c:v>0.70974999999999999</c:v>
                </c:pt>
                <c:pt idx="723">
                  <c:v>0.65551000000000004</c:v>
                </c:pt>
                <c:pt idx="724">
                  <c:v>0.70296000000000003</c:v>
                </c:pt>
                <c:pt idx="725">
                  <c:v>0.92993000000000003</c:v>
                </c:pt>
                <c:pt idx="726">
                  <c:v>0.93245</c:v>
                </c:pt>
                <c:pt idx="727">
                  <c:v>0.93298000000000003</c:v>
                </c:pt>
                <c:pt idx="728">
                  <c:v>0.94035999999999997</c:v>
                </c:pt>
                <c:pt idx="729">
                  <c:v>1.1041300000000001</c:v>
                </c:pt>
                <c:pt idx="730">
                  <c:v>1.22234</c:v>
                </c:pt>
                <c:pt idx="731">
                  <c:v>1.14459</c:v>
                </c:pt>
                <c:pt idx="732">
                  <c:v>1.13235</c:v>
                </c:pt>
                <c:pt idx="733">
                  <c:v>1.0623</c:v>
                </c:pt>
                <c:pt idx="734">
                  <c:v>1.0470300000000001</c:v>
                </c:pt>
                <c:pt idx="735">
                  <c:v>1.12645</c:v>
                </c:pt>
                <c:pt idx="736">
                  <c:v>1.3414000000000001</c:v>
                </c:pt>
                <c:pt idx="737">
                  <c:v>1.2643099999999998</c:v>
                </c:pt>
                <c:pt idx="738">
                  <c:v>1.13754</c:v>
                </c:pt>
                <c:pt idx="739">
                  <c:v>1.3008299999999999</c:v>
                </c:pt>
                <c:pt idx="740">
                  <c:v>1.21472</c:v>
                </c:pt>
                <c:pt idx="741">
                  <c:v>1.46611</c:v>
                </c:pt>
                <c:pt idx="742">
                  <c:v>1.5981899999999998</c:v>
                </c:pt>
                <c:pt idx="743">
                  <c:v>1.4454400000000001</c:v>
                </c:pt>
                <c:pt idx="744">
                  <c:v>1.5654000000000001</c:v>
                </c:pt>
                <c:pt idx="745">
                  <c:v>1.60758</c:v>
                </c:pt>
                <c:pt idx="746">
                  <c:v>1.4741099999999998</c:v>
                </c:pt>
                <c:pt idx="747">
                  <c:v>1.4301600000000001</c:v>
                </c:pt>
                <c:pt idx="748">
                  <c:v>1.4532600000000002</c:v>
                </c:pt>
                <c:pt idx="749">
                  <c:v>1.3900599999999999</c:v>
                </c:pt>
                <c:pt idx="750">
                  <c:v>1.3905999999999998</c:v>
                </c:pt>
                <c:pt idx="751">
                  <c:v>1.4786900000000001</c:v>
                </c:pt>
                <c:pt idx="752">
                  <c:v>1.46495</c:v>
                </c:pt>
                <c:pt idx="753">
                  <c:v>1.4823900000000001</c:v>
                </c:pt>
                <c:pt idx="754">
                  <c:v>1.5543799999999999</c:v>
                </c:pt>
                <c:pt idx="755">
                  <c:v>1.44855</c:v>
                </c:pt>
                <c:pt idx="756">
                  <c:v>1.1205000000000001</c:v>
                </c:pt>
                <c:pt idx="757">
                  <c:v>1.21791</c:v>
                </c:pt>
                <c:pt idx="758">
                  <c:v>1.12724</c:v>
                </c:pt>
                <c:pt idx="759">
                  <c:v>0.63589999999999991</c:v>
                </c:pt>
                <c:pt idx="760">
                  <c:v>0.81135000000000002</c:v>
                </c:pt>
                <c:pt idx="761">
                  <c:v>0.64549999999999996</c:v>
                </c:pt>
                <c:pt idx="762">
                  <c:v>0.62073999999999996</c:v>
                </c:pt>
                <c:pt idx="763">
                  <c:v>0.62182000000000004</c:v>
                </c:pt>
                <c:pt idx="764">
                  <c:v>0.68547999999999998</c:v>
                </c:pt>
                <c:pt idx="765">
                  <c:v>0.77395000000000003</c:v>
                </c:pt>
                <c:pt idx="766">
                  <c:v>0.91481999999999997</c:v>
                </c:pt>
                <c:pt idx="767">
                  <c:v>1.0241100000000001</c:v>
                </c:pt>
                <c:pt idx="768">
                  <c:v>0.81361000000000006</c:v>
                </c:pt>
                <c:pt idx="769">
                  <c:v>1.0426199999999999</c:v>
                </c:pt>
                <c:pt idx="770">
                  <c:v>1.02434</c:v>
                </c:pt>
                <c:pt idx="771">
                  <c:v>0.92857999999999996</c:v>
                </c:pt>
                <c:pt idx="772">
                  <c:v>1.7447699999999999</c:v>
                </c:pt>
                <c:pt idx="773">
                  <c:v>2.4957699999999998</c:v>
                </c:pt>
                <c:pt idx="774">
                  <c:v>3.0991299999999997</c:v>
                </c:pt>
                <c:pt idx="775">
                  <c:v>3.5627300000000002</c:v>
                </c:pt>
                <c:pt idx="776">
                  <c:v>4.3274800000000004</c:v>
                </c:pt>
                <c:pt idx="777">
                  <c:v>4.8875999999999999</c:v>
                </c:pt>
                <c:pt idx="778">
                  <c:v>5.5354599999999996</c:v>
                </c:pt>
                <c:pt idx="779">
                  <c:v>6.1271399999999998</c:v>
                </c:pt>
                <c:pt idx="780">
                  <c:v>6.7475899999999998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37A-439E-A655-285750D729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Spectra'!$BQ$1</c:f>
          <c:strCache>
            <c:ptCount val="1"/>
            <c:pt idx="0">
              <c:v>O-26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Spectra'!$BQ$2:$BQ$782</c:f>
              <c:numCache>
                <c:formatCode>0.000</c:formatCode>
                <c:ptCount val="781"/>
                <c:pt idx="0">
                  <c:v>1.456E-2</c:v>
                </c:pt>
                <c:pt idx="1">
                  <c:v>1.456E-2</c:v>
                </c:pt>
                <c:pt idx="2">
                  <c:v>1.456E-2</c:v>
                </c:pt>
                <c:pt idx="3">
                  <c:v>1.456E-2</c:v>
                </c:pt>
                <c:pt idx="4">
                  <c:v>1.456E-2</c:v>
                </c:pt>
                <c:pt idx="5">
                  <c:v>1.456E-2</c:v>
                </c:pt>
                <c:pt idx="6">
                  <c:v>1.456E-2</c:v>
                </c:pt>
                <c:pt idx="7">
                  <c:v>1.456E-2</c:v>
                </c:pt>
                <c:pt idx="8">
                  <c:v>1.456E-2</c:v>
                </c:pt>
                <c:pt idx="9">
                  <c:v>1.6750000000000001E-2</c:v>
                </c:pt>
                <c:pt idx="10">
                  <c:v>1.7219999999999999E-2</c:v>
                </c:pt>
                <c:pt idx="11">
                  <c:v>1.6819999999999998E-2</c:v>
                </c:pt>
                <c:pt idx="12">
                  <c:v>1.8439999999999998E-2</c:v>
                </c:pt>
                <c:pt idx="13">
                  <c:v>1.856E-2</c:v>
                </c:pt>
                <c:pt idx="14">
                  <c:v>1.9009999999999999E-2</c:v>
                </c:pt>
                <c:pt idx="15">
                  <c:v>1.8890000000000001E-2</c:v>
                </c:pt>
                <c:pt idx="16">
                  <c:v>1.864E-2</c:v>
                </c:pt>
                <c:pt idx="17">
                  <c:v>1.8249999999999999E-2</c:v>
                </c:pt>
                <c:pt idx="18">
                  <c:v>1.8699999999999998E-2</c:v>
                </c:pt>
                <c:pt idx="19">
                  <c:v>1.9449999999999999E-2</c:v>
                </c:pt>
                <c:pt idx="20">
                  <c:v>1.8540000000000001E-2</c:v>
                </c:pt>
                <c:pt idx="21">
                  <c:v>1.9400000000000001E-2</c:v>
                </c:pt>
                <c:pt idx="22">
                  <c:v>2.0839999999999997E-2</c:v>
                </c:pt>
                <c:pt idx="23">
                  <c:v>2.1580000000000002E-2</c:v>
                </c:pt>
                <c:pt idx="24">
                  <c:v>2.198E-2</c:v>
                </c:pt>
                <c:pt idx="25">
                  <c:v>2.1129999999999999E-2</c:v>
                </c:pt>
                <c:pt idx="26">
                  <c:v>2.095E-2</c:v>
                </c:pt>
                <c:pt idx="27">
                  <c:v>1.9900000000000001E-2</c:v>
                </c:pt>
                <c:pt idx="28">
                  <c:v>1.8919999999999999E-2</c:v>
                </c:pt>
                <c:pt idx="29">
                  <c:v>1.7610000000000001E-2</c:v>
                </c:pt>
                <c:pt idx="30">
                  <c:v>1.8249999999999999E-2</c:v>
                </c:pt>
                <c:pt idx="31">
                  <c:v>1.831E-2</c:v>
                </c:pt>
                <c:pt idx="32">
                  <c:v>1.796E-2</c:v>
                </c:pt>
                <c:pt idx="33">
                  <c:v>1.8500000000000003E-2</c:v>
                </c:pt>
                <c:pt idx="34">
                  <c:v>1.8699999999999998E-2</c:v>
                </c:pt>
                <c:pt idx="35">
                  <c:v>1.821E-2</c:v>
                </c:pt>
                <c:pt idx="36">
                  <c:v>1.6999999999999998E-2</c:v>
                </c:pt>
                <c:pt idx="37">
                  <c:v>1.8720000000000001E-2</c:v>
                </c:pt>
                <c:pt idx="38">
                  <c:v>1.7649999999999999E-2</c:v>
                </c:pt>
                <c:pt idx="39">
                  <c:v>1.7139999999999999E-2</c:v>
                </c:pt>
                <c:pt idx="40">
                  <c:v>1.7270000000000001E-2</c:v>
                </c:pt>
                <c:pt idx="41">
                  <c:v>1.7570000000000002E-2</c:v>
                </c:pt>
                <c:pt idx="42">
                  <c:v>1.7639999999999999E-2</c:v>
                </c:pt>
                <c:pt idx="43">
                  <c:v>1.736E-2</c:v>
                </c:pt>
                <c:pt idx="44">
                  <c:v>1.8200000000000001E-2</c:v>
                </c:pt>
                <c:pt idx="45">
                  <c:v>1.908E-2</c:v>
                </c:pt>
                <c:pt idx="46">
                  <c:v>2.0590000000000001E-2</c:v>
                </c:pt>
                <c:pt idx="47">
                  <c:v>2.0669999999999997E-2</c:v>
                </c:pt>
                <c:pt idx="48">
                  <c:v>1.9659999999999997E-2</c:v>
                </c:pt>
                <c:pt idx="49">
                  <c:v>1.9279999999999999E-2</c:v>
                </c:pt>
                <c:pt idx="50">
                  <c:v>1.8439999999999998E-2</c:v>
                </c:pt>
                <c:pt idx="51">
                  <c:v>1.8530000000000001E-2</c:v>
                </c:pt>
                <c:pt idx="52">
                  <c:v>1.8090000000000002E-2</c:v>
                </c:pt>
                <c:pt idx="53">
                  <c:v>1.8550000000000001E-2</c:v>
                </c:pt>
                <c:pt idx="54">
                  <c:v>1.711E-2</c:v>
                </c:pt>
                <c:pt idx="55">
                  <c:v>1.6750000000000001E-2</c:v>
                </c:pt>
                <c:pt idx="56">
                  <c:v>1.5180000000000001E-2</c:v>
                </c:pt>
                <c:pt idx="57">
                  <c:v>1.4679999999999999E-2</c:v>
                </c:pt>
                <c:pt idx="58">
                  <c:v>1.3780000000000001E-2</c:v>
                </c:pt>
                <c:pt idx="59">
                  <c:v>1.3090000000000001E-2</c:v>
                </c:pt>
                <c:pt idx="60">
                  <c:v>1.2030000000000001E-2</c:v>
                </c:pt>
                <c:pt idx="61">
                  <c:v>1.2390000000000002E-2</c:v>
                </c:pt>
                <c:pt idx="62">
                  <c:v>1.204E-2</c:v>
                </c:pt>
                <c:pt idx="63">
                  <c:v>1.1850000000000001E-2</c:v>
                </c:pt>
                <c:pt idx="64">
                  <c:v>1.0839999999999999E-2</c:v>
                </c:pt>
                <c:pt idx="65">
                  <c:v>1.137E-2</c:v>
                </c:pt>
                <c:pt idx="66">
                  <c:v>1.188E-2</c:v>
                </c:pt>
                <c:pt idx="67">
                  <c:v>1.1820000000000001E-2</c:v>
                </c:pt>
                <c:pt idx="68">
                  <c:v>1.2049999999999998E-2</c:v>
                </c:pt>
                <c:pt idx="69">
                  <c:v>1.1869999999999999E-2</c:v>
                </c:pt>
                <c:pt idx="70">
                  <c:v>1.0319999999999999E-2</c:v>
                </c:pt>
                <c:pt idx="71">
                  <c:v>1.0349999999999998E-2</c:v>
                </c:pt>
                <c:pt idx="72">
                  <c:v>9.3099999999999988E-3</c:v>
                </c:pt>
                <c:pt idx="73">
                  <c:v>8.6800000000000002E-3</c:v>
                </c:pt>
                <c:pt idx="74">
                  <c:v>8.5100000000000002E-3</c:v>
                </c:pt>
                <c:pt idx="75">
                  <c:v>7.8399999999999997E-3</c:v>
                </c:pt>
                <c:pt idx="76">
                  <c:v>8.1200000000000005E-3</c:v>
                </c:pt>
                <c:pt idx="77">
                  <c:v>8.1099999999999992E-3</c:v>
                </c:pt>
                <c:pt idx="78">
                  <c:v>6.77E-3</c:v>
                </c:pt>
                <c:pt idx="79">
                  <c:v>6.6200000000000009E-3</c:v>
                </c:pt>
                <c:pt idx="80">
                  <c:v>5.6899999999999997E-3</c:v>
                </c:pt>
                <c:pt idx="81">
                  <c:v>5.7099999999999998E-3</c:v>
                </c:pt>
                <c:pt idx="82">
                  <c:v>5.1500000000000001E-3</c:v>
                </c:pt>
                <c:pt idx="83">
                  <c:v>5.79E-3</c:v>
                </c:pt>
                <c:pt idx="84">
                  <c:v>5.5500000000000002E-3</c:v>
                </c:pt>
                <c:pt idx="85">
                  <c:v>5.4799999999999996E-3</c:v>
                </c:pt>
                <c:pt idx="86">
                  <c:v>6.8000000000000005E-3</c:v>
                </c:pt>
                <c:pt idx="87">
                  <c:v>9.0899999999999991E-3</c:v>
                </c:pt>
                <c:pt idx="88">
                  <c:v>9.0799999999999995E-3</c:v>
                </c:pt>
                <c:pt idx="89">
                  <c:v>1.0839999999999999E-2</c:v>
                </c:pt>
                <c:pt idx="90">
                  <c:v>1.217E-2</c:v>
                </c:pt>
                <c:pt idx="91">
                  <c:v>1.24E-2</c:v>
                </c:pt>
                <c:pt idx="92">
                  <c:v>1.2539999999999999E-2</c:v>
                </c:pt>
                <c:pt idx="93">
                  <c:v>1.312E-2</c:v>
                </c:pt>
                <c:pt idx="94">
                  <c:v>1.341E-2</c:v>
                </c:pt>
                <c:pt idx="95">
                  <c:v>1.4109999999999999E-2</c:v>
                </c:pt>
                <c:pt idx="96">
                  <c:v>1.438E-2</c:v>
                </c:pt>
                <c:pt idx="97">
                  <c:v>1.507E-2</c:v>
                </c:pt>
                <c:pt idx="98">
                  <c:v>1.464E-2</c:v>
                </c:pt>
                <c:pt idx="99">
                  <c:v>1.4929999999999999E-2</c:v>
                </c:pt>
                <c:pt idx="100">
                  <c:v>1.421E-2</c:v>
                </c:pt>
                <c:pt idx="101">
                  <c:v>1.6310000000000002E-2</c:v>
                </c:pt>
                <c:pt idx="102">
                  <c:v>1.736E-2</c:v>
                </c:pt>
                <c:pt idx="103">
                  <c:v>1.6050000000000002E-2</c:v>
                </c:pt>
                <c:pt idx="104">
                  <c:v>1.4200000000000001E-2</c:v>
                </c:pt>
                <c:pt idx="105">
                  <c:v>1.372E-2</c:v>
                </c:pt>
                <c:pt idx="106">
                  <c:v>1.303E-2</c:v>
                </c:pt>
                <c:pt idx="107">
                  <c:v>1.2069999999999999E-2</c:v>
                </c:pt>
                <c:pt idx="108">
                  <c:v>1.1990000000000001E-2</c:v>
                </c:pt>
                <c:pt idx="109">
                  <c:v>1.2240000000000001E-2</c:v>
                </c:pt>
                <c:pt idx="110">
                  <c:v>1.166E-2</c:v>
                </c:pt>
                <c:pt idx="111">
                  <c:v>1.0950000000000001E-2</c:v>
                </c:pt>
                <c:pt idx="112">
                  <c:v>1.0039999999999999E-2</c:v>
                </c:pt>
                <c:pt idx="113">
                  <c:v>1.021E-2</c:v>
                </c:pt>
                <c:pt idx="114">
                  <c:v>9.4599999999999997E-3</c:v>
                </c:pt>
                <c:pt idx="115">
                  <c:v>9.4000000000000004E-3</c:v>
                </c:pt>
                <c:pt idx="116">
                  <c:v>1.0349999999999998E-2</c:v>
                </c:pt>
                <c:pt idx="117">
                  <c:v>1.0749999999999999E-2</c:v>
                </c:pt>
                <c:pt idx="118">
                  <c:v>8.77E-3</c:v>
                </c:pt>
                <c:pt idx="119">
                  <c:v>6.7199999999999994E-3</c:v>
                </c:pt>
                <c:pt idx="120">
                  <c:v>6.79E-3</c:v>
                </c:pt>
                <c:pt idx="121">
                  <c:v>7.8700000000000003E-3</c:v>
                </c:pt>
                <c:pt idx="122">
                  <c:v>7.6699999999999997E-3</c:v>
                </c:pt>
                <c:pt idx="123">
                  <c:v>8.3600000000000011E-3</c:v>
                </c:pt>
                <c:pt idx="124">
                  <c:v>6.94E-3</c:v>
                </c:pt>
                <c:pt idx="125">
                  <c:v>6.2399999999999999E-3</c:v>
                </c:pt>
                <c:pt idx="126">
                  <c:v>5.3399999999999993E-3</c:v>
                </c:pt>
                <c:pt idx="127">
                  <c:v>6.0999999999999995E-3</c:v>
                </c:pt>
                <c:pt idx="128">
                  <c:v>5.5000000000000005E-3</c:v>
                </c:pt>
                <c:pt idx="129">
                  <c:v>5.28E-3</c:v>
                </c:pt>
                <c:pt idx="130">
                  <c:v>4.6500000000000005E-3</c:v>
                </c:pt>
                <c:pt idx="131">
                  <c:v>5.6899999999999997E-3</c:v>
                </c:pt>
                <c:pt idx="132">
                  <c:v>7.1300000000000001E-3</c:v>
                </c:pt>
                <c:pt idx="133">
                  <c:v>8.0099999999999998E-3</c:v>
                </c:pt>
                <c:pt idx="134">
                  <c:v>7.2000000000000007E-3</c:v>
                </c:pt>
                <c:pt idx="135">
                  <c:v>8.0700000000000008E-3</c:v>
                </c:pt>
                <c:pt idx="136">
                  <c:v>8.9599999999999992E-3</c:v>
                </c:pt>
                <c:pt idx="137">
                  <c:v>1.0280000000000001E-2</c:v>
                </c:pt>
                <c:pt idx="138">
                  <c:v>1.093E-2</c:v>
                </c:pt>
                <c:pt idx="139">
                  <c:v>1.15E-2</c:v>
                </c:pt>
                <c:pt idx="140">
                  <c:v>9.7999999999999997E-3</c:v>
                </c:pt>
                <c:pt idx="141">
                  <c:v>1.1470000000000001E-2</c:v>
                </c:pt>
                <c:pt idx="142">
                  <c:v>9.6799999999999994E-3</c:v>
                </c:pt>
                <c:pt idx="143">
                  <c:v>9.8299999999999985E-3</c:v>
                </c:pt>
                <c:pt idx="144">
                  <c:v>9.7999999999999997E-3</c:v>
                </c:pt>
                <c:pt idx="145">
                  <c:v>1.091E-2</c:v>
                </c:pt>
                <c:pt idx="146">
                  <c:v>1.2310000000000001E-2</c:v>
                </c:pt>
                <c:pt idx="147">
                  <c:v>1.473E-2</c:v>
                </c:pt>
                <c:pt idx="148">
                  <c:v>1.4760000000000001E-2</c:v>
                </c:pt>
                <c:pt idx="149">
                  <c:v>1.4920000000000001E-2</c:v>
                </c:pt>
                <c:pt idx="150">
                  <c:v>1.3639999999999999E-2</c:v>
                </c:pt>
                <c:pt idx="151">
                  <c:v>1.345E-2</c:v>
                </c:pt>
                <c:pt idx="152">
                  <c:v>1.209E-2</c:v>
                </c:pt>
                <c:pt idx="153">
                  <c:v>1.0939999999999998E-2</c:v>
                </c:pt>
                <c:pt idx="154">
                  <c:v>1.044E-2</c:v>
                </c:pt>
                <c:pt idx="155">
                  <c:v>9.1400000000000006E-3</c:v>
                </c:pt>
                <c:pt idx="156">
                  <c:v>8.8800000000000007E-3</c:v>
                </c:pt>
                <c:pt idx="157">
                  <c:v>1.0480000000000001E-2</c:v>
                </c:pt>
                <c:pt idx="158">
                  <c:v>1.077E-2</c:v>
                </c:pt>
                <c:pt idx="159">
                  <c:v>1.295E-2</c:v>
                </c:pt>
                <c:pt idx="160">
                  <c:v>1.4109999999999999E-2</c:v>
                </c:pt>
                <c:pt idx="161">
                  <c:v>1.2489999999999999E-2</c:v>
                </c:pt>
                <c:pt idx="162">
                  <c:v>1.2149999999999999E-2</c:v>
                </c:pt>
                <c:pt idx="163">
                  <c:v>1.1739999999999999E-2</c:v>
                </c:pt>
                <c:pt idx="164">
                  <c:v>9.7799999999999988E-3</c:v>
                </c:pt>
                <c:pt idx="165">
                  <c:v>9.5399999999999999E-3</c:v>
                </c:pt>
                <c:pt idx="166">
                  <c:v>9.11E-3</c:v>
                </c:pt>
                <c:pt idx="167">
                  <c:v>8.7299999999999999E-3</c:v>
                </c:pt>
                <c:pt idx="168">
                  <c:v>9.11E-3</c:v>
                </c:pt>
                <c:pt idx="169">
                  <c:v>1.0410000000000001E-2</c:v>
                </c:pt>
                <c:pt idx="170">
                  <c:v>1.1780000000000001E-2</c:v>
                </c:pt>
                <c:pt idx="171">
                  <c:v>1.175E-2</c:v>
                </c:pt>
                <c:pt idx="172">
                  <c:v>1.353E-2</c:v>
                </c:pt>
                <c:pt idx="173">
                  <c:v>1.503E-2</c:v>
                </c:pt>
                <c:pt idx="174">
                  <c:v>1.4090000000000002E-2</c:v>
                </c:pt>
                <c:pt idx="175">
                  <c:v>1.4590000000000001E-2</c:v>
                </c:pt>
                <c:pt idx="176">
                  <c:v>1.3749999999999998E-2</c:v>
                </c:pt>
                <c:pt idx="177">
                  <c:v>1.289E-2</c:v>
                </c:pt>
                <c:pt idx="178">
                  <c:v>1.4189999999999999E-2</c:v>
                </c:pt>
                <c:pt idx="179">
                  <c:v>1.478E-2</c:v>
                </c:pt>
                <c:pt idx="180">
                  <c:v>1.3769999999999999E-2</c:v>
                </c:pt>
                <c:pt idx="181">
                  <c:v>1.299E-2</c:v>
                </c:pt>
                <c:pt idx="182">
                  <c:v>1.3470000000000001E-2</c:v>
                </c:pt>
                <c:pt idx="183">
                  <c:v>1.4829999999999999E-2</c:v>
                </c:pt>
                <c:pt idx="184">
                  <c:v>1.5599999999999999E-2</c:v>
                </c:pt>
                <c:pt idx="185">
                  <c:v>1.5910000000000001E-2</c:v>
                </c:pt>
                <c:pt idx="186">
                  <c:v>1.6449999999999999E-2</c:v>
                </c:pt>
                <c:pt idx="187">
                  <c:v>1.643E-2</c:v>
                </c:pt>
                <c:pt idx="188">
                  <c:v>1.7409999999999998E-2</c:v>
                </c:pt>
                <c:pt idx="189">
                  <c:v>1.495E-2</c:v>
                </c:pt>
                <c:pt idx="190">
                  <c:v>1.396E-2</c:v>
                </c:pt>
                <c:pt idx="191">
                  <c:v>1.4590000000000001E-2</c:v>
                </c:pt>
                <c:pt idx="192">
                  <c:v>1.3389999999999999E-2</c:v>
                </c:pt>
                <c:pt idx="193">
                  <c:v>1.452E-2</c:v>
                </c:pt>
                <c:pt idx="194">
                  <c:v>1.567E-2</c:v>
                </c:pt>
                <c:pt idx="195">
                  <c:v>1.472E-2</c:v>
                </c:pt>
                <c:pt idx="196">
                  <c:v>1.5900000000000001E-2</c:v>
                </c:pt>
                <c:pt idx="197">
                  <c:v>1.6879999999999999E-2</c:v>
                </c:pt>
                <c:pt idx="198">
                  <c:v>1.9050000000000001E-2</c:v>
                </c:pt>
                <c:pt idx="199">
                  <c:v>2.0119999999999999E-2</c:v>
                </c:pt>
                <c:pt idx="200">
                  <c:v>1.8880000000000001E-2</c:v>
                </c:pt>
                <c:pt idx="201">
                  <c:v>1.84E-2</c:v>
                </c:pt>
                <c:pt idx="202">
                  <c:v>1.9689999999999999E-2</c:v>
                </c:pt>
                <c:pt idx="203">
                  <c:v>1.8430000000000002E-2</c:v>
                </c:pt>
                <c:pt idx="204">
                  <c:v>1.848E-2</c:v>
                </c:pt>
                <c:pt idx="205">
                  <c:v>1.848E-2</c:v>
                </c:pt>
                <c:pt idx="206">
                  <c:v>2.0070000000000001E-2</c:v>
                </c:pt>
                <c:pt idx="207">
                  <c:v>1.9200000000000002E-2</c:v>
                </c:pt>
                <c:pt idx="208">
                  <c:v>2.1569999999999999E-2</c:v>
                </c:pt>
                <c:pt idx="209">
                  <c:v>2.3949999999999999E-2</c:v>
                </c:pt>
                <c:pt idx="210">
                  <c:v>2.614E-2</c:v>
                </c:pt>
                <c:pt idx="211">
                  <c:v>2.6840000000000003E-2</c:v>
                </c:pt>
                <c:pt idx="212">
                  <c:v>2.938E-2</c:v>
                </c:pt>
                <c:pt idx="213">
                  <c:v>2.9080000000000002E-2</c:v>
                </c:pt>
                <c:pt idx="214">
                  <c:v>3.0190000000000002E-2</c:v>
                </c:pt>
                <c:pt idx="215">
                  <c:v>3.057E-2</c:v>
                </c:pt>
                <c:pt idx="216">
                  <c:v>2.954E-2</c:v>
                </c:pt>
                <c:pt idx="217">
                  <c:v>3.0769999999999999E-2</c:v>
                </c:pt>
                <c:pt idx="218">
                  <c:v>3.279E-2</c:v>
                </c:pt>
                <c:pt idx="219">
                  <c:v>3.3950000000000001E-2</c:v>
                </c:pt>
                <c:pt idx="220">
                  <c:v>3.6289999999999996E-2</c:v>
                </c:pt>
                <c:pt idx="221">
                  <c:v>3.7859999999999998E-2</c:v>
                </c:pt>
                <c:pt idx="222">
                  <c:v>3.7559999999999996E-2</c:v>
                </c:pt>
                <c:pt idx="223">
                  <c:v>3.9029999999999995E-2</c:v>
                </c:pt>
                <c:pt idx="224">
                  <c:v>4.088E-2</c:v>
                </c:pt>
                <c:pt idx="225">
                  <c:v>4.0190000000000003E-2</c:v>
                </c:pt>
                <c:pt idx="226">
                  <c:v>3.8940000000000002E-2</c:v>
                </c:pt>
                <c:pt idx="227">
                  <c:v>3.8890000000000001E-2</c:v>
                </c:pt>
                <c:pt idx="228">
                  <c:v>3.9560000000000005E-2</c:v>
                </c:pt>
                <c:pt idx="229">
                  <c:v>3.9249999999999993E-2</c:v>
                </c:pt>
                <c:pt idx="230">
                  <c:v>4.0359999999999993E-2</c:v>
                </c:pt>
                <c:pt idx="231">
                  <c:v>4.1200000000000001E-2</c:v>
                </c:pt>
                <c:pt idx="232">
                  <c:v>4.2360000000000002E-2</c:v>
                </c:pt>
                <c:pt idx="233">
                  <c:v>4.5040000000000004E-2</c:v>
                </c:pt>
                <c:pt idx="234">
                  <c:v>4.5700000000000005E-2</c:v>
                </c:pt>
                <c:pt idx="235">
                  <c:v>4.5840000000000006E-2</c:v>
                </c:pt>
                <c:pt idx="236">
                  <c:v>4.5229999999999999E-2</c:v>
                </c:pt>
                <c:pt idx="237">
                  <c:v>4.6269999999999999E-2</c:v>
                </c:pt>
                <c:pt idx="238">
                  <c:v>4.7660000000000001E-2</c:v>
                </c:pt>
                <c:pt idx="239">
                  <c:v>4.9230000000000003E-2</c:v>
                </c:pt>
                <c:pt idx="240">
                  <c:v>5.1450000000000003E-2</c:v>
                </c:pt>
                <c:pt idx="241">
                  <c:v>5.3969999999999997E-2</c:v>
                </c:pt>
                <c:pt idx="242">
                  <c:v>5.6800000000000003E-2</c:v>
                </c:pt>
                <c:pt idx="243">
                  <c:v>6.0179999999999997E-2</c:v>
                </c:pt>
                <c:pt idx="244">
                  <c:v>6.2100000000000002E-2</c:v>
                </c:pt>
                <c:pt idx="245">
                  <c:v>6.3559999999999992E-2</c:v>
                </c:pt>
                <c:pt idx="246">
                  <c:v>6.6519999999999996E-2</c:v>
                </c:pt>
                <c:pt idx="247">
                  <c:v>6.6439999999999999E-2</c:v>
                </c:pt>
                <c:pt idx="248">
                  <c:v>6.8430000000000005E-2</c:v>
                </c:pt>
                <c:pt idx="249">
                  <c:v>6.9790000000000005E-2</c:v>
                </c:pt>
                <c:pt idx="250">
                  <c:v>7.1250000000000008E-2</c:v>
                </c:pt>
                <c:pt idx="251">
                  <c:v>7.2700000000000001E-2</c:v>
                </c:pt>
                <c:pt idx="252">
                  <c:v>7.4200000000000002E-2</c:v>
                </c:pt>
                <c:pt idx="253">
                  <c:v>7.669999999999999E-2</c:v>
                </c:pt>
                <c:pt idx="254">
                  <c:v>7.8059999999999991E-2</c:v>
                </c:pt>
                <c:pt idx="255">
                  <c:v>7.8050000000000008E-2</c:v>
                </c:pt>
                <c:pt idx="256">
                  <c:v>7.9240000000000005E-2</c:v>
                </c:pt>
                <c:pt idx="257">
                  <c:v>7.9399999999999998E-2</c:v>
                </c:pt>
                <c:pt idx="258">
                  <c:v>8.002999999999999E-2</c:v>
                </c:pt>
                <c:pt idx="259">
                  <c:v>8.0500000000000002E-2</c:v>
                </c:pt>
                <c:pt idx="260">
                  <c:v>8.0739999999999992E-2</c:v>
                </c:pt>
                <c:pt idx="261">
                  <c:v>8.0999999999999989E-2</c:v>
                </c:pt>
                <c:pt idx="262">
                  <c:v>8.1989999999999993E-2</c:v>
                </c:pt>
                <c:pt idx="263">
                  <c:v>8.2159999999999997E-2</c:v>
                </c:pt>
                <c:pt idx="264">
                  <c:v>8.4540000000000004E-2</c:v>
                </c:pt>
                <c:pt idx="265">
                  <c:v>8.5389999999999994E-2</c:v>
                </c:pt>
                <c:pt idx="266">
                  <c:v>8.6269999999999986E-2</c:v>
                </c:pt>
                <c:pt idx="267">
                  <c:v>8.7279999999999996E-2</c:v>
                </c:pt>
                <c:pt idx="268">
                  <c:v>8.8620000000000004E-2</c:v>
                </c:pt>
                <c:pt idx="269">
                  <c:v>9.0550000000000005E-2</c:v>
                </c:pt>
                <c:pt idx="270">
                  <c:v>9.2259999999999995E-2</c:v>
                </c:pt>
                <c:pt idx="271">
                  <c:v>9.375E-2</c:v>
                </c:pt>
                <c:pt idx="272">
                  <c:v>9.622E-2</c:v>
                </c:pt>
                <c:pt idx="273">
                  <c:v>9.8140000000000005E-2</c:v>
                </c:pt>
                <c:pt idx="274">
                  <c:v>0.10042999999999999</c:v>
                </c:pt>
                <c:pt idx="275">
                  <c:v>0.10285000000000001</c:v>
                </c:pt>
                <c:pt idx="276">
                  <c:v>0.10507000000000001</c:v>
                </c:pt>
                <c:pt idx="277">
                  <c:v>0.10732999999999999</c:v>
                </c:pt>
                <c:pt idx="278">
                  <c:v>0.10933</c:v>
                </c:pt>
                <c:pt idx="279">
                  <c:v>0.11194000000000001</c:v>
                </c:pt>
                <c:pt idx="280">
                  <c:v>0.11441</c:v>
                </c:pt>
                <c:pt idx="281">
                  <c:v>0.11728000000000001</c:v>
                </c:pt>
                <c:pt idx="282">
                  <c:v>0.12016</c:v>
                </c:pt>
                <c:pt idx="283">
                  <c:v>0.12298000000000001</c:v>
                </c:pt>
                <c:pt idx="284">
                  <c:v>0.12587999999999999</c:v>
                </c:pt>
                <c:pt idx="285">
                  <c:v>0.12972</c:v>
                </c:pt>
                <c:pt idx="286">
                  <c:v>0.1333</c:v>
                </c:pt>
                <c:pt idx="287">
                  <c:v>0.13746</c:v>
                </c:pt>
                <c:pt idx="288">
                  <c:v>0.14330000000000001</c:v>
                </c:pt>
                <c:pt idx="289">
                  <c:v>0.14888999999999999</c:v>
                </c:pt>
                <c:pt idx="290">
                  <c:v>0.15481999999999999</c:v>
                </c:pt>
                <c:pt idx="291">
                  <c:v>0.16117999999999999</c:v>
                </c:pt>
                <c:pt idx="292">
                  <c:v>0.16791</c:v>
                </c:pt>
                <c:pt idx="293">
                  <c:v>0.17527999999999999</c:v>
                </c:pt>
                <c:pt idx="294">
                  <c:v>0.18384</c:v>
                </c:pt>
                <c:pt idx="295">
                  <c:v>0.19327</c:v>
                </c:pt>
                <c:pt idx="296">
                  <c:v>0.20276</c:v>
                </c:pt>
                <c:pt idx="297">
                  <c:v>0.21329000000000001</c:v>
                </c:pt>
                <c:pt idx="298">
                  <c:v>0.22429000000000002</c:v>
                </c:pt>
                <c:pt idx="299">
                  <c:v>0.23599999999999999</c:v>
                </c:pt>
                <c:pt idx="300">
                  <c:v>0.24845</c:v>
                </c:pt>
                <c:pt idx="301">
                  <c:v>0.26197999999999999</c:v>
                </c:pt>
                <c:pt idx="302">
                  <c:v>0.27683999999999997</c:v>
                </c:pt>
                <c:pt idx="303">
                  <c:v>0.29291</c:v>
                </c:pt>
                <c:pt idx="304">
                  <c:v>0.31047999999999998</c:v>
                </c:pt>
                <c:pt idx="305">
                  <c:v>0.32919999999999999</c:v>
                </c:pt>
                <c:pt idx="306">
                  <c:v>0.35048999999999997</c:v>
                </c:pt>
                <c:pt idx="307">
                  <c:v>0.37465999999999999</c:v>
                </c:pt>
                <c:pt idx="308">
                  <c:v>0.40094999999999997</c:v>
                </c:pt>
                <c:pt idx="309">
                  <c:v>0.43091999999999997</c:v>
                </c:pt>
                <c:pt idx="310">
                  <c:v>0.46532999999999997</c:v>
                </c:pt>
                <c:pt idx="311">
                  <c:v>0.50461</c:v>
                </c:pt>
                <c:pt idx="312">
                  <c:v>0.5494</c:v>
                </c:pt>
                <c:pt idx="313">
                  <c:v>0.60050999999999999</c:v>
                </c:pt>
                <c:pt idx="314">
                  <c:v>0.65871999999999997</c:v>
                </c:pt>
                <c:pt idx="315">
                  <c:v>0.72565000000000002</c:v>
                </c:pt>
                <c:pt idx="316">
                  <c:v>0.80088000000000004</c:v>
                </c:pt>
                <c:pt idx="317">
                  <c:v>0.88569999999999993</c:v>
                </c:pt>
                <c:pt idx="318">
                  <c:v>0.97922999999999993</c:v>
                </c:pt>
                <c:pt idx="319">
                  <c:v>1.0807799999999999</c:v>
                </c:pt>
                <c:pt idx="320">
                  <c:v>1.19232</c:v>
                </c:pt>
                <c:pt idx="321">
                  <c:v>1.31243</c:v>
                </c:pt>
                <c:pt idx="322">
                  <c:v>1.43991</c:v>
                </c:pt>
                <c:pt idx="323">
                  <c:v>1.5737400000000001</c:v>
                </c:pt>
                <c:pt idx="324">
                  <c:v>1.71316</c:v>
                </c:pt>
                <c:pt idx="325">
                  <c:v>1.85642</c:v>
                </c:pt>
                <c:pt idx="326">
                  <c:v>2.0005500000000001</c:v>
                </c:pt>
                <c:pt idx="327">
                  <c:v>2.1428099999999999</c:v>
                </c:pt>
                <c:pt idx="328">
                  <c:v>2.2808000000000002</c:v>
                </c:pt>
                <c:pt idx="329">
                  <c:v>2.41154</c:v>
                </c:pt>
                <c:pt idx="330">
                  <c:v>2.5340000000000003</c:v>
                </c:pt>
                <c:pt idx="331">
                  <c:v>2.6456600000000003</c:v>
                </c:pt>
                <c:pt idx="332">
                  <c:v>2.7430300000000001</c:v>
                </c:pt>
                <c:pt idx="333">
                  <c:v>2.8252999999999999</c:v>
                </c:pt>
                <c:pt idx="334">
                  <c:v>2.89032</c:v>
                </c:pt>
                <c:pt idx="335">
                  <c:v>2.93838</c:v>
                </c:pt>
                <c:pt idx="336">
                  <c:v>2.96821</c:v>
                </c:pt>
                <c:pt idx="337">
                  <c:v>2.97804</c:v>
                </c:pt>
                <c:pt idx="338">
                  <c:v>2.9684400000000002</c:v>
                </c:pt>
                <c:pt idx="339">
                  <c:v>2.9409600000000005</c:v>
                </c:pt>
                <c:pt idx="340">
                  <c:v>2.8971100000000001</c:v>
                </c:pt>
                <c:pt idx="341">
                  <c:v>2.83717</c:v>
                </c:pt>
                <c:pt idx="342">
                  <c:v>2.7625999999999999</c:v>
                </c:pt>
                <c:pt idx="343">
                  <c:v>2.67611</c:v>
                </c:pt>
                <c:pt idx="344">
                  <c:v>2.57864</c:v>
                </c:pt>
                <c:pt idx="345">
                  <c:v>2.47377</c:v>
                </c:pt>
                <c:pt idx="346">
                  <c:v>2.3647199999999997</c:v>
                </c:pt>
                <c:pt idx="347">
                  <c:v>2.2509199999999998</c:v>
                </c:pt>
                <c:pt idx="348">
                  <c:v>2.1348099999999999</c:v>
                </c:pt>
                <c:pt idx="349">
                  <c:v>2.0192700000000001</c:v>
                </c:pt>
                <c:pt idx="350">
                  <c:v>1.9054899999999999</c:v>
                </c:pt>
                <c:pt idx="351">
                  <c:v>1.7952299999999999</c:v>
                </c:pt>
                <c:pt idx="352">
                  <c:v>1.68872</c:v>
                </c:pt>
                <c:pt idx="353">
                  <c:v>1.5890499999999999</c:v>
                </c:pt>
                <c:pt idx="354">
                  <c:v>1.49526</c:v>
                </c:pt>
                <c:pt idx="355">
                  <c:v>1.40767</c:v>
                </c:pt>
                <c:pt idx="356">
                  <c:v>1.3256999999999999</c:v>
                </c:pt>
                <c:pt idx="357">
                  <c:v>1.2498099999999999</c:v>
                </c:pt>
                <c:pt idx="358">
                  <c:v>1.1793499999999999</c:v>
                </c:pt>
                <c:pt idx="359">
                  <c:v>1.1150599999999999</c:v>
                </c:pt>
                <c:pt idx="360">
                  <c:v>1.05688</c:v>
                </c:pt>
                <c:pt idx="361">
                  <c:v>1.0042900000000001</c:v>
                </c:pt>
                <c:pt idx="362">
                  <c:v>0.95704999999999996</c:v>
                </c:pt>
                <c:pt idx="363">
                  <c:v>0.91439999999999988</c:v>
                </c:pt>
                <c:pt idx="364">
                  <c:v>0.87735999999999992</c:v>
                </c:pt>
                <c:pt idx="365">
                  <c:v>0.84450999999999998</c:v>
                </c:pt>
                <c:pt idx="366">
                  <c:v>0.81555</c:v>
                </c:pt>
                <c:pt idx="367">
                  <c:v>0.79085000000000005</c:v>
                </c:pt>
                <c:pt idx="368">
                  <c:v>0.76915</c:v>
                </c:pt>
                <c:pt idx="369">
                  <c:v>0.75042999999999993</c:v>
                </c:pt>
                <c:pt idx="370">
                  <c:v>0.73392999999999997</c:v>
                </c:pt>
                <c:pt idx="371">
                  <c:v>0.72045999999999999</c:v>
                </c:pt>
                <c:pt idx="372">
                  <c:v>0.71022000000000007</c:v>
                </c:pt>
                <c:pt idx="373">
                  <c:v>0.70402999999999993</c:v>
                </c:pt>
                <c:pt idx="374">
                  <c:v>0.69994000000000001</c:v>
                </c:pt>
                <c:pt idx="375">
                  <c:v>0.69816</c:v>
                </c:pt>
                <c:pt idx="376">
                  <c:v>0.69869999999999999</c:v>
                </c:pt>
                <c:pt idx="377">
                  <c:v>0.70055999999999996</c:v>
                </c:pt>
                <c:pt idx="378">
                  <c:v>0.70514999999999994</c:v>
                </c:pt>
                <c:pt idx="379">
                  <c:v>0.7115499999999999</c:v>
                </c:pt>
                <c:pt idx="380">
                  <c:v>0.71904999999999997</c:v>
                </c:pt>
                <c:pt idx="381">
                  <c:v>0.72813000000000005</c:v>
                </c:pt>
                <c:pt idx="382">
                  <c:v>0.73863999999999996</c:v>
                </c:pt>
                <c:pt idx="383">
                  <c:v>0.75007000000000001</c:v>
                </c:pt>
                <c:pt idx="384">
                  <c:v>0.76090000000000002</c:v>
                </c:pt>
                <c:pt idx="385">
                  <c:v>0.77229999999999999</c:v>
                </c:pt>
                <c:pt idx="386">
                  <c:v>0.78391</c:v>
                </c:pt>
                <c:pt idx="387">
                  <c:v>0.79476000000000002</c:v>
                </c:pt>
                <c:pt idx="388">
                  <c:v>0.80527000000000004</c:v>
                </c:pt>
                <c:pt idx="389">
                  <c:v>0.81374000000000002</c:v>
                </c:pt>
                <c:pt idx="390">
                  <c:v>0.81994</c:v>
                </c:pt>
                <c:pt idx="391">
                  <c:v>0.82464999999999999</c:v>
                </c:pt>
                <c:pt idx="392">
                  <c:v>0.82767999999999997</c:v>
                </c:pt>
                <c:pt idx="393">
                  <c:v>0.8286</c:v>
                </c:pt>
                <c:pt idx="394">
                  <c:v>0.82745999999999997</c:v>
                </c:pt>
                <c:pt idx="395">
                  <c:v>0.82482</c:v>
                </c:pt>
                <c:pt idx="396">
                  <c:v>0.81889000000000001</c:v>
                </c:pt>
                <c:pt idx="397">
                  <c:v>0.81157000000000012</c:v>
                </c:pt>
                <c:pt idx="398">
                  <c:v>0.80197000000000007</c:v>
                </c:pt>
                <c:pt idx="399">
                  <c:v>0.79000999999999999</c:v>
                </c:pt>
                <c:pt idx="400">
                  <c:v>0.77637</c:v>
                </c:pt>
                <c:pt idx="401">
                  <c:v>0.76160000000000005</c:v>
                </c:pt>
                <c:pt idx="402">
                  <c:v>0.74585000000000001</c:v>
                </c:pt>
                <c:pt idx="403">
                  <c:v>0.7288</c:v>
                </c:pt>
                <c:pt idx="404">
                  <c:v>0.71120000000000005</c:v>
                </c:pt>
                <c:pt idx="405">
                  <c:v>0.69286999999999999</c:v>
                </c:pt>
                <c:pt idx="406">
                  <c:v>0.6754</c:v>
                </c:pt>
                <c:pt idx="407">
                  <c:v>0.65811999999999993</c:v>
                </c:pt>
                <c:pt idx="408">
                  <c:v>0.64141000000000004</c:v>
                </c:pt>
                <c:pt idx="409">
                  <c:v>0.62549999999999994</c:v>
                </c:pt>
                <c:pt idx="410">
                  <c:v>0.61067000000000005</c:v>
                </c:pt>
                <c:pt idx="411">
                  <c:v>0.59709999999999996</c:v>
                </c:pt>
                <c:pt idx="412">
                  <c:v>0.58409999999999995</c:v>
                </c:pt>
                <c:pt idx="413">
                  <c:v>0.57305000000000006</c:v>
                </c:pt>
                <c:pt idx="414">
                  <c:v>0.56272999999999995</c:v>
                </c:pt>
                <c:pt idx="415">
                  <c:v>0.55420999999999998</c:v>
                </c:pt>
                <c:pt idx="416">
                  <c:v>0.54756000000000005</c:v>
                </c:pt>
                <c:pt idx="417">
                  <c:v>0.54247000000000001</c:v>
                </c:pt>
                <c:pt idx="418">
                  <c:v>0.53905000000000003</c:v>
                </c:pt>
                <c:pt idx="419">
                  <c:v>0.53656000000000004</c:v>
                </c:pt>
                <c:pt idx="420">
                  <c:v>0.53522999999999998</c:v>
                </c:pt>
                <c:pt idx="421">
                  <c:v>0.53486</c:v>
                </c:pt>
                <c:pt idx="422">
                  <c:v>0.53571000000000002</c:v>
                </c:pt>
                <c:pt idx="423">
                  <c:v>0.53686999999999996</c:v>
                </c:pt>
                <c:pt idx="424">
                  <c:v>0.53932000000000002</c:v>
                </c:pt>
                <c:pt idx="425">
                  <c:v>0.54366000000000003</c:v>
                </c:pt>
                <c:pt idx="426">
                  <c:v>0.54864000000000002</c:v>
                </c:pt>
                <c:pt idx="427">
                  <c:v>0.55421999999999993</c:v>
                </c:pt>
                <c:pt idx="428">
                  <c:v>0.56036999999999992</c:v>
                </c:pt>
                <c:pt idx="429">
                  <c:v>0.56725999999999999</c:v>
                </c:pt>
                <c:pt idx="430">
                  <c:v>0.57474999999999998</c:v>
                </c:pt>
                <c:pt idx="431">
                  <c:v>0.58221000000000001</c:v>
                </c:pt>
                <c:pt idx="432">
                  <c:v>0.59027999999999992</c:v>
                </c:pt>
                <c:pt idx="433">
                  <c:v>0.59832000000000007</c:v>
                </c:pt>
                <c:pt idx="434">
                  <c:v>0.60583999999999993</c:v>
                </c:pt>
                <c:pt idx="435">
                  <c:v>0.61309999999999998</c:v>
                </c:pt>
                <c:pt idx="436">
                  <c:v>0.62017999999999995</c:v>
                </c:pt>
                <c:pt idx="437">
                  <c:v>0.62763000000000002</c:v>
                </c:pt>
                <c:pt idx="438">
                  <c:v>0.63519999999999999</c:v>
                </c:pt>
                <c:pt idx="439">
                  <c:v>0.64236000000000004</c:v>
                </c:pt>
                <c:pt idx="440">
                  <c:v>0.64921000000000006</c:v>
                </c:pt>
                <c:pt idx="441">
                  <c:v>0.65537999999999996</c:v>
                </c:pt>
                <c:pt idx="442">
                  <c:v>0.66073000000000004</c:v>
                </c:pt>
                <c:pt idx="443">
                  <c:v>0.66610999999999998</c:v>
                </c:pt>
                <c:pt idx="444">
                  <c:v>0.67212999999999989</c:v>
                </c:pt>
                <c:pt idx="445">
                  <c:v>0.67832000000000003</c:v>
                </c:pt>
                <c:pt idx="446">
                  <c:v>0.68476999999999999</c:v>
                </c:pt>
                <c:pt idx="447">
                  <c:v>0.69154999999999989</c:v>
                </c:pt>
                <c:pt idx="448">
                  <c:v>0.69981000000000004</c:v>
                </c:pt>
                <c:pt idx="449">
                  <c:v>0.70861999999999992</c:v>
                </c:pt>
                <c:pt idx="450">
                  <c:v>0.71896000000000004</c:v>
                </c:pt>
                <c:pt idx="451">
                  <c:v>0.73148000000000002</c:v>
                </c:pt>
                <c:pt idx="452">
                  <c:v>0.74618000000000007</c:v>
                </c:pt>
                <c:pt idx="453">
                  <c:v>0.76323000000000008</c:v>
                </c:pt>
                <c:pt idx="454">
                  <c:v>0.78217999999999999</c:v>
                </c:pt>
                <c:pt idx="455">
                  <c:v>0.80305000000000004</c:v>
                </c:pt>
                <c:pt idx="456">
                  <c:v>0.82575999999999994</c:v>
                </c:pt>
                <c:pt idx="457">
                  <c:v>0.85016999999999998</c:v>
                </c:pt>
                <c:pt idx="458">
                  <c:v>0.87492000000000003</c:v>
                </c:pt>
                <c:pt idx="459">
                  <c:v>0.89971000000000001</c:v>
                </c:pt>
                <c:pt idx="460">
                  <c:v>0.92395000000000005</c:v>
                </c:pt>
                <c:pt idx="461">
                  <c:v>0.94686999999999988</c:v>
                </c:pt>
                <c:pt idx="462">
                  <c:v>0.96872000000000003</c:v>
                </c:pt>
                <c:pt idx="463">
                  <c:v>0.98851</c:v>
                </c:pt>
                <c:pt idx="464">
                  <c:v>1.00681</c:v>
                </c:pt>
                <c:pt idx="465">
                  <c:v>1.02332</c:v>
                </c:pt>
                <c:pt idx="466">
                  <c:v>1.0375700000000001</c:v>
                </c:pt>
                <c:pt idx="467">
                  <c:v>1.0499499999999999</c:v>
                </c:pt>
                <c:pt idx="468">
                  <c:v>1.06081</c:v>
                </c:pt>
                <c:pt idx="469">
                  <c:v>1.0698300000000001</c:v>
                </c:pt>
                <c:pt idx="470">
                  <c:v>1.0768200000000001</c:v>
                </c:pt>
                <c:pt idx="471">
                  <c:v>1.0822099999999999</c:v>
                </c:pt>
                <c:pt idx="472">
                  <c:v>1.0868100000000001</c:v>
                </c:pt>
                <c:pt idx="473">
                  <c:v>1.0907200000000001</c:v>
                </c:pt>
                <c:pt idx="474">
                  <c:v>1.09527</c:v>
                </c:pt>
                <c:pt idx="475">
                  <c:v>1.1009599999999999</c:v>
                </c:pt>
                <c:pt idx="476">
                  <c:v>1.10799</c:v>
                </c:pt>
                <c:pt idx="477">
                  <c:v>1.1176699999999999</c:v>
                </c:pt>
                <c:pt idx="478">
                  <c:v>1.1301999999999999</c:v>
                </c:pt>
                <c:pt idx="479">
                  <c:v>1.14635</c:v>
                </c:pt>
                <c:pt idx="480">
                  <c:v>1.1675499999999999</c:v>
                </c:pt>
                <c:pt idx="481">
                  <c:v>1.19259</c:v>
                </c:pt>
                <c:pt idx="482">
                  <c:v>1.2214400000000001</c:v>
                </c:pt>
                <c:pt idx="483">
                  <c:v>1.25444</c:v>
                </c:pt>
                <c:pt idx="484">
                  <c:v>1.2903700000000002</c:v>
                </c:pt>
                <c:pt idx="485">
                  <c:v>1.32961</c:v>
                </c:pt>
                <c:pt idx="486">
                  <c:v>1.3722599999999998</c:v>
                </c:pt>
                <c:pt idx="487">
                  <c:v>1.4175399999999998</c:v>
                </c:pt>
                <c:pt idx="488">
                  <c:v>1.46539</c:v>
                </c:pt>
                <c:pt idx="489">
                  <c:v>1.5145300000000002</c:v>
                </c:pt>
                <c:pt idx="490">
                  <c:v>1.56569</c:v>
                </c:pt>
                <c:pt idx="491">
                  <c:v>1.6182399999999999</c:v>
                </c:pt>
                <c:pt idx="492">
                  <c:v>1.6727300000000001</c:v>
                </c:pt>
                <c:pt idx="493">
                  <c:v>1.7291100000000001</c:v>
                </c:pt>
                <c:pt idx="494">
                  <c:v>1.7870300000000001</c:v>
                </c:pt>
                <c:pt idx="495">
                  <c:v>1.8459999999999999</c:v>
                </c:pt>
                <c:pt idx="496">
                  <c:v>1.9064100000000002</c:v>
                </c:pt>
                <c:pt idx="497">
                  <c:v>1.9674900000000002</c:v>
                </c:pt>
                <c:pt idx="498">
                  <c:v>2.02935</c:v>
                </c:pt>
                <c:pt idx="499">
                  <c:v>2.0924</c:v>
                </c:pt>
                <c:pt idx="500">
                  <c:v>2.1566800000000002</c:v>
                </c:pt>
                <c:pt idx="501">
                  <c:v>2.2223699999999997</c:v>
                </c:pt>
                <c:pt idx="502">
                  <c:v>2.2895799999999999</c:v>
                </c:pt>
                <c:pt idx="503">
                  <c:v>2.3578999999999999</c:v>
                </c:pt>
                <c:pt idx="504">
                  <c:v>2.4280299999999997</c:v>
                </c:pt>
                <c:pt idx="505">
                  <c:v>2.5000200000000001</c:v>
                </c:pt>
                <c:pt idx="506">
                  <c:v>2.5747900000000001</c:v>
                </c:pt>
                <c:pt idx="507">
                  <c:v>2.6515399999999998</c:v>
                </c:pt>
                <c:pt idx="508">
                  <c:v>2.73007</c:v>
                </c:pt>
                <c:pt idx="509">
                  <c:v>2.8088699999999998</c:v>
                </c:pt>
                <c:pt idx="510">
                  <c:v>2.88863</c:v>
                </c:pt>
                <c:pt idx="511">
                  <c:v>2.9687099999999997</c:v>
                </c:pt>
                <c:pt idx="512">
                  <c:v>3.0486600000000004</c:v>
                </c:pt>
                <c:pt idx="513">
                  <c:v>3.1278099999999998</c:v>
                </c:pt>
                <c:pt idx="514">
                  <c:v>3.2058</c:v>
                </c:pt>
                <c:pt idx="515">
                  <c:v>3.2827500000000001</c:v>
                </c:pt>
                <c:pt idx="516">
                  <c:v>3.3568799999999999</c:v>
                </c:pt>
                <c:pt idx="517">
                  <c:v>3.4280300000000001</c:v>
                </c:pt>
                <c:pt idx="518">
                  <c:v>3.4960200000000001</c:v>
                </c:pt>
                <c:pt idx="519">
                  <c:v>3.56012</c:v>
                </c:pt>
                <c:pt idx="520">
                  <c:v>3.6204999999999998</c:v>
                </c:pt>
                <c:pt idx="521">
                  <c:v>3.67693</c:v>
                </c:pt>
                <c:pt idx="522">
                  <c:v>3.7285000000000004</c:v>
                </c:pt>
                <c:pt idx="523">
                  <c:v>3.7758199999999995</c:v>
                </c:pt>
                <c:pt idx="524">
                  <c:v>3.8194400000000002</c:v>
                </c:pt>
                <c:pt idx="525">
                  <c:v>3.8596000000000004</c:v>
                </c:pt>
                <c:pt idx="526">
                  <c:v>3.8976499999999996</c:v>
                </c:pt>
                <c:pt idx="527">
                  <c:v>3.9337200000000001</c:v>
                </c:pt>
                <c:pt idx="528">
                  <c:v>3.9681899999999999</c:v>
                </c:pt>
                <c:pt idx="529">
                  <c:v>4.0015099999999997</c:v>
                </c:pt>
                <c:pt idx="530">
                  <c:v>4.0355799999999995</c:v>
                </c:pt>
                <c:pt idx="531">
                  <c:v>4.0714299999999994</c:v>
                </c:pt>
                <c:pt idx="532">
                  <c:v>4.1095300000000003</c:v>
                </c:pt>
                <c:pt idx="533">
                  <c:v>4.1512500000000001</c:v>
                </c:pt>
                <c:pt idx="534">
                  <c:v>4.1974099999999996</c:v>
                </c:pt>
                <c:pt idx="535">
                  <c:v>4.24838</c:v>
                </c:pt>
                <c:pt idx="536">
                  <c:v>4.3051200000000005</c:v>
                </c:pt>
                <c:pt idx="537">
                  <c:v>4.3687199999999997</c:v>
                </c:pt>
                <c:pt idx="538">
                  <c:v>4.4396500000000003</c:v>
                </c:pt>
                <c:pt idx="539">
                  <c:v>4.5179799999999997</c:v>
                </c:pt>
                <c:pt idx="540">
                  <c:v>4.6016399999999997</c:v>
                </c:pt>
                <c:pt idx="541">
                  <c:v>4.6923199999999996</c:v>
                </c:pt>
                <c:pt idx="542">
                  <c:v>4.7893400000000002</c:v>
                </c:pt>
                <c:pt idx="543">
                  <c:v>4.8914900000000001</c:v>
                </c:pt>
                <c:pt idx="544">
                  <c:v>4.9988299999999999</c:v>
                </c:pt>
                <c:pt idx="545">
                  <c:v>5.1107399999999998</c:v>
                </c:pt>
                <c:pt idx="546">
                  <c:v>5.2270300000000001</c:v>
                </c:pt>
                <c:pt idx="547">
                  <c:v>5.3462699999999996</c:v>
                </c:pt>
                <c:pt idx="548">
                  <c:v>5.4683299999999999</c:v>
                </c:pt>
                <c:pt idx="549">
                  <c:v>5.5921399999999997</c:v>
                </c:pt>
                <c:pt idx="550">
                  <c:v>5.7196400000000001</c:v>
                </c:pt>
                <c:pt idx="551">
                  <c:v>5.8491400000000002</c:v>
                </c:pt>
                <c:pt idx="552">
                  <c:v>5.9822699999999998</c:v>
                </c:pt>
                <c:pt idx="553">
                  <c:v>6.1193499999999998</c:v>
                </c:pt>
                <c:pt idx="554">
                  <c:v>6.2604000000000006</c:v>
                </c:pt>
                <c:pt idx="555">
                  <c:v>6.4050200000000004</c:v>
                </c:pt>
                <c:pt idx="556">
                  <c:v>6.5543499999999995</c:v>
                </c:pt>
                <c:pt idx="557">
                  <c:v>6.7081299999999997</c:v>
                </c:pt>
                <c:pt idx="558">
                  <c:v>6.8648299999999995</c:v>
                </c:pt>
                <c:pt idx="559">
                  <c:v>7.0250599999999999</c:v>
                </c:pt>
                <c:pt idx="560">
                  <c:v>7.1880699999999997</c:v>
                </c:pt>
                <c:pt idx="561">
                  <c:v>7.3524799999999999</c:v>
                </c:pt>
                <c:pt idx="562">
                  <c:v>7.5200599999999991</c:v>
                </c:pt>
                <c:pt idx="563">
                  <c:v>7.6895100000000003</c:v>
                </c:pt>
                <c:pt idx="564">
                  <c:v>7.8629300000000004</c:v>
                </c:pt>
                <c:pt idx="565">
                  <c:v>8.0401600000000002</c:v>
                </c:pt>
                <c:pt idx="566">
                  <c:v>8.222150000000001</c:v>
                </c:pt>
                <c:pt idx="567">
                  <c:v>8.408809999999999</c:v>
                </c:pt>
                <c:pt idx="568">
                  <c:v>8.6014900000000001</c:v>
                </c:pt>
                <c:pt idx="569">
                  <c:v>8.7973199999999991</c:v>
                </c:pt>
                <c:pt idx="570">
                  <c:v>8.9995000000000012</c:v>
                </c:pt>
                <c:pt idx="571">
                  <c:v>9.2049899999999987</c:v>
                </c:pt>
                <c:pt idx="572">
                  <c:v>9.4149799999999999</c:v>
                </c:pt>
                <c:pt idx="573">
                  <c:v>9.6276600000000006</c:v>
                </c:pt>
                <c:pt idx="574">
                  <c:v>9.8448899999999995</c:v>
                </c:pt>
                <c:pt idx="575">
                  <c:v>10.065109999999999</c:v>
                </c:pt>
                <c:pt idx="576">
                  <c:v>10.28936</c:v>
                </c:pt>
                <c:pt idx="577">
                  <c:v>10.518650000000001</c:v>
                </c:pt>
                <c:pt idx="578">
                  <c:v>10.74652</c:v>
                </c:pt>
                <c:pt idx="579">
                  <c:v>10.973170000000001</c:v>
                </c:pt>
                <c:pt idx="580">
                  <c:v>11.20369</c:v>
                </c:pt>
                <c:pt idx="581">
                  <c:v>11.429849999999998</c:v>
                </c:pt>
                <c:pt idx="582">
                  <c:v>11.65033</c:v>
                </c:pt>
                <c:pt idx="583">
                  <c:v>11.86135</c:v>
                </c:pt>
                <c:pt idx="584">
                  <c:v>12.057510000000001</c:v>
                </c:pt>
                <c:pt idx="585">
                  <c:v>12.238389999999999</c:v>
                </c:pt>
                <c:pt idx="586">
                  <c:v>12.403740000000001</c:v>
                </c:pt>
                <c:pt idx="587">
                  <c:v>12.548360000000001</c:v>
                </c:pt>
                <c:pt idx="588">
                  <c:v>12.67277</c:v>
                </c:pt>
                <c:pt idx="589">
                  <c:v>12.778270000000001</c:v>
                </c:pt>
                <c:pt idx="590">
                  <c:v>12.86232</c:v>
                </c:pt>
                <c:pt idx="591">
                  <c:v>12.927519999999999</c:v>
                </c:pt>
                <c:pt idx="592">
                  <c:v>12.971640000000001</c:v>
                </c:pt>
                <c:pt idx="593">
                  <c:v>12.995280000000001</c:v>
                </c:pt>
                <c:pt idx="594">
                  <c:v>13.00112</c:v>
                </c:pt>
                <c:pt idx="595">
                  <c:v>12.99188</c:v>
                </c:pt>
                <c:pt idx="596">
                  <c:v>12.969670000000001</c:v>
                </c:pt>
                <c:pt idx="597">
                  <c:v>12.92778</c:v>
                </c:pt>
                <c:pt idx="598">
                  <c:v>12.870220000000002</c:v>
                </c:pt>
                <c:pt idx="599">
                  <c:v>12.798499999999999</c:v>
                </c:pt>
                <c:pt idx="600">
                  <c:v>12.718059999999999</c:v>
                </c:pt>
                <c:pt idx="601">
                  <c:v>12.62993</c:v>
                </c:pt>
                <c:pt idx="602">
                  <c:v>12.534419999999999</c:v>
                </c:pt>
                <c:pt idx="603">
                  <c:v>12.43441</c:v>
                </c:pt>
                <c:pt idx="604">
                  <c:v>12.331199999999999</c:v>
                </c:pt>
                <c:pt idx="605">
                  <c:v>12.22193</c:v>
                </c:pt>
                <c:pt idx="606">
                  <c:v>12.10929</c:v>
                </c:pt>
                <c:pt idx="607">
                  <c:v>11.99573</c:v>
                </c:pt>
                <c:pt idx="608">
                  <c:v>11.879530000000001</c:v>
                </c:pt>
                <c:pt idx="609">
                  <c:v>11.764410000000002</c:v>
                </c:pt>
                <c:pt idx="610">
                  <c:v>11.649650000000001</c:v>
                </c:pt>
                <c:pt idx="611">
                  <c:v>11.53252</c:v>
                </c:pt>
                <c:pt idx="612">
                  <c:v>11.418029999999998</c:v>
                </c:pt>
                <c:pt idx="613">
                  <c:v>11.30466</c:v>
                </c:pt>
                <c:pt idx="614">
                  <c:v>11.19562</c:v>
                </c:pt>
                <c:pt idx="615">
                  <c:v>11.09216</c:v>
                </c:pt>
                <c:pt idx="616">
                  <c:v>10.99202</c:v>
                </c:pt>
                <c:pt idx="617">
                  <c:v>10.896220000000001</c:v>
                </c:pt>
                <c:pt idx="618">
                  <c:v>10.807199999999998</c:v>
                </c:pt>
                <c:pt idx="619">
                  <c:v>10.720600000000001</c:v>
                </c:pt>
                <c:pt idx="620">
                  <c:v>10.63823</c:v>
                </c:pt>
                <c:pt idx="621">
                  <c:v>10.557540000000001</c:v>
                </c:pt>
                <c:pt idx="622">
                  <c:v>10.48427</c:v>
                </c:pt>
                <c:pt idx="623">
                  <c:v>10.412699999999999</c:v>
                </c:pt>
                <c:pt idx="624">
                  <c:v>10.34469</c:v>
                </c:pt>
                <c:pt idx="625">
                  <c:v>10.280180000000001</c:v>
                </c:pt>
                <c:pt idx="626">
                  <c:v>10.21719</c:v>
                </c:pt>
                <c:pt idx="627">
                  <c:v>10.153929999999999</c:v>
                </c:pt>
                <c:pt idx="628">
                  <c:v>10.092429999999998</c:v>
                </c:pt>
                <c:pt idx="629">
                  <c:v>10.032550000000001</c:v>
                </c:pt>
                <c:pt idx="630">
                  <c:v>9.9698200000000003</c:v>
                </c:pt>
                <c:pt idx="631">
                  <c:v>9.9070300000000007</c:v>
                </c:pt>
                <c:pt idx="632">
                  <c:v>9.8432399999999998</c:v>
                </c:pt>
                <c:pt idx="633">
                  <c:v>9.7794600000000003</c:v>
                </c:pt>
                <c:pt idx="634">
                  <c:v>9.7150800000000004</c:v>
                </c:pt>
                <c:pt idx="635">
                  <c:v>9.6489799999999999</c:v>
                </c:pt>
                <c:pt idx="636">
                  <c:v>9.5854599999999994</c:v>
                </c:pt>
                <c:pt idx="637">
                  <c:v>9.5230999999999995</c:v>
                </c:pt>
                <c:pt idx="638">
                  <c:v>9.4619</c:v>
                </c:pt>
                <c:pt idx="639">
                  <c:v>9.4006000000000007</c:v>
                </c:pt>
                <c:pt idx="640">
                  <c:v>9.3420199999999998</c:v>
                </c:pt>
                <c:pt idx="641">
                  <c:v>9.2854899999999994</c:v>
                </c:pt>
                <c:pt idx="642">
                  <c:v>9.2286599999999996</c:v>
                </c:pt>
                <c:pt idx="643">
                  <c:v>9.1748499999999993</c:v>
                </c:pt>
                <c:pt idx="644">
                  <c:v>9.1259899999999998</c:v>
                </c:pt>
                <c:pt idx="645">
                  <c:v>9.0789399999999993</c:v>
                </c:pt>
                <c:pt idx="646">
                  <c:v>9.0334800000000008</c:v>
                </c:pt>
                <c:pt idx="647">
                  <c:v>8.9914300000000011</c:v>
                </c:pt>
                <c:pt idx="648">
                  <c:v>8.9528300000000005</c:v>
                </c:pt>
                <c:pt idx="649">
                  <c:v>8.9174299999999995</c:v>
                </c:pt>
                <c:pt idx="650">
                  <c:v>8.8887400000000003</c:v>
                </c:pt>
                <c:pt idx="651">
                  <c:v>8.8626500000000004</c:v>
                </c:pt>
                <c:pt idx="652">
                  <c:v>8.8390899999999988</c:v>
                </c:pt>
                <c:pt idx="653">
                  <c:v>8.8188800000000001</c:v>
                </c:pt>
                <c:pt idx="654">
                  <c:v>8.8018900000000002</c:v>
                </c:pt>
                <c:pt idx="655">
                  <c:v>8.7875899999999998</c:v>
                </c:pt>
                <c:pt idx="656">
                  <c:v>8.7796300000000009</c:v>
                </c:pt>
                <c:pt idx="657">
                  <c:v>8.7726499999999987</c:v>
                </c:pt>
                <c:pt idx="658">
                  <c:v>8.7671600000000005</c:v>
                </c:pt>
                <c:pt idx="659">
                  <c:v>8.7680299999999995</c:v>
                </c:pt>
                <c:pt idx="660">
                  <c:v>8.7685500000000012</c:v>
                </c:pt>
                <c:pt idx="661">
                  <c:v>8.7698299999999989</c:v>
                </c:pt>
                <c:pt idx="662">
                  <c:v>8.7689500000000002</c:v>
                </c:pt>
                <c:pt idx="663">
                  <c:v>8.7668400000000002</c:v>
                </c:pt>
                <c:pt idx="664">
                  <c:v>8.7623499999999996</c:v>
                </c:pt>
                <c:pt idx="665">
                  <c:v>8.7418200000000006</c:v>
                </c:pt>
                <c:pt idx="666">
                  <c:v>8.7053999999999991</c:v>
                </c:pt>
                <c:pt idx="667">
                  <c:v>8.6180900000000005</c:v>
                </c:pt>
                <c:pt idx="668">
                  <c:v>8.3941600000000012</c:v>
                </c:pt>
                <c:pt idx="669">
                  <c:v>8.0635100000000008</c:v>
                </c:pt>
                <c:pt idx="670">
                  <c:v>7.6642299999999999</c:v>
                </c:pt>
                <c:pt idx="671">
                  <c:v>7.2344799999999996</c:v>
                </c:pt>
                <c:pt idx="672">
                  <c:v>6.8296799999999998</c:v>
                </c:pt>
                <c:pt idx="673">
                  <c:v>6.3742699999999992</c:v>
                </c:pt>
                <c:pt idx="674">
                  <c:v>5.9214900000000004</c:v>
                </c:pt>
                <c:pt idx="675">
                  <c:v>5.4907399999999997</c:v>
                </c:pt>
                <c:pt idx="676">
                  <c:v>5.0183</c:v>
                </c:pt>
                <c:pt idx="677">
                  <c:v>4.5912699999999997</c:v>
                </c:pt>
                <c:pt idx="678">
                  <c:v>4.1044299999999998</c:v>
                </c:pt>
                <c:pt idx="679">
                  <c:v>3.6300599999999998</c:v>
                </c:pt>
                <c:pt idx="680">
                  <c:v>3.1527599999999998</c:v>
                </c:pt>
                <c:pt idx="681">
                  <c:v>2.7337699999999998</c:v>
                </c:pt>
                <c:pt idx="682">
                  <c:v>2.2885499999999999</c:v>
                </c:pt>
                <c:pt idx="683">
                  <c:v>1.88185</c:v>
                </c:pt>
                <c:pt idx="684">
                  <c:v>1.5270700000000001</c:v>
                </c:pt>
                <c:pt idx="685">
                  <c:v>1.2819099999999999</c:v>
                </c:pt>
                <c:pt idx="686">
                  <c:v>1.1097399999999999</c:v>
                </c:pt>
                <c:pt idx="687">
                  <c:v>1.11778</c:v>
                </c:pt>
                <c:pt idx="688">
                  <c:v>1.07317</c:v>
                </c:pt>
                <c:pt idx="689">
                  <c:v>0.99893999999999994</c:v>
                </c:pt>
                <c:pt idx="690">
                  <c:v>0.9624299999999999</c:v>
                </c:pt>
                <c:pt idx="691">
                  <c:v>0.95755000000000012</c:v>
                </c:pt>
                <c:pt idx="692">
                  <c:v>0.90954999999999997</c:v>
                </c:pt>
                <c:pt idx="693">
                  <c:v>0.91447999999999996</c:v>
                </c:pt>
                <c:pt idx="694">
                  <c:v>0.85655999999999999</c:v>
                </c:pt>
                <c:pt idx="695">
                  <c:v>0.86443000000000003</c:v>
                </c:pt>
                <c:pt idx="696">
                  <c:v>0.82944000000000007</c:v>
                </c:pt>
                <c:pt idx="697">
                  <c:v>0.84311999999999998</c:v>
                </c:pt>
                <c:pt idx="698">
                  <c:v>0.78168000000000004</c:v>
                </c:pt>
                <c:pt idx="699">
                  <c:v>0.74529999999999996</c:v>
                </c:pt>
                <c:pt idx="700">
                  <c:v>0.72330000000000005</c:v>
                </c:pt>
                <c:pt idx="701">
                  <c:v>0.70548</c:v>
                </c:pt>
                <c:pt idx="702">
                  <c:v>0.68751000000000007</c:v>
                </c:pt>
                <c:pt idx="703">
                  <c:v>0.73058999999999996</c:v>
                </c:pt>
                <c:pt idx="704">
                  <c:v>0.67762</c:v>
                </c:pt>
                <c:pt idx="705">
                  <c:v>0.70964000000000005</c:v>
                </c:pt>
                <c:pt idx="706">
                  <c:v>0.72136</c:v>
                </c:pt>
                <c:pt idx="707">
                  <c:v>0.73599999999999999</c:v>
                </c:pt>
                <c:pt idx="708">
                  <c:v>0.6802999999999999</c:v>
                </c:pt>
                <c:pt idx="709">
                  <c:v>0.71145000000000003</c:v>
                </c:pt>
                <c:pt idx="710">
                  <c:v>0.69224999999999992</c:v>
                </c:pt>
                <c:pt idx="711">
                  <c:v>0.69934999999999992</c:v>
                </c:pt>
                <c:pt idx="712">
                  <c:v>0.74674000000000007</c:v>
                </c:pt>
                <c:pt idx="713">
                  <c:v>0.79168000000000005</c:v>
                </c:pt>
                <c:pt idx="714">
                  <c:v>0.78424999999999989</c:v>
                </c:pt>
                <c:pt idx="715">
                  <c:v>0.84421999999999997</c:v>
                </c:pt>
                <c:pt idx="716">
                  <c:v>0.92494999999999994</c:v>
                </c:pt>
                <c:pt idx="717">
                  <c:v>0.90142</c:v>
                </c:pt>
                <c:pt idx="718">
                  <c:v>0.81689000000000001</c:v>
                </c:pt>
                <c:pt idx="719">
                  <c:v>0.74601000000000006</c:v>
                </c:pt>
                <c:pt idx="720">
                  <c:v>0.65900000000000003</c:v>
                </c:pt>
                <c:pt idx="721">
                  <c:v>0.71493000000000007</c:v>
                </c:pt>
                <c:pt idx="722">
                  <c:v>0.74802999999999997</c:v>
                </c:pt>
                <c:pt idx="723">
                  <c:v>0.77988000000000002</c:v>
                </c:pt>
                <c:pt idx="724">
                  <c:v>0.88081000000000009</c:v>
                </c:pt>
                <c:pt idx="725">
                  <c:v>1.1158399999999999</c:v>
                </c:pt>
                <c:pt idx="726">
                  <c:v>1.27464</c:v>
                </c:pt>
                <c:pt idx="727">
                  <c:v>1.35382</c:v>
                </c:pt>
                <c:pt idx="728">
                  <c:v>1.4248499999999999</c:v>
                </c:pt>
                <c:pt idx="729">
                  <c:v>1.3582000000000001</c:v>
                </c:pt>
                <c:pt idx="730">
                  <c:v>1.35514</c:v>
                </c:pt>
                <c:pt idx="731">
                  <c:v>1.36829</c:v>
                </c:pt>
                <c:pt idx="732">
                  <c:v>1.3466900000000002</c:v>
                </c:pt>
                <c:pt idx="733">
                  <c:v>1.2535699999999999</c:v>
                </c:pt>
                <c:pt idx="734">
                  <c:v>1.2427999999999999</c:v>
                </c:pt>
                <c:pt idx="735">
                  <c:v>1.1858299999999999</c:v>
                </c:pt>
                <c:pt idx="736">
                  <c:v>1.1031599999999999</c:v>
                </c:pt>
                <c:pt idx="737">
                  <c:v>1.18618</c:v>
                </c:pt>
                <c:pt idx="738">
                  <c:v>1.0361199999999999</c:v>
                </c:pt>
                <c:pt idx="739">
                  <c:v>1.26132</c:v>
                </c:pt>
                <c:pt idx="740">
                  <c:v>1.21973</c:v>
                </c:pt>
                <c:pt idx="741">
                  <c:v>1.13117</c:v>
                </c:pt>
                <c:pt idx="742">
                  <c:v>0.99420999999999993</c:v>
                </c:pt>
                <c:pt idx="743">
                  <c:v>0.7340000000000001</c:v>
                </c:pt>
                <c:pt idx="744">
                  <c:v>0.68642999999999998</c:v>
                </c:pt>
                <c:pt idx="745">
                  <c:v>0.63881999999999994</c:v>
                </c:pt>
                <c:pt idx="746">
                  <c:v>0.64410999999999996</c:v>
                </c:pt>
                <c:pt idx="747">
                  <c:v>0.66539999999999999</c:v>
                </c:pt>
                <c:pt idx="748">
                  <c:v>0.57505000000000006</c:v>
                </c:pt>
                <c:pt idx="749">
                  <c:v>0.48376000000000002</c:v>
                </c:pt>
                <c:pt idx="750">
                  <c:v>0.42859000000000003</c:v>
                </c:pt>
                <c:pt idx="751">
                  <c:v>0.53011999999999992</c:v>
                </c:pt>
                <c:pt idx="752">
                  <c:v>0.74314000000000002</c:v>
                </c:pt>
                <c:pt idx="753">
                  <c:v>0.95075999999999994</c:v>
                </c:pt>
                <c:pt idx="754">
                  <c:v>0.91729000000000005</c:v>
                </c:pt>
                <c:pt idx="755">
                  <c:v>0.95301999999999998</c:v>
                </c:pt>
                <c:pt idx="756">
                  <c:v>0.59467000000000003</c:v>
                </c:pt>
                <c:pt idx="757">
                  <c:v>0.66547999999999996</c:v>
                </c:pt>
                <c:pt idx="758">
                  <c:v>0.75971</c:v>
                </c:pt>
                <c:pt idx="759">
                  <c:v>0.51488999999999996</c:v>
                </c:pt>
                <c:pt idx="760">
                  <c:v>0.66937000000000002</c:v>
                </c:pt>
                <c:pt idx="761">
                  <c:v>0.60796000000000006</c:v>
                </c:pt>
                <c:pt idx="762">
                  <c:v>0.64632000000000001</c:v>
                </c:pt>
                <c:pt idx="763">
                  <c:v>0.67115999999999998</c:v>
                </c:pt>
                <c:pt idx="764">
                  <c:v>0.68168999999999991</c:v>
                </c:pt>
                <c:pt idx="765">
                  <c:v>0.74604000000000004</c:v>
                </c:pt>
                <c:pt idx="766">
                  <c:v>1.0729600000000001</c:v>
                </c:pt>
                <c:pt idx="767">
                  <c:v>1.36165</c:v>
                </c:pt>
                <c:pt idx="768">
                  <c:v>1.12697</c:v>
                </c:pt>
                <c:pt idx="769">
                  <c:v>1.25867</c:v>
                </c:pt>
                <c:pt idx="770">
                  <c:v>1.4130499999999999</c:v>
                </c:pt>
                <c:pt idx="771">
                  <c:v>1.5127099999999998</c:v>
                </c:pt>
                <c:pt idx="772">
                  <c:v>1.7089599999999998</c:v>
                </c:pt>
                <c:pt idx="773">
                  <c:v>1.94367</c:v>
                </c:pt>
                <c:pt idx="774">
                  <c:v>2.0428999999999999</c:v>
                </c:pt>
                <c:pt idx="775">
                  <c:v>2.1037400000000002</c:v>
                </c:pt>
                <c:pt idx="776">
                  <c:v>2.4546600000000001</c:v>
                </c:pt>
                <c:pt idx="777">
                  <c:v>2.53992</c:v>
                </c:pt>
                <c:pt idx="778">
                  <c:v>2.7435199999999997</c:v>
                </c:pt>
                <c:pt idx="779">
                  <c:v>2.8482099999999999</c:v>
                </c:pt>
                <c:pt idx="780">
                  <c:v>3.0038399999999998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08C-45F6-A48A-9EB52FB712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Spectra'!$BR$1</c:f>
          <c:strCache>
            <c:ptCount val="1"/>
            <c:pt idx="0">
              <c:v>O-27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Spectra'!$BR$2:$BR$782</c:f>
              <c:numCache>
                <c:formatCode>0.000</c:formatCode>
                <c:ptCount val="781"/>
                <c:pt idx="0">
                  <c:v>1.524E-2</c:v>
                </c:pt>
                <c:pt idx="1">
                  <c:v>1.524E-2</c:v>
                </c:pt>
                <c:pt idx="2">
                  <c:v>1.524E-2</c:v>
                </c:pt>
                <c:pt idx="3">
                  <c:v>1.524E-2</c:v>
                </c:pt>
                <c:pt idx="4">
                  <c:v>1.524E-2</c:v>
                </c:pt>
                <c:pt idx="5">
                  <c:v>1.524E-2</c:v>
                </c:pt>
                <c:pt idx="6">
                  <c:v>1.524E-2</c:v>
                </c:pt>
                <c:pt idx="7">
                  <c:v>1.524E-2</c:v>
                </c:pt>
                <c:pt idx="8">
                  <c:v>1.524E-2</c:v>
                </c:pt>
                <c:pt idx="9">
                  <c:v>1.6500000000000001E-2</c:v>
                </c:pt>
                <c:pt idx="10">
                  <c:v>1.7930000000000001E-2</c:v>
                </c:pt>
                <c:pt idx="11">
                  <c:v>1.685E-2</c:v>
                </c:pt>
                <c:pt idx="12">
                  <c:v>1.6570000000000001E-2</c:v>
                </c:pt>
                <c:pt idx="13">
                  <c:v>1.745E-2</c:v>
                </c:pt>
                <c:pt idx="14">
                  <c:v>1.7739999999999999E-2</c:v>
                </c:pt>
                <c:pt idx="15">
                  <c:v>1.7409999999999998E-2</c:v>
                </c:pt>
                <c:pt idx="16">
                  <c:v>1.6219999999999998E-2</c:v>
                </c:pt>
                <c:pt idx="17">
                  <c:v>1.6969999999999999E-2</c:v>
                </c:pt>
                <c:pt idx="18">
                  <c:v>1.6819999999999998E-2</c:v>
                </c:pt>
                <c:pt idx="19">
                  <c:v>1.8540000000000001E-2</c:v>
                </c:pt>
                <c:pt idx="20">
                  <c:v>1.8460000000000001E-2</c:v>
                </c:pt>
                <c:pt idx="21">
                  <c:v>1.8430000000000002E-2</c:v>
                </c:pt>
                <c:pt idx="22">
                  <c:v>2.0070000000000001E-2</c:v>
                </c:pt>
                <c:pt idx="23">
                  <c:v>2.2100000000000002E-2</c:v>
                </c:pt>
                <c:pt idx="24">
                  <c:v>2.1480000000000003E-2</c:v>
                </c:pt>
                <c:pt idx="25">
                  <c:v>2.0669999999999997E-2</c:v>
                </c:pt>
                <c:pt idx="26">
                  <c:v>2.0990000000000002E-2</c:v>
                </c:pt>
                <c:pt idx="27">
                  <c:v>2.0909999999999998E-2</c:v>
                </c:pt>
                <c:pt idx="28">
                  <c:v>2.146E-2</c:v>
                </c:pt>
                <c:pt idx="29">
                  <c:v>2.2249999999999999E-2</c:v>
                </c:pt>
                <c:pt idx="30">
                  <c:v>2.1569999999999999E-2</c:v>
                </c:pt>
                <c:pt idx="31">
                  <c:v>2.1659999999999999E-2</c:v>
                </c:pt>
                <c:pt idx="32">
                  <c:v>2.1059999999999999E-2</c:v>
                </c:pt>
                <c:pt idx="33">
                  <c:v>2.1649999999999999E-2</c:v>
                </c:pt>
                <c:pt idx="34">
                  <c:v>2.1700000000000001E-2</c:v>
                </c:pt>
                <c:pt idx="35">
                  <c:v>2.2769999999999999E-2</c:v>
                </c:pt>
                <c:pt idx="36">
                  <c:v>2.1320000000000002E-2</c:v>
                </c:pt>
                <c:pt idx="37">
                  <c:v>2.2550000000000001E-2</c:v>
                </c:pt>
                <c:pt idx="38">
                  <c:v>2.3029999999999998E-2</c:v>
                </c:pt>
                <c:pt idx="39">
                  <c:v>2.3770000000000003E-2</c:v>
                </c:pt>
                <c:pt idx="40">
                  <c:v>2.3949999999999999E-2</c:v>
                </c:pt>
                <c:pt idx="41">
                  <c:v>2.4780000000000003E-2</c:v>
                </c:pt>
                <c:pt idx="42">
                  <c:v>2.46E-2</c:v>
                </c:pt>
                <c:pt idx="43">
                  <c:v>2.5500000000000002E-2</c:v>
                </c:pt>
                <c:pt idx="44">
                  <c:v>2.5920000000000002E-2</c:v>
                </c:pt>
                <c:pt idx="45">
                  <c:v>2.5869999999999997E-2</c:v>
                </c:pt>
                <c:pt idx="46">
                  <c:v>2.6329999999999999E-2</c:v>
                </c:pt>
                <c:pt idx="47">
                  <c:v>2.7039999999999998E-2</c:v>
                </c:pt>
                <c:pt idx="48">
                  <c:v>2.5929999999999998E-2</c:v>
                </c:pt>
                <c:pt idx="49">
                  <c:v>2.649E-2</c:v>
                </c:pt>
                <c:pt idx="50">
                  <c:v>2.6720000000000001E-2</c:v>
                </c:pt>
                <c:pt idx="51">
                  <c:v>2.6720000000000001E-2</c:v>
                </c:pt>
                <c:pt idx="52">
                  <c:v>2.665E-2</c:v>
                </c:pt>
                <c:pt idx="53">
                  <c:v>2.7380000000000002E-2</c:v>
                </c:pt>
                <c:pt idx="54">
                  <c:v>2.6960000000000001E-2</c:v>
                </c:pt>
                <c:pt idx="55">
                  <c:v>2.674E-2</c:v>
                </c:pt>
                <c:pt idx="56">
                  <c:v>2.5300000000000003E-2</c:v>
                </c:pt>
                <c:pt idx="57">
                  <c:v>2.487E-2</c:v>
                </c:pt>
                <c:pt idx="58">
                  <c:v>2.402E-2</c:v>
                </c:pt>
                <c:pt idx="59">
                  <c:v>2.3110000000000002E-2</c:v>
                </c:pt>
                <c:pt idx="60">
                  <c:v>2.0760000000000001E-2</c:v>
                </c:pt>
                <c:pt idx="61">
                  <c:v>1.976E-2</c:v>
                </c:pt>
                <c:pt idx="62">
                  <c:v>1.7919999999999998E-2</c:v>
                </c:pt>
                <c:pt idx="63">
                  <c:v>1.686E-2</c:v>
                </c:pt>
                <c:pt idx="64">
                  <c:v>1.609E-2</c:v>
                </c:pt>
                <c:pt idx="65">
                  <c:v>1.5679999999999999E-2</c:v>
                </c:pt>
                <c:pt idx="66">
                  <c:v>1.5690000000000003E-2</c:v>
                </c:pt>
                <c:pt idx="67">
                  <c:v>1.495E-2</c:v>
                </c:pt>
                <c:pt idx="68">
                  <c:v>1.506E-2</c:v>
                </c:pt>
                <c:pt idx="69">
                  <c:v>1.2999999999999999E-2</c:v>
                </c:pt>
                <c:pt idx="70">
                  <c:v>1.208E-2</c:v>
                </c:pt>
                <c:pt idx="71">
                  <c:v>1.1140000000000001E-2</c:v>
                </c:pt>
                <c:pt idx="72">
                  <c:v>9.5600000000000008E-3</c:v>
                </c:pt>
                <c:pt idx="73">
                  <c:v>9.7400000000000004E-3</c:v>
                </c:pt>
                <c:pt idx="74">
                  <c:v>9.6399999999999993E-3</c:v>
                </c:pt>
                <c:pt idx="75">
                  <c:v>1.0100000000000001E-2</c:v>
                </c:pt>
                <c:pt idx="76">
                  <c:v>1.039E-2</c:v>
                </c:pt>
                <c:pt idx="77">
                  <c:v>1.1590000000000001E-2</c:v>
                </c:pt>
                <c:pt idx="78">
                  <c:v>1.192E-2</c:v>
                </c:pt>
                <c:pt idx="79">
                  <c:v>1.341E-2</c:v>
                </c:pt>
                <c:pt idx="80">
                  <c:v>1.3439999999999999E-2</c:v>
                </c:pt>
                <c:pt idx="81">
                  <c:v>1.346E-2</c:v>
                </c:pt>
                <c:pt idx="82">
                  <c:v>1.338E-2</c:v>
                </c:pt>
                <c:pt idx="83">
                  <c:v>1.498E-2</c:v>
                </c:pt>
                <c:pt idx="84">
                  <c:v>1.516E-2</c:v>
                </c:pt>
                <c:pt idx="85">
                  <c:v>1.5809999999999998E-2</c:v>
                </c:pt>
                <c:pt idx="86">
                  <c:v>1.8010000000000002E-2</c:v>
                </c:pt>
                <c:pt idx="87">
                  <c:v>1.89E-2</c:v>
                </c:pt>
                <c:pt idx="88">
                  <c:v>0.02</c:v>
                </c:pt>
                <c:pt idx="89">
                  <c:v>2.1940000000000001E-2</c:v>
                </c:pt>
                <c:pt idx="90">
                  <c:v>2.2439999999999998E-2</c:v>
                </c:pt>
                <c:pt idx="91">
                  <c:v>2.2179999999999998E-2</c:v>
                </c:pt>
                <c:pt idx="92">
                  <c:v>2.1389999999999999E-2</c:v>
                </c:pt>
                <c:pt idx="93">
                  <c:v>2.1580000000000002E-2</c:v>
                </c:pt>
                <c:pt idx="94">
                  <c:v>2.1879999999999997E-2</c:v>
                </c:pt>
                <c:pt idx="95">
                  <c:v>2.1659999999999999E-2</c:v>
                </c:pt>
                <c:pt idx="96">
                  <c:v>2.1429999999999998E-2</c:v>
                </c:pt>
                <c:pt idx="97">
                  <c:v>2.1679999999999998E-2</c:v>
                </c:pt>
                <c:pt idx="98">
                  <c:v>2.1649999999999999E-2</c:v>
                </c:pt>
                <c:pt idx="99">
                  <c:v>2.2399999999999996E-2</c:v>
                </c:pt>
                <c:pt idx="100">
                  <c:v>2.0909999999999998E-2</c:v>
                </c:pt>
                <c:pt idx="101">
                  <c:v>2.1410000000000002E-2</c:v>
                </c:pt>
                <c:pt idx="102">
                  <c:v>2.2399999999999996E-2</c:v>
                </c:pt>
                <c:pt idx="103">
                  <c:v>2.1879999999999997E-2</c:v>
                </c:pt>
                <c:pt idx="104">
                  <c:v>2.137E-2</c:v>
                </c:pt>
                <c:pt idx="105">
                  <c:v>2.103E-2</c:v>
                </c:pt>
                <c:pt idx="106">
                  <c:v>2.1069999999999998E-2</c:v>
                </c:pt>
                <c:pt idx="107">
                  <c:v>2.0799999999999999E-2</c:v>
                </c:pt>
                <c:pt idx="108">
                  <c:v>2.2159999999999999E-2</c:v>
                </c:pt>
                <c:pt idx="109">
                  <c:v>2.3359999999999999E-2</c:v>
                </c:pt>
                <c:pt idx="110">
                  <c:v>2.3770000000000003E-2</c:v>
                </c:pt>
                <c:pt idx="111">
                  <c:v>2.3400000000000001E-2</c:v>
                </c:pt>
                <c:pt idx="112">
                  <c:v>2.3879999999999998E-2</c:v>
                </c:pt>
                <c:pt idx="113">
                  <c:v>2.4390000000000002E-2</c:v>
                </c:pt>
                <c:pt idx="114">
                  <c:v>2.4050000000000002E-2</c:v>
                </c:pt>
                <c:pt idx="115">
                  <c:v>2.4849999999999997E-2</c:v>
                </c:pt>
                <c:pt idx="116">
                  <c:v>2.7019999999999999E-2</c:v>
                </c:pt>
                <c:pt idx="117">
                  <c:v>2.7880000000000002E-2</c:v>
                </c:pt>
                <c:pt idx="118">
                  <c:v>2.7450000000000002E-2</c:v>
                </c:pt>
                <c:pt idx="119">
                  <c:v>2.564E-2</c:v>
                </c:pt>
                <c:pt idx="120">
                  <c:v>2.6359999999999998E-2</c:v>
                </c:pt>
                <c:pt idx="121">
                  <c:v>2.7520000000000003E-2</c:v>
                </c:pt>
                <c:pt idx="122">
                  <c:v>2.7349999999999999E-2</c:v>
                </c:pt>
                <c:pt idx="123">
                  <c:v>2.7980000000000001E-2</c:v>
                </c:pt>
                <c:pt idx="124">
                  <c:v>2.7119999999999998E-2</c:v>
                </c:pt>
                <c:pt idx="125">
                  <c:v>2.6700000000000002E-2</c:v>
                </c:pt>
                <c:pt idx="126">
                  <c:v>2.52E-2</c:v>
                </c:pt>
                <c:pt idx="127">
                  <c:v>2.4500000000000001E-2</c:v>
                </c:pt>
                <c:pt idx="128">
                  <c:v>2.4559999999999998E-2</c:v>
                </c:pt>
                <c:pt idx="129">
                  <c:v>2.435E-2</c:v>
                </c:pt>
                <c:pt idx="130">
                  <c:v>2.3540000000000002E-2</c:v>
                </c:pt>
                <c:pt idx="131">
                  <c:v>2.4819999999999998E-2</c:v>
                </c:pt>
                <c:pt idx="132">
                  <c:v>2.435E-2</c:v>
                </c:pt>
                <c:pt idx="133">
                  <c:v>2.1289999999999996E-2</c:v>
                </c:pt>
                <c:pt idx="134">
                  <c:v>2.094E-2</c:v>
                </c:pt>
                <c:pt idx="135">
                  <c:v>2.0879999999999999E-2</c:v>
                </c:pt>
                <c:pt idx="136">
                  <c:v>2.087E-2</c:v>
                </c:pt>
                <c:pt idx="137">
                  <c:v>1.9289999999999998E-2</c:v>
                </c:pt>
                <c:pt idx="138">
                  <c:v>1.8239999999999999E-2</c:v>
                </c:pt>
                <c:pt idx="139">
                  <c:v>1.881E-2</c:v>
                </c:pt>
                <c:pt idx="140">
                  <c:v>1.5809999999999998E-2</c:v>
                </c:pt>
                <c:pt idx="141">
                  <c:v>1.6379999999999999E-2</c:v>
                </c:pt>
                <c:pt idx="142">
                  <c:v>1.503E-2</c:v>
                </c:pt>
                <c:pt idx="143">
                  <c:v>1.5859999999999999E-2</c:v>
                </c:pt>
                <c:pt idx="144">
                  <c:v>1.6800000000000002E-2</c:v>
                </c:pt>
                <c:pt idx="145">
                  <c:v>1.685E-2</c:v>
                </c:pt>
                <c:pt idx="146">
                  <c:v>1.6670000000000001E-2</c:v>
                </c:pt>
                <c:pt idx="147">
                  <c:v>1.848E-2</c:v>
                </c:pt>
                <c:pt idx="148">
                  <c:v>1.8860000000000002E-2</c:v>
                </c:pt>
                <c:pt idx="149">
                  <c:v>1.925E-2</c:v>
                </c:pt>
                <c:pt idx="150">
                  <c:v>2.1139999999999999E-2</c:v>
                </c:pt>
                <c:pt idx="151">
                  <c:v>2.12E-2</c:v>
                </c:pt>
                <c:pt idx="152">
                  <c:v>2.0739999999999998E-2</c:v>
                </c:pt>
                <c:pt idx="153">
                  <c:v>2.0969999999999999E-2</c:v>
                </c:pt>
                <c:pt idx="154">
                  <c:v>2.2490000000000003E-2</c:v>
                </c:pt>
                <c:pt idx="155">
                  <c:v>2.2599999999999999E-2</c:v>
                </c:pt>
                <c:pt idx="156">
                  <c:v>2.2120000000000001E-2</c:v>
                </c:pt>
                <c:pt idx="157">
                  <c:v>2.4420000000000001E-2</c:v>
                </c:pt>
                <c:pt idx="158">
                  <c:v>2.4899999999999999E-2</c:v>
                </c:pt>
                <c:pt idx="159">
                  <c:v>2.5559999999999999E-2</c:v>
                </c:pt>
                <c:pt idx="160">
                  <c:v>2.6890000000000001E-2</c:v>
                </c:pt>
                <c:pt idx="161">
                  <c:v>2.6949999999999998E-2</c:v>
                </c:pt>
                <c:pt idx="162">
                  <c:v>2.69E-2</c:v>
                </c:pt>
                <c:pt idx="163">
                  <c:v>2.852E-2</c:v>
                </c:pt>
                <c:pt idx="164">
                  <c:v>2.7650000000000001E-2</c:v>
                </c:pt>
                <c:pt idx="165">
                  <c:v>2.664E-2</c:v>
                </c:pt>
                <c:pt idx="166">
                  <c:v>2.6210000000000001E-2</c:v>
                </c:pt>
                <c:pt idx="167">
                  <c:v>2.5939999999999998E-2</c:v>
                </c:pt>
                <c:pt idx="168">
                  <c:v>2.5959999999999997E-2</c:v>
                </c:pt>
                <c:pt idx="169">
                  <c:v>2.6930000000000003E-2</c:v>
                </c:pt>
                <c:pt idx="170">
                  <c:v>2.7360000000000002E-2</c:v>
                </c:pt>
                <c:pt idx="171">
                  <c:v>2.725E-2</c:v>
                </c:pt>
                <c:pt idx="172">
                  <c:v>2.8029999999999999E-2</c:v>
                </c:pt>
                <c:pt idx="173">
                  <c:v>2.894E-2</c:v>
                </c:pt>
                <c:pt idx="174">
                  <c:v>2.9229999999999999E-2</c:v>
                </c:pt>
                <c:pt idx="175">
                  <c:v>3.0120000000000001E-2</c:v>
                </c:pt>
                <c:pt idx="176">
                  <c:v>2.9899999999999999E-2</c:v>
                </c:pt>
                <c:pt idx="177">
                  <c:v>2.9060000000000002E-2</c:v>
                </c:pt>
                <c:pt idx="178">
                  <c:v>2.9409999999999999E-2</c:v>
                </c:pt>
                <c:pt idx="179">
                  <c:v>2.9409999999999999E-2</c:v>
                </c:pt>
                <c:pt idx="180">
                  <c:v>2.9309999999999999E-2</c:v>
                </c:pt>
                <c:pt idx="181">
                  <c:v>2.886E-2</c:v>
                </c:pt>
                <c:pt idx="182">
                  <c:v>2.9220000000000003E-2</c:v>
                </c:pt>
                <c:pt idx="183">
                  <c:v>3.0400000000000003E-2</c:v>
                </c:pt>
                <c:pt idx="184">
                  <c:v>3.0349999999999999E-2</c:v>
                </c:pt>
                <c:pt idx="185">
                  <c:v>3.1640000000000001E-2</c:v>
                </c:pt>
                <c:pt idx="186">
                  <c:v>3.313E-2</c:v>
                </c:pt>
                <c:pt idx="187">
                  <c:v>3.2509999999999997E-2</c:v>
                </c:pt>
                <c:pt idx="188">
                  <c:v>3.3320000000000002E-2</c:v>
                </c:pt>
                <c:pt idx="189">
                  <c:v>3.2669999999999998E-2</c:v>
                </c:pt>
                <c:pt idx="190">
                  <c:v>3.27E-2</c:v>
                </c:pt>
                <c:pt idx="191">
                  <c:v>3.3000000000000002E-2</c:v>
                </c:pt>
                <c:pt idx="192">
                  <c:v>3.2129999999999999E-2</c:v>
                </c:pt>
                <c:pt idx="193">
                  <c:v>3.2690000000000004E-2</c:v>
                </c:pt>
                <c:pt idx="194">
                  <c:v>3.2410000000000001E-2</c:v>
                </c:pt>
                <c:pt idx="195">
                  <c:v>3.2219999999999999E-2</c:v>
                </c:pt>
                <c:pt idx="196">
                  <c:v>3.3340000000000002E-2</c:v>
                </c:pt>
                <c:pt idx="197">
                  <c:v>3.2320000000000002E-2</c:v>
                </c:pt>
                <c:pt idx="198">
                  <c:v>3.3210000000000003E-2</c:v>
                </c:pt>
                <c:pt idx="199">
                  <c:v>3.3579999999999999E-2</c:v>
                </c:pt>
                <c:pt idx="200">
                  <c:v>3.2390000000000002E-2</c:v>
                </c:pt>
                <c:pt idx="201">
                  <c:v>3.2539999999999999E-2</c:v>
                </c:pt>
                <c:pt idx="202">
                  <c:v>3.1960000000000002E-2</c:v>
                </c:pt>
                <c:pt idx="203">
                  <c:v>2.9399999999999999E-2</c:v>
                </c:pt>
                <c:pt idx="204">
                  <c:v>2.997E-2</c:v>
                </c:pt>
                <c:pt idx="205">
                  <c:v>3.0270000000000002E-2</c:v>
                </c:pt>
                <c:pt idx="206">
                  <c:v>3.1519999999999999E-2</c:v>
                </c:pt>
                <c:pt idx="207">
                  <c:v>3.134E-2</c:v>
                </c:pt>
                <c:pt idx="208">
                  <c:v>3.2410000000000001E-2</c:v>
                </c:pt>
                <c:pt idx="209">
                  <c:v>3.3869999999999997E-2</c:v>
                </c:pt>
                <c:pt idx="210">
                  <c:v>3.5820000000000005E-2</c:v>
                </c:pt>
                <c:pt idx="211">
                  <c:v>3.7469999999999996E-2</c:v>
                </c:pt>
                <c:pt idx="212">
                  <c:v>3.8080000000000003E-2</c:v>
                </c:pt>
                <c:pt idx="213">
                  <c:v>3.7929999999999998E-2</c:v>
                </c:pt>
                <c:pt idx="214">
                  <c:v>3.8199999999999998E-2</c:v>
                </c:pt>
                <c:pt idx="215">
                  <c:v>3.9140000000000001E-2</c:v>
                </c:pt>
                <c:pt idx="216">
                  <c:v>3.8620000000000002E-2</c:v>
                </c:pt>
                <c:pt idx="217">
                  <c:v>3.9129999999999998E-2</c:v>
                </c:pt>
                <c:pt idx="218">
                  <c:v>4.0330000000000005E-2</c:v>
                </c:pt>
                <c:pt idx="219">
                  <c:v>4.2440000000000005E-2</c:v>
                </c:pt>
                <c:pt idx="220">
                  <c:v>4.5050000000000007E-2</c:v>
                </c:pt>
                <c:pt idx="221">
                  <c:v>4.7309999999999998E-2</c:v>
                </c:pt>
                <c:pt idx="222">
                  <c:v>4.7099999999999996E-2</c:v>
                </c:pt>
                <c:pt idx="223">
                  <c:v>4.7200000000000006E-2</c:v>
                </c:pt>
                <c:pt idx="224">
                  <c:v>4.8269999999999993E-2</c:v>
                </c:pt>
                <c:pt idx="225">
                  <c:v>4.8090000000000001E-2</c:v>
                </c:pt>
                <c:pt idx="226">
                  <c:v>4.7400000000000005E-2</c:v>
                </c:pt>
                <c:pt idx="227">
                  <c:v>4.7299999999999995E-2</c:v>
                </c:pt>
                <c:pt idx="228">
                  <c:v>4.7579999999999997E-2</c:v>
                </c:pt>
                <c:pt idx="229">
                  <c:v>4.768E-2</c:v>
                </c:pt>
                <c:pt idx="230">
                  <c:v>5.0310000000000001E-2</c:v>
                </c:pt>
                <c:pt idx="231">
                  <c:v>5.1959999999999999E-2</c:v>
                </c:pt>
                <c:pt idx="232">
                  <c:v>5.3010000000000002E-2</c:v>
                </c:pt>
                <c:pt idx="233">
                  <c:v>5.5110000000000006E-2</c:v>
                </c:pt>
                <c:pt idx="234">
                  <c:v>5.8029999999999998E-2</c:v>
                </c:pt>
                <c:pt idx="235">
                  <c:v>5.8799999999999998E-2</c:v>
                </c:pt>
                <c:pt idx="236">
                  <c:v>5.8389999999999997E-2</c:v>
                </c:pt>
                <c:pt idx="237">
                  <c:v>5.9709999999999999E-2</c:v>
                </c:pt>
                <c:pt idx="238">
                  <c:v>6.1109999999999998E-2</c:v>
                </c:pt>
                <c:pt idx="239">
                  <c:v>6.3769999999999993E-2</c:v>
                </c:pt>
                <c:pt idx="240">
                  <c:v>6.6339999999999996E-2</c:v>
                </c:pt>
                <c:pt idx="241">
                  <c:v>6.8760000000000002E-2</c:v>
                </c:pt>
                <c:pt idx="242">
                  <c:v>7.263E-2</c:v>
                </c:pt>
                <c:pt idx="243">
                  <c:v>7.5839999999999991E-2</c:v>
                </c:pt>
                <c:pt idx="244">
                  <c:v>7.7609999999999998E-2</c:v>
                </c:pt>
                <c:pt idx="245">
                  <c:v>7.9489999999999991E-2</c:v>
                </c:pt>
                <c:pt idx="246">
                  <c:v>8.3059999999999995E-2</c:v>
                </c:pt>
                <c:pt idx="247">
                  <c:v>8.2400000000000001E-2</c:v>
                </c:pt>
                <c:pt idx="248">
                  <c:v>8.3459999999999993E-2</c:v>
                </c:pt>
                <c:pt idx="249">
                  <c:v>8.5299999999999987E-2</c:v>
                </c:pt>
                <c:pt idx="250">
                  <c:v>8.77E-2</c:v>
                </c:pt>
                <c:pt idx="251">
                  <c:v>8.7770000000000001E-2</c:v>
                </c:pt>
                <c:pt idx="252">
                  <c:v>8.9409999999999989E-2</c:v>
                </c:pt>
                <c:pt idx="253">
                  <c:v>9.2899999999999996E-2</c:v>
                </c:pt>
                <c:pt idx="254">
                  <c:v>9.4739999999999991E-2</c:v>
                </c:pt>
                <c:pt idx="255">
                  <c:v>9.5320000000000002E-2</c:v>
                </c:pt>
                <c:pt idx="256">
                  <c:v>9.7129999999999994E-2</c:v>
                </c:pt>
                <c:pt idx="257">
                  <c:v>9.7439999999999999E-2</c:v>
                </c:pt>
                <c:pt idx="258">
                  <c:v>9.8340000000000011E-2</c:v>
                </c:pt>
                <c:pt idx="259">
                  <c:v>9.8180000000000003E-2</c:v>
                </c:pt>
                <c:pt idx="260">
                  <c:v>9.917999999999999E-2</c:v>
                </c:pt>
                <c:pt idx="261">
                  <c:v>0.1002</c:v>
                </c:pt>
                <c:pt idx="262">
                  <c:v>0.10106999999999999</c:v>
                </c:pt>
                <c:pt idx="263">
                  <c:v>0.10166</c:v>
                </c:pt>
                <c:pt idx="264">
                  <c:v>0.1042</c:v>
                </c:pt>
                <c:pt idx="265">
                  <c:v>0.1065</c:v>
                </c:pt>
                <c:pt idx="266">
                  <c:v>0.10847000000000001</c:v>
                </c:pt>
                <c:pt idx="267">
                  <c:v>0.11098</c:v>
                </c:pt>
                <c:pt idx="268">
                  <c:v>0.11407</c:v>
                </c:pt>
                <c:pt idx="269">
                  <c:v>0.11794</c:v>
                </c:pt>
                <c:pt idx="270">
                  <c:v>0.11915999999999999</c:v>
                </c:pt>
                <c:pt idx="271">
                  <c:v>0.12189</c:v>
                </c:pt>
                <c:pt idx="272">
                  <c:v>0.12437999999999999</c:v>
                </c:pt>
                <c:pt idx="273">
                  <c:v>0.12698999999999999</c:v>
                </c:pt>
                <c:pt idx="274">
                  <c:v>0.13138</c:v>
                </c:pt>
                <c:pt idx="275">
                  <c:v>0.1351</c:v>
                </c:pt>
                <c:pt idx="276">
                  <c:v>0.13899999999999998</c:v>
                </c:pt>
                <c:pt idx="277">
                  <c:v>0.14305000000000001</c:v>
                </c:pt>
                <c:pt idx="278">
                  <c:v>0.14768000000000001</c:v>
                </c:pt>
                <c:pt idx="279">
                  <c:v>0.15261</c:v>
                </c:pt>
                <c:pt idx="280">
                  <c:v>0.15769</c:v>
                </c:pt>
                <c:pt idx="281">
                  <c:v>0.16355000000000003</c:v>
                </c:pt>
                <c:pt idx="282">
                  <c:v>0.16969000000000001</c:v>
                </c:pt>
                <c:pt idx="283">
                  <c:v>0.17569000000000001</c:v>
                </c:pt>
                <c:pt idx="284">
                  <c:v>0.18160999999999999</c:v>
                </c:pt>
                <c:pt idx="285">
                  <c:v>0.18928</c:v>
                </c:pt>
                <c:pt idx="286">
                  <c:v>0.19544</c:v>
                </c:pt>
                <c:pt idx="287">
                  <c:v>0.20361000000000001</c:v>
                </c:pt>
                <c:pt idx="288">
                  <c:v>0.21248</c:v>
                </c:pt>
                <c:pt idx="289">
                  <c:v>0.22193000000000002</c:v>
                </c:pt>
                <c:pt idx="290">
                  <c:v>0.23147999999999999</c:v>
                </c:pt>
                <c:pt idx="291">
                  <c:v>0.24217</c:v>
                </c:pt>
                <c:pt idx="292">
                  <c:v>0.25368000000000002</c:v>
                </c:pt>
                <c:pt idx="293">
                  <c:v>0.26573999999999998</c:v>
                </c:pt>
                <c:pt idx="294">
                  <c:v>0.27927000000000002</c:v>
                </c:pt>
                <c:pt idx="295">
                  <c:v>0.29374</c:v>
                </c:pt>
                <c:pt idx="296">
                  <c:v>0.30884</c:v>
                </c:pt>
                <c:pt idx="297">
                  <c:v>0.32529000000000002</c:v>
                </c:pt>
                <c:pt idx="298">
                  <c:v>0.34250000000000003</c:v>
                </c:pt>
                <c:pt idx="299">
                  <c:v>0.36169000000000001</c:v>
                </c:pt>
                <c:pt idx="300">
                  <c:v>0.38157999999999997</c:v>
                </c:pt>
                <c:pt idx="301">
                  <c:v>0.40287999999999996</c:v>
                </c:pt>
                <c:pt idx="302">
                  <c:v>0.42528999999999995</c:v>
                </c:pt>
                <c:pt idx="303">
                  <c:v>0.4501</c:v>
                </c:pt>
                <c:pt idx="304">
                  <c:v>0.47709000000000001</c:v>
                </c:pt>
                <c:pt idx="305">
                  <c:v>0.50695000000000001</c:v>
                </c:pt>
                <c:pt idx="306">
                  <c:v>0.54059999999999997</c:v>
                </c:pt>
                <c:pt idx="307">
                  <c:v>0.57810000000000006</c:v>
                </c:pt>
                <c:pt idx="308">
                  <c:v>0.61968000000000001</c:v>
                </c:pt>
                <c:pt idx="309">
                  <c:v>0.66711000000000009</c:v>
                </c:pt>
                <c:pt idx="310">
                  <c:v>0.72153999999999996</c:v>
                </c:pt>
                <c:pt idx="311">
                  <c:v>0.78290999999999999</c:v>
                </c:pt>
                <c:pt idx="312">
                  <c:v>0.85277000000000003</c:v>
                </c:pt>
                <c:pt idx="313">
                  <c:v>0.93181000000000003</c:v>
                </c:pt>
                <c:pt idx="314">
                  <c:v>1.0207199999999998</c:v>
                </c:pt>
                <c:pt idx="315">
                  <c:v>1.1216600000000001</c:v>
                </c:pt>
                <c:pt idx="316">
                  <c:v>1.2337899999999999</c:v>
                </c:pt>
                <c:pt idx="317">
                  <c:v>1.35907</c:v>
                </c:pt>
                <c:pt idx="318">
                  <c:v>1.4970600000000001</c:v>
                </c:pt>
                <c:pt idx="319">
                  <c:v>1.6466099999999999</c:v>
                </c:pt>
                <c:pt idx="320">
                  <c:v>1.8091599999999999</c:v>
                </c:pt>
                <c:pt idx="321">
                  <c:v>1.9828399999999999</c:v>
                </c:pt>
                <c:pt idx="322">
                  <c:v>2.1659100000000002</c:v>
                </c:pt>
                <c:pt idx="323">
                  <c:v>2.3568899999999999</c:v>
                </c:pt>
                <c:pt idx="324">
                  <c:v>2.55267</c:v>
                </c:pt>
                <c:pt idx="325">
                  <c:v>2.75021</c:v>
                </c:pt>
                <c:pt idx="326">
                  <c:v>2.9464699999999997</c:v>
                </c:pt>
                <c:pt idx="327">
                  <c:v>3.1388500000000001</c:v>
                </c:pt>
                <c:pt idx="328">
                  <c:v>3.3230300000000002</c:v>
                </c:pt>
                <c:pt idx="329">
                  <c:v>3.4956100000000001</c:v>
                </c:pt>
                <c:pt idx="330">
                  <c:v>3.6541600000000001</c:v>
                </c:pt>
                <c:pt idx="331">
                  <c:v>3.79514</c:v>
                </c:pt>
                <c:pt idx="332">
                  <c:v>3.9143299999999996</c:v>
                </c:pt>
                <c:pt idx="333">
                  <c:v>4.01098</c:v>
                </c:pt>
                <c:pt idx="334">
                  <c:v>4.0817999999999994</c:v>
                </c:pt>
                <c:pt idx="335">
                  <c:v>4.1278100000000002</c:v>
                </c:pt>
                <c:pt idx="336">
                  <c:v>4.1481399999999997</c:v>
                </c:pt>
                <c:pt idx="337">
                  <c:v>4.1405199999999995</c:v>
                </c:pt>
                <c:pt idx="338">
                  <c:v>4.1065699999999996</c:v>
                </c:pt>
                <c:pt idx="339">
                  <c:v>4.0478699999999996</c:v>
                </c:pt>
                <c:pt idx="340">
                  <c:v>3.9671099999999999</c:v>
                </c:pt>
                <c:pt idx="341">
                  <c:v>3.8663500000000002</c:v>
                </c:pt>
                <c:pt idx="342">
                  <c:v>3.7476799999999999</c:v>
                </c:pt>
                <c:pt idx="343">
                  <c:v>3.6153000000000004</c:v>
                </c:pt>
                <c:pt idx="344">
                  <c:v>3.4696400000000001</c:v>
                </c:pt>
                <c:pt idx="345">
                  <c:v>3.31467</c:v>
                </c:pt>
                <c:pt idx="346">
                  <c:v>3.1550199999999999</c:v>
                </c:pt>
                <c:pt idx="347">
                  <c:v>2.9923999999999999</c:v>
                </c:pt>
                <c:pt idx="348">
                  <c:v>2.8289399999999998</c:v>
                </c:pt>
                <c:pt idx="349">
                  <c:v>2.6681599999999999</c:v>
                </c:pt>
                <c:pt idx="350">
                  <c:v>2.5115500000000002</c:v>
                </c:pt>
                <c:pt idx="351">
                  <c:v>2.3623500000000002</c:v>
                </c:pt>
                <c:pt idx="352">
                  <c:v>2.21991</c:v>
                </c:pt>
                <c:pt idx="353">
                  <c:v>2.0867200000000001</c:v>
                </c:pt>
                <c:pt idx="354">
                  <c:v>1.96292</c:v>
                </c:pt>
                <c:pt idx="355">
                  <c:v>1.84771</c:v>
                </c:pt>
                <c:pt idx="356">
                  <c:v>1.74085</c:v>
                </c:pt>
                <c:pt idx="357">
                  <c:v>1.6428499999999999</c:v>
                </c:pt>
                <c:pt idx="358">
                  <c:v>1.55243</c:v>
                </c:pt>
                <c:pt idx="359">
                  <c:v>1.47116</c:v>
                </c:pt>
                <c:pt idx="360">
                  <c:v>1.3973499999999999</c:v>
                </c:pt>
                <c:pt idx="361">
                  <c:v>1.3306899999999999</c:v>
                </c:pt>
                <c:pt idx="362">
                  <c:v>1.2719900000000002</c:v>
                </c:pt>
                <c:pt idx="363">
                  <c:v>1.21861</c:v>
                </c:pt>
                <c:pt idx="364">
                  <c:v>1.1713500000000001</c:v>
                </c:pt>
                <c:pt idx="365">
                  <c:v>1.1300599999999998</c:v>
                </c:pt>
                <c:pt idx="366">
                  <c:v>1.0940999999999999</c:v>
                </c:pt>
                <c:pt idx="367">
                  <c:v>1.0628500000000001</c:v>
                </c:pt>
                <c:pt idx="368">
                  <c:v>1.0355799999999999</c:v>
                </c:pt>
                <c:pt idx="369">
                  <c:v>1.01193</c:v>
                </c:pt>
                <c:pt idx="370">
                  <c:v>0.99157999999999991</c:v>
                </c:pt>
                <c:pt idx="371">
                  <c:v>0.97486000000000006</c:v>
                </c:pt>
                <c:pt idx="372">
                  <c:v>0.96299000000000001</c:v>
                </c:pt>
                <c:pt idx="373">
                  <c:v>0.95527000000000006</c:v>
                </c:pt>
                <c:pt idx="374">
                  <c:v>0.94996999999999998</c:v>
                </c:pt>
                <c:pt idx="375">
                  <c:v>0.94825999999999988</c:v>
                </c:pt>
                <c:pt idx="376">
                  <c:v>0.94940999999999998</c:v>
                </c:pt>
                <c:pt idx="377">
                  <c:v>0.95242999999999989</c:v>
                </c:pt>
                <c:pt idx="378">
                  <c:v>0.95845999999999998</c:v>
                </c:pt>
                <c:pt idx="379">
                  <c:v>0.96754000000000007</c:v>
                </c:pt>
                <c:pt idx="380">
                  <c:v>0.97933000000000003</c:v>
                </c:pt>
                <c:pt idx="381">
                  <c:v>0.99285999999999996</c:v>
                </c:pt>
                <c:pt idx="382">
                  <c:v>1.0074700000000001</c:v>
                </c:pt>
                <c:pt idx="383">
                  <c:v>1.0227999999999999</c:v>
                </c:pt>
                <c:pt idx="384">
                  <c:v>1.0386199999999999</c:v>
                </c:pt>
                <c:pt idx="385">
                  <c:v>1.0545499999999999</c:v>
                </c:pt>
                <c:pt idx="386">
                  <c:v>1.0708299999999999</c:v>
                </c:pt>
                <c:pt idx="387">
                  <c:v>1.0866400000000001</c:v>
                </c:pt>
                <c:pt idx="388">
                  <c:v>1.1015999999999999</c:v>
                </c:pt>
                <c:pt idx="389">
                  <c:v>1.1133999999999999</c:v>
                </c:pt>
                <c:pt idx="390">
                  <c:v>1.1232499999999999</c:v>
                </c:pt>
                <c:pt idx="391">
                  <c:v>1.1305700000000001</c:v>
                </c:pt>
                <c:pt idx="392">
                  <c:v>1.13581</c:v>
                </c:pt>
                <c:pt idx="393">
                  <c:v>1.1380700000000001</c:v>
                </c:pt>
                <c:pt idx="394">
                  <c:v>1.1371899999999999</c:v>
                </c:pt>
                <c:pt idx="395">
                  <c:v>1.13415</c:v>
                </c:pt>
                <c:pt idx="396">
                  <c:v>1.1269400000000001</c:v>
                </c:pt>
                <c:pt idx="397">
                  <c:v>1.1167</c:v>
                </c:pt>
                <c:pt idx="398">
                  <c:v>1.10351</c:v>
                </c:pt>
                <c:pt idx="399">
                  <c:v>1.0874300000000001</c:v>
                </c:pt>
                <c:pt idx="400">
                  <c:v>1.06938</c:v>
                </c:pt>
                <c:pt idx="401">
                  <c:v>1.04911</c:v>
                </c:pt>
                <c:pt idx="402">
                  <c:v>1.02765</c:v>
                </c:pt>
                <c:pt idx="403">
                  <c:v>1.0051000000000001</c:v>
                </c:pt>
                <c:pt idx="404">
                  <c:v>0.98106000000000004</c:v>
                </c:pt>
                <c:pt idx="405">
                  <c:v>0.95609</c:v>
                </c:pt>
                <c:pt idx="406">
                  <c:v>0.93223999999999996</c:v>
                </c:pt>
                <c:pt idx="407">
                  <c:v>0.90829999999999989</c:v>
                </c:pt>
                <c:pt idx="408">
                  <c:v>0.88549</c:v>
                </c:pt>
                <c:pt idx="409">
                  <c:v>0.86315000000000008</c:v>
                </c:pt>
                <c:pt idx="410">
                  <c:v>0.84249000000000007</c:v>
                </c:pt>
                <c:pt idx="411">
                  <c:v>0.82374999999999998</c:v>
                </c:pt>
                <c:pt idx="412">
                  <c:v>0.80581999999999998</c:v>
                </c:pt>
                <c:pt idx="413">
                  <c:v>0.78990000000000005</c:v>
                </c:pt>
                <c:pt idx="414">
                  <c:v>0.77597000000000005</c:v>
                </c:pt>
                <c:pt idx="415">
                  <c:v>0.76417000000000002</c:v>
                </c:pt>
                <c:pt idx="416">
                  <c:v>0.75510999999999995</c:v>
                </c:pt>
                <c:pt idx="417">
                  <c:v>0.74812000000000001</c:v>
                </c:pt>
                <c:pt idx="418">
                  <c:v>0.74307999999999996</c:v>
                </c:pt>
                <c:pt idx="419">
                  <c:v>0.73971999999999993</c:v>
                </c:pt>
                <c:pt idx="420">
                  <c:v>0.73747999999999991</c:v>
                </c:pt>
                <c:pt idx="421">
                  <c:v>0.73774999999999991</c:v>
                </c:pt>
                <c:pt idx="422">
                  <c:v>0.74037000000000008</c:v>
                </c:pt>
                <c:pt idx="423">
                  <c:v>0.74309000000000003</c:v>
                </c:pt>
                <c:pt idx="424">
                  <c:v>0.7477100000000001</c:v>
                </c:pt>
                <c:pt idx="425">
                  <c:v>0.75427</c:v>
                </c:pt>
                <c:pt idx="426">
                  <c:v>0.76227</c:v>
                </c:pt>
                <c:pt idx="427">
                  <c:v>0.7713000000000001</c:v>
                </c:pt>
                <c:pt idx="428">
                  <c:v>0.78139000000000003</c:v>
                </c:pt>
                <c:pt idx="429">
                  <c:v>0.79201999999999995</c:v>
                </c:pt>
                <c:pt idx="430">
                  <c:v>0.80369999999999997</c:v>
                </c:pt>
                <c:pt idx="431">
                  <c:v>0.8155</c:v>
                </c:pt>
                <c:pt idx="432">
                  <c:v>0.82835000000000003</c:v>
                </c:pt>
                <c:pt idx="433">
                  <c:v>0.84133000000000002</c:v>
                </c:pt>
                <c:pt idx="434">
                  <c:v>0.85387000000000002</c:v>
                </c:pt>
                <c:pt idx="435">
                  <c:v>0.86678000000000011</c:v>
                </c:pt>
                <c:pt idx="436">
                  <c:v>0.87878000000000001</c:v>
                </c:pt>
                <c:pt idx="437">
                  <c:v>0.89087000000000005</c:v>
                </c:pt>
                <c:pt idx="438">
                  <c:v>0.90226000000000006</c:v>
                </c:pt>
                <c:pt idx="439">
                  <c:v>0.91274999999999995</c:v>
                </c:pt>
                <c:pt idx="440">
                  <c:v>0.92341000000000006</c:v>
                </c:pt>
                <c:pt idx="441">
                  <c:v>0.93339000000000005</c:v>
                </c:pt>
                <c:pt idx="442">
                  <c:v>0.94289000000000001</c:v>
                </c:pt>
                <c:pt idx="443">
                  <c:v>0.95183000000000006</c:v>
                </c:pt>
                <c:pt idx="444">
                  <c:v>0.96092</c:v>
                </c:pt>
                <c:pt idx="445">
                  <c:v>0.9699000000000001</c:v>
                </c:pt>
                <c:pt idx="446">
                  <c:v>0.97953000000000001</c:v>
                </c:pt>
                <c:pt idx="447">
                  <c:v>0.98932999999999993</c:v>
                </c:pt>
                <c:pt idx="448">
                  <c:v>1.0006600000000001</c:v>
                </c:pt>
                <c:pt idx="449">
                  <c:v>1.0130300000000001</c:v>
                </c:pt>
                <c:pt idx="450">
                  <c:v>1.0270600000000001</c:v>
                </c:pt>
                <c:pt idx="451">
                  <c:v>1.04403</c:v>
                </c:pt>
                <c:pt idx="452">
                  <c:v>1.06368</c:v>
                </c:pt>
                <c:pt idx="453">
                  <c:v>1.08643</c:v>
                </c:pt>
                <c:pt idx="454">
                  <c:v>1.11191</c:v>
                </c:pt>
                <c:pt idx="455">
                  <c:v>1.13984</c:v>
                </c:pt>
                <c:pt idx="456">
                  <c:v>1.1705999999999999</c:v>
                </c:pt>
                <c:pt idx="457">
                  <c:v>1.20363</c:v>
                </c:pt>
                <c:pt idx="458">
                  <c:v>1.2379500000000001</c:v>
                </c:pt>
                <c:pt idx="459">
                  <c:v>1.2718099999999999</c:v>
                </c:pt>
                <c:pt idx="460">
                  <c:v>1.3048199999999999</c:v>
                </c:pt>
                <c:pt idx="461">
                  <c:v>1.33552</c:v>
                </c:pt>
                <c:pt idx="462">
                  <c:v>1.36415</c:v>
                </c:pt>
                <c:pt idx="463">
                  <c:v>1.38978</c:v>
                </c:pt>
                <c:pt idx="464">
                  <c:v>1.4132900000000002</c:v>
                </c:pt>
                <c:pt idx="465">
                  <c:v>1.4344199999999998</c:v>
                </c:pt>
                <c:pt idx="466">
                  <c:v>1.4524699999999999</c:v>
                </c:pt>
                <c:pt idx="467">
                  <c:v>1.4679600000000002</c:v>
                </c:pt>
                <c:pt idx="468">
                  <c:v>1.4803299999999999</c:v>
                </c:pt>
                <c:pt idx="469">
                  <c:v>1.4893899999999998</c:v>
                </c:pt>
                <c:pt idx="470">
                  <c:v>1.4949699999999999</c:v>
                </c:pt>
                <c:pt idx="471">
                  <c:v>1.49841</c:v>
                </c:pt>
                <c:pt idx="472">
                  <c:v>1.5006600000000001</c:v>
                </c:pt>
                <c:pt idx="473">
                  <c:v>1.5015999999999998</c:v>
                </c:pt>
                <c:pt idx="474">
                  <c:v>1.5022599999999999</c:v>
                </c:pt>
                <c:pt idx="475">
                  <c:v>1.5032799999999999</c:v>
                </c:pt>
                <c:pt idx="476">
                  <c:v>1.5060499999999999</c:v>
                </c:pt>
                <c:pt idx="477">
                  <c:v>1.5112900000000002</c:v>
                </c:pt>
                <c:pt idx="478">
                  <c:v>1.5203100000000001</c:v>
                </c:pt>
                <c:pt idx="479">
                  <c:v>1.5339700000000001</c:v>
                </c:pt>
                <c:pt idx="480">
                  <c:v>1.55369</c:v>
                </c:pt>
                <c:pt idx="481">
                  <c:v>1.57762</c:v>
                </c:pt>
                <c:pt idx="482">
                  <c:v>1.6053799999999998</c:v>
                </c:pt>
                <c:pt idx="483">
                  <c:v>1.6376999999999999</c:v>
                </c:pt>
                <c:pt idx="484">
                  <c:v>1.67316</c:v>
                </c:pt>
                <c:pt idx="485">
                  <c:v>1.7120199999999999</c:v>
                </c:pt>
                <c:pt idx="486">
                  <c:v>1.75393</c:v>
                </c:pt>
                <c:pt idx="487">
                  <c:v>1.7983799999999999</c:v>
                </c:pt>
                <c:pt idx="488">
                  <c:v>1.8430599999999999</c:v>
                </c:pt>
                <c:pt idx="489">
                  <c:v>1.88744</c:v>
                </c:pt>
                <c:pt idx="490">
                  <c:v>1.9319200000000001</c:v>
                </c:pt>
                <c:pt idx="491">
                  <c:v>1.9762</c:v>
                </c:pt>
                <c:pt idx="492">
                  <c:v>2.0203500000000001</c:v>
                </c:pt>
                <c:pt idx="493">
                  <c:v>2.0639599999999998</c:v>
                </c:pt>
                <c:pt idx="494">
                  <c:v>2.1065</c:v>
                </c:pt>
                <c:pt idx="495">
                  <c:v>2.14737</c:v>
                </c:pt>
                <c:pt idx="496">
                  <c:v>2.1863000000000001</c:v>
                </c:pt>
                <c:pt idx="497">
                  <c:v>2.22261</c:v>
                </c:pt>
                <c:pt idx="498">
                  <c:v>2.2570699999999997</c:v>
                </c:pt>
                <c:pt idx="499">
                  <c:v>2.2900899999999997</c:v>
                </c:pt>
                <c:pt idx="500">
                  <c:v>2.3209399999999998</c:v>
                </c:pt>
                <c:pt idx="501">
                  <c:v>2.3509199999999999</c:v>
                </c:pt>
                <c:pt idx="502">
                  <c:v>2.3799600000000001</c:v>
                </c:pt>
                <c:pt idx="503">
                  <c:v>2.4086099999999999</c:v>
                </c:pt>
                <c:pt idx="504">
                  <c:v>2.4378199999999999</c:v>
                </c:pt>
                <c:pt idx="505">
                  <c:v>2.4687399999999999</c:v>
                </c:pt>
                <c:pt idx="506">
                  <c:v>2.5014599999999998</c:v>
                </c:pt>
                <c:pt idx="507">
                  <c:v>2.5361799999999999</c:v>
                </c:pt>
                <c:pt idx="508">
                  <c:v>2.5729999999999995</c:v>
                </c:pt>
                <c:pt idx="509">
                  <c:v>2.61145</c:v>
                </c:pt>
                <c:pt idx="510">
                  <c:v>2.65225</c:v>
                </c:pt>
                <c:pt idx="511">
                  <c:v>2.6959899999999997</c:v>
                </c:pt>
                <c:pt idx="512">
                  <c:v>2.7420200000000001</c:v>
                </c:pt>
                <c:pt idx="513">
                  <c:v>2.7901599999999998</c:v>
                </c:pt>
                <c:pt idx="514">
                  <c:v>2.83982</c:v>
                </c:pt>
                <c:pt idx="515">
                  <c:v>2.8917299999999999</c:v>
                </c:pt>
                <c:pt idx="516">
                  <c:v>2.9441699999999997</c:v>
                </c:pt>
                <c:pt idx="517">
                  <c:v>2.99716</c:v>
                </c:pt>
                <c:pt idx="518">
                  <c:v>3.0504500000000001</c:v>
                </c:pt>
                <c:pt idx="519">
                  <c:v>3.1031999999999997</c:v>
                </c:pt>
                <c:pt idx="520">
                  <c:v>3.1549800000000001</c:v>
                </c:pt>
                <c:pt idx="521">
                  <c:v>3.2055199999999999</c:v>
                </c:pt>
                <c:pt idx="522">
                  <c:v>3.2541700000000002</c:v>
                </c:pt>
                <c:pt idx="523">
                  <c:v>3.30063</c:v>
                </c:pt>
                <c:pt idx="524">
                  <c:v>3.3453300000000001</c:v>
                </c:pt>
                <c:pt idx="525">
                  <c:v>3.3881499999999996</c:v>
                </c:pt>
                <c:pt idx="526">
                  <c:v>3.4294400000000005</c:v>
                </c:pt>
                <c:pt idx="527">
                  <c:v>3.4694399999999996</c:v>
                </c:pt>
                <c:pt idx="528">
                  <c:v>3.5079599999999997</c:v>
                </c:pt>
                <c:pt idx="529">
                  <c:v>3.5460700000000003</c:v>
                </c:pt>
                <c:pt idx="530">
                  <c:v>3.58508</c:v>
                </c:pt>
                <c:pt idx="531">
                  <c:v>3.6254300000000002</c:v>
                </c:pt>
                <c:pt idx="532">
                  <c:v>3.6671100000000001</c:v>
                </c:pt>
                <c:pt idx="533">
                  <c:v>3.7123099999999996</c:v>
                </c:pt>
                <c:pt idx="534">
                  <c:v>3.7619399999999996</c:v>
                </c:pt>
                <c:pt idx="535">
                  <c:v>3.8163900000000002</c:v>
                </c:pt>
                <c:pt idx="536">
                  <c:v>3.8776600000000001</c:v>
                </c:pt>
                <c:pt idx="537">
                  <c:v>3.9462900000000003</c:v>
                </c:pt>
                <c:pt idx="538">
                  <c:v>4.0232700000000001</c:v>
                </c:pt>
                <c:pt idx="539">
                  <c:v>4.1095199999999998</c:v>
                </c:pt>
                <c:pt idx="540">
                  <c:v>4.2032100000000003</c:v>
                </c:pt>
                <c:pt idx="541">
                  <c:v>4.3064499999999999</c:v>
                </c:pt>
                <c:pt idx="542">
                  <c:v>4.4191599999999998</c:v>
                </c:pt>
                <c:pt idx="543">
                  <c:v>4.54061</c:v>
                </c:pt>
                <c:pt idx="544">
                  <c:v>4.6713900000000006</c:v>
                </c:pt>
                <c:pt idx="545">
                  <c:v>4.8102800000000006</c:v>
                </c:pt>
                <c:pt idx="546">
                  <c:v>4.9567199999999998</c:v>
                </c:pt>
                <c:pt idx="547">
                  <c:v>5.1104700000000003</c:v>
                </c:pt>
                <c:pt idx="548">
                  <c:v>5.2726399999999991</c:v>
                </c:pt>
                <c:pt idx="549">
                  <c:v>5.4417200000000001</c:v>
                </c:pt>
                <c:pt idx="550">
                  <c:v>5.6189599999999995</c:v>
                </c:pt>
                <c:pt idx="551">
                  <c:v>5.8028900000000005</c:v>
                </c:pt>
                <c:pt idx="552">
                  <c:v>5.9942799999999998</c:v>
                </c:pt>
                <c:pt idx="553">
                  <c:v>6.1942299999999992</c:v>
                </c:pt>
                <c:pt idx="554">
                  <c:v>6.4025600000000003</c:v>
                </c:pt>
                <c:pt idx="555">
                  <c:v>6.6183099999999992</c:v>
                </c:pt>
                <c:pt idx="556">
                  <c:v>6.8426200000000001</c:v>
                </c:pt>
                <c:pt idx="557">
                  <c:v>7.07376</c:v>
                </c:pt>
                <c:pt idx="558">
                  <c:v>7.3099800000000004</c:v>
                </c:pt>
                <c:pt idx="559">
                  <c:v>7.5500800000000003</c:v>
                </c:pt>
                <c:pt idx="560">
                  <c:v>7.7926200000000003</c:v>
                </c:pt>
                <c:pt idx="561">
                  <c:v>8.0369799999999998</c:v>
                </c:pt>
                <c:pt idx="562">
                  <c:v>8.284040000000001</c:v>
                </c:pt>
                <c:pt idx="563">
                  <c:v>8.5334199999999996</c:v>
                </c:pt>
                <c:pt idx="564">
                  <c:v>8.7850900000000003</c:v>
                </c:pt>
                <c:pt idx="565">
                  <c:v>9.0403699999999994</c:v>
                </c:pt>
                <c:pt idx="566">
                  <c:v>9.2999200000000002</c:v>
                </c:pt>
                <c:pt idx="567">
                  <c:v>9.56508</c:v>
                </c:pt>
                <c:pt idx="568">
                  <c:v>9.8363499999999995</c:v>
                </c:pt>
                <c:pt idx="569">
                  <c:v>10.1158</c:v>
                </c:pt>
                <c:pt idx="570">
                  <c:v>10.40405</c:v>
                </c:pt>
                <c:pt idx="571">
                  <c:v>10.69763</c:v>
                </c:pt>
                <c:pt idx="572">
                  <c:v>10.997140000000002</c:v>
                </c:pt>
                <c:pt idx="573">
                  <c:v>11.302570000000001</c:v>
                </c:pt>
                <c:pt idx="574">
                  <c:v>11.61523</c:v>
                </c:pt>
                <c:pt idx="575">
                  <c:v>11.93721</c:v>
                </c:pt>
                <c:pt idx="576">
                  <c:v>12.263029999999999</c:v>
                </c:pt>
                <c:pt idx="577">
                  <c:v>12.60041</c:v>
                </c:pt>
                <c:pt idx="578">
                  <c:v>12.93774</c:v>
                </c:pt>
                <c:pt idx="579">
                  <c:v>13.28457</c:v>
                </c:pt>
                <c:pt idx="580">
                  <c:v>13.62865</c:v>
                </c:pt>
                <c:pt idx="581">
                  <c:v>13.9694</c:v>
                </c:pt>
                <c:pt idx="582">
                  <c:v>14.299519999999999</c:v>
                </c:pt>
                <c:pt idx="583">
                  <c:v>14.621230000000001</c:v>
                </c:pt>
                <c:pt idx="584">
                  <c:v>14.92356</c:v>
                </c:pt>
                <c:pt idx="585">
                  <c:v>15.203990000000001</c:v>
                </c:pt>
                <c:pt idx="586">
                  <c:v>15.45959</c:v>
                </c:pt>
                <c:pt idx="587">
                  <c:v>15.68093</c:v>
                </c:pt>
                <c:pt idx="588">
                  <c:v>15.87772</c:v>
                </c:pt>
                <c:pt idx="589">
                  <c:v>16.04148</c:v>
                </c:pt>
                <c:pt idx="590">
                  <c:v>16.175660000000001</c:v>
                </c:pt>
                <c:pt idx="591">
                  <c:v>16.280819999999999</c:v>
                </c:pt>
                <c:pt idx="592">
                  <c:v>16.35314</c:v>
                </c:pt>
                <c:pt idx="593">
                  <c:v>16.403369999999999</c:v>
                </c:pt>
                <c:pt idx="594">
                  <c:v>16.423439999999999</c:v>
                </c:pt>
                <c:pt idx="595">
                  <c:v>16.420580000000001</c:v>
                </c:pt>
                <c:pt idx="596">
                  <c:v>16.3934</c:v>
                </c:pt>
                <c:pt idx="597">
                  <c:v>16.3443</c:v>
                </c:pt>
                <c:pt idx="598">
                  <c:v>16.280449999999998</c:v>
                </c:pt>
                <c:pt idx="599">
                  <c:v>16.199369999999998</c:v>
                </c:pt>
                <c:pt idx="600">
                  <c:v>16.103490000000001</c:v>
                </c:pt>
                <c:pt idx="601">
                  <c:v>15.996950000000002</c:v>
                </c:pt>
                <c:pt idx="602">
                  <c:v>15.883279999999999</c:v>
                </c:pt>
                <c:pt idx="603">
                  <c:v>15.766629999999999</c:v>
                </c:pt>
                <c:pt idx="604">
                  <c:v>15.639250000000001</c:v>
                </c:pt>
                <c:pt idx="605">
                  <c:v>15.5092</c:v>
                </c:pt>
                <c:pt idx="606">
                  <c:v>15.3782</c:v>
                </c:pt>
                <c:pt idx="607">
                  <c:v>15.244610000000002</c:v>
                </c:pt>
                <c:pt idx="608">
                  <c:v>15.111179999999999</c:v>
                </c:pt>
                <c:pt idx="609">
                  <c:v>14.97728</c:v>
                </c:pt>
                <c:pt idx="610">
                  <c:v>14.83934</c:v>
                </c:pt>
                <c:pt idx="611">
                  <c:v>14.698599999999999</c:v>
                </c:pt>
                <c:pt idx="612">
                  <c:v>14.56284</c:v>
                </c:pt>
                <c:pt idx="613">
                  <c:v>14.422639999999999</c:v>
                </c:pt>
                <c:pt idx="614">
                  <c:v>14.293379999999999</c:v>
                </c:pt>
                <c:pt idx="615">
                  <c:v>14.16269</c:v>
                </c:pt>
                <c:pt idx="616">
                  <c:v>14.035580000000001</c:v>
                </c:pt>
                <c:pt idx="617">
                  <c:v>13.913270000000001</c:v>
                </c:pt>
                <c:pt idx="618">
                  <c:v>13.79754</c:v>
                </c:pt>
                <c:pt idx="619">
                  <c:v>13.685480000000002</c:v>
                </c:pt>
                <c:pt idx="620">
                  <c:v>13.574729999999999</c:v>
                </c:pt>
                <c:pt idx="621">
                  <c:v>13.481380000000001</c:v>
                </c:pt>
                <c:pt idx="622">
                  <c:v>13.386309999999998</c:v>
                </c:pt>
                <c:pt idx="623">
                  <c:v>13.29785</c:v>
                </c:pt>
                <c:pt idx="624">
                  <c:v>13.214829999999999</c:v>
                </c:pt>
                <c:pt idx="625">
                  <c:v>13.131550000000001</c:v>
                </c:pt>
                <c:pt idx="626">
                  <c:v>13.05275</c:v>
                </c:pt>
                <c:pt idx="627">
                  <c:v>12.974689999999999</c:v>
                </c:pt>
                <c:pt idx="628">
                  <c:v>12.89757</c:v>
                </c:pt>
                <c:pt idx="629">
                  <c:v>12.821569999999999</c:v>
                </c:pt>
                <c:pt idx="630">
                  <c:v>12.746360000000001</c:v>
                </c:pt>
                <c:pt idx="631">
                  <c:v>12.667339999999999</c:v>
                </c:pt>
                <c:pt idx="632">
                  <c:v>12.58629</c:v>
                </c:pt>
                <c:pt idx="633">
                  <c:v>12.507649999999998</c:v>
                </c:pt>
                <c:pt idx="634">
                  <c:v>12.428159999999998</c:v>
                </c:pt>
                <c:pt idx="635">
                  <c:v>12.345420000000001</c:v>
                </c:pt>
                <c:pt idx="636">
                  <c:v>12.264800000000001</c:v>
                </c:pt>
                <c:pt idx="637">
                  <c:v>12.183520000000001</c:v>
                </c:pt>
                <c:pt idx="638">
                  <c:v>12.10135</c:v>
                </c:pt>
                <c:pt idx="639">
                  <c:v>12.018509999999999</c:v>
                </c:pt>
                <c:pt idx="640">
                  <c:v>11.94078</c:v>
                </c:pt>
                <c:pt idx="641">
                  <c:v>11.859109999999999</c:v>
                </c:pt>
                <c:pt idx="642">
                  <c:v>11.780919999999998</c:v>
                </c:pt>
                <c:pt idx="643">
                  <c:v>11.70304</c:v>
                </c:pt>
                <c:pt idx="644">
                  <c:v>11.629290000000001</c:v>
                </c:pt>
                <c:pt idx="645">
                  <c:v>11.56335</c:v>
                </c:pt>
                <c:pt idx="646">
                  <c:v>11.495610000000001</c:v>
                </c:pt>
                <c:pt idx="647">
                  <c:v>11.43108</c:v>
                </c:pt>
                <c:pt idx="648">
                  <c:v>11.37152</c:v>
                </c:pt>
                <c:pt idx="649">
                  <c:v>11.318</c:v>
                </c:pt>
                <c:pt idx="650">
                  <c:v>11.270009999999999</c:v>
                </c:pt>
                <c:pt idx="651">
                  <c:v>11.225750000000001</c:v>
                </c:pt>
                <c:pt idx="652">
                  <c:v>11.186670000000001</c:v>
                </c:pt>
                <c:pt idx="653">
                  <c:v>11.15394</c:v>
                </c:pt>
                <c:pt idx="654">
                  <c:v>11.123080000000002</c:v>
                </c:pt>
                <c:pt idx="655">
                  <c:v>11.09604</c:v>
                </c:pt>
                <c:pt idx="656">
                  <c:v>11.070279999999999</c:v>
                </c:pt>
                <c:pt idx="657">
                  <c:v>11.049709999999999</c:v>
                </c:pt>
                <c:pt idx="658">
                  <c:v>11.034500000000001</c:v>
                </c:pt>
                <c:pt idx="659">
                  <c:v>11.02149</c:v>
                </c:pt>
                <c:pt idx="660">
                  <c:v>11.01235</c:v>
                </c:pt>
                <c:pt idx="661">
                  <c:v>11.000680000000001</c:v>
                </c:pt>
                <c:pt idx="662">
                  <c:v>10.99446</c:v>
                </c:pt>
                <c:pt idx="663">
                  <c:v>10.97795</c:v>
                </c:pt>
                <c:pt idx="664">
                  <c:v>10.964080000000001</c:v>
                </c:pt>
                <c:pt idx="665">
                  <c:v>10.923</c:v>
                </c:pt>
                <c:pt idx="666">
                  <c:v>10.83718</c:v>
                </c:pt>
                <c:pt idx="667">
                  <c:v>10.692909999999999</c:v>
                </c:pt>
                <c:pt idx="668">
                  <c:v>10.38832</c:v>
                </c:pt>
                <c:pt idx="669">
                  <c:v>9.9378700000000002</c:v>
                </c:pt>
                <c:pt idx="670">
                  <c:v>9.3892199999999999</c:v>
                </c:pt>
                <c:pt idx="671">
                  <c:v>8.8052899999999994</c:v>
                </c:pt>
                <c:pt idx="672">
                  <c:v>8.240499999999999</c:v>
                </c:pt>
                <c:pt idx="673">
                  <c:v>7.6115200000000005</c:v>
                </c:pt>
                <c:pt idx="674">
                  <c:v>7.05769</c:v>
                </c:pt>
                <c:pt idx="675">
                  <c:v>6.5122899999999992</c:v>
                </c:pt>
                <c:pt idx="676">
                  <c:v>5.9355599999999997</c:v>
                </c:pt>
                <c:pt idx="677">
                  <c:v>5.3971199999999993</c:v>
                </c:pt>
                <c:pt idx="678">
                  <c:v>4.8143099999999999</c:v>
                </c:pt>
                <c:pt idx="679">
                  <c:v>4.2255199999999995</c:v>
                </c:pt>
                <c:pt idx="680">
                  <c:v>3.6636500000000001</c:v>
                </c:pt>
                <c:pt idx="681">
                  <c:v>3.0773699999999997</c:v>
                </c:pt>
                <c:pt idx="682">
                  <c:v>2.4921699999999998</c:v>
                </c:pt>
                <c:pt idx="683">
                  <c:v>2.0321600000000002</c:v>
                </c:pt>
                <c:pt idx="684">
                  <c:v>1.59761</c:v>
                </c:pt>
                <c:pt idx="685">
                  <c:v>1.34161</c:v>
                </c:pt>
                <c:pt idx="686">
                  <c:v>1.2061500000000001</c:v>
                </c:pt>
                <c:pt idx="687">
                  <c:v>1.1961299999999999</c:v>
                </c:pt>
                <c:pt idx="688">
                  <c:v>1.19902</c:v>
                </c:pt>
                <c:pt idx="689">
                  <c:v>1.1686799999999999</c:v>
                </c:pt>
                <c:pt idx="690">
                  <c:v>1.1651199999999999</c:v>
                </c:pt>
                <c:pt idx="691">
                  <c:v>1.1254899999999999</c:v>
                </c:pt>
                <c:pt idx="692">
                  <c:v>1.05993</c:v>
                </c:pt>
                <c:pt idx="693">
                  <c:v>1.0288200000000001</c:v>
                </c:pt>
                <c:pt idx="694">
                  <c:v>0.90905000000000002</c:v>
                </c:pt>
                <c:pt idx="695">
                  <c:v>0.85958999999999997</c:v>
                </c:pt>
                <c:pt idx="696">
                  <c:v>0.80868999999999991</c:v>
                </c:pt>
                <c:pt idx="697">
                  <c:v>0.80152000000000001</c:v>
                </c:pt>
                <c:pt idx="698">
                  <c:v>0.76807999999999998</c:v>
                </c:pt>
                <c:pt idx="699">
                  <c:v>0.77432999999999996</c:v>
                </c:pt>
                <c:pt idx="700">
                  <c:v>0.69131999999999993</c:v>
                </c:pt>
                <c:pt idx="701">
                  <c:v>0.65964999999999996</c:v>
                </c:pt>
                <c:pt idx="702">
                  <c:v>0.62574000000000007</c:v>
                </c:pt>
                <c:pt idx="703">
                  <c:v>0.62294000000000005</c:v>
                </c:pt>
                <c:pt idx="704">
                  <c:v>0.56767999999999996</c:v>
                </c:pt>
                <c:pt idx="705">
                  <c:v>0.62163999999999997</c:v>
                </c:pt>
                <c:pt idx="706">
                  <c:v>0.67216999999999993</c:v>
                </c:pt>
                <c:pt idx="707">
                  <c:v>0.70657999999999999</c:v>
                </c:pt>
                <c:pt idx="708">
                  <c:v>0.69579000000000002</c:v>
                </c:pt>
                <c:pt idx="709">
                  <c:v>0.76300000000000012</c:v>
                </c:pt>
                <c:pt idx="710">
                  <c:v>0.73164000000000007</c:v>
                </c:pt>
                <c:pt idx="711">
                  <c:v>0.82099000000000011</c:v>
                </c:pt>
                <c:pt idx="712">
                  <c:v>0.83942000000000005</c:v>
                </c:pt>
                <c:pt idx="713">
                  <c:v>0.85980999999999996</c:v>
                </c:pt>
                <c:pt idx="714">
                  <c:v>0.81983000000000006</c:v>
                </c:pt>
                <c:pt idx="715">
                  <c:v>0.84057000000000004</c:v>
                </c:pt>
                <c:pt idx="716">
                  <c:v>0.84176000000000006</c:v>
                </c:pt>
                <c:pt idx="717">
                  <c:v>0.96238000000000001</c:v>
                </c:pt>
                <c:pt idx="718">
                  <c:v>0.90663999999999989</c:v>
                </c:pt>
                <c:pt idx="719">
                  <c:v>0.91581000000000001</c:v>
                </c:pt>
                <c:pt idx="720">
                  <c:v>0.88847999999999994</c:v>
                </c:pt>
                <c:pt idx="721">
                  <c:v>0.9264</c:v>
                </c:pt>
                <c:pt idx="722">
                  <c:v>0.96174999999999999</c:v>
                </c:pt>
                <c:pt idx="723">
                  <c:v>0.93972999999999995</c:v>
                </c:pt>
                <c:pt idx="724">
                  <c:v>1.0418400000000001</c:v>
                </c:pt>
                <c:pt idx="725">
                  <c:v>1.19275</c:v>
                </c:pt>
                <c:pt idx="726">
                  <c:v>1.1202300000000001</c:v>
                </c:pt>
                <c:pt idx="727">
                  <c:v>1.16547</c:v>
                </c:pt>
                <c:pt idx="728">
                  <c:v>1.19462</c:v>
                </c:pt>
                <c:pt idx="729">
                  <c:v>1.2582099999999998</c:v>
                </c:pt>
                <c:pt idx="730">
                  <c:v>1.34215</c:v>
                </c:pt>
                <c:pt idx="731">
                  <c:v>1.38626</c:v>
                </c:pt>
                <c:pt idx="732">
                  <c:v>1.3818299999999999</c:v>
                </c:pt>
                <c:pt idx="733">
                  <c:v>1.39598</c:v>
                </c:pt>
                <c:pt idx="734">
                  <c:v>1.3236899999999998</c:v>
                </c:pt>
                <c:pt idx="735">
                  <c:v>1.2248699999999999</c:v>
                </c:pt>
                <c:pt idx="736">
                  <c:v>1.2955800000000002</c:v>
                </c:pt>
                <c:pt idx="737">
                  <c:v>1.18048</c:v>
                </c:pt>
                <c:pt idx="738">
                  <c:v>1.1469799999999999</c:v>
                </c:pt>
                <c:pt idx="739">
                  <c:v>1.0608199999999999</c:v>
                </c:pt>
                <c:pt idx="740">
                  <c:v>1.03322</c:v>
                </c:pt>
                <c:pt idx="741">
                  <c:v>1.00739</c:v>
                </c:pt>
                <c:pt idx="742">
                  <c:v>0.9624299999999999</c:v>
                </c:pt>
                <c:pt idx="743">
                  <c:v>0.85797999999999996</c:v>
                </c:pt>
                <c:pt idx="744">
                  <c:v>0.84983000000000009</c:v>
                </c:pt>
                <c:pt idx="745">
                  <c:v>0.75934000000000001</c:v>
                </c:pt>
                <c:pt idx="746">
                  <c:v>0.65382999999999991</c:v>
                </c:pt>
                <c:pt idx="747">
                  <c:v>0.54742999999999997</c:v>
                </c:pt>
                <c:pt idx="748">
                  <c:v>0.50356000000000001</c:v>
                </c:pt>
                <c:pt idx="749">
                  <c:v>0.43286999999999998</c:v>
                </c:pt>
                <c:pt idx="750">
                  <c:v>0.39010999999999996</c:v>
                </c:pt>
                <c:pt idx="751">
                  <c:v>0.46287</c:v>
                </c:pt>
                <c:pt idx="752">
                  <c:v>0.68288000000000004</c:v>
                </c:pt>
                <c:pt idx="753">
                  <c:v>0.70180000000000009</c:v>
                </c:pt>
                <c:pt idx="754">
                  <c:v>0.96968999999999994</c:v>
                </c:pt>
                <c:pt idx="755">
                  <c:v>0.75270000000000004</c:v>
                </c:pt>
                <c:pt idx="756">
                  <c:v>0.73771000000000009</c:v>
                </c:pt>
                <c:pt idx="757">
                  <c:v>0.97624</c:v>
                </c:pt>
                <c:pt idx="758">
                  <c:v>1.00512</c:v>
                </c:pt>
                <c:pt idx="759">
                  <c:v>0.81355999999999995</c:v>
                </c:pt>
                <c:pt idx="760">
                  <c:v>0.98685</c:v>
                </c:pt>
                <c:pt idx="761">
                  <c:v>0.99310999999999994</c:v>
                </c:pt>
                <c:pt idx="762">
                  <c:v>1.28725</c:v>
                </c:pt>
                <c:pt idx="763">
                  <c:v>1.4176600000000001</c:v>
                </c:pt>
                <c:pt idx="764">
                  <c:v>1.4810499999999998</c:v>
                </c:pt>
                <c:pt idx="765">
                  <c:v>1.50875</c:v>
                </c:pt>
                <c:pt idx="766">
                  <c:v>1.75868</c:v>
                </c:pt>
                <c:pt idx="767">
                  <c:v>1.9050100000000001</c:v>
                </c:pt>
                <c:pt idx="768">
                  <c:v>1.73407</c:v>
                </c:pt>
                <c:pt idx="769">
                  <c:v>1.8651</c:v>
                </c:pt>
                <c:pt idx="770">
                  <c:v>1.9328799999999999</c:v>
                </c:pt>
                <c:pt idx="771">
                  <c:v>1.7220499999999999</c:v>
                </c:pt>
                <c:pt idx="772">
                  <c:v>2.3166500000000001</c:v>
                </c:pt>
                <c:pt idx="773">
                  <c:v>2.6803300000000001</c:v>
                </c:pt>
                <c:pt idx="774">
                  <c:v>2.8053099999999995</c:v>
                </c:pt>
                <c:pt idx="775">
                  <c:v>3.0732200000000001</c:v>
                </c:pt>
                <c:pt idx="776">
                  <c:v>3.5320400000000003</c:v>
                </c:pt>
                <c:pt idx="777">
                  <c:v>3.84863</c:v>
                </c:pt>
                <c:pt idx="778">
                  <c:v>4.2144500000000003</c:v>
                </c:pt>
                <c:pt idx="779">
                  <c:v>4.3194400000000002</c:v>
                </c:pt>
                <c:pt idx="780">
                  <c:v>4.6183300000000003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FE-4106-B6EA-52FB50F7D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Spectra'!$BS$1</c:f>
          <c:strCache>
            <c:ptCount val="1"/>
            <c:pt idx="0">
              <c:v>O-28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Spectra'!$BS$2:$BS$782</c:f>
              <c:numCache>
                <c:formatCode>0.000</c:formatCode>
                <c:ptCount val="781"/>
                <c:pt idx="0">
                  <c:v>1.4460000000000001E-2</c:v>
                </c:pt>
                <c:pt idx="1">
                  <c:v>1.4460000000000001E-2</c:v>
                </c:pt>
                <c:pt idx="2">
                  <c:v>1.4460000000000001E-2</c:v>
                </c:pt>
                <c:pt idx="3">
                  <c:v>1.4460000000000001E-2</c:v>
                </c:pt>
                <c:pt idx="4">
                  <c:v>1.4460000000000001E-2</c:v>
                </c:pt>
                <c:pt idx="5">
                  <c:v>1.4460000000000001E-2</c:v>
                </c:pt>
                <c:pt idx="6">
                  <c:v>1.4460000000000001E-2</c:v>
                </c:pt>
                <c:pt idx="7">
                  <c:v>1.4460000000000001E-2</c:v>
                </c:pt>
                <c:pt idx="8">
                  <c:v>1.4460000000000001E-2</c:v>
                </c:pt>
                <c:pt idx="9">
                  <c:v>1.566E-2</c:v>
                </c:pt>
                <c:pt idx="10">
                  <c:v>1.6050000000000002E-2</c:v>
                </c:pt>
                <c:pt idx="11">
                  <c:v>1.3649999999999999E-2</c:v>
                </c:pt>
                <c:pt idx="12">
                  <c:v>1.2969999999999999E-2</c:v>
                </c:pt>
                <c:pt idx="13">
                  <c:v>1.1349999999999999E-2</c:v>
                </c:pt>
                <c:pt idx="14">
                  <c:v>1.1009999999999999E-2</c:v>
                </c:pt>
                <c:pt idx="15">
                  <c:v>1.1180000000000001E-2</c:v>
                </c:pt>
                <c:pt idx="16">
                  <c:v>1.0950000000000001E-2</c:v>
                </c:pt>
                <c:pt idx="17">
                  <c:v>1.0540000000000001E-2</c:v>
                </c:pt>
                <c:pt idx="18">
                  <c:v>9.859999999999999E-3</c:v>
                </c:pt>
                <c:pt idx="19">
                  <c:v>9.0899999999999991E-3</c:v>
                </c:pt>
                <c:pt idx="20">
                  <c:v>8.490000000000001E-3</c:v>
                </c:pt>
                <c:pt idx="21">
                  <c:v>7.7099999999999998E-3</c:v>
                </c:pt>
                <c:pt idx="22">
                  <c:v>8.4099999999999991E-3</c:v>
                </c:pt>
                <c:pt idx="23">
                  <c:v>8.2299999999999995E-3</c:v>
                </c:pt>
                <c:pt idx="24">
                  <c:v>8.4200000000000004E-3</c:v>
                </c:pt>
                <c:pt idx="25">
                  <c:v>7.92E-3</c:v>
                </c:pt>
                <c:pt idx="26">
                  <c:v>7.45E-3</c:v>
                </c:pt>
                <c:pt idx="27">
                  <c:v>7.1500000000000001E-3</c:v>
                </c:pt>
                <c:pt idx="28">
                  <c:v>7.3399999999999993E-3</c:v>
                </c:pt>
                <c:pt idx="29">
                  <c:v>6.9099999999999995E-3</c:v>
                </c:pt>
                <c:pt idx="30">
                  <c:v>7.5799999999999999E-3</c:v>
                </c:pt>
                <c:pt idx="31">
                  <c:v>6.6499999999999997E-3</c:v>
                </c:pt>
                <c:pt idx="32">
                  <c:v>6.4899999999999992E-3</c:v>
                </c:pt>
                <c:pt idx="33">
                  <c:v>7.5100000000000002E-3</c:v>
                </c:pt>
                <c:pt idx="34">
                  <c:v>8.1600000000000006E-3</c:v>
                </c:pt>
                <c:pt idx="35">
                  <c:v>8.6400000000000001E-3</c:v>
                </c:pt>
                <c:pt idx="36">
                  <c:v>9.1299999999999992E-3</c:v>
                </c:pt>
                <c:pt idx="37">
                  <c:v>9.9600000000000001E-3</c:v>
                </c:pt>
                <c:pt idx="38">
                  <c:v>9.6000000000000009E-3</c:v>
                </c:pt>
                <c:pt idx="39">
                  <c:v>8.8599999999999998E-3</c:v>
                </c:pt>
                <c:pt idx="40">
                  <c:v>8.9999999999999993E-3</c:v>
                </c:pt>
                <c:pt idx="41">
                  <c:v>9.6799999999999994E-3</c:v>
                </c:pt>
                <c:pt idx="42">
                  <c:v>8.8400000000000006E-3</c:v>
                </c:pt>
                <c:pt idx="43">
                  <c:v>8.9700000000000005E-3</c:v>
                </c:pt>
                <c:pt idx="44">
                  <c:v>9.2399999999999999E-3</c:v>
                </c:pt>
                <c:pt idx="45">
                  <c:v>9.4999999999999998E-3</c:v>
                </c:pt>
                <c:pt idx="46">
                  <c:v>9.8200000000000006E-3</c:v>
                </c:pt>
                <c:pt idx="47">
                  <c:v>9.8900000000000012E-3</c:v>
                </c:pt>
                <c:pt idx="48">
                  <c:v>1.021E-2</c:v>
                </c:pt>
                <c:pt idx="49">
                  <c:v>1.008E-2</c:v>
                </c:pt>
                <c:pt idx="50">
                  <c:v>9.11E-3</c:v>
                </c:pt>
                <c:pt idx="51">
                  <c:v>8.5800000000000008E-3</c:v>
                </c:pt>
                <c:pt idx="52">
                  <c:v>8.4000000000000012E-3</c:v>
                </c:pt>
                <c:pt idx="53">
                  <c:v>8.9200000000000008E-3</c:v>
                </c:pt>
                <c:pt idx="54">
                  <c:v>8.5599999999999999E-3</c:v>
                </c:pt>
                <c:pt idx="55">
                  <c:v>9.7599999999999996E-3</c:v>
                </c:pt>
                <c:pt idx="56">
                  <c:v>1.001E-2</c:v>
                </c:pt>
                <c:pt idx="57">
                  <c:v>1.038E-2</c:v>
                </c:pt>
                <c:pt idx="58">
                  <c:v>9.4000000000000004E-3</c:v>
                </c:pt>
                <c:pt idx="59">
                  <c:v>9.8999999999999991E-3</c:v>
                </c:pt>
                <c:pt idx="60">
                  <c:v>8.6700000000000006E-3</c:v>
                </c:pt>
                <c:pt idx="61">
                  <c:v>8.7200000000000003E-3</c:v>
                </c:pt>
                <c:pt idx="62">
                  <c:v>9.1199999999999996E-3</c:v>
                </c:pt>
                <c:pt idx="63">
                  <c:v>1.065E-2</c:v>
                </c:pt>
                <c:pt idx="64">
                  <c:v>1.155E-2</c:v>
                </c:pt>
                <c:pt idx="65">
                  <c:v>1.3299999999999999E-2</c:v>
                </c:pt>
                <c:pt idx="66">
                  <c:v>1.3129999999999999E-2</c:v>
                </c:pt>
                <c:pt idx="67">
                  <c:v>1.397E-2</c:v>
                </c:pt>
                <c:pt idx="68">
                  <c:v>1.443E-2</c:v>
                </c:pt>
                <c:pt idx="69">
                  <c:v>1.2880000000000001E-2</c:v>
                </c:pt>
                <c:pt idx="70">
                  <c:v>1.2130000000000002E-2</c:v>
                </c:pt>
                <c:pt idx="71">
                  <c:v>1.2240000000000001E-2</c:v>
                </c:pt>
                <c:pt idx="72">
                  <c:v>1.2119999999999999E-2</c:v>
                </c:pt>
                <c:pt idx="73">
                  <c:v>1.208E-2</c:v>
                </c:pt>
                <c:pt idx="74">
                  <c:v>1.1730000000000001E-2</c:v>
                </c:pt>
                <c:pt idx="75">
                  <c:v>1.208E-2</c:v>
                </c:pt>
                <c:pt idx="76">
                  <c:v>1.1590000000000001E-2</c:v>
                </c:pt>
                <c:pt idx="77">
                  <c:v>1.222E-2</c:v>
                </c:pt>
                <c:pt idx="78">
                  <c:v>1.1679999999999999E-2</c:v>
                </c:pt>
                <c:pt idx="79">
                  <c:v>1.1640000000000001E-2</c:v>
                </c:pt>
                <c:pt idx="80">
                  <c:v>1.005E-2</c:v>
                </c:pt>
                <c:pt idx="81">
                  <c:v>8.2799999999999992E-3</c:v>
                </c:pt>
                <c:pt idx="82">
                  <c:v>6.3899999999999998E-3</c:v>
                </c:pt>
                <c:pt idx="83">
                  <c:v>7.0100000000000006E-3</c:v>
                </c:pt>
                <c:pt idx="84">
                  <c:v>5.6800000000000002E-3</c:v>
                </c:pt>
                <c:pt idx="85">
                  <c:v>4.6299999999999996E-3</c:v>
                </c:pt>
                <c:pt idx="86">
                  <c:v>6.0400000000000002E-3</c:v>
                </c:pt>
                <c:pt idx="87">
                  <c:v>6.8599999999999998E-3</c:v>
                </c:pt>
                <c:pt idx="88">
                  <c:v>6.8000000000000005E-3</c:v>
                </c:pt>
                <c:pt idx="89">
                  <c:v>6.8400000000000006E-3</c:v>
                </c:pt>
                <c:pt idx="90">
                  <c:v>7.0399999999999994E-3</c:v>
                </c:pt>
                <c:pt idx="91">
                  <c:v>6.2100000000000002E-3</c:v>
                </c:pt>
                <c:pt idx="92">
                  <c:v>5.79E-3</c:v>
                </c:pt>
                <c:pt idx="93">
                  <c:v>6.5399999999999998E-3</c:v>
                </c:pt>
                <c:pt idx="94">
                  <c:v>7.1699999999999993E-3</c:v>
                </c:pt>
                <c:pt idx="95">
                  <c:v>8.09E-3</c:v>
                </c:pt>
                <c:pt idx="96">
                  <c:v>7.6400000000000001E-3</c:v>
                </c:pt>
                <c:pt idx="97">
                  <c:v>8.7799999999999996E-3</c:v>
                </c:pt>
                <c:pt idx="98">
                  <c:v>8.9599999999999992E-3</c:v>
                </c:pt>
                <c:pt idx="99">
                  <c:v>9.7099999999999999E-3</c:v>
                </c:pt>
                <c:pt idx="100">
                  <c:v>9.5100000000000011E-3</c:v>
                </c:pt>
                <c:pt idx="101">
                  <c:v>1.0920000000000001E-2</c:v>
                </c:pt>
                <c:pt idx="102">
                  <c:v>1.2830000000000001E-2</c:v>
                </c:pt>
                <c:pt idx="103">
                  <c:v>1.2999999999999999E-2</c:v>
                </c:pt>
                <c:pt idx="104">
                  <c:v>1.2160000000000001E-2</c:v>
                </c:pt>
                <c:pt idx="105">
                  <c:v>1.175E-2</c:v>
                </c:pt>
                <c:pt idx="106">
                  <c:v>1.167E-2</c:v>
                </c:pt>
                <c:pt idx="107">
                  <c:v>1.2149999999999999E-2</c:v>
                </c:pt>
                <c:pt idx="108">
                  <c:v>1.3220000000000001E-2</c:v>
                </c:pt>
                <c:pt idx="109">
                  <c:v>1.3849999999999999E-2</c:v>
                </c:pt>
                <c:pt idx="110">
                  <c:v>1.3470000000000001E-2</c:v>
                </c:pt>
                <c:pt idx="111">
                  <c:v>1.2639999999999998E-2</c:v>
                </c:pt>
                <c:pt idx="112">
                  <c:v>1.2130000000000002E-2</c:v>
                </c:pt>
                <c:pt idx="113">
                  <c:v>1.2320000000000001E-2</c:v>
                </c:pt>
                <c:pt idx="114">
                  <c:v>1.0870000000000001E-2</c:v>
                </c:pt>
                <c:pt idx="115">
                  <c:v>1.0480000000000001E-2</c:v>
                </c:pt>
                <c:pt idx="116">
                  <c:v>1.157E-2</c:v>
                </c:pt>
                <c:pt idx="117">
                  <c:v>1.274E-2</c:v>
                </c:pt>
                <c:pt idx="118">
                  <c:v>1.227E-2</c:v>
                </c:pt>
                <c:pt idx="119">
                  <c:v>1.0100000000000001E-2</c:v>
                </c:pt>
                <c:pt idx="120">
                  <c:v>9.300000000000001E-3</c:v>
                </c:pt>
                <c:pt idx="121">
                  <c:v>1.0280000000000001E-2</c:v>
                </c:pt>
                <c:pt idx="122">
                  <c:v>1.0889999999999999E-2</c:v>
                </c:pt>
                <c:pt idx="123">
                  <c:v>1.1609999999999999E-2</c:v>
                </c:pt>
                <c:pt idx="124">
                  <c:v>9.1000000000000004E-3</c:v>
                </c:pt>
                <c:pt idx="125">
                  <c:v>8.5900000000000004E-3</c:v>
                </c:pt>
                <c:pt idx="126">
                  <c:v>7.26E-3</c:v>
                </c:pt>
                <c:pt idx="127">
                  <c:v>7.4299999999999991E-3</c:v>
                </c:pt>
                <c:pt idx="128">
                  <c:v>7.9100000000000004E-3</c:v>
                </c:pt>
                <c:pt idx="129">
                  <c:v>8.9899999999999997E-3</c:v>
                </c:pt>
                <c:pt idx="130">
                  <c:v>8.6499999999999997E-3</c:v>
                </c:pt>
                <c:pt idx="131">
                  <c:v>1.055E-2</c:v>
                </c:pt>
                <c:pt idx="132">
                  <c:v>9.859999999999999E-3</c:v>
                </c:pt>
                <c:pt idx="133">
                  <c:v>9.2300000000000004E-3</c:v>
                </c:pt>
                <c:pt idx="134">
                  <c:v>7.5699999999999995E-3</c:v>
                </c:pt>
                <c:pt idx="135">
                  <c:v>9.11E-3</c:v>
                </c:pt>
                <c:pt idx="136">
                  <c:v>9.5899999999999996E-3</c:v>
                </c:pt>
                <c:pt idx="137">
                  <c:v>9.1400000000000006E-3</c:v>
                </c:pt>
                <c:pt idx="138">
                  <c:v>8.8999999999999999E-3</c:v>
                </c:pt>
                <c:pt idx="139">
                  <c:v>9.0600000000000003E-3</c:v>
                </c:pt>
                <c:pt idx="140">
                  <c:v>6.8000000000000005E-3</c:v>
                </c:pt>
                <c:pt idx="141">
                  <c:v>8.6899999999999998E-3</c:v>
                </c:pt>
                <c:pt idx="142">
                  <c:v>7.0000000000000001E-3</c:v>
                </c:pt>
                <c:pt idx="143">
                  <c:v>9.4400000000000005E-3</c:v>
                </c:pt>
                <c:pt idx="144">
                  <c:v>9.859999999999999E-3</c:v>
                </c:pt>
                <c:pt idx="145">
                  <c:v>8.8699999999999994E-3</c:v>
                </c:pt>
                <c:pt idx="146">
                  <c:v>8.5699999999999995E-3</c:v>
                </c:pt>
                <c:pt idx="147">
                  <c:v>9.8200000000000006E-3</c:v>
                </c:pt>
                <c:pt idx="148">
                  <c:v>8.9899999999999997E-3</c:v>
                </c:pt>
                <c:pt idx="149">
                  <c:v>1.1050000000000001E-2</c:v>
                </c:pt>
                <c:pt idx="150">
                  <c:v>1.1599999999999999E-2</c:v>
                </c:pt>
                <c:pt idx="151">
                  <c:v>1.099E-2</c:v>
                </c:pt>
                <c:pt idx="152">
                  <c:v>9.0899999999999991E-3</c:v>
                </c:pt>
                <c:pt idx="153">
                  <c:v>8.0599999999999995E-3</c:v>
                </c:pt>
                <c:pt idx="154">
                  <c:v>9.859999999999999E-3</c:v>
                </c:pt>
                <c:pt idx="155">
                  <c:v>9.1699999999999993E-3</c:v>
                </c:pt>
                <c:pt idx="156">
                  <c:v>9.3699999999999999E-3</c:v>
                </c:pt>
                <c:pt idx="157">
                  <c:v>1.124E-2</c:v>
                </c:pt>
                <c:pt idx="158">
                  <c:v>1.189E-2</c:v>
                </c:pt>
                <c:pt idx="159">
                  <c:v>1.452E-2</c:v>
                </c:pt>
                <c:pt idx="160">
                  <c:v>1.3940000000000001E-2</c:v>
                </c:pt>
                <c:pt idx="161">
                  <c:v>1.289E-2</c:v>
                </c:pt>
                <c:pt idx="162">
                  <c:v>1.4409999999999999E-2</c:v>
                </c:pt>
                <c:pt idx="163">
                  <c:v>1.474E-2</c:v>
                </c:pt>
                <c:pt idx="164">
                  <c:v>1.4419999999999999E-2</c:v>
                </c:pt>
                <c:pt idx="165">
                  <c:v>1.4369999999999999E-2</c:v>
                </c:pt>
                <c:pt idx="166">
                  <c:v>1.3649999999999999E-2</c:v>
                </c:pt>
                <c:pt idx="167">
                  <c:v>1.23E-2</c:v>
                </c:pt>
                <c:pt idx="168">
                  <c:v>1.34E-2</c:v>
                </c:pt>
                <c:pt idx="169">
                  <c:v>1.353E-2</c:v>
                </c:pt>
                <c:pt idx="170">
                  <c:v>1.528E-2</c:v>
                </c:pt>
                <c:pt idx="171">
                  <c:v>1.4489999999999999E-2</c:v>
                </c:pt>
                <c:pt idx="172">
                  <c:v>1.5440000000000001E-2</c:v>
                </c:pt>
                <c:pt idx="173">
                  <c:v>1.6039999999999999E-2</c:v>
                </c:pt>
                <c:pt idx="174">
                  <c:v>1.6310000000000002E-2</c:v>
                </c:pt>
                <c:pt idx="175">
                  <c:v>1.643E-2</c:v>
                </c:pt>
                <c:pt idx="176">
                  <c:v>1.4929999999999999E-2</c:v>
                </c:pt>
                <c:pt idx="177">
                  <c:v>1.3600000000000001E-2</c:v>
                </c:pt>
                <c:pt idx="178">
                  <c:v>1.3749999999999998E-2</c:v>
                </c:pt>
                <c:pt idx="179">
                  <c:v>1.3610000000000001E-2</c:v>
                </c:pt>
                <c:pt idx="180">
                  <c:v>1.2529999999999999E-2</c:v>
                </c:pt>
                <c:pt idx="181">
                  <c:v>1.1900000000000001E-2</c:v>
                </c:pt>
                <c:pt idx="182">
                  <c:v>1.2329999999999999E-2</c:v>
                </c:pt>
                <c:pt idx="183">
                  <c:v>1.269E-2</c:v>
                </c:pt>
                <c:pt idx="184">
                  <c:v>1.2409999999999999E-2</c:v>
                </c:pt>
                <c:pt idx="185">
                  <c:v>1.3259999999999999E-2</c:v>
                </c:pt>
                <c:pt idx="186">
                  <c:v>1.448E-2</c:v>
                </c:pt>
                <c:pt idx="187">
                  <c:v>1.47E-2</c:v>
                </c:pt>
                <c:pt idx="188">
                  <c:v>1.5820000000000001E-2</c:v>
                </c:pt>
                <c:pt idx="189">
                  <c:v>1.405E-2</c:v>
                </c:pt>
                <c:pt idx="190">
                  <c:v>1.3220000000000001E-2</c:v>
                </c:pt>
                <c:pt idx="191">
                  <c:v>1.2999999999999999E-2</c:v>
                </c:pt>
                <c:pt idx="192">
                  <c:v>1.132E-2</c:v>
                </c:pt>
                <c:pt idx="193">
                  <c:v>1.1820000000000001E-2</c:v>
                </c:pt>
                <c:pt idx="194">
                  <c:v>1.2589999999999999E-2</c:v>
                </c:pt>
                <c:pt idx="195">
                  <c:v>1.3129999999999999E-2</c:v>
                </c:pt>
                <c:pt idx="196">
                  <c:v>1.2310000000000001E-2</c:v>
                </c:pt>
                <c:pt idx="197">
                  <c:v>1.197E-2</c:v>
                </c:pt>
                <c:pt idx="198">
                  <c:v>1.3010000000000001E-2</c:v>
                </c:pt>
                <c:pt idx="199">
                  <c:v>1.2539999999999999E-2</c:v>
                </c:pt>
                <c:pt idx="200">
                  <c:v>1.093E-2</c:v>
                </c:pt>
                <c:pt idx="201">
                  <c:v>1.1529999999999999E-2</c:v>
                </c:pt>
                <c:pt idx="202">
                  <c:v>1.099E-2</c:v>
                </c:pt>
                <c:pt idx="203">
                  <c:v>8.9499999999999996E-3</c:v>
                </c:pt>
                <c:pt idx="204">
                  <c:v>8.8199999999999997E-3</c:v>
                </c:pt>
                <c:pt idx="205">
                  <c:v>8.1499999999999993E-3</c:v>
                </c:pt>
                <c:pt idx="206">
                  <c:v>9.0600000000000003E-3</c:v>
                </c:pt>
                <c:pt idx="207">
                  <c:v>8.9599999999999992E-3</c:v>
                </c:pt>
                <c:pt idx="208">
                  <c:v>9.6200000000000001E-3</c:v>
                </c:pt>
                <c:pt idx="209">
                  <c:v>1.1260000000000001E-2</c:v>
                </c:pt>
                <c:pt idx="210">
                  <c:v>1.311E-2</c:v>
                </c:pt>
                <c:pt idx="211">
                  <c:v>1.391E-2</c:v>
                </c:pt>
                <c:pt idx="212">
                  <c:v>1.4610000000000001E-2</c:v>
                </c:pt>
                <c:pt idx="213">
                  <c:v>1.5640000000000001E-2</c:v>
                </c:pt>
                <c:pt idx="214">
                  <c:v>1.6399999999999998E-2</c:v>
                </c:pt>
                <c:pt idx="215">
                  <c:v>1.652E-2</c:v>
                </c:pt>
                <c:pt idx="216">
                  <c:v>1.5879999999999998E-2</c:v>
                </c:pt>
                <c:pt idx="217">
                  <c:v>1.7729999999999999E-2</c:v>
                </c:pt>
                <c:pt idx="218">
                  <c:v>1.917E-2</c:v>
                </c:pt>
                <c:pt idx="219">
                  <c:v>1.9939999999999999E-2</c:v>
                </c:pt>
                <c:pt idx="220">
                  <c:v>2.0809999999999999E-2</c:v>
                </c:pt>
                <c:pt idx="221">
                  <c:v>2.164E-2</c:v>
                </c:pt>
                <c:pt idx="222">
                  <c:v>2.1069999999999998E-2</c:v>
                </c:pt>
                <c:pt idx="223">
                  <c:v>2.2179999999999998E-2</c:v>
                </c:pt>
                <c:pt idx="224">
                  <c:v>2.3509999999999996E-2</c:v>
                </c:pt>
                <c:pt idx="225">
                  <c:v>2.3359999999999999E-2</c:v>
                </c:pt>
                <c:pt idx="226">
                  <c:v>2.3089999999999999E-2</c:v>
                </c:pt>
                <c:pt idx="227">
                  <c:v>2.2290000000000001E-2</c:v>
                </c:pt>
                <c:pt idx="228">
                  <c:v>2.257E-2</c:v>
                </c:pt>
                <c:pt idx="229">
                  <c:v>2.2850000000000002E-2</c:v>
                </c:pt>
                <c:pt idx="230">
                  <c:v>2.4629999999999999E-2</c:v>
                </c:pt>
                <c:pt idx="231">
                  <c:v>2.564E-2</c:v>
                </c:pt>
                <c:pt idx="232">
                  <c:v>2.674E-2</c:v>
                </c:pt>
                <c:pt idx="233">
                  <c:v>3.007E-2</c:v>
                </c:pt>
                <c:pt idx="234">
                  <c:v>3.1910000000000001E-2</c:v>
                </c:pt>
                <c:pt idx="235">
                  <c:v>3.1629999999999998E-2</c:v>
                </c:pt>
                <c:pt idx="236">
                  <c:v>3.2869999999999996E-2</c:v>
                </c:pt>
                <c:pt idx="237">
                  <c:v>3.5140000000000005E-2</c:v>
                </c:pt>
                <c:pt idx="238">
                  <c:v>3.662E-2</c:v>
                </c:pt>
                <c:pt idx="239">
                  <c:v>3.9690000000000003E-2</c:v>
                </c:pt>
                <c:pt idx="240">
                  <c:v>4.156E-2</c:v>
                </c:pt>
                <c:pt idx="241">
                  <c:v>4.2709999999999998E-2</c:v>
                </c:pt>
                <c:pt idx="242">
                  <c:v>4.4600000000000001E-2</c:v>
                </c:pt>
                <c:pt idx="243">
                  <c:v>4.5830000000000003E-2</c:v>
                </c:pt>
                <c:pt idx="244">
                  <c:v>4.8269999999999993E-2</c:v>
                </c:pt>
                <c:pt idx="245">
                  <c:v>4.913E-2</c:v>
                </c:pt>
                <c:pt idx="246">
                  <c:v>5.1150000000000001E-2</c:v>
                </c:pt>
                <c:pt idx="247">
                  <c:v>4.9659999999999996E-2</c:v>
                </c:pt>
                <c:pt idx="248">
                  <c:v>5.0790000000000002E-2</c:v>
                </c:pt>
                <c:pt idx="249">
                  <c:v>5.1360000000000003E-2</c:v>
                </c:pt>
                <c:pt idx="250">
                  <c:v>5.1200000000000002E-2</c:v>
                </c:pt>
                <c:pt idx="251">
                  <c:v>5.135E-2</c:v>
                </c:pt>
                <c:pt idx="252">
                  <c:v>5.2740000000000002E-2</c:v>
                </c:pt>
                <c:pt idx="253">
                  <c:v>5.425E-2</c:v>
                </c:pt>
                <c:pt idx="254">
                  <c:v>5.5419999999999997E-2</c:v>
                </c:pt>
                <c:pt idx="255">
                  <c:v>5.4980000000000001E-2</c:v>
                </c:pt>
                <c:pt idx="256">
                  <c:v>5.5419999999999997E-2</c:v>
                </c:pt>
                <c:pt idx="257">
                  <c:v>5.5410000000000001E-2</c:v>
                </c:pt>
                <c:pt idx="258">
                  <c:v>5.5160000000000001E-2</c:v>
                </c:pt>
                <c:pt idx="259">
                  <c:v>5.5110000000000006E-2</c:v>
                </c:pt>
                <c:pt idx="260">
                  <c:v>5.6940000000000004E-2</c:v>
                </c:pt>
                <c:pt idx="261">
                  <c:v>5.6420000000000005E-2</c:v>
                </c:pt>
                <c:pt idx="262">
                  <c:v>5.6499999999999995E-2</c:v>
                </c:pt>
                <c:pt idx="263">
                  <c:v>5.6410000000000002E-2</c:v>
                </c:pt>
                <c:pt idx="264">
                  <c:v>5.7549999999999997E-2</c:v>
                </c:pt>
                <c:pt idx="265">
                  <c:v>5.7549999999999997E-2</c:v>
                </c:pt>
                <c:pt idx="266">
                  <c:v>5.876E-2</c:v>
                </c:pt>
                <c:pt idx="267">
                  <c:v>5.9589999999999997E-2</c:v>
                </c:pt>
                <c:pt idx="268">
                  <c:v>6.0470000000000003E-2</c:v>
                </c:pt>
                <c:pt idx="269">
                  <c:v>6.1890000000000001E-2</c:v>
                </c:pt>
                <c:pt idx="270">
                  <c:v>6.2289999999999998E-2</c:v>
                </c:pt>
                <c:pt idx="271">
                  <c:v>6.2129999999999998E-2</c:v>
                </c:pt>
                <c:pt idx="272">
                  <c:v>6.3079999999999997E-2</c:v>
                </c:pt>
                <c:pt idx="273">
                  <c:v>6.3789999999999999E-2</c:v>
                </c:pt>
                <c:pt idx="274">
                  <c:v>6.5250000000000002E-2</c:v>
                </c:pt>
                <c:pt idx="275">
                  <c:v>6.7449999999999996E-2</c:v>
                </c:pt>
                <c:pt idx="276">
                  <c:v>6.9970000000000004E-2</c:v>
                </c:pt>
                <c:pt idx="277">
                  <c:v>7.1209999999999996E-2</c:v>
                </c:pt>
                <c:pt idx="278">
                  <c:v>7.2910000000000003E-2</c:v>
                </c:pt>
                <c:pt idx="279">
                  <c:v>7.5209999999999999E-2</c:v>
                </c:pt>
                <c:pt idx="280">
                  <c:v>7.6730000000000007E-2</c:v>
                </c:pt>
                <c:pt idx="281">
                  <c:v>7.934999999999999E-2</c:v>
                </c:pt>
                <c:pt idx="282">
                  <c:v>8.1709999999999991E-2</c:v>
                </c:pt>
                <c:pt idx="283">
                  <c:v>8.3040000000000003E-2</c:v>
                </c:pt>
                <c:pt idx="284">
                  <c:v>8.5550000000000001E-2</c:v>
                </c:pt>
                <c:pt idx="285">
                  <c:v>8.8059999999999999E-2</c:v>
                </c:pt>
                <c:pt idx="286">
                  <c:v>9.0679999999999997E-2</c:v>
                </c:pt>
                <c:pt idx="287">
                  <c:v>9.398999999999999E-2</c:v>
                </c:pt>
                <c:pt idx="288">
                  <c:v>9.7939999999999999E-2</c:v>
                </c:pt>
                <c:pt idx="289">
                  <c:v>0.10219</c:v>
                </c:pt>
                <c:pt idx="290">
                  <c:v>0.10564999999999999</c:v>
                </c:pt>
                <c:pt idx="291">
                  <c:v>0.10987999999999999</c:v>
                </c:pt>
                <c:pt idx="292">
                  <c:v>0.11394</c:v>
                </c:pt>
                <c:pt idx="293">
                  <c:v>0.11789000000000001</c:v>
                </c:pt>
                <c:pt idx="294">
                  <c:v>0.12297000000000001</c:v>
                </c:pt>
                <c:pt idx="295">
                  <c:v>0.12942999999999999</c:v>
                </c:pt>
                <c:pt idx="296">
                  <c:v>0.13622999999999999</c:v>
                </c:pt>
                <c:pt idx="297">
                  <c:v>0.14385999999999999</c:v>
                </c:pt>
                <c:pt idx="298">
                  <c:v>0.15171000000000001</c:v>
                </c:pt>
                <c:pt idx="299">
                  <c:v>0.16018000000000002</c:v>
                </c:pt>
                <c:pt idx="300">
                  <c:v>0.16889000000000001</c:v>
                </c:pt>
                <c:pt idx="301">
                  <c:v>0.17756999999999998</c:v>
                </c:pt>
                <c:pt idx="302">
                  <c:v>0.18714000000000003</c:v>
                </c:pt>
                <c:pt idx="303">
                  <c:v>0.19697999999999999</c:v>
                </c:pt>
                <c:pt idx="304">
                  <c:v>0.20766000000000001</c:v>
                </c:pt>
                <c:pt idx="305">
                  <c:v>0.22001999999999999</c:v>
                </c:pt>
                <c:pt idx="306">
                  <c:v>0.23382</c:v>
                </c:pt>
                <c:pt idx="307">
                  <c:v>0.25037999999999999</c:v>
                </c:pt>
                <c:pt idx="308">
                  <c:v>0.26845999999999998</c:v>
                </c:pt>
                <c:pt idx="309">
                  <c:v>0.28946</c:v>
                </c:pt>
                <c:pt idx="310">
                  <c:v>0.31335000000000002</c:v>
                </c:pt>
                <c:pt idx="311">
                  <c:v>0.34055000000000002</c:v>
                </c:pt>
                <c:pt idx="312">
                  <c:v>0.37104999999999999</c:v>
                </c:pt>
                <c:pt idx="313">
                  <c:v>0.40575</c:v>
                </c:pt>
                <c:pt idx="314">
                  <c:v>0.44536999999999999</c:v>
                </c:pt>
                <c:pt idx="315">
                  <c:v>0.4909</c:v>
                </c:pt>
                <c:pt idx="316">
                  <c:v>0.54316000000000009</c:v>
                </c:pt>
                <c:pt idx="317">
                  <c:v>0.60241999999999996</c:v>
                </c:pt>
                <c:pt idx="318">
                  <c:v>0.66842000000000001</c:v>
                </c:pt>
                <c:pt idx="319">
                  <c:v>0.7402200000000001</c:v>
                </c:pt>
                <c:pt idx="320">
                  <c:v>0.81984999999999997</c:v>
                </c:pt>
                <c:pt idx="321">
                  <c:v>0.90539999999999998</c:v>
                </c:pt>
                <c:pt idx="322">
                  <c:v>0.99662000000000006</c:v>
                </c:pt>
                <c:pt idx="323">
                  <c:v>1.0929600000000002</c:v>
                </c:pt>
                <c:pt idx="324">
                  <c:v>1.1924999999999999</c:v>
                </c:pt>
                <c:pt idx="325">
                  <c:v>1.29437</c:v>
                </c:pt>
                <c:pt idx="326">
                  <c:v>1.3969999999999998</c:v>
                </c:pt>
                <c:pt idx="327">
                  <c:v>1.49905</c:v>
                </c:pt>
                <c:pt idx="328">
                  <c:v>1.59829</c:v>
                </c:pt>
                <c:pt idx="329">
                  <c:v>1.6930000000000001</c:v>
                </c:pt>
                <c:pt idx="330">
                  <c:v>1.7821500000000001</c:v>
                </c:pt>
                <c:pt idx="331">
                  <c:v>1.8631700000000002</c:v>
                </c:pt>
                <c:pt idx="332">
                  <c:v>1.9343599999999999</c:v>
                </c:pt>
                <c:pt idx="333">
                  <c:v>1.9942299999999999</c:v>
                </c:pt>
                <c:pt idx="334">
                  <c:v>2.0413100000000002</c:v>
                </c:pt>
                <c:pt idx="335">
                  <c:v>2.0762800000000001</c:v>
                </c:pt>
                <c:pt idx="336">
                  <c:v>2.0979299999999999</c:v>
                </c:pt>
                <c:pt idx="337">
                  <c:v>2.1047899999999999</c:v>
                </c:pt>
                <c:pt idx="338">
                  <c:v>2.09768</c:v>
                </c:pt>
                <c:pt idx="339">
                  <c:v>2.0775099999999997</c:v>
                </c:pt>
                <c:pt idx="340">
                  <c:v>2.0448499999999998</c:v>
                </c:pt>
                <c:pt idx="341">
                  <c:v>2.0014399999999997</c:v>
                </c:pt>
                <c:pt idx="342">
                  <c:v>1.94763</c:v>
                </c:pt>
                <c:pt idx="343">
                  <c:v>1.88476</c:v>
                </c:pt>
                <c:pt idx="344">
                  <c:v>1.81338</c:v>
                </c:pt>
                <c:pt idx="345">
                  <c:v>1.7363500000000001</c:v>
                </c:pt>
                <c:pt idx="346">
                  <c:v>1.65605</c:v>
                </c:pt>
                <c:pt idx="347">
                  <c:v>1.5724899999999999</c:v>
                </c:pt>
                <c:pt idx="348">
                  <c:v>1.4886599999999999</c:v>
                </c:pt>
                <c:pt idx="349">
                  <c:v>1.4049100000000001</c:v>
                </c:pt>
                <c:pt idx="350">
                  <c:v>1.3224100000000001</c:v>
                </c:pt>
                <c:pt idx="351">
                  <c:v>1.2434099999999999</c:v>
                </c:pt>
                <c:pt idx="352">
                  <c:v>1.1671400000000001</c:v>
                </c:pt>
                <c:pt idx="353">
                  <c:v>1.0957999999999999</c:v>
                </c:pt>
                <c:pt idx="354">
                  <c:v>1.0286299999999999</c:v>
                </c:pt>
                <c:pt idx="355">
                  <c:v>0.96632999999999991</c:v>
                </c:pt>
                <c:pt idx="356">
                  <c:v>0.90864</c:v>
                </c:pt>
                <c:pt idx="357">
                  <c:v>0.85570999999999997</c:v>
                </c:pt>
                <c:pt idx="358">
                  <c:v>0.80604999999999993</c:v>
                </c:pt>
                <c:pt idx="359">
                  <c:v>0.76154999999999995</c:v>
                </c:pt>
                <c:pt idx="360">
                  <c:v>0.72253000000000001</c:v>
                </c:pt>
                <c:pt idx="361">
                  <c:v>0.68730000000000002</c:v>
                </c:pt>
                <c:pt idx="362">
                  <c:v>0.65566999999999998</c:v>
                </c:pt>
                <c:pt idx="363">
                  <c:v>0.62698000000000009</c:v>
                </c:pt>
                <c:pt idx="364">
                  <c:v>0.60228999999999999</c:v>
                </c:pt>
                <c:pt idx="365">
                  <c:v>0.57930999999999999</c:v>
                </c:pt>
                <c:pt idx="366">
                  <c:v>0.56040999999999996</c:v>
                </c:pt>
                <c:pt idx="367">
                  <c:v>0.54386000000000001</c:v>
                </c:pt>
                <c:pt idx="368">
                  <c:v>0.52886</c:v>
                </c:pt>
                <c:pt idx="369">
                  <c:v>0.51560000000000006</c:v>
                </c:pt>
                <c:pt idx="370">
                  <c:v>0.50448999999999999</c:v>
                </c:pt>
                <c:pt idx="371">
                  <c:v>0.49618000000000001</c:v>
                </c:pt>
                <c:pt idx="372">
                  <c:v>0.48997999999999997</c:v>
                </c:pt>
                <c:pt idx="373">
                  <c:v>0.48566999999999999</c:v>
                </c:pt>
                <c:pt idx="374">
                  <c:v>0.48292000000000002</c:v>
                </c:pt>
                <c:pt idx="375">
                  <c:v>0.48255999999999999</c:v>
                </c:pt>
                <c:pt idx="376">
                  <c:v>0.48356999999999994</c:v>
                </c:pt>
                <c:pt idx="377">
                  <c:v>0.48459000000000002</c:v>
                </c:pt>
                <c:pt idx="378">
                  <c:v>0.48808999999999997</c:v>
                </c:pt>
                <c:pt idx="379">
                  <c:v>0.49345</c:v>
                </c:pt>
                <c:pt idx="380">
                  <c:v>0.50011000000000005</c:v>
                </c:pt>
                <c:pt idx="381">
                  <c:v>0.50730999999999993</c:v>
                </c:pt>
                <c:pt idx="382">
                  <c:v>0.51551000000000002</c:v>
                </c:pt>
                <c:pt idx="383">
                  <c:v>0.52288000000000001</c:v>
                </c:pt>
                <c:pt idx="384">
                  <c:v>0.53027000000000002</c:v>
                </c:pt>
                <c:pt idx="385">
                  <c:v>0.53830999999999996</c:v>
                </c:pt>
                <c:pt idx="386">
                  <c:v>0.54686999999999997</c:v>
                </c:pt>
                <c:pt idx="387">
                  <c:v>0.55474000000000001</c:v>
                </c:pt>
                <c:pt idx="388">
                  <c:v>0.56195000000000006</c:v>
                </c:pt>
                <c:pt idx="389">
                  <c:v>0.56820000000000004</c:v>
                </c:pt>
                <c:pt idx="390">
                  <c:v>0.57264000000000004</c:v>
                </c:pt>
                <c:pt idx="391">
                  <c:v>0.57565</c:v>
                </c:pt>
                <c:pt idx="392">
                  <c:v>0.57667999999999997</c:v>
                </c:pt>
                <c:pt idx="393">
                  <c:v>0.57617000000000007</c:v>
                </c:pt>
                <c:pt idx="394">
                  <c:v>0.57428000000000001</c:v>
                </c:pt>
                <c:pt idx="395">
                  <c:v>0.57130999999999998</c:v>
                </c:pt>
                <c:pt idx="396">
                  <c:v>0.56598999999999999</c:v>
                </c:pt>
                <c:pt idx="397">
                  <c:v>0.55957000000000001</c:v>
                </c:pt>
                <c:pt idx="398">
                  <c:v>0.55206999999999995</c:v>
                </c:pt>
                <c:pt idx="399">
                  <c:v>0.54316000000000009</c:v>
                </c:pt>
                <c:pt idx="400">
                  <c:v>0.53338000000000008</c:v>
                </c:pt>
                <c:pt idx="401">
                  <c:v>0.52276999999999996</c:v>
                </c:pt>
                <c:pt idx="402">
                  <c:v>0.51114999999999999</c:v>
                </c:pt>
                <c:pt idx="403">
                  <c:v>0.49875000000000003</c:v>
                </c:pt>
                <c:pt idx="404">
                  <c:v>0.48613000000000006</c:v>
                </c:pt>
                <c:pt idx="405">
                  <c:v>0.47275</c:v>
                </c:pt>
                <c:pt idx="406">
                  <c:v>0.45994000000000002</c:v>
                </c:pt>
                <c:pt idx="407">
                  <c:v>0.44727000000000006</c:v>
                </c:pt>
                <c:pt idx="408">
                  <c:v>0.43534000000000006</c:v>
                </c:pt>
                <c:pt idx="409">
                  <c:v>0.42418999999999996</c:v>
                </c:pt>
                <c:pt idx="410">
                  <c:v>0.41358</c:v>
                </c:pt>
                <c:pt idx="411">
                  <c:v>0.40439000000000003</c:v>
                </c:pt>
                <c:pt idx="412">
                  <c:v>0.39551000000000003</c:v>
                </c:pt>
                <c:pt idx="413">
                  <c:v>0.38799</c:v>
                </c:pt>
                <c:pt idx="414">
                  <c:v>0.38094999999999996</c:v>
                </c:pt>
                <c:pt idx="415">
                  <c:v>0.37434000000000001</c:v>
                </c:pt>
                <c:pt idx="416">
                  <c:v>0.36899999999999999</c:v>
                </c:pt>
                <c:pt idx="417">
                  <c:v>0.36524000000000001</c:v>
                </c:pt>
                <c:pt idx="418">
                  <c:v>0.36275000000000002</c:v>
                </c:pt>
                <c:pt idx="419">
                  <c:v>0.36094999999999999</c:v>
                </c:pt>
                <c:pt idx="420">
                  <c:v>0.35971000000000003</c:v>
                </c:pt>
                <c:pt idx="421">
                  <c:v>0.35942000000000002</c:v>
                </c:pt>
                <c:pt idx="422">
                  <c:v>0.36001</c:v>
                </c:pt>
                <c:pt idx="423">
                  <c:v>0.36029</c:v>
                </c:pt>
                <c:pt idx="424">
                  <c:v>0.36180999999999996</c:v>
                </c:pt>
                <c:pt idx="425">
                  <c:v>0.36426000000000003</c:v>
                </c:pt>
                <c:pt idx="426">
                  <c:v>0.36731999999999998</c:v>
                </c:pt>
                <c:pt idx="427">
                  <c:v>0.37071999999999999</c:v>
                </c:pt>
                <c:pt idx="428">
                  <c:v>0.37418000000000001</c:v>
                </c:pt>
                <c:pt idx="429">
                  <c:v>0.37831999999999999</c:v>
                </c:pt>
                <c:pt idx="430">
                  <c:v>0.38253000000000004</c:v>
                </c:pt>
                <c:pt idx="431">
                  <c:v>0.38705999999999996</c:v>
                </c:pt>
                <c:pt idx="432">
                  <c:v>0.39241999999999999</c:v>
                </c:pt>
                <c:pt idx="433">
                  <c:v>0.3977</c:v>
                </c:pt>
                <c:pt idx="434">
                  <c:v>0.40256999999999998</c:v>
                </c:pt>
                <c:pt idx="435">
                  <c:v>0.40705999999999998</c:v>
                </c:pt>
                <c:pt idx="436">
                  <c:v>0.41161000000000003</c:v>
                </c:pt>
                <c:pt idx="437">
                  <c:v>0.41631000000000001</c:v>
                </c:pt>
                <c:pt idx="438">
                  <c:v>0.42066999999999999</c:v>
                </c:pt>
                <c:pt idx="439">
                  <c:v>0.42493000000000003</c:v>
                </c:pt>
                <c:pt idx="440">
                  <c:v>0.42964000000000002</c:v>
                </c:pt>
                <c:pt idx="441">
                  <c:v>0.43396999999999997</c:v>
                </c:pt>
                <c:pt idx="442">
                  <c:v>0.43797999999999998</c:v>
                </c:pt>
                <c:pt idx="443">
                  <c:v>0.44189000000000001</c:v>
                </c:pt>
                <c:pt idx="444">
                  <c:v>0.44609999999999994</c:v>
                </c:pt>
                <c:pt idx="445">
                  <c:v>0.45006999999999997</c:v>
                </c:pt>
                <c:pt idx="446">
                  <c:v>0.45407000000000003</c:v>
                </c:pt>
                <c:pt idx="447">
                  <c:v>0.45878000000000002</c:v>
                </c:pt>
                <c:pt idx="448">
                  <c:v>0.46451999999999999</c:v>
                </c:pt>
                <c:pt idx="449">
                  <c:v>0.47073999999999999</c:v>
                </c:pt>
                <c:pt idx="450">
                  <c:v>0.47794000000000003</c:v>
                </c:pt>
                <c:pt idx="451">
                  <c:v>0.48675000000000002</c:v>
                </c:pt>
                <c:pt idx="452">
                  <c:v>0.49744999999999995</c:v>
                </c:pt>
                <c:pt idx="453">
                  <c:v>0.50984000000000007</c:v>
                </c:pt>
                <c:pt idx="454">
                  <c:v>0.52394000000000007</c:v>
                </c:pt>
                <c:pt idx="455">
                  <c:v>0.53934000000000004</c:v>
                </c:pt>
                <c:pt idx="456">
                  <c:v>0.55614999999999992</c:v>
                </c:pt>
                <c:pt idx="457">
                  <c:v>0.57354000000000005</c:v>
                </c:pt>
                <c:pt idx="458">
                  <c:v>0.59130000000000005</c:v>
                </c:pt>
                <c:pt idx="459">
                  <c:v>0.60924</c:v>
                </c:pt>
                <c:pt idx="460">
                  <c:v>0.62729999999999997</c:v>
                </c:pt>
                <c:pt idx="461">
                  <c:v>0.64493</c:v>
                </c:pt>
                <c:pt idx="462">
                  <c:v>0.66222000000000003</c:v>
                </c:pt>
                <c:pt idx="463">
                  <c:v>0.67788000000000004</c:v>
                </c:pt>
                <c:pt idx="464">
                  <c:v>0.69211999999999996</c:v>
                </c:pt>
                <c:pt idx="465">
                  <c:v>0.70499999999999996</c:v>
                </c:pt>
                <c:pt idx="466">
                  <c:v>0.71665999999999996</c:v>
                </c:pt>
                <c:pt idx="467">
                  <c:v>0.72799000000000003</c:v>
                </c:pt>
                <c:pt idx="468">
                  <c:v>0.73822999999999994</c:v>
                </c:pt>
                <c:pt idx="469">
                  <c:v>0.74714000000000003</c:v>
                </c:pt>
                <c:pt idx="470">
                  <c:v>0.75407000000000002</c:v>
                </c:pt>
                <c:pt idx="471">
                  <c:v>0.7599499999999999</c:v>
                </c:pt>
                <c:pt idx="472">
                  <c:v>0.76573000000000002</c:v>
                </c:pt>
                <c:pt idx="473">
                  <c:v>0.77129000000000003</c:v>
                </c:pt>
                <c:pt idx="474">
                  <c:v>0.7778799999999999</c:v>
                </c:pt>
                <c:pt idx="475">
                  <c:v>0.78603000000000001</c:v>
                </c:pt>
                <c:pt idx="476">
                  <c:v>0.79571000000000003</c:v>
                </c:pt>
                <c:pt idx="477">
                  <c:v>0.8069900000000001</c:v>
                </c:pt>
                <c:pt idx="478">
                  <c:v>0.82025000000000003</c:v>
                </c:pt>
                <c:pt idx="479">
                  <c:v>0.83627000000000007</c:v>
                </c:pt>
                <c:pt idx="480">
                  <c:v>0.85702999999999996</c:v>
                </c:pt>
                <c:pt idx="481">
                  <c:v>0.88163000000000002</c:v>
                </c:pt>
                <c:pt idx="482">
                  <c:v>0.90973999999999999</c:v>
                </c:pt>
                <c:pt idx="483">
                  <c:v>0.94183000000000006</c:v>
                </c:pt>
                <c:pt idx="484">
                  <c:v>0.97641</c:v>
                </c:pt>
                <c:pt idx="485">
                  <c:v>1.0136399999999999</c:v>
                </c:pt>
                <c:pt idx="486">
                  <c:v>1.0546500000000001</c:v>
                </c:pt>
                <c:pt idx="487">
                  <c:v>1.0991299999999999</c:v>
                </c:pt>
                <c:pt idx="488">
                  <c:v>1.14652</c:v>
                </c:pt>
                <c:pt idx="489">
                  <c:v>1.19621</c:v>
                </c:pt>
                <c:pt idx="490">
                  <c:v>1.2486299999999999</c:v>
                </c:pt>
                <c:pt idx="491">
                  <c:v>1.30369</c:v>
                </c:pt>
                <c:pt idx="492">
                  <c:v>1.3610100000000001</c:v>
                </c:pt>
                <c:pt idx="493">
                  <c:v>1.42123</c:v>
                </c:pt>
                <c:pt idx="494">
                  <c:v>1.4841599999999999</c:v>
                </c:pt>
                <c:pt idx="495">
                  <c:v>1.5493599999999998</c:v>
                </c:pt>
                <c:pt idx="496">
                  <c:v>1.6170499999999999</c:v>
                </c:pt>
                <c:pt idx="497">
                  <c:v>1.6864699999999999</c:v>
                </c:pt>
                <c:pt idx="498">
                  <c:v>1.7578800000000001</c:v>
                </c:pt>
                <c:pt idx="499">
                  <c:v>1.8315000000000001</c:v>
                </c:pt>
                <c:pt idx="500">
                  <c:v>1.9070100000000001</c:v>
                </c:pt>
                <c:pt idx="501">
                  <c:v>1.9842199999999999</c:v>
                </c:pt>
                <c:pt idx="502">
                  <c:v>2.0638799999999997</c:v>
                </c:pt>
                <c:pt idx="503">
                  <c:v>2.14453</c:v>
                </c:pt>
                <c:pt idx="504">
                  <c:v>2.22709</c:v>
                </c:pt>
                <c:pt idx="505">
                  <c:v>2.3113900000000003</c:v>
                </c:pt>
                <c:pt idx="506">
                  <c:v>2.39696</c:v>
                </c:pt>
                <c:pt idx="507">
                  <c:v>2.4837899999999999</c:v>
                </c:pt>
                <c:pt idx="508">
                  <c:v>2.5709300000000002</c:v>
                </c:pt>
                <c:pt idx="509">
                  <c:v>2.6570899999999997</c:v>
                </c:pt>
                <c:pt idx="510">
                  <c:v>2.7424399999999998</c:v>
                </c:pt>
                <c:pt idx="511">
                  <c:v>2.82694</c:v>
                </c:pt>
                <c:pt idx="512">
                  <c:v>2.9095800000000001</c:v>
                </c:pt>
                <c:pt idx="513">
                  <c:v>2.9900599999999997</c:v>
                </c:pt>
                <c:pt idx="514">
                  <c:v>3.0674800000000002</c:v>
                </c:pt>
                <c:pt idx="515">
                  <c:v>3.1414399999999998</c:v>
                </c:pt>
                <c:pt idx="516">
                  <c:v>3.2107299999999999</c:v>
                </c:pt>
                <c:pt idx="517">
                  <c:v>3.27515</c:v>
                </c:pt>
                <c:pt idx="518">
                  <c:v>3.33514</c:v>
                </c:pt>
                <c:pt idx="519">
                  <c:v>3.38985</c:v>
                </c:pt>
                <c:pt idx="520">
                  <c:v>3.4400900000000001</c:v>
                </c:pt>
                <c:pt idx="521">
                  <c:v>3.4854800000000004</c:v>
                </c:pt>
                <c:pt idx="522">
                  <c:v>3.5256500000000002</c:v>
                </c:pt>
                <c:pt idx="523">
                  <c:v>3.5614600000000003</c:v>
                </c:pt>
                <c:pt idx="524">
                  <c:v>3.5927799999999999</c:v>
                </c:pt>
                <c:pt idx="525">
                  <c:v>3.6208900000000002</c:v>
                </c:pt>
                <c:pt idx="526">
                  <c:v>3.6477500000000003</c:v>
                </c:pt>
                <c:pt idx="527">
                  <c:v>3.6725400000000001</c:v>
                </c:pt>
                <c:pt idx="528">
                  <c:v>3.6962200000000003</c:v>
                </c:pt>
                <c:pt idx="529">
                  <c:v>3.7197999999999998</c:v>
                </c:pt>
                <c:pt idx="530">
                  <c:v>3.74451</c:v>
                </c:pt>
                <c:pt idx="531">
                  <c:v>3.7710599999999999</c:v>
                </c:pt>
                <c:pt idx="532">
                  <c:v>3.8002799999999999</c:v>
                </c:pt>
                <c:pt idx="533">
                  <c:v>3.8331300000000001</c:v>
                </c:pt>
                <c:pt idx="534">
                  <c:v>3.87033</c:v>
                </c:pt>
                <c:pt idx="535">
                  <c:v>3.9121800000000002</c:v>
                </c:pt>
                <c:pt idx="536">
                  <c:v>3.95966</c:v>
                </c:pt>
                <c:pt idx="537">
                  <c:v>4.0118</c:v>
                </c:pt>
                <c:pt idx="538">
                  <c:v>4.0691600000000001</c:v>
                </c:pt>
                <c:pt idx="539">
                  <c:v>4.1313699999999995</c:v>
                </c:pt>
                <c:pt idx="540">
                  <c:v>4.1967499999999998</c:v>
                </c:pt>
                <c:pt idx="541">
                  <c:v>4.2665100000000002</c:v>
                </c:pt>
                <c:pt idx="542">
                  <c:v>4.3395899999999994</c:v>
                </c:pt>
                <c:pt idx="543">
                  <c:v>4.4147799999999995</c:v>
                </c:pt>
                <c:pt idx="544">
                  <c:v>4.4926500000000003</c:v>
                </c:pt>
                <c:pt idx="545">
                  <c:v>4.5711500000000003</c:v>
                </c:pt>
                <c:pt idx="546">
                  <c:v>4.6499499999999996</c:v>
                </c:pt>
                <c:pt idx="547">
                  <c:v>4.72776</c:v>
                </c:pt>
                <c:pt idx="548">
                  <c:v>4.8051899999999996</c:v>
                </c:pt>
                <c:pt idx="549">
                  <c:v>4.8818000000000001</c:v>
                </c:pt>
                <c:pt idx="550">
                  <c:v>4.9581599999999995</c:v>
                </c:pt>
                <c:pt idx="551">
                  <c:v>5.0333000000000006</c:v>
                </c:pt>
                <c:pt idx="552">
                  <c:v>5.1080300000000003</c:v>
                </c:pt>
                <c:pt idx="553">
                  <c:v>5.1827100000000002</c:v>
                </c:pt>
                <c:pt idx="554">
                  <c:v>5.2584400000000002</c:v>
                </c:pt>
                <c:pt idx="555">
                  <c:v>5.3356700000000004</c:v>
                </c:pt>
                <c:pt idx="556">
                  <c:v>5.4153099999999998</c:v>
                </c:pt>
                <c:pt idx="557">
                  <c:v>5.49756</c:v>
                </c:pt>
                <c:pt idx="558">
                  <c:v>5.58216</c:v>
                </c:pt>
                <c:pt idx="559">
                  <c:v>5.6694199999999997</c:v>
                </c:pt>
                <c:pt idx="560">
                  <c:v>5.7595099999999997</c:v>
                </c:pt>
                <c:pt idx="561">
                  <c:v>5.8519800000000002</c:v>
                </c:pt>
                <c:pt idx="562">
                  <c:v>5.9478399999999993</c:v>
                </c:pt>
                <c:pt idx="563">
                  <c:v>6.0462000000000007</c:v>
                </c:pt>
                <c:pt idx="564">
                  <c:v>6.1497599999999997</c:v>
                </c:pt>
                <c:pt idx="565">
                  <c:v>6.2583500000000001</c:v>
                </c:pt>
                <c:pt idx="566">
                  <c:v>6.3709600000000002</c:v>
                </c:pt>
                <c:pt idx="567">
                  <c:v>6.4879100000000003</c:v>
                </c:pt>
                <c:pt idx="568">
                  <c:v>6.6099200000000007</c:v>
                </c:pt>
                <c:pt idx="569">
                  <c:v>6.7359100000000005</c:v>
                </c:pt>
                <c:pt idx="570">
                  <c:v>6.8667400000000001</c:v>
                </c:pt>
                <c:pt idx="571">
                  <c:v>7.0011199999999993</c:v>
                </c:pt>
                <c:pt idx="572">
                  <c:v>7.1376200000000001</c:v>
                </c:pt>
                <c:pt idx="573">
                  <c:v>7.2774200000000002</c:v>
                </c:pt>
                <c:pt idx="574">
                  <c:v>7.4200999999999997</c:v>
                </c:pt>
                <c:pt idx="575">
                  <c:v>7.5653400000000008</c:v>
                </c:pt>
                <c:pt idx="576">
                  <c:v>7.7120299999999995</c:v>
                </c:pt>
                <c:pt idx="577">
                  <c:v>7.8599899999999998</c:v>
                </c:pt>
                <c:pt idx="578">
                  <c:v>8.0085599999999992</c:v>
                </c:pt>
                <c:pt idx="579">
                  <c:v>8.1575199999999999</c:v>
                </c:pt>
                <c:pt idx="580">
                  <c:v>8.3056999999999999</c:v>
                </c:pt>
                <c:pt idx="581">
                  <c:v>8.4519400000000005</c:v>
                </c:pt>
                <c:pt idx="582">
                  <c:v>8.5915499999999998</c:v>
                </c:pt>
                <c:pt idx="583">
                  <c:v>8.7255900000000004</c:v>
                </c:pt>
                <c:pt idx="584">
                  <c:v>8.8508099999999992</c:v>
                </c:pt>
                <c:pt idx="585">
                  <c:v>8.9659199999999988</c:v>
                </c:pt>
                <c:pt idx="586">
                  <c:v>9.0690400000000011</c:v>
                </c:pt>
                <c:pt idx="587">
                  <c:v>9.1583299999999994</c:v>
                </c:pt>
                <c:pt idx="588">
                  <c:v>9.235100000000001</c:v>
                </c:pt>
                <c:pt idx="589">
                  <c:v>9.2995099999999997</c:v>
                </c:pt>
                <c:pt idx="590">
                  <c:v>9.3479900000000011</c:v>
                </c:pt>
                <c:pt idx="591">
                  <c:v>9.3848299999999991</c:v>
                </c:pt>
                <c:pt idx="592">
                  <c:v>9.40733</c:v>
                </c:pt>
                <c:pt idx="593">
                  <c:v>9.4164899999999996</c:v>
                </c:pt>
                <c:pt idx="594">
                  <c:v>9.4135100000000005</c:v>
                </c:pt>
                <c:pt idx="595">
                  <c:v>9.3993199999999995</c:v>
                </c:pt>
                <c:pt idx="596">
                  <c:v>9.3708100000000005</c:v>
                </c:pt>
                <c:pt idx="597">
                  <c:v>9.3345500000000001</c:v>
                </c:pt>
                <c:pt idx="598">
                  <c:v>9.2851300000000005</c:v>
                </c:pt>
                <c:pt idx="599">
                  <c:v>9.2269199999999998</c:v>
                </c:pt>
                <c:pt idx="600">
                  <c:v>9.160540000000001</c:v>
                </c:pt>
                <c:pt idx="601">
                  <c:v>9.0876900000000003</c:v>
                </c:pt>
                <c:pt idx="602">
                  <c:v>9.0086100000000009</c:v>
                </c:pt>
                <c:pt idx="603">
                  <c:v>8.9270099999999992</c:v>
                </c:pt>
                <c:pt idx="604">
                  <c:v>8.8422099999999997</c:v>
                </c:pt>
                <c:pt idx="605">
                  <c:v>8.7525699999999986</c:v>
                </c:pt>
                <c:pt idx="606">
                  <c:v>8.6612200000000001</c:v>
                </c:pt>
                <c:pt idx="607">
                  <c:v>8.5686199999999992</c:v>
                </c:pt>
                <c:pt idx="608">
                  <c:v>8.4737799999999996</c:v>
                </c:pt>
                <c:pt idx="609">
                  <c:v>8.3778900000000007</c:v>
                </c:pt>
                <c:pt idx="610">
                  <c:v>8.2821700000000007</c:v>
                </c:pt>
                <c:pt idx="611">
                  <c:v>8.1879500000000007</c:v>
                </c:pt>
                <c:pt idx="612">
                  <c:v>8.0924499999999995</c:v>
                </c:pt>
                <c:pt idx="613">
                  <c:v>8.0009200000000007</c:v>
                </c:pt>
                <c:pt idx="614">
                  <c:v>7.9097200000000001</c:v>
                </c:pt>
                <c:pt idx="615">
                  <c:v>7.8226599999999999</c:v>
                </c:pt>
                <c:pt idx="616">
                  <c:v>7.739279999999999</c:v>
                </c:pt>
                <c:pt idx="617">
                  <c:v>7.6584900000000005</c:v>
                </c:pt>
                <c:pt idx="618">
                  <c:v>7.5805800000000003</c:v>
                </c:pt>
                <c:pt idx="619">
                  <c:v>7.50692</c:v>
                </c:pt>
                <c:pt idx="620">
                  <c:v>7.4362200000000005</c:v>
                </c:pt>
                <c:pt idx="621">
                  <c:v>7.3677200000000003</c:v>
                </c:pt>
                <c:pt idx="622">
                  <c:v>7.3040899999999995</c:v>
                </c:pt>
                <c:pt idx="623">
                  <c:v>7.2414699999999996</c:v>
                </c:pt>
                <c:pt idx="624">
                  <c:v>7.1812900000000006</c:v>
                </c:pt>
                <c:pt idx="625">
                  <c:v>7.1217899999999998</c:v>
                </c:pt>
                <c:pt idx="626">
                  <c:v>7.0652600000000003</c:v>
                </c:pt>
                <c:pt idx="627">
                  <c:v>7.0096400000000001</c:v>
                </c:pt>
                <c:pt idx="628">
                  <c:v>6.9521999999999995</c:v>
                </c:pt>
                <c:pt idx="629">
                  <c:v>6.8972500000000005</c:v>
                </c:pt>
                <c:pt idx="630">
                  <c:v>6.8420400000000008</c:v>
                </c:pt>
                <c:pt idx="631">
                  <c:v>6.7868599999999999</c:v>
                </c:pt>
                <c:pt idx="632">
                  <c:v>6.7312499999999993</c:v>
                </c:pt>
                <c:pt idx="633">
                  <c:v>6.6745400000000004</c:v>
                </c:pt>
                <c:pt idx="634">
                  <c:v>6.6178999999999997</c:v>
                </c:pt>
                <c:pt idx="635">
                  <c:v>6.56257</c:v>
                </c:pt>
                <c:pt idx="636">
                  <c:v>6.5080299999999998</c:v>
                </c:pt>
                <c:pt idx="637">
                  <c:v>6.4542799999999998</c:v>
                </c:pt>
                <c:pt idx="638">
                  <c:v>6.40212</c:v>
                </c:pt>
                <c:pt idx="639">
                  <c:v>6.3501700000000003</c:v>
                </c:pt>
                <c:pt idx="640">
                  <c:v>6.2999700000000001</c:v>
                </c:pt>
                <c:pt idx="641">
                  <c:v>6.2520699999999998</c:v>
                </c:pt>
                <c:pt idx="642">
                  <c:v>6.2060199999999996</c:v>
                </c:pt>
                <c:pt idx="643">
                  <c:v>6.1611700000000003</c:v>
                </c:pt>
                <c:pt idx="644">
                  <c:v>6.1191899999999997</c:v>
                </c:pt>
                <c:pt idx="645">
                  <c:v>6.0805500000000006</c:v>
                </c:pt>
                <c:pt idx="646">
                  <c:v>6.0424800000000003</c:v>
                </c:pt>
                <c:pt idx="647">
                  <c:v>6.0068799999999998</c:v>
                </c:pt>
                <c:pt idx="648">
                  <c:v>5.9736900000000004</c:v>
                </c:pt>
                <c:pt idx="649">
                  <c:v>5.9433400000000001</c:v>
                </c:pt>
                <c:pt idx="650">
                  <c:v>5.9170500000000006</c:v>
                </c:pt>
                <c:pt idx="651">
                  <c:v>5.8927499999999995</c:v>
                </c:pt>
                <c:pt idx="652">
                  <c:v>5.8717199999999998</c:v>
                </c:pt>
                <c:pt idx="653">
                  <c:v>5.8513700000000002</c:v>
                </c:pt>
                <c:pt idx="654">
                  <c:v>5.8342299999999998</c:v>
                </c:pt>
                <c:pt idx="655">
                  <c:v>5.8193799999999998</c:v>
                </c:pt>
                <c:pt idx="656">
                  <c:v>5.8075200000000002</c:v>
                </c:pt>
                <c:pt idx="657">
                  <c:v>5.7986700000000004</c:v>
                </c:pt>
                <c:pt idx="658">
                  <c:v>5.7922099999999999</c:v>
                </c:pt>
                <c:pt idx="659">
                  <c:v>5.7879899999999997</c:v>
                </c:pt>
                <c:pt idx="660">
                  <c:v>5.78355</c:v>
                </c:pt>
                <c:pt idx="661">
                  <c:v>5.7798799999999995</c:v>
                </c:pt>
                <c:pt idx="662">
                  <c:v>5.7799199999999997</c:v>
                </c:pt>
                <c:pt idx="663">
                  <c:v>5.7755900000000002</c:v>
                </c:pt>
                <c:pt idx="664">
                  <c:v>5.7691699999999999</c:v>
                </c:pt>
                <c:pt idx="665">
                  <c:v>5.7551399999999999</c:v>
                </c:pt>
                <c:pt idx="666">
                  <c:v>5.73489</c:v>
                </c:pt>
                <c:pt idx="667">
                  <c:v>5.6852100000000005</c:v>
                </c:pt>
                <c:pt idx="668">
                  <c:v>5.5448200000000005</c:v>
                </c:pt>
                <c:pt idx="669">
                  <c:v>5.3513599999999997</c:v>
                </c:pt>
                <c:pt idx="670">
                  <c:v>5.1384100000000004</c:v>
                </c:pt>
                <c:pt idx="671">
                  <c:v>4.8415299999999997</c:v>
                </c:pt>
                <c:pt idx="672">
                  <c:v>4.58467</c:v>
                </c:pt>
                <c:pt idx="673">
                  <c:v>4.2872399999999997</c:v>
                </c:pt>
                <c:pt idx="674">
                  <c:v>3.9949300000000001</c:v>
                </c:pt>
                <c:pt idx="675">
                  <c:v>3.7368600000000001</c:v>
                </c:pt>
                <c:pt idx="676">
                  <c:v>3.4498800000000003</c:v>
                </c:pt>
                <c:pt idx="677">
                  <c:v>3.1938800000000001</c:v>
                </c:pt>
                <c:pt idx="678">
                  <c:v>2.9060899999999998</c:v>
                </c:pt>
                <c:pt idx="679">
                  <c:v>2.6274500000000001</c:v>
                </c:pt>
                <c:pt idx="680">
                  <c:v>2.3290099999999998</c:v>
                </c:pt>
                <c:pt idx="681">
                  <c:v>2.0527599999999997</c:v>
                </c:pt>
                <c:pt idx="682">
                  <c:v>1.7669099999999998</c:v>
                </c:pt>
                <c:pt idx="683">
                  <c:v>1.4733799999999999</c:v>
                </c:pt>
                <c:pt idx="684">
                  <c:v>1.25105</c:v>
                </c:pt>
                <c:pt idx="685">
                  <c:v>1.13002</c:v>
                </c:pt>
                <c:pt idx="686">
                  <c:v>1.08572</c:v>
                </c:pt>
                <c:pt idx="687">
                  <c:v>1.00257</c:v>
                </c:pt>
                <c:pt idx="688">
                  <c:v>1.0354399999999999</c:v>
                </c:pt>
                <c:pt idx="689">
                  <c:v>0.97189999999999999</c:v>
                </c:pt>
                <c:pt idx="690">
                  <c:v>0.92064999999999997</c:v>
                </c:pt>
                <c:pt idx="691">
                  <c:v>0.91410000000000002</c:v>
                </c:pt>
                <c:pt idx="692">
                  <c:v>0.89191000000000009</c:v>
                </c:pt>
                <c:pt idx="693">
                  <c:v>0.86890999999999996</c:v>
                </c:pt>
                <c:pt idx="694">
                  <c:v>0.77106999999999992</c:v>
                </c:pt>
                <c:pt idx="695">
                  <c:v>0.75853000000000004</c:v>
                </c:pt>
                <c:pt idx="696">
                  <c:v>0.73245000000000005</c:v>
                </c:pt>
                <c:pt idx="697">
                  <c:v>0.74655000000000005</c:v>
                </c:pt>
                <c:pt idx="698">
                  <c:v>0.73624999999999996</c:v>
                </c:pt>
                <c:pt idx="699">
                  <c:v>0.66981999999999997</c:v>
                </c:pt>
                <c:pt idx="700">
                  <c:v>0.74844999999999995</c:v>
                </c:pt>
                <c:pt idx="701">
                  <c:v>0.69444000000000006</c:v>
                </c:pt>
                <c:pt idx="702">
                  <c:v>0.6547400000000001</c:v>
                </c:pt>
                <c:pt idx="703">
                  <c:v>0.63866000000000001</c:v>
                </c:pt>
                <c:pt idx="704">
                  <c:v>0.61075999999999997</c:v>
                </c:pt>
                <c:pt idx="705">
                  <c:v>0.60746</c:v>
                </c:pt>
                <c:pt idx="706">
                  <c:v>0.69517999999999991</c:v>
                </c:pt>
                <c:pt idx="707">
                  <c:v>0.75502999999999998</c:v>
                </c:pt>
                <c:pt idx="708">
                  <c:v>0.71582000000000012</c:v>
                </c:pt>
                <c:pt idx="709">
                  <c:v>0.72938000000000003</c:v>
                </c:pt>
                <c:pt idx="710">
                  <c:v>0.69067000000000001</c:v>
                </c:pt>
                <c:pt idx="711">
                  <c:v>0.70548999999999995</c:v>
                </c:pt>
                <c:pt idx="712">
                  <c:v>0.67964000000000002</c:v>
                </c:pt>
                <c:pt idx="713">
                  <c:v>0.69952999999999999</c:v>
                </c:pt>
                <c:pt idx="714">
                  <c:v>0.67571999999999988</c:v>
                </c:pt>
                <c:pt idx="715">
                  <c:v>0.73155999999999999</c:v>
                </c:pt>
                <c:pt idx="716">
                  <c:v>0.83278000000000008</c:v>
                </c:pt>
                <c:pt idx="717">
                  <c:v>0.76197999999999999</c:v>
                </c:pt>
                <c:pt idx="718">
                  <c:v>0.66800999999999999</c:v>
                </c:pt>
                <c:pt idx="719">
                  <c:v>0.59184999999999999</c:v>
                </c:pt>
                <c:pt idx="720">
                  <c:v>0.51860000000000006</c:v>
                </c:pt>
                <c:pt idx="721">
                  <c:v>0.58619999999999994</c:v>
                </c:pt>
                <c:pt idx="722">
                  <c:v>0.61866999999999994</c:v>
                </c:pt>
                <c:pt idx="723">
                  <c:v>0.58872000000000002</c:v>
                </c:pt>
                <c:pt idx="724">
                  <c:v>0.61519000000000001</c:v>
                </c:pt>
                <c:pt idx="725">
                  <c:v>0.7495400000000001</c:v>
                </c:pt>
                <c:pt idx="726">
                  <c:v>0.72915999999999992</c:v>
                </c:pt>
                <c:pt idx="727">
                  <c:v>0.86377999999999999</c:v>
                </c:pt>
                <c:pt idx="728">
                  <c:v>0.90793999999999997</c:v>
                </c:pt>
                <c:pt idx="729">
                  <c:v>0.93457000000000001</c:v>
                </c:pt>
                <c:pt idx="730">
                  <c:v>0.87173999999999996</c:v>
                </c:pt>
                <c:pt idx="731">
                  <c:v>0.96040000000000003</c:v>
                </c:pt>
                <c:pt idx="732">
                  <c:v>0.97736000000000001</c:v>
                </c:pt>
                <c:pt idx="733">
                  <c:v>0.92596000000000001</c:v>
                </c:pt>
                <c:pt idx="734">
                  <c:v>0.90697000000000005</c:v>
                </c:pt>
                <c:pt idx="735">
                  <c:v>0.93179000000000001</c:v>
                </c:pt>
                <c:pt idx="736">
                  <c:v>0.88091000000000008</c:v>
                </c:pt>
                <c:pt idx="737">
                  <c:v>0.86998000000000009</c:v>
                </c:pt>
                <c:pt idx="738">
                  <c:v>0.75857999999999992</c:v>
                </c:pt>
                <c:pt idx="739">
                  <c:v>0.69230000000000003</c:v>
                </c:pt>
                <c:pt idx="740">
                  <c:v>0.74635999999999991</c:v>
                </c:pt>
                <c:pt idx="741">
                  <c:v>0.70091000000000003</c:v>
                </c:pt>
                <c:pt idx="742">
                  <c:v>0.62944</c:v>
                </c:pt>
                <c:pt idx="743">
                  <c:v>0.53957999999999995</c:v>
                </c:pt>
                <c:pt idx="744">
                  <c:v>0.43941000000000002</c:v>
                </c:pt>
                <c:pt idx="745">
                  <c:v>0.42215000000000003</c:v>
                </c:pt>
                <c:pt idx="746">
                  <c:v>0.39565000000000006</c:v>
                </c:pt>
                <c:pt idx="747">
                  <c:v>0.42754999999999999</c:v>
                </c:pt>
                <c:pt idx="748">
                  <c:v>0.36355999999999999</c:v>
                </c:pt>
                <c:pt idx="749">
                  <c:v>0.27671999999999997</c:v>
                </c:pt>
                <c:pt idx="750">
                  <c:v>0.27166000000000001</c:v>
                </c:pt>
                <c:pt idx="751">
                  <c:v>0.33509999999999995</c:v>
                </c:pt>
                <c:pt idx="752">
                  <c:v>0.43296000000000001</c:v>
                </c:pt>
                <c:pt idx="753">
                  <c:v>0.68174000000000001</c:v>
                </c:pt>
                <c:pt idx="754">
                  <c:v>0.66556999999999999</c:v>
                </c:pt>
                <c:pt idx="755">
                  <c:v>0.61929000000000001</c:v>
                </c:pt>
                <c:pt idx="756">
                  <c:v>0.54717000000000005</c:v>
                </c:pt>
                <c:pt idx="757">
                  <c:v>0.56132000000000004</c:v>
                </c:pt>
                <c:pt idx="758">
                  <c:v>0.62041999999999997</c:v>
                </c:pt>
                <c:pt idx="759">
                  <c:v>0.42115000000000002</c:v>
                </c:pt>
                <c:pt idx="760">
                  <c:v>0.59090999999999994</c:v>
                </c:pt>
                <c:pt idx="761">
                  <c:v>0.62281000000000009</c:v>
                </c:pt>
                <c:pt idx="762">
                  <c:v>0.70279999999999998</c:v>
                </c:pt>
                <c:pt idx="763">
                  <c:v>0.74455999999999989</c:v>
                </c:pt>
                <c:pt idx="764">
                  <c:v>0.75305999999999995</c:v>
                </c:pt>
                <c:pt idx="765">
                  <c:v>0.79980999999999991</c:v>
                </c:pt>
                <c:pt idx="766">
                  <c:v>0.82491999999999999</c:v>
                </c:pt>
                <c:pt idx="767">
                  <c:v>0.77679999999999993</c:v>
                </c:pt>
                <c:pt idx="768">
                  <c:v>0.70365999999999995</c:v>
                </c:pt>
                <c:pt idx="769">
                  <c:v>1.12053</c:v>
                </c:pt>
                <c:pt idx="770">
                  <c:v>1.1894200000000001</c:v>
                </c:pt>
                <c:pt idx="771">
                  <c:v>1.2659400000000001</c:v>
                </c:pt>
                <c:pt idx="772">
                  <c:v>1.76173</c:v>
                </c:pt>
                <c:pt idx="773">
                  <c:v>2.2156799999999999</c:v>
                </c:pt>
                <c:pt idx="774">
                  <c:v>2.4907300000000001</c:v>
                </c:pt>
                <c:pt idx="775">
                  <c:v>2.81941</c:v>
                </c:pt>
                <c:pt idx="776">
                  <c:v>3.3728099999999999</c:v>
                </c:pt>
                <c:pt idx="777">
                  <c:v>3.6580400000000002</c:v>
                </c:pt>
                <c:pt idx="778">
                  <c:v>4.0181299999999993</c:v>
                </c:pt>
                <c:pt idx="779">
                  <c:v>4.3294600000000001</c:v>
                </c:pt>
                <c:pt idx="780">
                  <c:v>4.6926499999999995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7A-4391-ABEF-3E24D51CE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Spectra'!$BT$1</c:f>
          <c:strCache>
            <c:ptCount val="1"/>
            <c:pt idx="0">
              <c:v>O-29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Spectra'!$BT$2:$BT$782</c:f>
              <c:numCache>
                <c:formatCode>0.000</c:formatCode>
                <c:ptCount val="781"/>
                <c:pt idx="0">
                  <c:v>1.6840000000000001E-2</c:v>
                </c:pt>
                <c:pt idx="1">
                  <c:v>1.6840000000000001E-2</c:v>
                </c:pt>
                <c:pt idx="2">
                  <c:v>1.6840000000000001E-2</c:v>
                </c:pt>
                <c:pt idx="3">
                  <c:v>1.6840000000000001E-2</c:v>
                </c:pt>
                <c:pt idx="4">
                  <c:v>1.6840000000000001E-2</c:v>
                </c:pt>
                <c:pt idx="5">
                  <c:v>1.6840000000000001E-2</c:v>
                </c:pt>
                <c:pt idx="6">
                  <c:v>1.6840000000000001E-2</c:v>
                </c:pt>
                <c:pt idx="7">
                  <c:v>1.6840000000000001E-2</c:v>
                </c:pt>
                <c:pt idx="8">
                  <c:v>1.6840000000000001E-2</c:v>
                </c:pt>
                <c:pt idx="9">
                  <c:v>1.7649999999999999E-2</c:v>
                </c:pt>
                <c:pt idx="10">
                  <c:v>1.8200000000000001E-2</c:v>
                </c:pt>
                <c:pt idx="11">
                  <c:v>1.7399999999999999E-2</c:v>
                </c:pt>
                <c:pt idx="12">
                  <c:v>1.7579999999999998E-2</c:v>
                </c:pt>
                <c:pt idx="13">
                  <c:v>1.6879999999999999E-2</c:v>
                </c:pt>
                <c:pt idx="14">
                  <c:v>1.6889999999999999E-2</c:v>
                </c:pt>
                <c:pt idx="15">
                  <c:v>1.6639999999999999E-2</c:v>
                </c:pt>
                <c:pt idx="16">
                  <c:v>1.536E-2</c:v>
                </c:pt>
                <c:pt idx="17">
                  <c:v>1.4800000000000001E-2</c:v>
                </c:pt>
                <c:pt idx="18">
                  <c:v>1.4929999999999999E-2</c:v>
                </c:pt>
                <c:pt idx="19">
                  <c:v>1.489E-2</c:v>
                </c:pt>
                <c:pt idx="20">
                  <c:v>1.3439999999999999E-2</c:v>
                </c:pt>
                <c:pt idx="21">
                  <c:v>1.2760000000000001E-2</c:v>
                </c:pt>
                <c:pt idx="22">
                  <c:v>1.332E-2</c:v>
                </c:pt>
                <c:pt idx="23">
                  <c:v>1.474E-2</c:v>
                </c:pt>
                <c:pt idx="24">
                  <c:v>1.396E-2</c:v>
                </c:pt>
                <c:pt idx="25">
                  <c:v>1.2409999999999999E-2</c:v>
                </c:pt>
                <c:pt idx="26">
                  <c:v>1.1339999999999999E-2</c:v>
                </c:pt>
                <c:pt idx="27">
                  <c:v>1.099E-2</c:v>
                </c:pt>
                <c:pt idx="28">
                  <c:v>1.2049999999999998E-2</c:v>
                </c:pt>
                <c:pt idx="29">
                  <c:v>1.108E-2</c:v>
                </c:pt>
                <c:pt idx="30">
                  <c:v>1.0880000000000001E-2</c:v>
                </c:pt>
                <c:pt idx="31">
                  <c:v>1.0939999999999998E-2</c:v>
                </c:pt>
                <c:pt idx="32">
                  <c:v>1.0089999999999998E-2</c:v>
                </c:pt>
                <c:pt idx="33">
                  <c:v>1.06E-2</c:v>
                </c:pt>
                <c:pt idx="34">
                  <c:v>1.0480000000000001E-2</c:v>
                </c:pt>
                <c:pt idx="35">
                  <c:v>9.6200000000000001E-3</c:v>
                </c:pt>
                <c:pt idx="36">
                  <c:v>8.8800000000000007E-3</c:v>
                </c:pt>
                <c:pt idx="37">
                  <c:v>1.018E-2</c:v>
                </c:pt>
                <c:pt idx="38">
                  <c:v>1.0280000000000001E-2</c:v>
                </c:pt>
                <c:pt idx="39">
                  <c:v>1.099E-2</c:v>
                </c:pt>
                <c:pt idx="40">
                  <c:v>1.1089999999999999E-2</c:v>
                </c:pt>
                <c:pt idx="41">
                  <c:v>1.235E-2</c:v>
                </c:pt>
                <c:pt idx="42">
                  <c:v>1.282E-2</c:v>
                </c:pt>
                <c:pt idx="43">
                  <c:v>1.4029999999999999E-2</c:v>
                </c:pt>
                <c:pt idx="44">
                  <c:v>1.4409999999999999E-2</c:v>
                </c:pt>
                <c:pt idx="45">
                  <c:v>1.426E-2</c:v>
                </c:pt>
                <c:pt idx="46">
                  <c:v>1.5100000000000001E-2</c:v>
                </c:pt>
                <c:pt idx="47">
                  <c:v>1.635E-2</c:v>
                </c:pt>
                <c:pt idx="48">
                  <c:v>1.5440000000000001E-2</c:v>
                </c:pt>
                <c:pt idx="49">
                  <c:v>1.5889999999999998E-2</c:v>
                </c:pt>
                <c:pt idx="50">
                  <c:v>1.5769999999999999E-2</c:v>
                </c:pt>
                <c:pt idx="51">
                  <c:v>1.61E-2</c:v>
                </c:pt>
                <c:pt idx="52">
                  <c:v>1.6730000000000002E-2</c:v>
                </c:pt>
                <c:pt idx="53">
                  <c:v>1.753E-2</c:v>
                </c:pt>
                <c:pt idx="54">
                  <c:v>1.7180000000000001E-2</c:v>
                </c:pt>
                <c:pt idx="55">
                  <c:v>1.755E-2</c:v>
                </c:pt>
                <c:pt idx="56">
                  <c:v>1.6050000000000002E-2</c:v>
                </c:pt>
                <c:pt idx="57">
                  <c:v>1.5679999999999999E-2</c:v>
                </c:pt>
                <c:pt idx="58">
                  <c:v>1.5399999999999999E-2</c:v>
                </c:pt>
                <c:pt idx="59">
                  <c:v>1.5969999999999998E-2</c:v>
                </c:pt>
                <c:pt idx="60">
                  <c:v>1.5219999999999999E-2</c:v>
                </c:pt>
                <c:pt idx="61">
                  <c:v>1.499E-2</c:v>
                </c:pt>
                <c:pt idx="62">
                  <c:v>1.4590000000000001E-2</c:v>
                </c:pt>
                <c:pt idx="63">
                  <c:v>1.4599999999999998E-2</c:v>
                </c:pt>
                <c:pt idx="64">
                  <c:v>1.4549999999999999E-2</c:v>
                </c:pt>
                <c:pt idx="65">
                  <c:v>1.5939999999999999E-2</c:v>
                </c:pt>
                <c:pt idx="66">
                  <c:v>1.6919999999999998E-2</c:v>
                </c:pt>
                <c:pt idx="67">
                  <c:v>1.7659999999999999E-2</c:v>
                </c:pt>
                <c:pt idx="68">
                  <c:v>1.883E-2</c:v>
                </c:pt>
                <c:pt idx="69">
                  <c:v>1.805E-2</c:v>
                </c:pt>
                <c:pt idx="70">
                  <c:v>1.814E-2</c:v>
                </c:pt>
                <c:pt idx="71">
                  <c:v>1.7930000000000001E-2</c:v>
                </c:pt>
                <c:pt idx="72">
                  <c:v>1.703E-2</c:v>
                </c:pt>
                <c:pt idx="73">
                  <c:v>1.711E-2</c:v>
                </c:pt>
                <c:pt idx="74">
                  <c:v>1.7489999999999999E-2</c:v>
                </c:pt>
                <c:pt idx="75">
                  <c:v>1.763E-2</c:v>
                </c:pt>
                <c:pt idx="76">
                  <c:v>1.669E-2</c:v>
                </c:pt>
                <c:pt idx="77">
                  <c:v>1.677E-2</c:v>
                </c:pt>
                <c:pt idx="78">
                  <c:v>1.6479999999999998E-2</c:v>
                </c:pt>
                <c:pt idx="79">
                  <c:v>1.6160000000000001E-2</c:v>
                </c:pt>
                <c:pt idx="80">
                  <c:v>1.5800000000000002E-2</c:v>
                </c:pt>
                <c:pt idx="81">
                  <c:v>1.5219999999999999E-2</c:v>
                </c:pt>
                <c:pt idx="82">
                  <c:v>1.389E-2</c:v>
                </c:pt>
                <c:pt idx="83">
                  <c:v>1.286E-2</c:v>
                </c:pt>
                <c:pt idx="84">
                  <c:v>1.077E-2</c:v>
                </c:pt>
                <c:pt idx="85">
                  <c:v>9.4999999999999998E-3</c:v>
                </c:pt>
                <c:pt idx="86">
                  <c:v>1.0280000000000001E-2</c:v>
                </c:pt>
                <c:pt idx="87">
                  <c:v>1.0239999999999999E-2</c:v>
                </c:pt>
                <c:pt idx="88">
                  <c:v>1.0330000000000001E-2</c:v>
                </c:pt>
                <c:pt idx="89">
                  <c:v>1.1089999999999999E-2</c:v>
                </c:pt>
                <c:pt idx="90">
                  <c:v>1.1339999999999999E-2</c:v>
                </c:pt>
                <c:pt idx="91">
                  <c:v>1.1140000000000001E-2</c:v>
                </c:pt>
                <c:pt idx="92">
                  <c:v>9.9600000000000001E-3</c:v>
                </c:pt>
                <c:pt idx="93">
                  <c:v>1.0360000000000001E-2</c:v>
                </c:pt>
                <c:pt idx="94">
                  <c:v>1.039E-2</c:v>
                </c:pt>
                <c:pt idx="95">
                  <c:v>1.119E-2</c:v>
                </c:pt>
                <c:pt idx="96">
                  <c:v>1.1210000000000001E-2</c:v>
                </c:pt>
                <c:pt idx="97">
                  <c:v>1.2189999999999999E-2</c:v>
                </c:pt>
                <c:pt idx="98">
                  <c:v>1.184E-2</c:v>
                </c:pt>
                <c:pt idx="99">
                  <c:v>1.21E-2</c:v>
                </c:pt>
                <c:pt idx="100">
                  <c:v>1.307E-2</c:v>
                </c:pt>
                <c:pt idx="101">
                  <c:v>1.5560000000000001E-2</c:v>
                </c:pt>
                <c:pt idx="102">
                  <c:v>1.6590000000000001E-2</c:v>
                </c:pt>
                <c:pt idx="103">
                  <c:v>1.695E-2</c:v>
                </c:pt>
                <c:pt idx="104">
                  <c:v>1.6800000000000002E-2</c:v>
                </c:pt>
                <c:pt idx="105">
                  <c:v>1.6980000000000002E-2</c:v>
                </c:pt>
                <c:pt idx="106">
                  <c:v>1.7509999999999998E-2</c:v>
                </c:pt>
                <c:pt idx="107">
                  <c:v>1.8029999999999997E-2</c:v>
                </c:pt>
                <c:pt idx="108">
                  <c:v>1.8940000000000002E-2</c:v>
                </c:pt>
                <c:pt idx="109">
                  <c:v>1.9949999999999999E-2</c:v>
                </c:pt>
                <c:pt idx="110">
                  <c:v>2.0200000000000003E-2</c:v>
                </c:pt>
                <c:pt idx="111">
                  <c:v>2.0409999999999998E-2</c:v>
                </c:pt>
                <c:pt idx="112">
                  <c:v>2.0200000000000003E-2</c:v>
                </c:pt>
                <c:pt idx="113">
                  <c:v>2.147E-2</c:v>
                </c:pt>
                <c:pt idx="114">
                  <c:v>2.0470000000000002E-2</c:v>
                </c:pt>
                <c:pt idx="115">
                  <c:v>2.0799999999999999E-2</c:v>
                </c:pt>
                <c:pt idx="116">
                  <c:v>2.1510000000000001E-2</c:v>
                </c:pt>
                <c:pt idx="117">
                  <c:v>2.3050000000000001E-2</c:v>
                </c:pt>
                <c:pt idx="118">
                  <c:v>2.2280000000000001E-2</c:v>
                </c:pt>
                <c:pt idx="119">
                  <c:v>2.1840000000000002E-2</c:v>
                </c:pt>
                <c:pt idx="120">
                  <c:v>2.2469999999999997E-2</c:v>
                </c:pt>
                <c:pt idx="121">
                  <c:v>2.401E-2</c:v>
                </c:pt>
                <c:pt idx="122">
                  <c:v>2.5319999999999999E-2</c:v>
                </c:pt>
                <c:pt idx="123">
                  <c:v>2.6250000000000002E-2</c:v>
                </c:pt>
                <c:pt idx="124">
                  <c:v>2.5869999999999997E-2</c:v>
                </c:pt>
                <c:pt idx="125">
                  <c:v>2.588E-2</c:v>
                </c:pt>
                <c:pt idx="126">
                  <c:v>2.6120000000000001E-2</c:v>
                </c:pt>
                <c:pt idx="127">
                  <c:v>2.6440000000000002E-2</c:v>
                </c:pt>
                <c:pt idx="128">
                  <c:v>2.6979999999999997E-2</c:v>
                </c:pt>
                <c:pt idx="129">
                  <c:v>2.7139999999999997E-2</c:v>
                </c:pt>
                <c:pt idx="130">
                  <c:v>2.5769999999999998E-2</c:v>
                </c:pt>
                <c:pt idx="131">
                  <c:v>2.785E-2</c:v>
                </c:pt>
                <c:pt idx="132">
                  <c:v>2.98E-2</c:v>
                </c:pt>
                <c:pt idx="133">
                  <c:v>3.107E-2</c:v>
                </c:pt>
                <c:pt idx="134">
                  <c:v>2.9670000000000002E-2</c:v>
                </c:pt>
                <c:pt idx="135">
                  <c:v>2.9789999999999997E-2</c:v>
                </c:pt>
                <c:pt idx="136">
                  <c:v>3.041E-2</c:v>
                </c:pt>
                <c:pt idx="137">
                  <c:v>2.9429999999999998E-2</c:v>
                </c:pt>
                <c:pt idx="138">
                  <c:v>2.8340000000000001E-2</c:v>
                </c:pt>
                <c:pt idx="139">
                  <c:v>2.7569999999999997E-2</c:v>
                </c:pt>
                <c:pt idx="140">
                  <c:v>2.572E-2</c:v>
                </c:pt>
                <c:pt idx="141">
                  <c:v>2.529E-2</c:v>
                </c:pt>
                <c:pt idx="142">
                  <c:v>2.3719999999999998E-2</c:v>
                </c:pt>
                <c:pt idx="143">
                  <c:v>2.3960000000000002E-2</c:v>
                </c:pt>
                <c:pt idx="144">
                  <c:v>2.512E-2</c:v>
                </c:pt>
                <c:pt idx="145">
                  <c:v>2.4190000000000003E-2</c:v>
                </c:pt>
                <c:pt idx="146">
                  <c:v>2.4810000000000002E-2</c:v>
                </c:pt>
                <c:pt idx="147">
                  <c:v>2.6319999999999996E-2</c:v>
                </c:pt>
                <c:pt idx="148">
                  <c:v>2.5140000000000003E-2</c:v>
                </c:pt>
                <c:pt idx="149">
                  <c:v>2.3619999999999999E-2</c:v>
                </c:pt>
                <c:pt idx="150">
                  <c:v>2.1949999999999997E-2</c:v>
                </c:pt>
                <c:pt idx="151">
                  <c:v>2.1289999999999996E-2</c:v>
                </c:pt>
                <c:pt idx="152">
                  <c:v>2.1519999999999997E-2</c:v>
                </c:pt>
                <c:pt idx="153">
                  <c:v>2.1090000000000001E-2</c:v>
                </c:pt>
                <c:pt idx="154">
                  <c:v>2.18E-2</c:v>
                </c:pt>
                <c:pt idx="155">
                  <c:v>2.1429999999999998E-2</c:v>
                </c:pt>
                <c:pt idx="156">
                  <c:v>2.1180000000000001E-2</c:v>
                </c:pt>
                <c:pt idx="157">
                  <c:v>2.2679999999999999E-2</c:v>
                </c:pt>
                <c:pt idx="158">
                  <c:v>2.4069999999999998E-2</c:v>
                </c:pt>
                <c:pt idx="159">
                  <c:v>2.5360000000000001E-2</c:v>
                </c:pt>
                <c:pt idx="160">
                  <c:v>2.5799999999999997E-2</c:v>
                </c:pt>
                <c:pt idx="161">
                  <c:v>2.4379999999999999E-2</c:v>
                </c:pt>
                <c:pt idx="162">
                  <c:v>2.5370000000000004E-2</c:v>
                </c:pt>
                <c:pt idx="163">
                  <c:v>2.5479999999999999E-2</c:v>
                </c:pt>
                <c:pt idx="164">
                  <c:v>2.5370000000000004E-2</c:v>
                </c:pt>
                <c:pt idx="165">
                  <c:v>2.5079999999999998E-2</c:v>
                </c:pt>
                <c:pt idx="166">
                  <c:v>2.4570000000000002E-2</c:v>
                </c:pt>
                <c:pt idx="167">
                  <c:v>2.5500000000000002E-2</c:v>
                </c:pt>
                <c:pt idx="168">
                  <c:v>2.6069999999999999E-2</c:v>
                </c:pt>
                <c:pt idx="169">
                  <c:v>2.613E-2</c:v>
                </c:pt>
                <c:pt idx="170">
                  <c:v>2.6429999999999999E-2</c:v>
                </c:pt>
                <c:pt idx="171">
                  <c:v>2.6359999999999998E-2</c:v>
                </c:pt>
                <c:pt idx="172">
                  <c:v>2.7810000000000001E-2</c:v>
                </c:pt>
                <c:pt idx="173">
                  <c:v>2.9239999999999999E-2</c:v>
                </c:pt>
                <c:pt idx="174">
                  <c:v>2.904E-2</c:v>
                </c:pt>
                <c:pt idx="175">
                  <c:v>2.98E-2</c:v>
                </c:pt>
                <c:pt idx="176">
                  <c:v>2.8879999999999999E-2</c:v>
                </c:pt>
                <c:pt idx="177">
                  <c:v>2.963E-2</c:v>
                </c:pt>
                <c:pt idx="178">
                  <c:v>3.0519999999999999E-2</c:v>
                </c:pt>
                <c:pt idx="179">
                  <c:v>3.049E-2</c:v>
                </c:pt>
                <c:pt idx="180">
                  <c:v>2.9520000000000001E-2</c:v>
                </c:pt>
                <c:pt idx="181">
                  <c:v>2.8809999999999999E-2</c:v>
                </c:pt>
                <c:pt idx="182">
                  <c:v>2.912E-2</c:v>
                </c:pt>
                <c:pt idx="183">
                  <c:v>3.039E-2</c:v>
                </c:pt>
                <c:pt idx="184">
                  <c:v>3.0760000000000003E-2</c:v>
                </c:pt>
                <c:pt idx="185">
                  <c:v>3.0959999999999998E-2</c:v>
                </c:pt>
                <c:pt idx="186">
                  <c:v>3.2059999999999998E-2</c:v>
                </c:pt>
                <c:pt idx="187">
                  <c:v>3.2690000000000004E-2</c:v>
                </c:pt>
                <c:pt idx="188">
                  <c:v>3.3999999999999996E-2</c:v>
                </c:pt>
                <c:pt idx="189">
                  <c:v>3.2629999999999999E-2</c:v>
                </c:pt>
                <c:pt idx="190">
                  <c:v>3.1099999999999999E-2</c:v>
                </c:pt>
                <c:pt idx="191">
                  <c:v>3.1829999999999997E-2</c:v>
                </c:pt>
                <c:pt idx="192">
                  <c:v>2.964E-2</c:v>
                </c:pt>
                <c:pt idx="193">
                  <c:v>3.0349999999999999E-2</c:v>
                </c:pt>
                <c:pt idx="194">
                  <c:v>2.9180000000000001E-2</c:v>
                </c:pt>
                <c:pt idx="195">
                  <c:v>2.9099999999999997E-2</c:v>
                </c:pt>
                <c:pt idx="196">
                  <c:v>2.9190000000000001E-2</c:v>
                </c:pt>
                <c:pt idx="197">
                  <c:v>3.006E-2</c:v>
                </c:pt>
                <c:pt idx="198">
                  <c:v>3.2000000000000001E-2</c:v>
                </c:pt>
                <c:pt idx="199">
                  <c:v>3.236E-2</c:v>
                </c:pt>
                <c:pt idx="200">
                  <c:v>3.2620000000000003E-2</c:v>
                </c:pt>
                <c:pt idx="201">
                  <c:v>3.2149999999999998E-2</c:v>
                </c:pt>
                <c:pt idx="202">
                  <c:v>3.3259999999999998E-2</c:v>
                </c:pt>
                <c:pt idx="203">
                  <c:v>3.2120000000000003E-2</c:v>
                </c:pt>
                <c:pt idx="204">
                  <c:v>3.1809999999999998E-2</c:v>
                </c:pt>
                <c:pt idx="205">
                  <c:v>3.1629999999999998E-2</c:v>
                </c:pt>
                <c:pt idx="206">
                  <c:v>3.2299999999999995E-2</c:v>
                </c:pt>
                <c:pt idx="207">
                  <c:v>3.2250000000000001E-2</c:v>
                </c:pt>
                <c:pt idx="208">
                  <c:v>3.3680000000000002E-2</c:v>
                </c:pt>
                <c:pt idx="209">
                  <c:v>3.5580000000000001E-2</c:v>
                </c:pt>
                <c:pt idx="210">
                  <c:v>3.7159999999999999E-2</c:v>
                </c:pt>
                <c:pt idx="211">
                  <c:v>3.8519999999999999E-2</c:v>
                </c:pt>
                <c:pt idx="212">
                  <c:v>3.9690000000000003E-2</c:v>
                </c:pt>
                <c:pt idx="213">
                  <c:v>4.0499999999999994E-2</c:v>
                </c:pt>
                <c:pt idx="214">
                  <c:v>4.1070000000000002E-2</c:v>
                </c:pt>
                <c:pt idx="215">
                  <c:v>4.1749999999999995E-2</c:v>
                </c:pt>
                <c:pt idx="216">
                  <c:v>4.1929999999999995E-2</c:v>
                </c:pt>
                <c:pt idx="217">
                  <c:v>4.1440000000000005E-2</c:v>
                </c:pt>
                <c:pt idx="218">
                  <c:v>4.3240000000000001E-2</c:v>
                </c:pt>
                <c:pt idx="219">
                  <c:v>4.4039999999999996E-2</c:v>
                </c:pt>
                <c:pt idx="220">
                  <c:v>4.6360000000000005E-2</c:v>
                </c:pt>
                <c:pt idx="221">
                  <c:v>4.5710000000000001E-2</c:v>
                </c:pt>
                <c:pt idx="222">
                  <c:v>4.4350000000000001E-2</c:v>
                </c:pt>
                <c:pt idx="223">
                  <c:v>4.5770000000000005E-2</c:v>
                </c:pt>
                <c:pt idx="224">
                  <c:v>4.8300000000000003E-2</c:v>
                </c:pt>
                <c:pt idx="225">
                  <c:v>4.8120000000000003E-2</c:v>
                </c:pt>
                <c:pt idx="226">
                  <c:v>4.7879999999999999E-2</c:v>
                </c:pt>
                <c:pt idx="227">
                  <c:v>4.8680000000000001E-2</c:v>
                </c:pt>
                <c:pt idx="228">
                  <c:v>4.9560000000000007E-2</c:v>
                </c:pt>
                <c:pt idx="229">
                  <c:v>5.0340000000000003E-2</c:v>
                </c:pt>
                <c:pt idx="230">
                  <c:v>5.1710000000000006E-2</c:v>
                </c:pt>
                <c:pt idx="231">
                  <c:v>5.357E-2</c:v>
                </c:pt>
                <c:pt idx="232">
                  <c:v>5.4620000000000002E-2</c:v>
                </c:pt>
                <c:pt idx="233">
                  <c:v>5.6249999999999994E-2</c:v>
                </c:pt>
                <c:pt idx="234">
                  <c:v>5.8580000000000007E-2</c:v>
                </c:pt>
                <c:pt idx="235">
                  <c:v>5.892E-2</c:v>
                </c:pt>
                <c:pt idx="236">
                  <c:v>5.9220000000000002E-2</c:v>
                </c:pt>
                <c:pt idx="237">
                  <c:v>5.9610000000000003E-2</c:v>
                </c:pt>
                <c:pt idx="238">
                  <c:v>6.3410000000000008E-2</c:v>
                </c:pt>
                <c:pt idx="239">
                  <c:v>6.7390000000000005E-2</c:v>
                </c:pt>
                <c:pt idx="240">
                  <c:v>6.9890000000000008E-2</c:v>
                </c:pt>
                <c:pt idx="241">
                  <c:v>7.1580000000000005E-2</c:v>
                </c:pt>
                <c:pt idx="242">
                  <c:v>7.3770000000000002E-2</c:v>
                </c:pt>
                <c:pt idx="243">
                  <c:v>7.7229999999999993E-2</c:v>
                </c:pt>
                <c:pt idx="244">
                  <c:v>7.9640000000000002E-2</c:v>
                </c:pt>
                <c:pt idx="245">
                  <c:v>8.141000000000001E-2</c:v>
                </c:pt>
                <c:pt idx="246">
                  <c:v>8.3909999999999985E-2</c:v>
                </c:pt>
                <c:pt idx="247">
                  <c:v>8.4620000000000001E-2</c:v>
                </c:pt>
                <c:pt idx="248">
                  <c:v>8.5710000000000008E-2</c:v>
                </c:pt>
                <c:pt idx="249">
                  <c:v>8.7969999999999993E-2</c:v>
                </c:pt>
                <c:pt idx="250">
                  <c:v>9.0249999999999997E-2</c:v>
                </c:pt>
                <c:pt idx="251">
                  <c:v>9.1109999999999997E-2</c:v>
                </c:pt>
                <c:pt idx="252">
                  <c:v>9.3010000000000009E-2</c:v>
                </c:pt>
                <c:pt idx="253">
                  <c:v>9.5700000000000007E-2</c:v>
                </c:pt>
                <c:pt idx="254">
                  <c:v>9.7839999999999996E-2</c:v>
                </c:pt>
                <c:pt idx="255">
                  <c:v>9.851E-2</c:v>
                </c:pt>
                <c:pt idx="256">
                  <c:v>9.9209999999999993E-2</c:v>
                </c:pt>
                <c:pt idx="257">
                  <c:v>9.9710000000000007E-2</c:v>
                </c:pt>
                <c:pt idx="258">
                  <c:v>0.10091</c:v>
                </c:pt>
                <c:pt idx="259">
                  <c:v>0.10196999999999999</c:v>
                </c:pt>
                <c:pt idx="260">
                  <c:v>0.10296</c:v>
                </c:pt>
                <c:pt idx="261">
                  <c:v>0.10406</c:v>
                </c:pt>
                <c:pt idx="262">
                  <c:v>0.10482</c:v>
                </c:pt>
                <c:pt idx="263">
                  <c:v>0.10573</c:v>
                </c:pt>
                <c:pt idx="264">
                  <c:v>0.10747</c:v>
                </c:pt>
                <c:pt idx="265">
                  <c:v>0.10885</c:v>
                </c:pt>
                <c:pt idx="266">
                  <c:v>0.10971</c:v>
                </c:pt>
                <c:pt idx="267">
                  <c:v>0.11188000000000001</c:v>
                </c:pt>
                <c:pt idx="268">
                  <c:v>0.11413</c:v>
                </c:pt>
                <c:pt idx="269">
                  <c:v>0.11721000000000001</c:v>
                </c:pt>
                <c:pt idx="270">
                  <c:v>0.12006</c:v>
                </c:pt>
                <c:pt idx="271">
                  <c:v>0.12318000000000001</c:v>
                </c:pt>
                <c:pt idx="272">
                  <c:v>0.12642</c:v>
                </c:pt>
                <c:pt idx="273">
                  <c:v>0.1298</c:v>
                </c:pt>
                <c:pt idx="274">
                  <c:v>0.13327</c:v>
                </c:pt>
                <c:pt idx="275">
                  <c:v>0.13714999999999999</c:v>
                </c:pt>
                <c:pt idx="276">
                  <c:v>0.14102000000000001</c:v>
                </c:pt>
                <c:pt idx="277">
                  <c:v>0.14474000000000001</c:v>
                </c:pt>
                <c:pt idx="278">
                  <c:v>0.14867</c:v>
                </c:pt>
                <c:pt idx="279">
                  <c:v>0.15361</c:v>
                </c:pt>
                <c:pt idx="280">
                  <c:v>0.15801999999999999</c:v>
                </c:pt>
                <c:pt idx="281">
                  <c:v>0.16381000000000001</c:v>
                </c:pt>
                <c:pt idx="282">
                  <c:v>0.16958999999999999</c:v>
                </c:pt>
                <c:pt idx="283">
                  <c:v>0.17531000000000002</c:v>
                </c:pt>
                <c:pt idx="284">
                  <c:v>0.18110000000000001</c:v>
                </c:pt>
                <c:pt idx="285">
                  <c:v>0.18891000000000002</c:v>
                </c:pt>
                <c:pt idx="286">
                  <c:v>0.19566</c:v>
                </c:pt>
                <c:pt idx="287">
                  <c:v>0.20351000000000002</c:v>
                </c:pt>
                <c:pt idx="288">
                  <c:v>0.21231</c:v>
                </c:pt>
                <c:pt idx="289">
                  <c:v>0.22216</c:v>
                </c:pt>
                <c:pt idx="290">
                  <c:v>0.23205000000000001</c:v>
                </c:pt>
                <c:pt idx="291">
                  <c:v>0.24327000000000001</c:v>
                </c:pt>
                <c:pt idx="292">
                  <c:v>0.2545</c:v>
                </c:pt>
                <c:pt idx="293">
                  <c:v>0.26656000000000002</c:v>
                </c:pt>
                <c:pt idx="294">
                  <c:v>0.28060000000000002</c:v>
                </c:pt>
                <c:pt idx="295">
                  <c:v>0.29563</c:v>
                </c:pt>
                <c:pt idx="296">
                  <c:v>0.31208999999999998</c:v>
                </c:pt>
                <c:pt idx="297">
                  <c:v>0.32986000000000004</c:v>
                </c:pt>
                <c:pt idx="298">
                  <c:v>0.34849999999999998</c:v>
                </c:pt>
                <c:pt idx="299">
                  <c:v>0.36870999999999998</c:v>
                </c:pt>
                <c:pt idx="300">
                  <c:v>0.38975000000000004</c:v>
                </c:pt>
                <c:pt idx="301">
                  <c:v>0.41225999999999996</c:v>
                </c:pt>
                <c:pt idx="302">
                  <c:v>0.43628</c:v>
                </c:pt>
                <c:pt idx="303">
                  <c:v>0.46260000000000001</c:v>
                </c:pt>
                <c:pt idx="304">
                  <c:v>0.49136000000000002</c:v>
                </c:pt>
                <c:pt idx="305">
                  <c:v>0.52268000000000003</c:v>
                </c:pt>
                <c:pt idx="306">
                  <c:v>0.55774000000000001</c:v>
                </c:pt>
                <c:pt idx="307">
                  <c:v>0.59784999999999999</c:v>
                </c:pt>
                <c:pt idx="308">
                  <c:v>0.64254000000000011</c:v>
                </c:pt>
                <c:pt idx="309">
                  <c:v>0.69352999999999998</c:v>
                </c:pt>
                <c:pt idx="310">
                  <c:v>0.75180000000000002</c:v>
                </c:pt>
                <c:pt idx="311">
                  <c:v>0.81779000000000002</c:v>
                </c:pt>
                <c:pt idx="312">
                  <c:v>0.89291999999999994</c:v>
                </c:pt>
                <c:pt idx="313">
                  <c:v>0.97872000000000003</c:v>
                </c:pt>
                <c:pt idx="314">
                  <c:v>1.0762399999999999</c:v>
                </c:pt>
                <c:pt idx="315">
                  <c:v>1.1879</c:v>
                </c:pt>
                <c:pt idx="316">
                  <c:v>1.3136800000000002</c:v>
                </c:pt>
                <c:pt idx="317">
                  <c:v>1.4551700000000001</c:v>
                </c:pt>
                <c:pt idx="318">
                  <c:v>1.61242</c:v>
                </c:pt>
                <c:pt idx="319">
                  <c:v>1.78311</c:v>
                </c:pt>
                <c:pt idx="320">
                  <c:v>1.9709299999999998</c:v>
                </c:pt>
                <c:pt idx="321">
                  <c:v>2.1736900000000001</c:v>
                </c:pt>
                <c:pt idx="322">
                  <c:v>2.3890400000000001</c:v>
                </c:pt>
                <c:pt idx="323">
                  <c:v>2.61646</c:v>
                </c:pt>
                <c:pt idx="324">
                  <c:v>2.8510499999999999</c:v>
                </c:pt>
                <c:pt idx="325">
                  <c:v>3.0916999999999999</c:v>
                </c:pt>
                <c:pt idx="326">
                  <c:v>3.33561</c:v>
                </c:pt>
                <c:pt idx="327">
                  <c:v>3.57613</c:v>
                </c:pt>
                <c:pt idx="328">
                  <c:v>3.8105799999999999</c:v>
                </c:pt>
                <c:pt idx="329">
                  <c:v>4.0337199999999998</c:v>
                </c:pt>
                <c:pt idx="330">
                  <c:v>4.2437699999999996</c:v>
                </c:pt>
                <c:pt idx="331">
                  <c:v>4.4347799999999999</c:v>
                </c:pt>
                <c:pt idx="332">
                  <c:v>4.60222</c:v>
                </c:pt>
                <c:pt idx="333">
                  <c:v>4.7430399999999997</c:v>
                </c:pt>
                <c:pt idx="334">
                  <c:v>4.8550700000000004</c:v>
                </c:pt>
                <c:pt idx="335">
                  <c:v>4.9368600000000002</c:v>
                </c:pt>
                <c:pt idx="336">
                  <c:v>4.9880100000000001</c:v>
                </c:pt>
                <c:pt idx="337">
                  <c:v>5.00413</c:v>
                </c:pt>
                <c:pt idx="338">
                  <c:v>4.9872199999999998</c:v>
                </c:pt>
                <c:pt idx="339">
                  <c:v>4.9385399999999997</c:v>
                </c:pt>
                <c:pt idx="340">
                  <c:v>4.8603399999999999</c:v>
                </c:pt>
                <c:pt idx="341">
                  <c:v>4.7556900000000004</c:v>
                </c:pt>
                <c:pt idx="342">
                  <c:v>4.6247699999999998</c:v>
                </c:pt>
                <c:pt idx="343">
                  <c:v>4.4706999999999999</c:v>
                </c:pt>
                <c:pt idx="344">
                  <c:v>4.2996400000000001</c:v>
                </c:pt>
                <c:pt idx="345">
                  <c:v>4.1133500000000005</c:v>
                </c:pt>
                <c:pt idx="346">
                  <c:v>3.9188499999999999</c:v>
                </c:pt>
                <c:pt idx="347">
                  <c:v>3.7151800000000001</c:v>
                </c:pt>
                <c:pt idx="348">
                  <c:v>3.50901</c:v>
                </c:pt>
                <c:pt idx="349">
                  <c:v>3.3034999999999997</c:v>
                </c:pt>
                <c:pt idx="350">
                  <c:v>3.1014000000000004</c:v>
                </c:pt>
                <c:pt idx="351">
                  <c:v>2.9058699999999997</c:v>
                </c:pt>
                <c:pt idx="352">
                  <c:v>2.7183299999999999</c:v>
                </c:pt>
                <c:pt idx="353">
                  <c:v>2.5408300000000001</c:v>
                </c:pt>
                <c:pt idx="354">
                  <c:v>2.3747400000000001</c:v>
                </c:pt>
                <c:pt idx="355">
                  <c:v>2.2198500000000001</c:v>
                </c:pt>
                <c:pt idx="356">
                  <c:v>2.07714</c:v>
                </c:pt>
                <c:pt idx="357">
                  <c:v>1.9450100000000001</c:v>
                </c:pt>
                <c:pt idx="358">
                  <c:v>1.8237100000000002</c:v>
                </c:pt>
                <c:pt idx="359">
                  <c:v>1.7154400000000001</c:v>
                </c:pt>
                <c:pt idx="360">
                  <c:v>1.6184200000000002</c:v>
                </c:pt>
                <c:pt idx="361">
                  <c:v>1.5315000000000001</c:v>
                </c:pt>
                <c:pt idx="362">
                  <c:v>1.4551099999999999</c:v>
                </c:pt>
                <c:pt idx="363">
                  <c:v>1.3861999999999999</c:v>
                </c:pt>
                <c:pt idx="364">
                  <c:v>1.32711</c:v>
                </c:pt>
                <c:pt idx="365">
                  <c:v>1.27576</c:v>
                </c:pt>
                <c:pt idx="366">
                  <c:v>1.23169</c:v>
                </c:pt>
                <c:pt idx="367">
                  <c:v>1.19442</c:v>
                </c:pt>
                <c:pt idx="368">
                  <c:v>1.1620699999999999</c:v>
                </c:pt>
                <c:pt idx="369">
                  <c:v>1.13533</c:v>
                </c:pt>
                <c:pt idx="370">
                  <c:v>1.1133</c:v>
                </c:pt>
                <c:pt idx="371">
                  <c:v>1.0972200000000001</c:v>
                </c:pt>
                <c:pt idx="372">
                  <c:v>1.0853999999999999</c:v>
                </c:pt>
                <c:pt idx="373">
                  <c:v>1.07806</c:v>
                </c:pt>
                <c:pt idx="374">
                  <c:v>1.0743100000000001</c:v>
                </c:pt>
                <c:pt idx="375">
                  <c:v>1.07483</c:v>
                </c:pt>
                <c:pt idx="376">
                  <c:v>1.07803</c:v>
                </c:pt>
                <c:pt idx="377">
                  <c:v>1.08464</c:v>
                </c:pt>
                <c:pt idx="378">
                  <c:v>1.0940799999999999</c:v>
                </c:pt>
                <c:pt idx="379">
                  <c:v>1.10707</c:v>
                </c:pt>
                <c:pt idx="380">
                  <c:v>1.1222699999999999</c:v>
                </c:pt>
                <c:pt idx="381">
                  <c:v>1.1392099999999998</c:v>
                </c:pt>
                <c:pt idx="382">
                  <c:v>1.1573100000000001</c:v>
                </c:pt>
                <c:pt idx="383">
                  <c:v>1.1762300000000001</c:v>
                </c:pt>
                <c:pt idx="384">
                  <c:v>1.1954400000000001</c:v>
                </c:pt>
                <c:pt idx="385">
                  <c:v>1.2150799999999999</c:v>
                </c:pt>
                <c:pt idx="386">
                  <c:v>1.23366</c:v>
                </c:pt>
                <c:pt idx="387">
                  <c:v>1.25129</c:v>
                </c:pt>
                <c:pt idx="388">
                  <c:v>1.2664</c:v>
                </c:pt>
                <c:pt idx="389">
                  <c:v>1.2787799999999998</c:v>
                </c:pt>
                <c:pt idx="390">
                  <c:v>1.28823</c:v>
                </c:pt>
                <c:pt idx="391">
                  <c:v>1.2947900000000001</c:v>
                </c:pt>
                <c:pt idx="392">
                  <c:v>1.2981200000000002</c:v>
                </c:pt>
                <c:pt idx="393">
                  <c:v>1.2978899999999998</c:v>
                </c:pt>
                <c:pt idx="394">
                  <c:v>1.2932199999999998</c:v>
                </c:pt>
                <c:pt idx="395">
                  <c:v>1.2856500000000002</c:v>
                </c:pt>
                <c:pt idx="396">
                  <c:v>1.27335</c:v>
                </c:pt>
                <c:pt idx="397">
                  <c:v>1.2579399999999998</c:v>
                </c:pt>
                <c:pt idx="398">
                  <c:v>1.2392699999999999</c:v>
                </c:pt>
                <c:pt idx="399">
                  <c:v>1.2170300000000001</c:v>
                </c:pt>
                <c:pt idx="400">
                  <c:v>1.1922199999999998</c:v>
                </c:pt>
                <c:pt idx="401">
                  <c:v>1.16547</c:v>
                </c:pt>
                <c:pt idx="402">
                  <c:v>1.13687</c:v>
                </c:pt>
                <c:pt idx="403">
                  <c:v>1.10693</c:v>
                </c:pt>
                <c:pt idx="404">
                  <c:v>1.07664</c:v>
                </c:pt>
                <c:pt idx="405">
                  <c:v>1.04569</c:v>
                </c:pt>
                <c:pt idx="406">
                  <c:v>1.01583</c:v>
                </c:pt>
                <c:pt idx="407">
                  <c:v>0.98648999999999998</c:v>
                </c:pt>
                <c:pt idx="408">
                  <c:v>0.95863000000000009</c:v>
                </c:pt>
                <c:pt idx="409">
                  <c:v>0.93208999999999997</c:v>
                </c:pt>
                <c:pt idx="410">
                  <c:v>0.90764</c:v>
                </c:pt>
                <c:pt idx="411">
                  <c:v>0.88558999999999999</c:v>
                </c:pt>
                <c:pt idx="412">
                  <c:v>0.86484000000000005</c:v>
                </c:pt>
                <c:pt idx="413">
                  <c:v>0.84691000000000005</c:v>
                </c:pt>
                <c:pt idx="414">
                  <c:v>0.83146999999999993</c:v>
                </c:pt>
                <c:pt idx="415">
                  <c:v>0.81823999999999997</c:v>
                </c:pt>
                <c:pt idx="416">
                  <c:v>0.8079400000000001</c:v>
                </c:pt>
                <c:pt idx="417">
                  <c:v>0.80020999999999998</c:v>
                </c:pt>
                <c:pt idx="418">
                  <c:v>0.79464000000000001</c:v>
                </c:pt>
                <c:pt idx="419">
                  <c:v>0.79105999999999999</c:v>
                </c:pt>
                <c:pt idx="420">
                  <c:v>0.78917000000000004</c:v>
                </c:pt>
                <c:pt idx="421">
                  <c:v>0.78898000000000001</c:v>
                </c:pt>
                <c:pt idx="422">
                  <c:v>0.79105999999999999</c:v>
                </c:pt>
                <c:pt idx="423">
                  <c:v>0.79354999999999998</c:v>
                </c:pt>
                <c:pt idx="424">
                  <c:v>0.79822000000000004</c:v>
                </c:pt>
                <c:pt idx="425">
                  <c:v>0.80454000000000003</c:v>
                </c:pt>
                <c:pt idx="426">
                  <c:v>0.81197000000000008</c:v>
                </c:pt>
                <c:pt idx="427">
                  <c:v>0.82048999999999994</c:v>
                </c:pt>
                <c:pt idx="428">
                  <c:v>0.82989999999999997</c:v>
                </c:pt>
                <c:pt idx="429">
                  <c:v>0.84042000000000006</c:v>
                </c:pt>
                <c:pt idx="430">
                  <c:v>0.85139999999999993</c:v>
                </c:pt>
                <c:pt idx="431">
                  <c:v>0.86246</c:v>
                </c:pt>
                <c:pt idx="432">
                  <c:v>0.87423000000000006</c:v>
                </c:pt>
                <c:pt idx="433">
                  <c:v>0.88617000000000001</c:v>
                </c:pt>
                <c:pt idx="434">
                  <c:v>0.89728000000000008</c:v>
                </c:pt>
                <c:pt idx="435">
                  <c:v>0.90826000000000007</c:v>
                </c:pt>
                <c:pt idx="436">
                  <c:v>0.91891999999999996</c:v>
                </c:pt>
                <c:pt idx="437">
                  <c:v>0.92996999999999996</c:v>
                </c:pt>
                <c:pt idx="438">
                  <c:v>0.94044000000000005</c:v>
                </c:pt>
                <c:pt idx="439">
                  <c:v>0.94994999999999996</c:v>
                </c:pt>
                <c:pt idx="440">
                  <c:v>0.95945000000000003</c:v>
                </c:pt>
                <c:pt idx="441">
                  <c:v>0.96810999999999992</c:v>
                </c:pt>
                <c:pt idx="442">
                  <c:v>0.97626000000000002</c:v>
                </c:pt>
                <c:pt idx="443">
                  <c:v>0.98419000000000012</c:v>
                </c:pt>
                <c:pt idx="444">
                  <c:v>0.99229999999999996</c:v>
                </c:pt>
                <c:pt idx="445">
                  <c:v>1.0007299999999999</c:v>
                </c:pt>
                <c:pt idx="446">
                  <c:v>1.0097200000000002</c:v>
                </c:pt>
                <c:pt idx="447">
                  <c:v>1.0195700000000001</c:v>
                </c:pt>
                <c:pt idx="448">
                  <c:v>1.0312600000000001</c:v>
                </c:pt>
                <c:pt idx="449">
                  <c:v>1.04434</c:v>
                </c:pt>
                <c:pt idx="450">
                  <c:v>1.0599099999999999</c:v>
                </c:pt>
                <c:pt idx="451">
                  <c:v>1.0789500000000001</c:v>
                </c:pt>
                <c:pt idx="452">
                  <c:v>1.10192</c:v>
                </c:pt>
                <c:pt idx="453">
                  <c:v>1.12845</c:v>
                </c:pt>
                <c:pt idx="454">
                  <c:v>1.1585799999999999</c:v>
                </c:pt>
                <c:pt idx="455">
                  <c:v>1.1923400000000002</c:v>
                </c:pt>
                <c:pt idx="456">
                  <c:v>1.2290300000000001</c:v>
                </c:pt>
                <c:pt idx="457">
                  <c:v>1.2683900000000001</c:v>
                </c:pt>
                <c:pt idx="458">
                  <c:v>1.3092000000000001</c:v>
                </c:pt>
                <c:pt idx="459">
                  <c:v>1.3503100000000001</c:v>
                </c:pt>
                <c:pt idx="460">
                  <c:v>1.3910400000000001</c:v>
                </c:pt>
                <c:pt idx="461">
                  <c:v>1.43035</c:v>
                </c:pt>
                <c:pt idx="462">
                  <c:v>1.4678</c:v>
                </c:pt>
                <c:pt idx="463">
                  <c:v>1.5023600000000001</c:v>
                </c:pt>
                <c:pt idx="464">
                  <c:v>1.53427</c:v>
                </c:pt>
                <c:pt idx="465">
                  <c:v>1.5635599999999998</c:v>
                </c:pt>
                <c:pt idx="466">
                  <c:v>1.59023</c:v>
                </c:pt>
                <c:pt idx="467">
                  <c:v>1.6142400000000001</c:v>
                </c:pt>
                <c:pt idx="468">
                  <c:v>1.63571</c:v>
                </c:pt>
                <c:pt idx="469">
                  <c:v>1.6539499999999998</c:v>
                </c:pt>
                <c:pt idx="470">
                  <c:v>1.66984</c:v>
                </c:pt>
                <c:pt idx="471">
                  <c:v>1.6830999999999998</c:v>
                </c:pt>
                <c:pt idx="472">
                  <c:v>1.6954899999999999</c:v>
                </c:pt>
                <c:pt idx="473">
                  <c:v>1.7075399999999998</c:v>
                </c:pt>
                <c:pt idx="474">
                  <c:v>1.72088</c:v>
                </c:pt>
                <c:pt idx="475">
                  <c:v>1.7364899999999999</c:v>
                </c:pt>
                <c:pt idx="476">
                  <c:v>1.75505</c:v>
                </c:pt>
                <c:pt idx="477">
                  <c:v>1.7784599999999999</c:v>
                </c:pt>
                <c:pt idx="478">
                  <c:v>1.80722</c:v>
                </c:pt>
                <c:pt idx="479">
                  <c:v>1.8426600000000002</c:v>
                </c:pt>
                <c:pt idx="480">
                  <c:v>1.88714</c:v>
                </c:pt>
                <c:pt idx="481">
                  <c:v>1.9393199999999999</c:v>
                </c:pt>
                <c:pt idx="482">
                  <c:v>1.99908</c:v>
                </c:pt>
                <c:pt idx="483">
                  <c:v>2.0670700000000002</c:v>
                </c:pt>
                <c:pt idx="484">
                  <c:v>2.1416300000000001</c:v>
                </c:pt>
                <c:pt idx="485">
                  <c:v>2.22315</c:v>
                </c:pt>
                <c:pt idx="486">
                  <c:v>2.31149</c:v>
                </c:pt>
                <c:pt idx="487">
                  <c:v>2.4057400000000002</c:v>
                </c:pt>
                <c:pt idx="488">
                  <c:v>2.5060199999999999</c:v>
                </c:pt>
                <c:pt idx="489">
                  <c:v>2.6103900000000002</c:v>
                </c:pt>
                <c:pt idx="490">
                  <c:v>2.7197500000000003</c:v>
                </c:pt>
                <c:pt idx="491">
                  <c:v>2.8345500000000001</c:v>
                </c:pt>
                <c:pt idx="492">
                  <c:v>2.9533399999999999</c:v>
                </c:pt>
                <c:pt idx="493">
                  <c:v>3.0775299999999999</c:v>
                </c:pt>
                <c:pt idx="494">
                  <c:v>3.2061699999999997</c:v>
                </c:pt>
                <c:pt idx="495">
                  <c:v>3.3385100000000003</c:v>
                </c:pt>
                <c:pt idx="496">
                  <c:v>3.4753600000000002</c:v>
                </c:pt>
                <c:pt idx="497">
                  <c:v>3.6155500000000003</c:v>
                </c:pt>
                <c:pt idx="498">
                  <c:v>3.7594400000000001</c:v>
                </c:pt>
                <c:pt idx="499">
                  <c:v>3.9067600000000002</c:v>
                </c:pt>
                <c:pt idx="500">
                  <c:v>4.0571700000000002</c:v>
                </c:pt>
                <c:pt idx="501">
                  <c:v>4.2107200000000002</c:v>
                </c:pt>
                <c:pt idx="502">
                  <c:v>4.3680700000000003</c:v>
                </c:pt>
                <c:pt idx="503">
                  <c:v>4.5285199999999994</c:v>
                </c:pt>
                <c:pt idx="504">
                  <c:v>4.6930899999999998</c:v>
                </c:pt>
                <c:pt idx="505">
                  <c:v>4.8609099999999996</c:v>
                </c:pt>
                <c:pt idx="506">
                  <c:v>5.0314499999999995</c:v>
                </c:pt>
                <c:pt idx="507">
                  <c:v>5.2052500000000004</c:v>
                </c:pt>
                <c:pt idx="508">
                  <c:v>5.3798399999999997</c:v>
                </c:pt>
                <c:pt idx="509">
                  <c:v>5.5538500000000006</c:v>
                </c:pt>
                <c:pt idx="510">
                  <c:v>5.7273300000000003</c:v>
                </c:pt>
                <c:pt idx="511">
                  <c:v>5.8990600000000004</c:v>
                </c:pt>
                <c:pt idx="512">
                  <c:v>6.0677300000000001</c:v>
                </c:pt>
                <c:pt idx="513">
                  <c:v>6.2321400000000002</c:v>
                </c:pt>
                <c:pt idx="514">
                  <c:v>6.3904399999999999</c:v>
                </c:pt>
                <c:pt idx="515">
                  <c:v>6.5418900000000004</c:v>
                </c:pt>
                <c:pt idx="516">
                  <c:v>6.6851899999999995</c:v>
                </c:pt>
                <c:pt idx="517">
                  <c:v>6.8196500000000002</c:v>
                </c:pt>
                <c:pt idx="518">
                  <c:v>6.9455400000000003</c:v>
                </c:pt>
                <c:pt idx="519">
                  <c:v>7.0608300000000002</c:v>
                </c:pt>
                <c:pt idx="520">
                  <c:v>7.1659300000000004</c:v>
                </c:pt>
                <c:pt idx="521">
                  <c:v>7.2597399999999999</c:v>
                </c:pt>
                <c:pt idx="522">
                  <c:v>7.3433899999999994</c:v>
                </c:pt>
                <c:pt idx="523">
                  <c:v>7.4179700000000004</c:v>
                </c:pt>
                <c:pt idx="524">
                  <c:v>7.4836</c:v>
                </c:pt>
                <c:pt idx="525">
                  <c:v>7.5410399999999997</c:v>
                </c:pt>
                <c:pt idx="526">
                  <c:v>7.5946199999999999</c:v>
                </c:pt>
                <c:pt idx="527">
                  <c:v>7.6426099999999995</c:v>
                </c:pt>
                <c:pt idx="528">
                  <c:v>7.6877700000000004</c:v>
                </c:pt>
                <c:pt idx="529">
                  <c:v>7.7324999999999999</c:v>
                </c:pt>
                <c:pt idx="530">
                  <c:v>7.7783500000000005</c:v>
                </c:pt>
                <c:pt idx="531">
                  <c:v>7.8278400000000001</c:v>
                </c:pt>
                <c:pt idx="532">
                  <c:v>7.8825000000000003</c:v>
                </c:pt>
                <c:pt idx="533">
                  <c:v>7.9433400000000001</c:v>
                </c:pt>
                <c:pt idx="534">
                  <c:v>8.0126100000000005</c:v>
                </c:pt>
                <c:pt idx="535">
                  <c:v>8.0907900000000001</c:v>
                </c:pt>
                <c:pt idx="536">
                  <c:v>8.17957</c:v>
                </c:pt>
                <c:pt idx="537">
                  <c:v>8.2788900000000005</c:v>
                </c:pt>
                <c:pt idx="538">
                  <c:v>8.3898499999999991</c:v>
                </c:pt>
                <c:pt idx="539">
                  <c:v>8.5118799999999997</c:v>
                </c:pt>
                <c:pt idx="540">
                  <c:v>8.6416299999999993</c:v>
                </c:pt>
                <c:pt idx="541">
                  <c:v>8.7804099999999998</c:v>
                </c:pt>
                <c:pt idx="542">
                  <c:v>8.9279700000000002</c:v>
                </c:pt>
                <c:pt idx="543">
                  <c:v>9.0800800000000006</c:v>
                </c:pt>
                <c:pt idx="544">
                  <c:v>9.2387300000000003</c:v>
                </c:pt>
                <c:pt idx="545">
                  <c:v>9.3996399999999998</c:v>
                </c:pt>
                <c:pt idx="546">
                  <c:v>9.5625800000000005</c:v>
                </c:pt>
                <c:pt idx="547">
                  <c:v>9.7251300000000001</c:v>
                </c:pt>
                <c:pt idx="548">
                  <c:v>9.8876899999999992</c:v>
                </c:pt>
                <c:pt idx="549">
                  <c:v>10.04867</c:v>
                </c:pt>
                <c:pt idx="550">
                  <c:v>10.21129</c:v>
                </c:pt>
                <c:pt idx="551">
                  <c:v>10.373060000000001</c:v>
                </c:pt>
                <c:pt idx="552">
                  <c:v>10.537039999999999</c:v>
                </c:pt>
                <c:pt idx="553">
                  <c:v>10.70321</c:v>
                </c:pt>
                <c:pt idx="554">
                  <c:v>10.87162</c:v>
                </c:pt>
                <c:pt idx="555">
                  <c:v>11.045359999999999</c:v>
                </c:pt>
                <c:pt idx="556">
                  <c:v>11.223799999999999</c:v>
                </c:pt>
                <c:pt idx="557">
                  <c:v>11.409959999999998</c:v>
                </c:pt>
                <c:pt idx="558">
                  <c:v>11.602650000000001</c:v>
                </c:pt>
                <c:pt idx="559">
                  <c:v>11.80175</c:v>
                </c:pt>
                <c:pt idx="560">
                  <c:v>12.00793</c:v>
                </c:pt>
                <c:pt idx="561">
                  <c:v>12.22123</c:v>
                </c:pt>
                <c:pt idx="562">
                  <c:v>12.440629999999999</c:v>
                </c:pt>
                <c:pt idx="563">
                  <c:v>12.66859</c:v>
                </c:pt>
                <c:pt idx="564">
                  <c:v>12.90521</c:v>
                </c:pt>
                <c:pt idx="565">
                  <c:v>13.152229999999999</c:v>
                </c:pt>
                <c:pt idx="566">
                  <c:v>13.408940000000001</c:v>
                </c:pt>
                <c:pt idx="567">
                  <c:v>13.672889999999999</c:v>
                </c:pt>
                <c:pt idx="568">
                  <c:v>13.947380000000001</c:v>
                </c:pt>
                <c:pt idx="569">
                  <c:v>14.22649</c:v>
                </c:pt>
                <c:pt idx="570">
                  <c:v>14.514689999999998</c:v>
                </c:pt>
                <c:pt idx="571">
                  <c:v>14.81062</c:v>
                </c:pt>
                <c:pt idx="572">
                  <c:v>15.111650000000001</c:v>
                </c:pt>
                <c:pt idx="573">
                  <c:v>15.409379999999999</c:v>
                </c:pt>
                <c:pt idx="574">
                  <c:v>15.721819999999999</c:v>
                </c:pt>
                <c:pt idx="575">
                  <c:v>16.029709999999998</c:v>
                </c:pt>
                <c:pt idx="576">
                  <c:v>16.337779999999999</c:v>
                </c:pt>
                <c:pt idx="577">
                  <c:v>16.634920000000001</c:v>
                </c:pt>
                <c:pt idx="578">
                  <c:v>16.952570000000001</c:v>
                </c:pt>
                <c:pt idx="579">
                  <c:v>17.258400000000002</c:v>
                </c:pt>
                <c:pt idx="580">
                  <c:v>17.55884</c:v>
                </c:pt>
                <c:pt idx="581">
                  <c:v>17.858810000000002</c:v>
                </c:pt>
                <c:pt idx="582">
                  <c:v>18.137650000000001</c:v>
                </c:pt>
                <c:pt idx="583">
                  <c:v>18.40436</c:v>
                </c:pt>
                <c:pt idx="584">
                  <c:v>18.653230000000001</c:v>
                </c:pt>
                <c:pt idx="585">
                  <c:v>18.8843</c:v>
                </c:pt>
                <c:pt idx="586">
                  <c:v>19.07525</c:v>
                </c:pt>
                <c:pt idx="587">
                  <c:v>19.244530000000001</c:v>
                </c:pt>
                <c:pt idx="588">
                  <c:v>19.379820000000002</c:v>
                </c:pt>
                <c:pt idx="589">
                  <c:v>19.488669999999999</c:v>
                </c:pt>
                <c:pt idx="590">
                  <c:v>19.571899999999999</c:v>
                </c:pt>
                <c:pt idx="591">
                  <c:v>19.630199999999999</c:v>
                </c:pt>
                <c:pt idx="592">
                  <c:v>19.655899999999999</c:v>
                </c:pt>
                <c:pt idx="593">
                  <c:v>19.664569999999998</c:v>
                </c:pt>
                <c:pt idx="594">
                  <c:v>19.662690000000001</c:v>
                </c:pt>
                <c:pt idx="595">
                  <c:v>19.60482</c:v>
                </c:pt>
                <c:pt idx="596">
                  <c:v>19.52664</c:v>
                </c:pt>
                <c:pt idx="597">
                  <c:v>19.434049999999999</c:v>
                </c:pt>
                <c:pt idx="598">
                  <c:v>19.318210000000001</c:v>
                </c:pt>
                <c:pt idx="599">
                  <c:v>19.18871</c:v>
                </c:pt>
                <c:pt idx="600">
                  <c:v>19.043710000000001</c:v>
                </c:pt>
                <c:pt idx="601">
                  <c:v>18.88672</c:v>
                </c:pt>
                <c:pt idx="602">
                  <c:v>18.704879999999999</c:v>
                </c:pt>
                <c:pt idx="603">
                  <c:v>18.542000000000002</c:v>
                </c:pt>
                <c:pt idx="604">
                  <c:v>18.364809999999999</c:v>
                </c:pt>
                <c:pt idx="605">
                  <c:v>18.17905</c:v>
                </c:pt>
                <c:pt idx="606">
                  <c:v>17.99145</c:v>
                </c:pt>
                <c:pt idx="607">
                  <c:v>17.80294</c:v>
                </c:pt>
                <c:pt idx="608">
                  <c:v>17.594430000000003</c:v>
                </c:pt>
                <c:pt idx="609">
                  <c:v>17.39367</c:v>
                </c:pt>
                <c:pt idx="610">
                  <c:v>17.184930000000001</c:v>
                </c:pt>
                <c:pt idx="611">
                  <c:v>16.976690000000001</c:v>
                </c:pt>
                <c:pt idx="612">
                  <c:v>16.77533</c:v>
                </c:pt>
                <c:pt idx="613">
                  <c:v>16.59121</c:v>
                </c:pt>
                <c:pt idx="614">
                  <c:v>16.395869999999999</c:v>
                </c:pt>
                <c:pt idx="615">
                  <c:v>16.204129999999999</c:v>
                </c:pt>
                <c:pt idx="616">
                  <c:v>16.017530000000001</c:v>
                </c:pt>
                <c:pt idx="617">
                  <c:v>15.83569</c:v>
                </c:pt>
                <c:pt idx="618">
                  <c:v>15.664899999999999</c:v>
                </c:pt>
                <c:pt idx="619">
                  <c:v>15.506359999999999</c:v>
                </c:pt>
                <c:pt idx="620">
                  <c:v>15.346329999999998</c:v>
                </c:pt>
                <c:pt idx="621">
                  <c:v>15.18848</c:v>
                </c:pt>
                <c:pt idx="622">
                  <c:v>15.042910000000001</c:v>
                </c:pt>
                <c:pt idx="623">
                  <c:v>14.89603</c:v>
                </c:pt>
                <c:pt idx="624">
                  <c:v>14.74811</c:v>
                </c:pt>
                <c:pt idx="625">
                  <c:v>14.61181</c:v>
                </c:pt>
                <c:pt idx="626">
                  <c:v>14.481010000000001</c:v>
                </c:pt>
                <c:pt idx="627">
                  <c:v>14.351400000000002</c:v>
                </c:pt>
                <c:pt idx="628">
                  <c:v>14.217510000000001</c:v>
                </c:pt>
                <c:pt idx="629">
                  <c:v>14.091000000000001</c:v>
                </c:pt>
                <c:pt idx="630">
                  <c:v>13.956059999999999</c:v>
                </c:pt>
                <c:pt idx="631">
                  <c:v>13.829460000000001</c:v>
                </c:pt>
                <c:pt idx="632">
                  <c:v>13.70064</c:v>
                </c:pt>
                <c:pt idx="633">
                  <c:v>13.574949999999999</c:v>
                </c:pt>
                <c:pt idx="634">
                  <c:v>13.448659999999999</c:v>
                </c:pt>
                <c:pt idx="635">
                  <c:v>13.317550000000001</c:v>
                </c:pt>
                <c:pt idx="636">
                  <c:v>13.18946</c:v>
                </c:pt>
                <c:pt idx="637">
                  <c:v>13.062389999999999</c:v>
                </c:pt>
                <c:pt idx="638">
                  <c:v>12.9383</c:v>
                </c:pt>
                <c:pt idx="639">
                  <c:v>12.818020000000001</c:v>
                </c:pt>
                <c:pt idx="640">
                  <c:v>12.699590000000001</c:v>
                </c:pt>
                <c:pt idx="641">
                  <c:v>12.58986</c:v>
                </c:pt>
                <c:pt idx="642">
                  <c:v>12.48011</c:v>
                </c:pt>
                <c:pt idx="643">
                  <c:v>12.370419999999999</c:v>
                </c:pt>
                <c:pt idx="644">
                  <c:v>12.264679999999998</c:v>
                </c:pt>
                <c:pt idx="645">
                  <c:v>12.16728</c:v>
                </c:pt>
                <c:pt idx="646">
                  <c:v>12.07052</c:v>
                </c:pt>
                <c:pt idx="647">
                  <c:v>11.979249999999999</c:v>
                </c:pt>
                <c:pt idx="648">
                  <c:v>11.89503</c:v>
                </c:pt>
                <c:pt idx="649">
                  <c:v>11.8142</c:v>
                </c:pt>
                <c:pt idx="650">
                  <c:v>11.740729999999999</c:v>
                </c:pt>
                <c:pt idx="651">
                  <c:v>11.672640000000001</c:v>
                </c:pt>
                <c:pt idx="652">
                  <c:v>11.607769999999999</c:v>
                </c:pt>
                <c:pt idx="653">
                  <c:v>11.551119999999999</c:v>
                </c:pt>
                <c:pt idx="654">
                  <c:v>11.49569</c:v>
                </c:pt>
                <c:pt idx="655">
                  <c:v>11.447240000000001</c:v>
                </c:pt>
                <c:pt idx="656">
                  <c:v>11.410439999999999</c:v>
                </c:pt>
                <c:pt idx="657">
                  <c:v>11.37651</c:v>
                </c:pt>
                <c:pt idx="658">
                  <c:v>11.34882</c:v>
                </c:pt>
                <c:pt idx="659">
                  <c:v>11.32194</c:v>
                </c:pt>
                <c:pt idx="660">
                  <c:v>11.296489999999999</c:v>
                </c:pt>
                <c:pt idx="661">
                  <c:v>11.26765</c:v>
                </c:pt>
                <c:pt idx="662">
                  <c:v>11.24221</c:v>
                </c:pt>
                <c:pt idx="663">
                  <c:v>11.211690000000001</c:v>
                </c:pt>
                <c:pt idx="664">
                  <c:v>11.17746</c:v>
                </c:pt>
                <c:pt idx="665">
                  <c:v>11.112010000000001</c:v>
                </c:pt>
                <c:pt idx="666">
                  <c:v>11.010480000000001</c:v>
                </c:pt>
                <c:pt idx="667">
                  <c:v>10.842919999999999</c:v>
                </c:pt>
                <c:pt idx="668">
                  <c:v>10.49775</c:v>
                </c:pt>
                <c:pt idx="669">
                  <c:v>10.046710000000001</c:v>
                </c:pt>
                <c:pt idx="670">
                  <c:v>9.5269200000000005</c:v>
                </c:pt>
                <c:pt idx="671">
                  <c:v>8.97227</c:v>
                </c:pt>
                <c:pt idx="672">
                  <c:v>8.4112500000000008</c:v>
                </c:pt>
                <c:pt idx="673">
                  <c:v>7.8080700000000007</c:v>
                </c:pt>
                <c:pt idx="674">
                  <c:v>7.19808</c:v>
                </c:pt>
                <c:pt idx="675">
                  <c:v>6.6724899999999998</c:v>
                </c:pt>
                <c:pt idx="676">
                  <c:v>6.0355800000000004</c:v>
                </c:pt>
                <c:pt idx="677">
                  <c:v>5.4566099999999995</c:v>
                </c:pt>
                <c:pt idx="678">
                  <c:v>4.84687</c:v>
                </c:pt>
                <c:pt idx="679">
                  <c:v>4.2082999999999995</c:v>
                </c:pt>
                <c:pt idx="680">
                  <c:v>3.6015999999999999</c:v>
                </c:pt>
                <c:pt idx="681">
                  <c:v>3.0321899999999999</c:v>
                </c:pt>
                <c:pt idx="682">
                  <c:v>2.4165000000000001</c:v>
                </c:pt>
                <c:pt idx="683">
                  <c:v>1.9120899999999998</c:v>
                </c:pt>
                <c:pt idx="684">
                  <c:v>1.5008599999999999</c:v>
                </c:pt>
                <c:pt idx="685">
                  <c:v>1.2367900000000001</c:v>
                </c:pt>
                <c:pt idx="686">
                  <c:v>1.0924100000000001</c:v>
                </c:pt>
                <c:pt idx="687">
                  <c:v>1.0083899999999999</c:v>
                </c:pt>
                <c:pt idx="688">
                  <c:v>0.94034999999999991</c:v>
                </c:pt>
                <c:pt idx="689">
                  <c:v>0.88629000000000002</c:v>
                </c:pt>
                <c:pt idx="690">
                  <c:v>0.85747000000000007</c:v>
                </c:pt>
                <c:pt idx="691">
                  <c:v>0.83238000000000012</c:v>
                </c:pt>
                <c:pt idx="692">
                  <c:v>0.76137999999999995</c:v>
                </c:pt>
                <c:pt idx="693">
                  <c:v>0.79561000000000004</c:v>
                </c:pt>
                <c:pt idx="694">
                  <c:v>0.69199999999999995</c:v>
                </c:pt>
                <c:pt idx="695">
                  <c:v>0.66393999999999997</c:v>
                </c:pt>
                <c:pt idx="696">
                  <c:v>0.67960999999999994</c:v>
                </c:pt>
                <c:pt idx="697">
                  <c:v>0.68987999999999994</c:v>
                </c:pt>
                <c:pt idx="698">
                  <c:v>0.65373000000000003</c:v>
                </c:pt>
                <c:pt idx="699">
                  <c:v>0.68155999999999994</c:v>
                </c:pt>
                <c:pt idx="700">
                  <c:v>0.66116999999999992</c:v>
                </c:pt>
                <c:pt idx="701">
                  <c:v>0.64198</c:v>
                </c:pt>
                <c:pt idx="702">
                  <c:v>0.58050999999999997</c:v>
                </c:pt>
                <c:pt idx="703">
                  <c:v>0.56369000000000002</c:v>
                </c:pt>
                <c:pt idx="704">
                  <c:v>0.52527999999999997</c:v>
                </c:pt>
                <c:pt idx="705">
                  <c:v>0.55618999999999996</c:v>
                </c:pt>
                <c:pt idx="706">
                  <c:v>0.58052999999999999</c:v>
                </c:pt>
                <c:pt idx="707">
                  <c:v>0.59104999999999996</c:v>
                </c:pt>
                <c:pt idx="708">
                  <c:v>0.54791999999999996</c:v>
                </c:pt>
                <c:pt idx="709">
                  <c:v>0.52661000000000002</c:v>
                </c:pt>
                <c:pt idx="710">
                  <c:v>0.50058999999999998</c:v>
                </c:pt>
                <c:pt idx="711">
                  <c:v>0.57834999999999992</c:v>
                </c:pt>
                <c:pt idx="712">
                  <c:v>0.65486</c:v>
                </c:pt>
                <c:pt idx="713">
                  <c:v>0.63346000000000002</c:v>
                </c:pt>
                <c:pt idx="714">
                  <c:v>0.69957000000000003</c:v>
                </c:pt>
                <c:pt idx="715">
                  <c:v>0.78984999999999994</c:v>
                </c:pt>
                <c:pt idx="716">
                  <c:v>0.80143000000000009</c:v>
                </c:pt>
                <c:pt idx="717">
                  <c:v>0.81116999999999995</c:v>
                </c:pt>
                <c:pt idx="718">
                  <c:v>0.74413999999999991</c:v>
                </c:pt>
                <c:pt idx="719">
                  <c:v>0.77715999999999996</c:v>
                </c:pt>
                <c:pt idx="720">
                  <c:v>0.77073000000000003</c:v>
                </c:pt>
                <c:pt idx="721">
                  <c:v>0.81218999999999997</c:v>
                </c:pt>
                <c:pt idx="722">
                  <c:v>0.78888999999999998</c:v>
                </c:pt>
                <c:pt idx="723">
                  <c:v>0.84189000000000003</c:v>
                </c:pt>
                <c:pt idx="724">
                  <c:v>1.0360100000000001</c:v>
                </c:pt>
                <c:pt idx="725">
                  <c:v>1.20895</c:v>
                </c:pt>
                <c:pt idx="726">
                  <c:v>1.28667</c:v>
                </c:pt>
                <c:pt idx="727">
                  <c:v>1.32575</c:v>
                </c:pt>
                <c:pt idx="728">
                  <c:v>1.4548700000000001</c:v>
                </c:pt>
                <c:pt idx="729">
                  <c:v>1.3677300000000001</c:v>
                </c:pt>
                <c:pt idx="730">
                  <c:v>1.4510799999999999</c:v>
                </c:pt>
                <c:pt idx="731">
                  <c:v>1.48834</c:v>
                </c:pt>
                <c:pt idx="732">
                  <c:v>1.36432</c:v>
                </c:pt>
                <c:pt idx="733">
                  <c:v>1.42354</c:v>
                </c:pt>
                <c:pt idx="734">
                  <c:v>1.4776800000000001</c:v>
                </c:pt>
                <c:pt idx="735">
                  <c:v>1.4112</c:v>
                </c:pt>
                <c:pt idx="736">
                  <c:v>1.49939</c:v>
                </c:pt>
                <c:pt idx="737">
                  <c:v>1.5632299999999999</c:v>
                </c:pt>
                <c:pt idx="738">
                  <c:v>1.52355</c:v>
                </c:pt>
                <c:pt idx="739">
                  <c:v>1.56182</c:v>
                </c:pt>
                <c:pt idx="740">
                  <c:v>1.5980300000000001</c:v>
                </c:pt>
                <c:pt idx="741">
                  <c:v>1.6048100000000001</c:v>
                </c:pt>
                <c:pt idx="742">
                  <c:v>1.51888</c:v>
                </c:pt>
                <c:pt idx="743">
                  <c:v>1.32155</c:v>
                </c:pt>
                <c:pt idx="744">
                  <c:v>1.3367200000000001</c:v>
                </c:pt>
                <c:pt idx="745">
                  <c:v>1.2354099999999999</c:v>
                </c:pt>
                <c:pt idx="746">
                  <c:v>1.3565499999999999</c:v>
                </c:pt>
                <c:pt idx="747">
                  <c:v>1.3458300000000001</c:v>
                </c:pt>
                <c:pt idx="748">
                  <c:v>1.18662</c:v>
                </c:pt>
                <c:pt idx="749">
                  <c:v>1.2230100000000002</c:v>
                </c:pt>
                <c:pt idx="750">
                  <c:v>1.0828100000000001</c:v>
                </c:pt>
                <c:pt idx="751">
                  <c:v>1.2548400000000002</c:v>
                </c:pt>
                <c:pt idx="752">
                  <c:v>1.5775000000000001</c:v>
                </c:pt>
                <c:pt idx="753">
                  <c:v>1.4779</c:v>
                </c:pt>
                <c:pt idx="754">
                  <c:v>1.4717500000000001</c:v>
                </c:pt>
                <c:pt idx="755">
                  <c:v>1.3065499999999999</c:v>
                </c:pt>
                <c:pt idx="756">
                  <c:v>1.2656700000000001</c:v>
                </c:pt>
                <c:pt idx="757">
                  <c:v>1.1006100000000001</c:v>
                </c:pt>
                <c:pt idx="758">
                  <c:v>0.93306</c:v>
                </c:pt>
                <c:pt idx="759">
                  <c:v>0.78025</c:v>
                </c:pt>
                <c:pt idx="760">
                  <c:v>0.95083000000000006</c:v>
                </c:pt>
                <c:pt idx="761">
                  <c:v>0.85119</c:v>
                </c:pt>
                <c:pt idx="762">
                  <c:v>0.93620999999999999</c:v>
                </c:pt>
                <c:pt idx="763">
                  <c:v>0.84478999999999993</c:v>
                </c:pt>
                <c:pt idx="764">
                  <c:v>0.89644000000000001</c:v>
                </c:pt>
                <c:pt idx="765">
                  <c:v>1.0237499999999999</c:v>
                </c:pt>
                <c:pt idx="766">
                  <c:v>1.14371</c:v>
                </c:pt>
                <c:pt idx="767">
                  <c:v>1.4050399999999998</c:v>
                </c:pt>
                <c:pt idx="768">
                  <c:v>1.1884000000000001</c:v>
                </c:pt>
                <c:pt idx="769">
                  <c:v>1.2803200000000001</c:v>
                </c:pt>
                <c:pt idx="770">
                  <c:v>1.9164400000000001</c:v>
                </c:pt>
                <c:pt idx="771">
                  <c:v>1.9149700000000001</c:v>
                </c:pt>
                <c:pt idx="772">
                  <c:v>2.1183700000000001</c:v>
                </c:pt>
                <c:pt idx="773">
                  <c:v>2.1372399999999998</c:v>
                </c:pt>
                <c:pt idx="774">
                  <c:v>2.2057500000000001</c:v>
                </c:pt>
                <c:pt idx="775">
                  <c:v>2.1895500000000001</c:v>
                </c:pt>
                <c:pt idx="776">
                  <c:v>2.3317700000000001</c:v>
                </c:pt>
                <c:pt idx="777">
                  <c:v>2.2961499999999999</c:v>
                </c:pt>
                <c:pt idx="778">
                  <c:v>2.3693</c:v>
                </c:pt>
                <c:pt idx="779">
                  <c:v>2.2655400000000001</c:v>
                </c:pt>
                <c:pt idx="780">
                  <c:v>2.2943699999999998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21-4673-BDE4-8DE03F684C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Spectra'!$BU$1</c:f>
          <c:strCache>
            <c:ptCount val="1"/>
            <c:pt idx="0">
              <c:v>O-30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Spectra'!$BU$2:$BU$782</c:f>
              <c:numCache>
                <c:formatCode>0.000</c:formatCode>
                <c:ptCount val="781"/>
                <c:pt idx="0">
                  <c:v>1.367E-2</c:v>
                </c:pt>
                <c:pt idx="1">
                  <c:v>1.367E-2</c:v>
                </c:pt>
                <c:pt idx="2">
                  <c:v>1.367E-2</c:v>
                </c:pt>
                <c:pt idx="3">
                  <c:v>1.367E-2</c:v>
                </c:pt>
                <c:pt idx="4">
                  <c:v>1.367E-2</c:v>
                </c:pt>
                <c:pt idx="5">
                  <c:v>1.367E-2</c:v>
                </c:pt>
                <c:pt idx="6">
                  <c:v>1.367E-2</c:v>
                </c:pt>
                <c:pt idx="7">
                  <c:v>1.367E-2</c:v>
                </c:pt>
                <c:pt idx="8">
                  <c:v>1.367E-2</c:v>
                </c:pt>
                <c:pt idx="9">
                  <c:v>1.515E-2</c:v>
                </c:pt>
                <c:pt idx="10">
                  <c:v>1.5430000000000001E-2</c:v>
                </c:pt>
                <c:pt idx="11">
                  <c:v>1.5949999999999999E-2</c:v>
                </c:pt>
                <c:pt idx="12">
                  <c:v>1.5690000000000003E-2</c:v>
                </c:pt>
                <c:pt idx="13">
                  <c:v>1.5009999999999999E-2</c:v>
                </c:pt>
                <c:pt idx="14">
                  <c:v>1.5219999999999999E-2</c:v>
                </c:pt>
                <c:pt idx="15">
                  <c:v>1.4350000000000002E-2</c:v>
                </c:pt>
                <c:pt idx="16">
                  <c:v>1.2539999999999999E-2</c:v>
                </c:pt>
                <c:pt idx="17">
                  <c:v>1.201E-2</c:v>
                </c:pt>
                <c:pt idx="18">
                  <c:v>1.171E-2</c:v>
                </c:pt>
                <c:pt idx="19">
                  <c:v>1.208E-2</c:v>
                </c:pt>
                <c:pt idx="20">
                  <c:v>1.1280000000000002E-2</c:v>
                </c:pt>
                <c:pt idx="21">
                  <c:v>1.1440000000000001E-2</c:v>
                </c:pt>
                <c:pt idx="22">
                  <c:v>1.1820000000000001E-2</c:v>
                </c:pt>
                <c:pt idx="23">
                  <c:v>1.208E-2</c:v>
                </c:pt>
                <c:pt idx="24">
                  <c:v>1.21E-2</c:v>
                </c:pt>
                <c:pt idx="25">
                  <c:v>1.1169999999999999E-2</c:v>
                </c:pt>
                <c:pt idx="26">
                  <c:v>1.0670000000000001E-2</c:v>
                </c:pt>
                <c:pt idx="27">
                  <c:v>1.0800000000000001E-2</c:v>
                </c:pt>
                <c:pt idx="28">
                  <c:v>9.6200000000000001E-3</c:v>
                </c:pt>
                <c:pt idx="29">
                  <c:v>9.6900000000000007E-3</c:v>
                </c:pt>
                <c:pt idx="30">
                  <c:v>1.0430000000000002E-2</c:v>
                </c:pt>
                <c:pt idx="31">
                  <c:v>1.064E-2</c:v>
                </c:pt>
                <c:pt idx="32">
                  <c:v>1.1089999999999999E-2</c:v>
                </c:pt>
                <c:pt idx="33">
                  <c:v>1.2320000000000001E-2</c:v>
                </c:pt>
                <c:pt idx="34">
                  <c:v>1.2960000000000001E-2</c:v>
                </c:pt>
                <c:pt idx="35">
                  <c:v>1.3389999999999999E-2</c:v>
                </c:pt>
                <c:pt idx="36">
                  <c:v>1.332E-2</c:v>
                </c:pt>
                <c:pt idx="37">
                  <c:v>1.4710000000000001E-2</c:v>
                </c:pt>
                <c:pt idx="38">
                  <c:v>1.523E-2</c:v>
                </c:pt>
                <c:pt idx="39">
                  <c:v>1.6449999999999999E-2</c:v>
                </c:pt>
                <c:pt idx="40">
                  <c:v>1.668E-2</c:v>
                </c:pt>
                <c:pt idx="41">
                  <c:v>1.7479999999999999E-2</c:v>
                </c:pt>
                <c:pt idx="42">
                  <c:v>1.7270000000000001E-2</c:v>
                </c:pt>
                <c:pt idx="43">
                  <c:v>1.7649999999999999E-2</c:v>
                </c:pt>
                <c:pt idx="44">
                  <c:v>1.8450000000000001E-2</c:v>
                </c:pt>
                <c:pt idx="45">
                  <c:v>1.915E-2</c:v>
                </c:pt>
                <c:pt idx="46">
                  <c:v>1.983E-2</c:v>
                </c:pt>
                <c:pt idx="47">
                  <c:v>1.9949999999999999E-2</c:v>
                </c:pt>
                <c:pt idx="48">
                  <c:v>1.8959999999999998E-2</c:v>
                </c:pt>
                <c:pt idx="49">
                  <c:v>1.8280000000000001E-2</c:v>
                </c:pt>
                <c:pt idx="50">
                  <c:v>1.7899999999999999E-2</c:v>
                </c:pt>
                <c:pt idx="51">
                  <c:v>1.8839999999999999E-2</c:v>
                </c:pt>
                <c:pt idx="52">
                  <c:v>1.917E-2</c:v>
                </c:pt>
                <c:pt idx="53">
                  <c:v>1.9060000000000001E-2</c:v>
                </c:pt>
                <c:pt idx="54">
                  <c:v>1.8329999999999999E-2</c:v>
                </c:pt>
                <c:pt idx="55">
                  <c:v>1.823E-2</c:v>
                </c:pt>
                <c:pt idx="56">
                  <c:v>1.652E-2</c:v>
                </c:pt>
                <c:pt idx="57">
                  <c:v>1.6459999999999999E-2</c:v>
                </c:pt>
                <c:pt idx="58">
                  <c:v>1.529E-2</c:v>
                </c:pt>
                <c:pt idx="59">
                  <c:v>1.4610000000000001E-2</c:v>
                </c:pt>
                <c:pt idx="60">
                  <c:v>1.3259999999999999E-2</c:v>
                </c:pt>
                <c:pt idx="61">
                  <c:v>1.286E-2</c:v>
                </c:pt>
                <c:pt idx="62">
                  <c:v>1.261E-2</c:v>
                </c:pt>
                <c:pt idx="63">
                  <c:v>1.2930000000000001E-2</c:v>
                </c:pt>
                <c:pt idx="64">
                  <c:v>1.1720000000000001E-2</c:v>
                </c:pt>
                <c:pt idx="65">
                  <c:v>1.2310000000000001E-2</c:v>
                </c:pt>
                <c:pt idx="66">
                  <c:v>1.243E-2</c:v>
                </c:pt>
                <c:pt idx="67">
                  <c:v>1.1609999999999999E-2</c:v>
                </c:pt>
                <c:pt idx="68">
                  <c:v>1.116E-2</c:v>
                </c:pt>
                <c:pt idx="69">
                  <c:v>1.0449999999999999E-2</c:v>
                </c:pt>
                <c:pt idx="70">
                  <c:v>9.7400000000000004E-3</c:v>
                </c:pt>
                <c:pt idx="71">
                  <c:v>9.9600000000000001E-3</c:v>
                </c:pt>
                <c:pt idx="72">
                  <c:v>9.0299999999999998E-3</c:v>
                </c:pt>
                <c:pt idx="73">
                  <c:v>8.4500000000000009E-3</c:v>
                </c:pt>
                <c:pt idx="74">
                  <c:v>8.3199999999999993E-3</c:v>
                </c:pt>
                <c:pt idx="75">
                  <c:v>8.9499999999999996E-3</c:v>
                </c:pt>
                <c:pt idx="76">
                  <c:v>9.0899999999999991E-3</c:v>
                </c:pt>
                <c:pt idx="77">
                  <c:v>9.4999999999999998E-3</c:v>
                </c:pt>
                <c:pt idx="78">
                  <c:v>8.4700000000000001E-3</c:v>
                </c:pt>
                <c:pt idx="79">
                  <c:v>8.0099999999999998E-3</c:v>
                </c:pt>
                <c:pt idx="80">
                  <c:v>7.2999999999999992E-3</c:v>
                </c:pt>
                <c:pt idx="81">
                  <c:v>7.7499999999999999E-3</c:v>
                </c:pt>
                <c:pt idx="82">
                  <c:v>6.2399999999999999E-3</c:v>
                </c:pt>
                <c:pt idx="83">
                  <c:v>7.4799999999999997E-3</c:v>
                </c:pt>
                <c:pt idx="84">
                  <c:v>7.4799999999999997E-3</c:v>
                </c:pt>
                <c:pt idx="85">
                  <c:v>6.2500000000000003E-3</c:v>
                </c:pt>
                <c:pt idx="86">
                  <c:v>6.6800000000000002E-3</c:v>
                </c:pt>
                <c:pt idx="87">
                  <c:v>7.5500000000000003E-3</c:v>
                </c:pt>
                <c:pt idx="88">
                  <c:v>7.11E-3</c:v>
                </c:pt>
                <c:pt idx="89">
                  <c:v>7.7599999999999995E-3</c:v>
                </c:pt>
                <c:pt idx="90">
                  <c:v>7.9900000000000006E-3</c:v>
                </c:pt>
                <c:pt idx="91">
                  <c:v>8.0400000000000003E-3</c:v>
                </c:pt>
                <c:pt idx="92">
                  <c:v>7.9799999999999992E-3</c:v>
                </c:pt>
                <c:pt idx="93">
                  <c:v>9.300000000000001E-3</c:v>
                </c:pt>
                <c:pt idx="94">
                  <c:v>9.9600000000000001E-3</c:v>
                </c:pt>
                <c:pt idx="95">
                  <c:v>1.064E-2</c:v>
                </c:pt>
                <c:pt idx="96">
                  <c:v>1.0699999999999999E-2</c:v>
                </c:pt>
                <c:pt idx="97">
                  <c:v>1.132E-2</c:v>
                </c:pt>
                <c:pt idx="98">
                  <c:v>1.1310000000000001E-2</c:v>
                </c:pt>
                <c:pt idx="99">
                  <c:v>1.209E-2</c:v>
                </c:pt>
                <c:pt idx="100">
                  <c:v>1.1009999999999999E-2</c:v>
                </c:pt>
                <c:pt idx="101">
                  <c:v>1.2760000000000001E-2</c:v>
                </c:pt>
                <c:pt idx="102">
                  <c:v>1.477E-2</c:v>
                </c:pt>
                <c:pt idx="103">
                  <c:v>1.457E-2</c:v>
                </c:pt>
                <c:pt idx="104">
                  <c:v>1.3829999999999999E-2</c:v>
                </c:pt>
                <c:pt idx="105">
                  <c:v>1.469E-2</c:v>
                </c:pt>
                <c:pt idx="106">
                  <c:v>1.4940000000000002E-2</c:v>
                </c:pt>
                <c:pt idx="107">
                  <c:v>1.516E-2</c:v>
                </c:pt>
                <c:pt idx="108">
                  <c:v>1.5650000000000001E-2</c:v>
                </c:pt>
                <c:pt idx="109">
                  <c:v>1.584E-2</c:v>
                </c:pt>
                <c:pt idx="110">
                  <c:v>1.507E-2</c:v>
                </c:pt>
                <c:pt idx="111">
                  <c:v>1.452E-2</c:v>
                </c:pt>
                <c:pt idx="112">
                  <c:v>1.3940000000000001E-2</c:v>
                </c:pt>
                <c:pt idx="113">
                  <c:v>1.4590000000000001E-2</c:v>
                </c:pt>
                <c:pt idx="114">
                  <c:v>1.4079999999999999E-2</c:v>
                </c:pt>
                <c:pt idx="115">
                  <c:v>1.338E-2</c:v>
                </c:pt>
                <c:pt idx="116">
                  <c:v>1.4109999999999999E-2</c:v>
                </c:pt>
                <c:pt idx="117">
                  <c:v>1.4280000000000001E-2</c:v>
                </c:pt>
                <c:pt idx="118">
                  <c:v>1.3240000000000002E-2</c:v>
                </c:pt>
                <c:pt idx="119">
                  <c:v>1.1689999999999999E-2</c:v>
                </c:pt>
                <c:pt idx="120">
                  <c:v>1.158E-2</c:v>
                </c:pt>
                <c:pt idx="121">
                  <c:v>1.2630000000000001E-2</c:v>
                </c:pt>
                <c:pt idx="122">
                  <c:v>1.1260000000000001E-2</c:v>
                </c:pt>
                <c:pt idx="123">
                  <c:v>1.1780000000000001E-2</c:v>
                </c:pt>
                <c:pt idx="124">
                  <c:v>1.0620000000000001E-2</c:v>
                </c:pt>
                <c:pt idx="125">
                  <c:v>1.1599999999999999E-2</c:v>
                </c:pt>
                <c:pt idx="126">
                  <c:v>1.013E-2</c:v>
                </c:pt>
                <c:pt idx="127">
                  <c:v>1.0159999999999999E-2</c:v>
                </c:pt>
                <c:pt idx="128">
                  <c:v>1.0290000000000001E-2</c:v>
                </c:pt>
                <c:pt idx="129">
                  <c:v>1.047E-2</c:v>
                </c:pt>
                <c:pt idx="130">
                  <c:v>9.5200000000000007E-3</c:v>
                </c:pt>
                <c:pt idx="131">
                  <c:v>1.077E-2</c:v>
                </c:pt>
                <c:pt idx="132">
                  <c:v>1.142E-2</c:v>
                </c:pt>
                <c:pt idx="133">
                  <c:v>1.1789999999999998E-2</c:v>
                </c:pt>
                <c:pt idx="134">
                  <c:v>1.176E-2</c:v>
                </c:pt>
                <c:pt idx="135">
                  <c:v>1.3090000000000001E-2</c:v>
                </c:pt>
                <c:pt idx="136">
                  <c:v>1.3259999999999999E-2</c:v>
                </c:pt>
                <c:pt idx="137">
                  <c:v>1.2589999999999999E-2</c:v>
                </c:pt>
                <c:pt idx="138">
                  <c:v>1.142E-2</c:v>
                </c:pt>
                <c:pt idx="139">
                  <c:v>1.073E-2</c:v>
                </c:pt>
                <c:pt idx="140">
                  <c:v>9.4199999999999996E-3</c:v>
                </c:pt>
                <c:pt idx="141">
                  <c:v>9.4400000000000005E-3</c:v>
                </c:pt>
                <c:pt idx="142">
                  <c:v>6.8999999999999999E-3</c:v>
                </c:pt>
                <c:pt idx="143">
                  <c:v>8.7299999999999999E-3</c:v>
                </c:pt>
                <c:pt idx="144">
                  <c:v>8.1400000000000014E-3</c:v>
                </c:pt>
                <c:pt idx="145">
                  <c:v>8.43E-3</c:v>
                </c:pt>
                <c:pt idx="146">
                  <c:v>9.2899999999999996E-3</c:v>
                </c:pt>
                <c:pt idx="147">
                  <c:v>1.0920000000000001E-2</c:v>
                </c:pt>
                <c:pt idx="148">
                  <c:v>9.7000000000000003E-3</c:v>
                </c:pt>
                <c:pt idx="149">
                  <c:v>9.3200000000000002E-3</c:v>
                </c:pt>
                <c:pt idx="150">
                  <c:v>9.2100000000000012E-3</c:v>
                </c:pt>
                <c:pt idx="151">
                  <c:v>7.4000000000000003E-3</c:v>
                </c:pt>
                <c:pt idx="152">
                  <c:v>5.9199999999999999E-3</c:v>
                </c:pt>
                <c:pt idx="153">
                  <c:v>6.3800000000000003E-3</c:v>
                </c:pt>
                <c:pt idx="154">
                  <c:v>7.3800000000000003E-3</c:v>
                </c:pt>
                <c:pt idx="155">
                  <c:v>6.94E-3</c:v>
                </c:pt>
                <c:pt idx="156">
                  <c:v>8.3300000000000006E-3</c:v>
                </c:pt>
                <c:pt idx="157">
                  <c:v>9.3799999999999994E-3</c:v>
                </c:pt>
                <c:pt idx="158">
                  <c:v>1.0790000000000001E-2</c:v>
                </c:pt>
                <c:pt idx="159">
                  <c:v>1.2290000000000001E-2</c:v>
                </c:pt>
                <c:pt idx="160">
                  <c:v>1.277E-2</c:v>
                </c:pt>
                <c:pt idx="161">
                  <c:v>1.2669999999999999E-2</c:v>
                </c:pt>
                <c:pt idx="162">
                  <c:v>1.1859999999999999E-2</c:v>
                </c:pt>
                <c:pt idx="163">
                  <c:v>1.1260000000000001E-2</c:v>
                </c:pt>
                <c:pt idx="164">
                  <c:v>1.0460000000000001E-2</c:v>
                </c:pt>
                <c:pt idx="165">
                  <c:v>1.081E-2</c:v>
                </c:pt>
                <c:pt idx="166">
                  <c:v>1.124E-2</c:v>
                </c:pt>
                <c:pt idx="167">
                  <c:v>1.082E-2</c:v>
                </c:pt>
                <c:pt idx="168">
                  <c:v>1.274E-2</c:v>
                </c:pt>
                <c:pt idx="169">
                  <c:v>1.2969999999999999E-2</c:v>
                </c:pt>
                <c:pt idx="170">
                  <c:v>1.2409999999999999E-2</c:v>
                </c:pt>
                <c:pt idx="171">
                  <c:v>1.2359999999999999E-2</c:v>
                </c:pt>
                <c:pt idx="172">
                  <c:v>1.473E-2</c:v>
                </c:pt>
                <c:pt idx="173">
                  <c:v>1.6140000000000002E-2</c:v>
                </c:pt>
                <c:pt idx="174">
                  <c:v>1.5629999999999998E-2</c:v>
                </c:pt>
                <c:pt idx="175">
                  <c:v>1.687E-2</c:v>
                </c:pt>
                <c:pt idx="176">
                  <c:v>1.6039999999999999E-2</c:v>
                </c:pt>
                <c:pt idx="177">
                  <c:v>1.5519999999999999E-2</c:v>
                </c:pt>
                <c:pt idx="178">
                  <c:v>1.704E-2</c:v>
                </c:pt>
                <c:pt idx="179">
                  <c:v>1.8270000000000002E-2</c:v>
                </c:pt>
                <c:pt idx="180">
                  <c:v>1.7840000000000002E-2</c:v>
                </c:pt>
                <c:pt idx="181">
                  <c:v>1.7139999999999999E-2</c:v>
                </c:pt>
                <c:pt idx="182">
                  <c:v>1.6140000000000002E-2</c:v>
                </c:pt>
                <c:pt idx="183">
                  <c:v>1.694E-2</c:v>
                </c:pt>
                <c:pt idx="184">
                  <c:v>1.72E-2</c:v>
                </c:pt>
                <c:pt idx="185">
                  <c:v>1.8169999999999999E-2</c:v>
                </c:pt>
                <c:pt idx="186">
                  <c:v>1.942E-2</c:v>
                </c:pt>
                <c:pt idx="187">
                  <c:v>2.043E-2</c:v>
                </c:pt>
                <c:pt idx="188">
                  <c:v>2.1740000000000002E-2</c:v>
                </c:pt>
                <c:pt idx="189">
                  <c:v>1.9540000000000002E-2</c:v>
                </c:pt>
                <c:pt idx="190">
                  <c:v>1.873E-2</c:v>
                </c:pt>
                <c:pt idx="191">
                  <c:v>1.891E-2</c:v>
                </c:pt>
                <c:pt idx="192">
                  <c:v>1.7399999999999999E-2</c:v>
                </c:pt>
                <c:pt idx="193">
                  <c:v>1.8029999999999997E-2</c:v>
                </c:pt>
                <c:pt idx="194">
                  <c:v>1.7819999999999999E-2</c:v>
                </c:pt>
                <c:pt idx="195">
                  <c:v>1.6549999999999999E-2</c:v>
                </c:pt>
                <c:pt idx="196">
                  <c:v>1.6130000000000002E-2</c:v>
                </c:pt>
                <c:pt idx="197">
                  <c:v>1.7350000000000001E-2</c:v>
                </c:pt>
                <c:pt idx="198">
                  <c:v>1.9750000000000004E-2</c:v>
                </c:pt>
                <c:pt idx="199">
                  <c:v>2.1770000000000001E-2</c:v>
                </c:pt>
                <c:pt idx="200">
                  <c:v>2.172E-2</c:v>
                </c:pt>
                <c:pt idx="201">
                  <c:v>2.2100000000000002E-2</c:v>
                </c:pt>
                <c:pt idx="202">
                  <c:v>2.3089999999999999E-2</c:v>
                </c:pt>
                <c:pt idx="203">
                  <c:v>2.094E-2</c:v>
                </c:pt>
                <c:pt idx="204">
                  <c:v>2.1429999999999998E-2</c:v>
                </c:pt>
                <c:pt idx="205">
                  <c:v>2.1989999999999999E-2</c:v>
                </c:pt>
                <c:pt idx="206">
                  <c:v>2.3730000000000001E-2</c:v>
                </c:pt>
                <c:pt idx="207">
                  <c:v>2.359E-2</c:v>
                </c:pt>
                <c:pt idx="208">
                  <c:v>2.5899999999999999E-2</c:v>
                </c:pt>
                <c:pt idx="209">
                  <c:v>2.6930000000000003E-2</c:v>
                </c:pt>
                <c:pt idx="210">
                  <c:v>2.836E-2</c:v>
                </c:pt>
                <c:pt idx="211">
                  <c:v>2.886E-2</c:v>
                </c:pt>
                <c:pt idx="212">
                  <c:v>3.1350000000000003E-2</c:v>
                </c:pt>
                <c:pt idx="213">
                  <c:v>3.2629999999999999E-2</c:v>
                </c:pt>
                <c:pt idx="214">
                  <c:v>3.2620000000000003E-2</c:v>
                </c:pt>
                <c:pt idx="215">
                  <c:v>3.1530000000000002E-2</c:v>
                </c:pt>
                <c:pt idx="216">
                  <c:v>3.1199999999999999E-2</c:v>
                </c:pt>
                <c:pt idx="217">
                  <c:v>3.2989999999999998E-2</c:v>
                </c:pt>
                <c:pt idx="218">
                  <c:v>3.4959999999999998E-2</c:v>
                </c:pt>
                <c:pt idx="219">
                  <c:v>3.4459999999999998E-2</c:v>
                </c:pt>
                <c:pt idx="220">
                  <c:v>3.8010000000000002E-2</c:v>
                </c:pt>
                <c:pt idx="221">
                  <c:v>3.8440000000000002E-2</c:v>
                </c:pt>
                <c:pt idx="222">
                  <c:v>3.8210000000000001E-2</c:v>
                </c:pt>
                <c:pt idx="223">
                  <c:v>3.875E-2</c:v>
                </c:pt>
                <c:pt idx="224">
                  <c:v>4.0569999999999995E-2</c:v>
                </c:pt>
                <c:pt idx="225">
                  <c:v>4.1370000000000004E-2</c:v>
                </c:pt>
                <c:pt idx="226">
                  <c:v>4.1370000000000004E-2</c:v>
                </c:pt>
                <c:pt idx="227">
                  <c:v>4.2509999999999992E-2</c:v>
                </c:pt>
                <c:pt idx="228">
                  <c:v>4.3909999999999998E-2</c:v>
                </c:pt>
                <c:pt idx="229">
                  <c:v>4.446E-2</c:v>
                </c:pt>
                <c:pt idx="230">
                  <c:v>4.58E-2</c:v>
                </c:pt>
                <c:pt idx="231">
                  <c:v>4.8039999999999999E-2</c:v>
                </c:pt>
                <c:pt idx="232">
                  <c:v>5.0740000000000007E-2</c:v>
                </c:pt>
                <c:pt idx="233">
                  <c:v>5.4279999999999995E-2</c:v>
                </c:pt>
                <c:pt idx="234">
                  <c:v>5.6399999999999999E-2</c:v>
                </c:pt>
                <c:pt idx="235">
                  <c:v>5.7369999999999997E-2</c:v>
                </c:pt>
                <c:pt idx="236">
                  <c:v>5.9270000000000003E-2</c:v>
                </c:pt>
                <c:pt idx="237">
                  <c:v>6.0660000000000006E-2</c:v>
                </c:pt>
                <c:pt idx="238">
                  <c:v>6.522E-2</c:v>
                </c:pt>
                <c:pt idx="239">
                  <c:v>6.8500000000000005E-2</c:v>
                </c:pt>
                <c:pt idx="240">
                  <c:v>7.1910000000000002E-2</c:v>
                </c:pt>
                <c:pt idx="241">
                  <c:v>7.4810000000000001E-2</c:v>
                </c:pt>
                <c:pt idx="242">
                  <c:v>7.6910000000000006E-2</c:v>
                </c:pt>
                <c:pt idx="243">
                  <c:v>8.0990000000000006E-2</c:v>
                </c:pt>
                <c:pt idx="244">
                  <c:v>8.201E-2</c:v>
                </c:pt>
                <c:pt idx="245">
                  <c:v>8.4680000000000005E-2</c:v>
                </c:pt>
                <c:pt idx="246">
                  <c:v>8.763E-2</c:v>
                </c:pt>
                <c:pt idx="247">
                  <c:v>8.856E-2</c:v>
                </c:pt>
                <c:pt idx="248">
                  <c:v>9.0399999999999994E-2</c:v>
                </c:pt>
                <c:pt idx="249">
                  <c:v>9.1940000000000008E-2</c:v>
                </c:pt>
                <c:pt idx="250">
                  <c:v>9.2980000000000007E-2</c:v>
                </c:pt>
                <c:pt idx="251">
                  <c:v>9.4079999999999997E-2</c:v>
                </c:pt>
                <c:pt idx="252">
                  <c:v>9.5840000000000009E-2</c:v>
                </c:pt>
                <c:pt idx="253">
                  <c:v>9.8670000000000008E-2</c:v>
                </c:pt>
                <c:pt idx="254">
                  <c:v>0.10069</c:v>
                </c:pt>
                <c:pt idx="255">
                  <c:v>9.98E-2</c:v>
                </c:pt>
                <c:pt idx="256">
                  <c:v>0.10078000000000001</c:v>
                </c:pt>
                <c:pt idx="257">
                  <c:v>0.10137</c:v>
                </c:pt>
                <c:pt idx="258">
                  <c:v>0.10203999999999999</c:v>
                </c:pt>
                <c:pt idx="259">
                  <c:v>0.10224</c:v>
                </c:pt>
                <c:pt idx="260">
                  <c:v>0.10321999999999999</c:v>
                </c:pt>
                <c:pt idx="261">
                  <c:v>0.10631</c:v>
                </c:pt>
                <c:pt idx="262">
                  <c:v>0.10757</c:v>
                </c:pt>
                <c:pt idx="263">
                  <c:v>0.10847999999999999</c:v>
                </c:pt>
                <c:pt idx="264">
                  <c:v>0.11077999999999999</c:v>
                </c:pt>
                <c:pt idx="265">
                  <c:v>0.11227000000000001</c:v>
                </c:pt>
                <c:pt idx="266">
                  <c:v>0.11423000000000001</c:v>
                </c:pt>
                <c:pt idx="267">
                  <c:v>0.11681999999999999</c:v>
                </c:pt>
                <c:pt idx="268">
                  <c:v>0.11901</c:v>
                </c:pt>
                <c:pt idx="269">
                  <c:v>0.12201999999999999</c:v>
                </c:pt>
                <c:pt idx="270">
                  <c:v>0.12437000000000001</c:v>
                </c:pt>
                <c:pt idx="271">
                  <c:v>0.12690000000000001</c:v>
                </c:pt>
                <c:pt idx="272">
                  <c:v>0.1298</c:v>
                </c:pt>
                <c:pt idx="273">
                  <c:v>0.13288</c:v>
                </c:pt>
                <c:pt idx="274">
                  <c:v>0.13664999999999999</c:v>
                </c:pt>
                <c:pt idx="275">
                  <c:v>0.14102999999999999</c:v>
                </c:pt>
                <c:pt idx="276">
                  <c:v>0.14595</c:v>
                </c:pt>
                <c:pt idx="277">
                  <c:v>0.14982999999999999</c:v>
                </c:pt>
                <c:pt idx="278">
                  <c:v>0.15354000000000001</c:v>
                </c:pt>
                <c:pt idx="279">
                  <c:v>0.15824000000000002</c:v>
                </c:pt>
                <c:pt idx="280">
                  <c:v>0.16328999999999999</c:v>
                </c:pt>
                <c:pt idx="281">
                  <c:v>0.16938000000000003</c:v>
                </c:pt>
                <c:pt idx="282">
                  <c:v>0.17601</c:v>
                </c:pt>
                <c:pt idx="283">
                  <c:v>0.18363999999999997</c:v>
                </c:pt>
                <c:pt idx="284">
                  <c:v>0.19114999999999999</c:v>
                </c:pt>
                <c:pt idx="285">
                  <c:v>0.19986000000000001</c:v>
                </c:pt>
                <c:pt idx="286">
                  <c:v>0.20804</c:v>
                </c:pt>
                <c:pt idx="287">
                  <c:v>0.21776000000000001</c:v>
                </c:pt>
                <c:pt idx="288">
                  <c:v>0.22785</c:v>
                </c:pt>
                <c:pt idx="289">
                  <c:v>0.23963000000000001</c:v>
                </c:pt>
                <c:pt idx="290">
                  <c:v>0.25142000000000003</c:v>
                </c:pt>
                <c:pt idx="291">
                  <c:v>0.26438</c:v>
                </c:pt>
                <c:pt idx="292">
                  <c:v>0.27790999999999999</c:v>
                </c:pt>
                <c:pt idx="293">
                  <c:v>0.29246</c:v>
                </c:pt>
                <c:pt idx="294">
                  <c:v>0.30913000000000002</c:v>
                </c:pt>
                <c:pt idx="295">
                  <c:v>0.32704999999999995</c:v>
                </c:pt>
                <c:pt idx="296">
                  <c:v>0.34621999999999997</c:v>
                </c:pt>
                <c:pt idx="297">
                  <c:v>0.36648000000000003</c:v>
                </c:pt>
                <c:pt idx="298">
                  <c:v>0.38754</c:v>
                </c:pt>
                <c:pt idx="299">
                  <c:v>0.40986</c:v>
                </c:pt>
                <c:pt idx="300">
                  <c:v>0.43234</c:v>
                </c:pt>
                <c:pt idx="301">
                  <c:v>0.45671999999999996</c:v>
                </c:pt>
                <c:pt idx="302">
                  <c:v>0.48342000000000002</c:v>
                </c:pt>
                <c:pt idx="303">
                  <c:v>0.51271</c:v>
                </c:pt>
                <c:pt idx="304">
                  <c:v>0.54455000000000009</c:v>
                </c:pt>
                <c:pt idx="305">
                  <c:v>0.57996999999999999</c:v>
                </c:pt>
                <c:pt idx="306">
                  <c:v>0.61853000000000002</c:v>
                </c:pt>
                <c:pt idx="307">
                  <c:v>0.66253000000000006</c:v>
                </c:pt>
                <c:pt idx="308">
                  <c:v>0.71138000000000012</c:v>
                </c:pt>
                <c:pt idx="309">
                  <c:v>0.76629999999999998</c:v>
                </c:pt>
                <c:pt idx="310">
                  <c:v>0.82904</c:v>
                </c:pt>
                <c:pt idx="311">
                  <c:v>0.90000999999999998</c:v>
                </c:pt>
                <c:pt idx="312">
                  <c:v>0.98079000000000005</c:v>
                </c:pt>
                <c:pt idx="313">
                  <c:v>1.0720399999999999</c:v>
                </c:pt>
                <c:pt idx="314">
                  <c:v>1.1758200000000001</c:v>
                </c:pt>
                <c:pt idx="315">
                  <c:v>1.29467</c:v>
                </c:pt>
                <c:pt idx="316">
                  <c:v>1.4273500000000001</c:v>
                </c:pt>
                <c:pt idx="317">
                  <c:v>1.57616</c:v>
                </c:pt>
                <c:pt idx="318">
                  <c:v>1.73902</c:v>
                </c:pt>
                <c:pt idx="319">
                  <c:v>1.91554</c:v>
                </c:pt>
                <c:pt idx="320">
                  <c:v>2.1075200000000001</c:v>
                </c:pt>
                <c:pt idx="321">
                  <c:v>2.3131699999999999</c:v>
                </c:pt>
                <c:pt idx="322">
                  <c:v>2.5294699999999999</c:v>
                </c:pt>
                <c:pt idx="323">
                  <c:v>2.7557</c:v>
                </c:pt>
                <c:pt idx="324">
                  <c:v>2.9875000000000003</c:v>
                </c:pt>
                <c:pt idx="325">
                  <c:v>3.2215799999999999</c:v>
                </c:pt>
                <c:pt idx="326">
                  <c:v>3.4546300000000003</c:v>
                </c:pt>
                <c:pt idx="327">
                  <c:v>3.67991</c:v>
                </c:pt>
                <c:pt idx="328">
                  <c:v>3.8950800000000001</c:v>
                </c:pt>
                <c:pt idx="329">
                  <c:v>4.0941400000000003</c:v>
                </c:pt>
                <c:pt idx="330">
                  <c:v>4.2753200000000007</c:v>
                </c:pt>
                <c:pt idx="331">
                  <c:v>4.4334600000000002</c:v>
                </c:pt>
                <c:pt idx="332">
                  <c:v>4.5641699999999998</c:v>
                </c:pt>
                <c:pt idx="333">
                  <c:v>4.66561</c:v>
                </c:pt>
                <c:pt idx="334">
                  <c:v>4.7331799999999999</c:v>
                </c:pt>
                <c:pt idx="335">
                  <c:v>4.77034</c:v>
                </c:pt>
                <c:pt idx="336">
                  <c:v>4.7745199999999999</c:v>
                </c:pt>
                <c:pt idx="337">
                  <c:v>4.7437000000000005</c:v>
                </c:pt>
                <c:pt idx="338">
                  <c:v>4.6811100000000003</c:v>
                </c:pt>
                <c:pt idx="339">
                  <c:v>4.58955</c:v>
                </c:pt>
                <c:pt idx="340">
                  <c:v>4.4699900000000001</c:v>
                </c:pt>
                <c:pt idx="341">
                  <c:v>4.32681</c:v>
                </c:pt>
                <c:pt idx="342">
                  <c:v>4.16221</c:v>
                </c:pt>
                <c:pt idx="343">
                  <c:v>3.9808900000000005</c:v>
                </c:pt>
                <c:pt idx="344">
                  <c:v>3.7880399999999996</c:v>
                </c:pt>
                <c:pt idx="345">
                  <c:v>3.5859799999999997</c:v>
                </c:pt>
                <c:pt idx="346">
                  <c:v>3.3820099999999997</c:v>
                </c:pt>
                <c:pt idx="347">
                  <c:v>3.17584</c:v>
                </c:pt>
                <c:pt idx="348">
                  <c:v>2.9727999999999999</c:v>
                </c:pt>
                <c:pt idx="349">
                  <c:v>2.7752700000000003</c:v>
                </c:pt>
                <c:pt idx="350">
                  <c:v>2.5861400000000003</c:v>
                </c:pt>
                <c:pt idx="351">
                  <c:v>2.4094600000000002</c:v>
                </c:pt>
                <c:pt idx="352">
                  <c:v>2.2437</c:v>
                </c:pt>
                <c:pt idx="353">
                  <c:v>2.0913599999999999</c:v>
                </c:pt>
                <c:pt idx="354">
                  <c:v>1.9523699999999999</c:v>
                </c:pt>
                <c:pt idx="355">
                  <c:v>1.82525</c:v>
                </c:pt>
                <c:pt idx="356">
                  <c:v>1.71072</c:v>
                </c:pt>
                <c:pt idx="357">
                  <c:v>1.6078300000000001</c:v>
                </c:pt>
                <c:pt idx="358">
                  <c:v>1.5149900000000001</c:v>
                </c:pt>
                <c:pt idx="359">
                  <c:v>1.4334199999999999</c:v>
                </c:pt>
                <c:pt idx="360">
                  <c:v>1.3620399999999999</c:v>
                </c:pt>
                <c:pt idx="361">
                  <c:v>1.2986500000000001</c:v>
                </c:pt>
                <c:pt idx="362">
                  <c:v>1.2436400000000001</c:v>
                </c:pt>
                <c:pt idx="363">
                  <c:v>1.1948699999999999</c:v>
                </c:pt>
                <c:pt idx="364">
                  <c:v>1.15343</c:v>
                </c:pt>
                <c:pt idx="365">
                  <c:v>1.1171899999999999</c:v>
                </c:pt>
                <c:pt idx="366">
                  <c:v>1.0861000000000001</c:v>
                </c:pt>
                <c:pt idx="367">
                  <c:v>1.0602</c:v>
                </c:pt>
                <c:pt idx="368">
                  <c:v>1.0384100000000001</c:v>
                </c:pt>
                <c:pt idx="369">
                  <c:v>1.0202</c:v>
                </c:pt>
                <c:pt idx="370">
                  <c:v>1.00481</c:v>
                </c:pt>
                <c:pt idx="371">
                  <c:v>0.99424999999999997</c:v>
                </c:pt>
                <c:pt idx="372">
                  <c:v>0.98685999999999996</c:v>
                </c:pt>
                <c:pt idx="373">
                  <c:v>0.98258999999999996</c:v>
                </c:pt>
                <c:pt idx="374">
                  <c:v>0.98158999999999996</c:v>
                </c:pt>
                <c:pt idx="375">
                  <c:v>0.98364999999999991</c:v>
                </c:pt>
                <c:pt idx="376">
                  <c:v>0.98832000000000009</c:v>
                </c:pt>
                <c:pt idx="377">
                  <c:v>0.9946299999999999</c:v>
                </c:pt>
                <c:pt idx="378">
                  <c:v>1.0036100000000001</c:v>
                </c:pt>
                <c:pt idx="379">
                  <c:v>1.0158700000000001</c:v>
                </c:pt>
                <c:pt idx="380">
                  <c:v>1.03</c:v>
                </c:pt>
                <c:pt idx="381">
                  <c:v>1.04566</c:v>
                </c:pt>
                <c:pt idx="382">
                  <c:v>1.06284</c:v>
                </c:pt>
                <c:pt idx="383">
                  <c:v>1.0807199999999999</c:v>
                </c:pt>
                <c:pt idx="384">
                  <c:v>1.09857</c:v>
                </c:pt>
                <c:pt idx="385">
                  <c:v>1.1161099999999999</c:v>
                </c:pt>
                <c:pt idx="386">
                  <c:v>1.1326000000000001</c:v>
                </c:pt>
                <c:pt idx="387">
                  <c:v>1.1485300000000001</c:v>
                </c:pt>
                <c:pt idx="388">
                  <c:v>1.1622300000000001</c:v>
                </c:pt>
                <c:pt idx="389">
                  <c:v>1.1737299999999999</c:v>
                </c:pt>
                <c:pt idx="390">
                  <c:v>1.18225</c:v>
                </c:pt>
                <c:pt idx="391">
                  <c:v>1.1879999999999999</c:v>
                </c:pt>
                <c:pt idx="392">
                  <c:v>1.1907300000000001</c:v>
                </c:pt>
                <c:pt idx="393">
                  <c:v>1.19042</c:v>
                </c:pt>
                <c:pt idx="394">
                  <c:v>1.1859899999999999</c:v>
                </c:pt>
                <c:pt idx="395">
                  <c:v>1.1793899999999999</c:v>
                </c:pt>
                <c:pt idx="396">
                  <c:v>1.1682699999999999</c:v>
                </c:pt>
                <c:pt idx="397">
                  <c:v>1.1537299999999999</c:v>
                </c:pt>
                <c:pt idx="398">
                  <c:v>1.1357699999999999</c:v>
                </c:pt>
                <c:pt idx="399">
                  <c:v>1.1149100000000001</c:v>
                </c:pt>
                <c:pt idx="400">
                  <c:v>1.0920299999999998</c:v>
                </c:pt>
                <c:pt idx="401">
                  <c:v>1.0670300000000001</c:v>
                </c:pt>
                <c:pt idx="402">
                  <c:v>1.0407</c:v>
                </c:pt>
                <c:pt idx="403">
                  <c:v>1.01363</c:v>
                </c:pt>
                <c:pt idx="404">
                  <c:v>0.98592000000000002</c:v>
                </c:pt>
                <c:pt idx="405">
                  <c:v>0.95787999999999995</c:v>
                </c:pt>
                <c:pt idx="406">
                  <c:v>0.93056000000000005</c:v>
                </c:pt>
                <c:pt idx="407">
                  <c:v>0.90399999999999991</c:v>
                </c:pt>
                <c:pt idx="408">
                  <c:v>0.87882000000000005</c:v>
                </c:pt>
                <c:pt idx="409">
                  <c:v>0.85478999999999994</c:v>
                </c:pt>
                <c:pt idx="410">
                  <c:v>0.83280999999999994</c:v>
                </c:pt>
                <c:pt idx="411">
                  <c:v>0.81357999999999997</c:v>
                </c:pt>
                <c:pt idx="412">
                  <c:v>0.79566999999999999</c:v>
                </c:pt>
                <c:pt idx="413">
                  <c:v>0.78002000000000005</c:v>
                </c:pt>
                <c:pt idx="414">
                  <c:v>0.76641999999999999</c:v>
                </c:pt>
                <c:pt idx="415">
                  <c:v>0.75523000000000007</c:v>
                </c:pt>
                <c:pt idx="416">
                  <c:v>0.74592000000000003</c:v>
                </c:pt>
                <c:pt idx="417">
                  <c:v>0.73909000000000002</c:v>
                </c:pt>
                <c:pt idx="418">
                  <c:v>0.73455000000000004</c:v>
                </c:pt>
                <c:pt idx="419">
                  <c:v>0.73180999999999996</c:v>
                </c:pt>
                <c:pt idx="420">
                  <c:v>0.73058000000000001</c:v>
                </c:pt>
                <c:pt idx="421">
                  <c:v>0.73120000000000007</c:v>
                </c:pt>
                <c:pt idx="422">
                  <c:v>0.73351999999999995</c:v>
                </c:pt>
                <c:pt idx="423">
                  <c:v>0.73686000000000007</c:v>
                </c:pt>
                <c:pt idx="424">
                  <c:v>0.74201000000000006</c:v>
                </c:pt>
                <c:pt idx="425">
                  <c:v>0.74852000000000007</c:v>
                </c:pt>
                <c:pt idx="426">
                  <c:v>0.75643000000000005</c:v>
                </c:pt>
                <c:pt idx="427">
                  <c:v>0.76546000000000003</c:v>
                </c:pt>
                <c:pt idx="428">
                  <c:v>0.77510999999999997</c:v>
                </c:pt>
                <c:pt idx="429">
                  <c:v>0.78588000000000002</c:v>
                </c:pt>
                <c:pt idx="430">
                  <c:v>0.79737999999999998</c:v>
                </c:pt>
                <c:pt idx="431">
                  <c:v>0.80936999999999992</c:v>
                </c:pt>
                <c:pt idx="432">
                  <c:v>0.82231999999999994</c:v>
                </c:pt>
                <c:pt idx="433">
                  <c:v>0.83598000000000006</c:v>
                </c:pt>
                <c:pt idx="434">
                  <c:v>0.84926999999999997</c:v>
                </c:pt>
                <c:pt idx="435">
                  <c:v>0.86287000000000003</c:v>
                </c:pt>
                <c:pt idx="436">
                  <c:v>0.87607000000000002</c:v>
                </c:pt>
                <c:pt idx="437">
                  <c:v>0.88952000000000009</c:v>
                </c:pt>
                <c:pt idx="438">
                  <c:v>0.90281999999999996</c:v>
                </c:pt>
                <c:pt idx="439">
                  <c:v>0.91559000000000001</c:v>
                </c:pt>
                <c:pt idx="440">
                  <c:v>0.92813000000000012</c:v>
                </c:pt>
                <c:pt idx="441">
                  <c:v>0.94003000000000003</c:v>
                </c:pt>
                <c:pt idx="442">
                  <c:v>0.95213999999999999</c:v>
                </c:pt>
                <c:pt idx="443">
                  <c:v>0.96411000000000002</c:v>
                </c:pt>
                <c:pt idx="444">
                  <c:v>0.97669000000000006</c:v>
                </c:pt>
                <c:pt idx="445">
                  <c:v>0.98936000000000002</c:v>
                </c:pt>
                <c:pt idx="446">
                  <c:v>1.0024999999999999</c:v>
                </c:pt>
                <c:pt idx="447">
                  <c:v>1.0168000000000001</c:v>
                </c:pt>
                <c:pt idx="448">
                  <c:v>1.0332699999999999</c:v>
                </c:pt>
                <c:pt idx="449">
                  <c:v>1.0513599999999999</c:v>
                </c:pt>
                <c:pt idx="450">
                  <c:v>1.07172</c:v>
                </c:pt>
                <c:pt idx="451">
                  <c:v>1.09511</c:v>
                </c:pt>
                <c:pt idx="452">
                  <c:v>1.1221399999999999</c:v>
                </c:pt>
                <c:pt idx="453">
                  <c:v>1.1533499999999999</c:v>
                </c:pt>
                <c:pt idx="454">
                  <c:v>1.1888000000000001</c:v>
                </c:pt>
                <c:pt idx="455">
                  <c:v>1.22817</c:v>
                </c:pt>
                <c:pt idx="456">
                  <c:v>1.27119</c:v>
                </c:pt>
                <c:pt idx="457">
                  <c:v>1.31697</c:v>
                </c:pt>
                <c:pt idx="458">
                  <c:v>1.36449</c:v>
                </c:pt>
                <c:pt idx="459">
                  <c:v>1.4121000000000001</c:v>
                </c:pt>
                <c:pt idx="460">
                  <c:v>1.4600599999999999</c:v>
                </c:pt>
                <c:pt idx="461">
                  <c:v>1.5062900000000001</c:v>
                </c:pt>
                <c:pt idx="462">
                  <c:v>1.5512100000000002</c:v>
                </c:pt>
                <c:pt idx="463">
                  <c:v>1.5935199999999998</c:v>
                </c:pt>
                <c:pt idx="464">
                  <c:v>1.6333800000000001</c:v>
                </c:pt>
                <c:pt idx="465">
                  <c:v>1.6703100000000002</c:v>
                </c:pt>
                <c:pt idx="466">
                  <c:v>1.7041400000000002</c:v>
                </c:pt>
                <c:pt idx="467">
                  <c:v>1.73556</c:v>
                </c:pt>
                <c:pt idx="468">
                  <c:v>1.7647299999999999</c:v>
                </c:pt>
                <c:pt idx="469">
                  <c:v>1.7913899999999998</c:v>
                </c:pt>
                <c:pt idx="470">
                  <c:v>1.8152699999999999</c:v>
                </c:pt>
                <c:pt idx="471">
                  <c:v>1.83717</c:v>
                </c:pt>
                <c:pt idx="472">
                  <c:v>1.85792</c:v>
                </c:pt>
                <c:pt idx="473">
                  <c:v>1.8778600000000001</c:v>
                </c:pt>
                <c:pt idx="474">
                  <c:v>1.8992500000000001</c:v>
                </c:pt>
                <c:pt idx="475">
                  <c:v>1.9233600000000002</c:v>
                </c:pt>
                <c:pt idx="476">
                  <c:v>1.9511500000000002</c:v>
                </c:pt>
                <c:pt idx="477">
                  <c:v>1.98349</c:v>
                </c:pt>
                <c:pt idx="478">
                  <c:v>2.0214799999999999</c:v>
                </c:pt>
                <c:pt idx="479">
                  <c:v>2.0665399999999998</c:v>
                </c:pt>
                <c:pt idx="480">
                  <c:v>2.1208</c:v>
                </c:pt>
                <c:pt idx="481">
                  <c:v>2.1829899999999998</c:v>
                </c:pt>
                <c:pt idx="482">
                  <c:v>2.2534399999999999</c:v>
                </c:pt>
                <c:pt idx="483">
                  <c:v>2.3324800000000003</c:v>
                </c:pt>
                <c:pt idx="484">
                  <c:v>2.41798</c:v>
                </c:pt>
                <c:pt idx="485">
                  <c:v>2.5104799999999998</c:v>
                </c:pt>
                <c:pt idx="486">
                  <c:v>2.6084800000000001</c:v>
                </c:pt>
                <c:pt idx="487">
                  <c:v>2.7122400000000004</c:v>
                </c:pt>
                <c:pt idx="488">
                  <c:v>2.82063</c:v>
                </c:pt>
                <c:pt idx="489">
                  <c:v>2.9320900000000001</c:v>
                </c:pt>
                <c:pt idx="490">
                  <c:v>3.04786</c:v>
                </c:pt>
                <c:pt idx="491">
                  <c:v>3.1670199999999999</c:v>
                </c:pt>
                <c:pt idx="492">
                  <c:v>3.2881899999999997</c:v>
                </c:pt>
                <c:pt idx="493">
                  <c:v>3.4122999999999997</c:v>
                </c:pt>
                <c:pt idx="494">
                  <c:v>3.5388599999999997</c:v>
                </c:pt>
                <c:pt idx="495">
                  <c:v>3.6669900000000002</c:v>
                </c:pt>
                <c:pt idx="496">
                  <c:v>3.7972600000000001</c:v>
                </c:pt>
                <c:pt idx="497">
                  <c:v>3.9281500000000005</c:v>
                </c:pt>
                <c:pt idx="498">
                  <c:v>4.0599100000000004</c:v>
                </c:pt>
                <c:pt idx="499">
                  <c:v>4.19252</c:v>
                </c:pt>
                <c:pt idx="500">
                  <c:v>4.3259600000000002</c:v>
                </c:pt>
                <c:pt idx="501">
                  <c:v>4.4604200000000001</c:v>
                </c:pt>
                <c:pt idx="502">
                  <c:v>4.5963199999999995</c:v>
                </c:pt>
                <c:pt idx="503">
                  <c:v>4.7338800000000001</c:v>
                </c:pt>
                <c:pt idx="504">
                  <c:v>4.8732699999999998</c:v>
                </c:pt>
                <c:pt idx="505">
                  <c:v>5.0140899999999995</c:v>
                </c:pt>
                <c:pt idx="506">
                  <c:v>5.1568800000000001</c:v>
                </c:pt>
                <c:pt idx="507">
                  <c:v>5.3017300000000001</c:v>
                </c:pt>
                <c:pt idx="508">
                  <c:v>5.4480599999999999</c:v>
                </c:pt>
                <c:pt idx="509">
                  <c:v>5.5940399999999997</c:v>
                </c:pt>
                <c:pt idx="510">
                  <c:v>5.7396899999999995</c:v>
                </c:pt>
                <c:pt idx="511">
                  <c:v>5.8843100000000002</c:v>
                </c:pt>
                <c:pt idx="512">
                  <c:v>6.0270799999999998</c:v>
                </c:pt>
                <c:pt idx="513">
                  <c:v>6.1672599999999997</c:v>
                </c:pt>
                <c:pt idx="514">
                  <c:v>6.3036400000000006</c:v>
                </c:pt>
                <c:pt idx="515">
                  <c:v>6.4354699999999996</c:v>
                </c:pt>
                <c:pt idx="516">
                  <c:v>6.5608900000000006</c:v>
                </c:pt>
                <c:pt idx="517">
                  <c:v>6.6796599999999993</c:v>
                </c:pt>
                <c:pt idx="518">
                  <c:v>6.79183</c:v>
                </c:pt>
                <c:pt idx="519">
                  <c:v>6.8961100000000002</c:v>
                </c:pt>
                <c:pt idx="520">
                  <c:v>6.9925899999999999</c:v>
                </c:pt>
                <c:pt idx="521">
                  <c:v>7.0811199999999994</c:v>
                </c:pt>
                <c:pt idx="522">
                  <c:v>7.16127</c:v>
                </c:pt>
                <c:pt idx="523">
                  <c:v>7.2339200000000003</c:v>
                </c:pt>
                <c:pt idx="524">
                  <c:v>7.2991899999999994</c:v>
                </c:pt>
                <c:pt idx="525">
                  <c:v>7.3572000000000006</c:v>
                </c:pt>
                <c:pt idx="526">
                  <c:v>7.4107699999999994</c:v>
                </c:pt>
                <c:pt idx="527">
                  <c:v>7.4605899999999998</c:v>
                </c:pt>
                <c:pt idx="528">
                  <c:v>7.5070999999999994</c:v>
                </c:pt>
                <c:pt idx="529">
                  <c:v>7.55246</c:v>
                </c:pt>
                <c:pt idx="530">
                  <c:v>7.5980099999999995</c:v>
                </c:pt>
                <c:pt idx="531">
                  <c:v>7.6453000000000007</c:v>
                </c:pt>
                <c:pt idx="532">
                  <c:v>7.6959499999999998</c:v>
                </c:pt>
                <c:pt idx="533">
                  <c:v>7.7517000000000005</c:v>
                </c:pt>
                <c:pt idx="534">
                  <c:v>7.8138700000000005</c:v>
                </c:pt>
                <c:pt idx="535">
                  <c:v>7.8839400000000008</c:v>
                </c:pt>
                <c:pt idx="536">
                  <c:v>7.9613199999999997</c:v>
                </c:pt>
                <c:pt idx="537">
                  <c:v>8.0465900000000001</c:v>
                </c:pt>
                <c:pt idx="538">
                  <c:v>8.1400199999999998</c:v>
                </c:pt>
                <c:pt idx="539">
                  <c:v>8.2429500000000004</c:v>
                </c:pt>
                <c:pt idx="540">
                  <c:v>8.3523499999999995</c:v>
                </c:pt>
                <c:pt idx="541">
                  <c:v>8.4690300000000001</c:v>
                </c:pt>
                <c:pt idx="542">
                  <c:v>8.5920100000000001</c:v>
                </c:pt>
                <c:pt idx="543">
                  <c:v>8.7206100000000006</c:v>
                </c:pt>
                <c:pt idx="544">
                  <c:v>8.8533200000000001</c:v>
                </c:pt>
                <c:pt idx="545">
                  <c:v>8.9885699999999993</c:v>
                </c:pt>
                <c:pt idx="546">
                  <c:v>9.1258400000000002</c:v>
                </c:pt>
                <c:pt idx="547">
                  <c:v>9.2628900000000005</c:v>
                </c:pt>
                <c:pt idx="548">
                  <c:v>9.4005399999999995</c:v>
                </c:pt>
                <c:pt idx="549">
                  <c:v>9.5371600000000001</c:v>
                </c:pt>
                <c:pt idx="550">
                  <c:v>9.6742100000000004</c:v>
                </c:pt>
                <c:pt idx="551">
                  <c:v>9.8102</c:v>
                </c:pt>
                <c:pt idx="552">
                  <c:v>9.9457500000000003</c:v>
                </c:pt>
                <c:pt idx="553">
                  <c:v>10.08262</c:v>
                </c:pt>
                <c:pt idx="554">
                  <c:v>10.22184</c:v>
                </c:pt>
                <c:pt idx="555">
                  <c:v>10.363500000000002</c:v>
                </c:pt>
                <c:pt idx="556">
                  <c:v>10.50789</c:v>
                </c:pt>
                <c:pt idx="557">
                  <c:v>10.657730000000001</c:v>
                </c:pt>
                <c:pt idx="558">
                  <c:v>10.812189999999999</c:v>
                </c:pt>
                <c:pt idx="559">
                  <c:v>10.972919999999998</c:v>
                </c:pt>
                <c:pt idx="560">
                  <c:v>11.1401</c:v>
                </c:pt>
                <c:pt idx="561">
                  <c:v>11.313269999999999</c:v>
                </c:pt>
                <c:pt idx="562">
                  <c:v>11.49713</c:v>
                </c:pt>
                <c:pt idx="563">
                  <c:v>11.68838</c:v>
                </c:pt>
                <c:pt idx="564">
                  <c:v>11.89002</c:v>
                </c:pt>
                <c:pt idx="565">
                  <c:v>12.10383</c:v>
                </c:pt>
                <c:pt idx="566">
                  <c:v>12.330690000000001</c:v>
                </c:pt>
                <c:pt idx="567">
                  <c:v>12.570889999999999</c:v>
                </c:pt>
                <c:pt idx="568">
                  <c:v>12.829660000000001</c:v>
                </c:pt>
                <c:pt idx="569">
                  <c:v>13.09857</c:v>
                </c:pt>
                <c:pt idx="570">
                  <c:v>13.386089999999999</c:v>
                </c:pt>
                <c:pt idx="571">
                  <c:v>13.688389999999998</c:v>
                </c:pt>
                <c:pt idx="572">
                  <c:v>14.001840000000001</c:v>
                </c:pt>
                <c:pt idx="573">
                  <c:v>14.32479</c:v>
                </c:pt>
                <c:pt idx="574">
                  <c:v>14.660310000000001</c:v>
                </c:pt>
                <c:pt idx="575">
                  <c:v>15.007630000000001</c:v>
                </c:pt>
                <c:pt idx="576">
                  <c:v>15.362109999999999</c:v>
                </c:pt>
                <c:pt idx="577">
                  <c:v>15.71977</c:v>
                </c:pt>
                <c:pt idx="578">
                  <c:v>16.084569999999999</c:v>
                </c:pt>
                <c:pt idx="579">
                  <c:v>16.451730000000001</c:v>
                </c:pt>
                <c:pt idx="580">
                  <c:v>16.808679999999999</c:v>
                </c:pt>
                <c:pt idx="581">
                  <c:v>17.17041</c:v>
                </c:pt>
                <c:pt idx="582">
                  <c:v>17.506139999999998</c:v>
                </c:pt>
                <c:pt idx="583">
                  <c:v>17.830449999999999</c:v>
                </c:pt>
                <c:pt idx="584">
                  <c:v>18.131910000000001</c:v>
                </c:pt>
                <c:pt idx="585">
                  <c:v>18.39405</c:v>
                </c:pt>
                <c:pt idx="586">
                  <c:v>18.65456</c:v>
                </c:pt>
                <c:pt idx="587">
                  <c:v>18.862780000000001</c:v>
                </c:pt>
                <c:pt idx="588">
                  <c:v>19.049689999999998</c:v>
                </c:pt>
                <c:pt idx="589">
                  <c:v>19.194050000000001</c:v>
                </c:pt>
                <c:pt idx="590">
                  <c:v>19.302900000000001</c:v>
                </c:pt>
                <c:pt idx="591">
                  <c:v>19.387979999999999</c:v>
                </c:pt>
                <c:pt idx="592">
                  <c:v>19.44492</c:v>
                </c:pt>
                <c:pt idx="593">
                  <c:v>19.468240000000002</c:v>
                </c:pt>
                <c:pt idx="594">
                  <c:v>19.475059999999999</c:v>
                </c:pt>
                <c:pt idx="595">
                  <c:v>19.437199999999997</c:v>
                </c:pt>
                <c:pt idx="596">
                  <c:v>19.379630000000002</c:v>
                </c:pt>
                <c:pt idx="597">
                  <c:v>19.306570000000001</c:v>
                </c:pt>
                <c:pt idx="598">
                  <c:v>19.199909999999999</c:v>
                </c:pt>
                <c:pt idx="599">
                  <c:v>19.08455</c:v>
                </c:pt>
                <c:pt idx="600">
                  <c:v>18.956800000000001</c:v>
                </c:pt>
                <c:pt idx="601">
                  <c:v>18.80857</c:v>
                </c:pt>
                <c:pt idx="602">
                  <c:v>18.666350000000001</c:v>
                </c:pt>
                <c:pt idx="603">
                  <c:v>18.492090000000001</c:v>
                </c:pt>
                <c:pt idx="604">
                  <c:v>18.330919999999999</c:v>
                </c:pt>
                <c:pt idx="605">
                  <c:v>18.148099999999999</c:v>
                </c:pt>
                <c:pt idx="606">
                  <c:v>17.976220000000001</c:v>
                </c:pt>
                <c:pt idx="607">
                  <c:v>17.79956</c:v>
                </c:pt>
                <c:pt idx="608">
                  <c:v>17.61148</c:v>
                </c:pt>
                <c:pt idx="609">
                  <c:v>17.413799999999998</c:v>
                </c:pt>
                <c:pt idx="610">
                  <c:v>17.219739999999998</c:v>
                </c:pt>
                <c:pt idx="611">
                  <c:v>17.011949999999999</c:v>
                </c:pt>
                <c:pt idx="612">
                  <c:v>16.826039999999999</c:v>
                </c:pt>
                <c:pt idx="613">
                  <c:v>16.627300000000002</c:v>
                </c:pt>
                <c:pt idx="614">
                  <c:v>16.43224</c:v>
                </c:pt>
                <c:pt idx="615">
                  <c:v>16.24173</c:v>
                </c:pt>
                <c:pt idx="616">
                  <c:v>16.063330000000001</c:v>
                </c:pt>
                <c:pt idx="617">
                  <c:v>15.879529999999999</c:v>
                </c:pt>
                <c:pt idx="618">
                  <c:v>15.71142</c:v>
                </c:pt>
                <c:pt idx="619">
                  <c:v>15.542739999999998</c:v>
                </c:pt>
                <c:pt idx="620">
                  <c:v>15.37875</c:v>
                </c:pt>
                <c:pt idx="621">
                  <c:v>15.21522</c:v>
                </c:pt>
                <c:pt idx="622">
                  <c:v>15.061800000000002</c:v>
                </c:pt>
                <c:pt idx="623">
                  <c:v>14.91269</c:v>
                </c:pt>
                <c:pt idx="624">
                  <c:v>14.77045</c:v>
                </c:pt>
                <c:pt idx="625">
                  <c:v>14.631600000000001</c:v>
                </c:pt>
                <c:pt idx="626">
                  <c:v>14.502129999999999</c:v>
                </c:pt>
                <c:pt idx="627">
                  <c:v>14.369820000000001</c:v>
                </c:pt>
                <c:pt idx="628">
                  <c:v>14.241669999999999</c:v>
                </c:pt>
                <c:pt idx="629">
                  <c:v>14.108149999999998</c:v>
                </c:pt>
                <c:pt idx="630">
                  <c:v>13.979470000000001</c:v>
                </c:pt>
                <c:pt idx="631">
                  <c:v>13.85284</c:v>
                </c:pt>
                <c:pt idx="632">
                  <c:v>13.72472</c:v>
                </c:pt>
                <c:pt idx="633">
                  <c:v>13.591519999999999</c:v>
                </c:pt>
                <c:pt idx="634">
                  <c:v>13.46312</c:v>
                </c:pt>
                <c:pt idx="635">
                  <c:v>13.33207</c:v>
                </c:pt>
                <c:pt idx="636">
                  <c:v>13.201599999999999</c:v>
                </c:pt>
                <c:pt idx="637">
                  <c:v>13.074200000000001</c:v>
                </c:pt>
                <c:pt idx="638">
                  <c:v>12.951649999999999</c:v>
                </c:pt>
                <c:pt idx="639">
                  <c:v>12.828289999999999</c:v>
                </c:pt>
                <c:pt idx="640">
                  <c:v>12.70317</c:v>
                </c:pt>
                <c:pt idx="641">
                  <c:v>12.58342</c:v>
                </c:pt>
                <c:pt idx="642">
                  <c:v>12.463649999999999</c:v>
                </c:pt>
                <c:pt idx="643">
                  <c:v>12.342139999999999</c:v>
                </c:pt>
                <c:pt idx="644">
                  <c:v>12.230129999999999</c:v>
                </c:pt>
                <c:pt idx="645">
                  <c:v>12.12008</c:v>
                </c:pt>
                <c:pt idx="646">
                  <c:v>12.011579999999999</c:v>
                </c:pt>
                <c:pt idx="647">
                  <c:v>11.907309999999999</c:v>
                </c:pt>
                <c:pt idx="648">
                  <c:v>11.80944</c:v>
                </c:pt>
                <c:pt idx="649">
                  <c:v>11.71603</c:v>
                </c:pt>
                <c:pt idx="650">
                  <c:v>11.628309999999999</c:v>
                </c:pt>
                <c:pt idx="651">
                  <c:v>11.542490000000001</c:v>
                </c:pt>
                <c:pt idx="652">
                  <c:v>11.464270000000001</c:v>
                </c:pt>
                <c:pt idx="653">
                  <c:v>11.38998</c:v>
                </c:pt>
                <c:pt idx="654">
                  <c:v>11.321669999999999</c:v>
                </c:pt>
                <c:pt idx="655">
                  <c:v>11.259920000000001</c:v>
                </c:pt>
                <c:pt idx="656">
                  <c:v>11.20096</c:v>
                </c:pt>
                <c:pt idx="657">
                  <c:v>11.147689999999999</c:v>
                </c:pt>
                <c:pt idx="658">
                  <c:v>11.098220000000001</c:v>
                </c:pt>
                <c:pt idx="659">
                  <c:v>11.057790000000001</c:v>
                </c:pt>
                <c:pt idx="660">
                  <c:v>11.01675</c:v>
                </c:pt>
                <c:pt idx="661">
                  <c:v>10.977060000000002</c:v>
                </c:pt>
                <c:pt idx="662">
                  <c:v>10.93994</c:v>
                </c:pt>
                <c:pt idx="663">
                  <c:v>10.898159999999999</c:v>
                </c:pt>
                <c:pt idx="664">
                  <c:v>10.84552</c:v>
                </c:pt>
                <c:pt idx="665">
                  <c:v>10.776859999999999</c:v>
                </c:pt>
                <c:pt idx="666">
                  <c:v>10.666399999999999</c:v>
                </c:pt>
                <c:pt idx="667">
                  <c:v>10.492100000000001</c:v>
                </c:pt>
                <c:pt idx="668">
                  <c:v>10.18764</c:v>
                </c:pt>
                <c:pt idx="669">
                  <c:v>9.7288300000000003</c:v>
                </c:pt>
                <c:pt idx="670">
                  <c:v>9.2186500000000002</c:v>
                </c:pt>
                <c:pt idx="671">
                  <c:v>8.7013499999999997</c:v>
                </c:pt>
                <c:pt idx="672">
                  <c:v>8.2198400000000014</c:v>
                </c:pt>
                <c:pt idx="673">
                  <c:v>7.6722599999999996</c:v>
                </c:pt>
                <c:pt idx="674">
                  <c:v>7.1655100000000003</c:v>
                </c:pt>
                <c:pt idx="675">
                  <c:v>6.5981900000000007</c:v>
                </c:pt>
                <c:pt idx="676">
                  <c:v>6.0683699999999998</c:v>
                </c:pt>
                <c:pt idx="677">
                  <c:v>5.51091</c:v>
                </c:pt>
                <c:pt idx="678">
                  <c:v>4.90496</c:v>
                </c:pt>
                <c:pt idx="679">
                  <c:v>4.3625400000000001</c:v>
                </c:pt>
                <c:pt idx="680">
                  <c:v>3.79183</c:v>
                </c:pt>
                <c:pt idx="681">
                  <c:v>3.2726800000000003</c:v>
                </c:pt>
                <c:pt idx="682">
                  <c:v>2.72052</c:v>
                </c:pt>
                <c:pt idx="683">
                  <c:v>2.2556699999999998</c:v>
                </c:pt>
                <c:pt idx="684">
                  <c:v>1.8437799999999998</c:v>
                </c:pt>
                <c:pt idx="685">
                  <c:v>1.6012999999999999</c:v>
                </c:pt>
                <c:pt idx="686">
                  <c:v>1.51227</c:v>
                </c:pt>
                <c:pt idx="687">
                  <c:v>1.4769999999999999</c:v>
                </c:pt>
                <c:pt idx="688">
                  <c:v>1.3994799999999998</c:v>
                </c:pt>
                <c:pt idx="689">
                  <c:v>1.2464999999999999</c:v>
                </c:pt>
                <c:pt idx="690">
                  <c:v>1.19767</c:v>
                </c:pt>
                <c:pt idx="691">
                  <c:v>1.1105700000000001</c:v>
                </c:pt>
                <c:pt idx="692">
                  <c:v>1.0986400000000001</c:v>
                </c:pt>
                <c:pt idx="693">
                  <c:v>1.0530599999999999</c:v>
                </c:pt>
                <c:pt idx="694">
                  <c:v>0.98882999999999999</c:v>
                </c:pt>
                <c:pt idx="695">
                  <c:v>1.00017</c:v>
                </c:pt>
                <c:pt idx="696">
                  <c:v>0.93501000000000001</c:v>
                </c:pt>
                <c:pt idx="697">
                  <c:v>0.91403999999999996</c:v>
                </c:pt>
                <c:pt idx="698">
                  <c:v>0.83289000000000002</c:v>
                </c:pt>
                <c:pt idx="699">
                  <c:v>0.81868999999999992</c:v>
                </c:pt>
                <c:pt idx="700">
                  <c:v>0.75570999999999999</c:v>
                </c:pt>
                <c:pt idx="701">
                  <c:v>0.70184999999999997</c:v>
                </c:pt>
                <c:pt idx="702">
                  <c:v>0.61675000000000002</c:v>
                </c:pt>
                <c:pt idx="703">
                  <c:v>0.57650999999999997</c:v>
                </c:pt>
                <c:pt idx="704">
                  <c:v>0.55013999999999996</c:v>
                </c:pt>
                <c:pt idx="705">
                  <c:v>0.54469999999999996</c:v>
                </c:pt>
                <c:pt idx="706">
                  <c:v>0.60718000000000005</c:v>
                </c:pt>
                <c:pt idx="707">
                  <c:v>0.62873000000000001</c:v>
                </c:pt>
                <c:pt idx="708">
                  <c:v>0.60924</c:v>
                </c:pt>
                <c:pt idx="709">
                  <c:v>0.57250000000000001</c:v>
                </c:pt>
                <c:pt idx="710">
                  <c:v>0.57903000000000004</c:v>
                </c:pt>
                <c:pt idx="711">
                  <c:v>0.62251999999999996</c:v>
                </c:pt>
                <c:pt idx="712">
                  <c:v>0.66118999999999994</c:v>
                </c:pt>
                <c:pt idx="713">
                  <c:v>0.68396999999999997</c:v>
                </c:pt>
                <c:pt idx="714">
                  <c:v>0.76175999999999999</c:v>
                </c:pt>
                <c:pt idx="715">
                  <c:v>0.86791999999999991</c:v>
                </c:pt>
                <c:pt idx="716">
                  <c:v>0.92591999999999997</c:v>
                </c:pt>
                <c:pt idx="717">
                  <c:v>0.91664999999999996</c:v>
                </c:pt>
                <c:pt idx="718">
                  <c:v>0.92046000000000006</c:v>
                </c:pt>
                <c:pt idx="719">
                  <c:v>1.04732</c:v>
                </c:pt>
                <c:pt idx="720">
                  <c:v>1.03501</c:v>
                </c:pt>
                <c:pt idx="721">
                  <c:v>0.98995</c:v>
                </c:pt>
                <c:pt idx="722">
                  <c:v>1.0485600000000002</c:v>
                </c:pt>
                <c:pt idx="723">
                  <c:v>0.9922200000000001</c:v>
                </c:pt>
                <c:pt idx="724">
                  <c:v>1.1278999999999999</c:v>
                </c:pt>
                <c:pt idx="725">
                  <c:v>1.1587699999999999</c:v>
                </c:pt>
                <c:pt idx="726">
                  <c:v>1.22742</c:v>
                </c:pt>
                <c:pt idx="727">
                  <c:v>1.30263</c:v>
                </c:pt>
                <c:pt idx="728">
                  <c:v>1.33162</c:v>
                </c:pt>
                <c:pt idx="729">
                  <c:v>1.36008</c:v>
                </c:pt>
                <c:pt idx="730">
                  <c:v>1.4469099999999999</c:v>
                </c:pt>
                <c:pt idx="731">
                  <c:v>1.41249</c:v>
                </c:pt>
                <c:pt idx="732">
                  <c:v>1.37839</c:v>
                </c:pt>
                <c:pt idx="733">
                  <c:v>1.3287</c:v>
                </c:pt>
                <c:pt idx="734">
                  <c:v>1.3155800000000002</c:v>
                </c:pt>
                <c:pt idx="735">
                  <c:v>1.2057</c:v>
                </c:pt>
                <c:pt idx="736">
                  <c:v>1.15221</c:v>
                </c:pt>
                <c:pt idx="737">
                  <c:v>1.2651599999999998</c:v>
                </c:pt>
                <c:pt idx="738">
                  <c:v>1.3609899999999999</c:v>
                </c:pt>
                <c:pt idx="739">
                  <c:v>1.6239400000000002</c:v>
                </c:pt>
                <c:pt idx="740">
                  <c:v>1.7267299999999999</c:v>
                </c:pt>
                <c:pt idx="741">
                  <c:v>1.5736700000000001</c:v>
                </c:pt>
                <c:pt idx="742">
                  <c:v>1.6564200000000002</c:v>
                </c:pt>
                <c:pt idx="743">
                  <c:v>1.5790000000000002</c:v>
                </c:pt>
                <c:pt idx="744">
                  <c:v>1.5116099999999999</c:v>
                </c:pt>
                <c:pt idx="745">
                  <c:v>1.5018799999999999</c:v>
                </c:pt>
                <c:pt idx="746">
                  <c:v>1.4668300000000001</c:v>
                </c:pt>
                <c:pt idx="747">
                  <c:v>1.3677000000000001</c:v>
                </c:pt>
                <c:pt idx="748">
                  <c:v>1.2659699999999998</c:v>
                </c:pt>
                <c:pt idx="749">
                  <c:v>1.2299</c:v>
                </c:pt>
                <c:pt idx="750">
                  <c:v>1.21688</c:v>
                </c:pt>
                <c:pt idx="751">
                  <c:v>1.3251499999999998</c:v>
                </c:pt>
                <c:pt idx="752">
                  <c:v>1.53504</c:v>
                </c:pt>
                <c:pt idx="753">
                  <c:v>1.57572</c:v>
                </c:pt>
                <c:pt idx="754">
                  <c:v>1.46512</c:v>
                </c:pt>
                <c:pt idx="755">
                  <c:v>1.2082299999999999</c:v>
                </c:pt>
                <c:pt idx="756">
                  <c:v>0.82440000000000002</c:v>
                </c:pt>
                <c:pt idx="757">
                  <c:v>0.92295000000000005</c:v>
                </c:pt>
                <c:pt idx="758">
                  <c:v>0.94562999999999997</c:v>
                </c:pt>
                <c:pt idx="759">
                  <c:v>0.80249999999999999</c:v>
                </c:pt>
                <c:pt idx="760">
                  <c:v>0.9357899999999999</c:v>
                </c:pt>
                <c:pt idx="761">
                  <c:v>0.91689999999999994</c:v>
                </c:pt>
                <c:pt idx="762">
                  <c:v>0.93554000000000004</c:v>
                </c:pt>
                <c:pt idx="763">
                  <c:v>0.92447000000000001</c:v>
                </c:pt>
                <c:pt idx="764">
                  <c:v>1.0061499999999999</c:v>
                </c:pt>
                <c:pt idx="765">
                  <c:v>1.149</c:v>
                </c:pt>
                <c:pt idx="766">
                  <c:v>1.17014</c:v>
                </c:pt>
                <c:pt idx="767">
                  <c:v>1.3437399999999999</c:v>
                </c:pt>
                <c:pt idx="768">
                  <c:v>1.2906</c:v>
                </c:pt>
                <c:pt idx="769">
                  <c:v>1.33847</c:v>
                </c:pt>
                <c:pt idx="770">
                  <c:v>1.4623600000000001</c:v>
                </c:pt>
                <c:pt idx="771">
                  <c:v>1.62242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B8A-4605-9A3D-12A7B00BD6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Spectra'!$BV$1</c:f>
          <c:strCache>
            <c:ptCount val="1"/>
            <c:pt idx="0">
              <c:v>O-31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Spectra'!$BV$2:$BV$782</c:f>
              <c:numCache>
                <c:formatCode>0.000</c:formatCode>
                <c:ptCount val="781"/>
                <c:pt idx="0">
                  <c:v>9.7400000000000004E-3</c:v>
                </c:pt>
                <c:pt idx="1">
                  <c:v>9.7400000000000004E-3</c:v>
                </c:pt>
                <c:pt idx="2">
                  <c:v>9.7400000000000004E-3</c:v>
                </c:pt>
                <c:pt idx="3">
                  <c:v>9.7400000000000004E-3</c:v>
                </c:pt>
                <c:pt idx="4">
                  <c:v>9.7400000000000004E-3</c:v>
                </c:pt>
                <c:pt idx="5">
                  <c:v>9.7400000000000004E-3</c:v>
                </c:pt>
                <c:pt idx="6">
                  <c:v>9.7400000000000004E-3</c:v>
                </c:pt>
                <c:pt idx="7">
                  <c:v>9.7400000000000004E-3</c:v>
                </c:pt>
                <c:pt idx="8">
                  <c:v>9.7400000000000004E-3</c:v>
                </c:pt>
                <c:pt idx="9">
                  <c:v>1.1520000000000001E-2</c:v>
                </c:pt>
                <c:pt idx="10">
                  <c:v>1.137E-2</c:v>
                </c:pt>
                <c:pt idx="11">
                  <c:v>1.1339999999999999E-2</c:v>
                </c:pt>
                <c:pt idx="12">
                  <c:v>1.1730000000000001E-2</c:v>
                </c:pt>
                <c:pt idx="13">
                  <c:v>1.005E-2</c:v>
                </c:pt>
                <c:pt idx="14">
                  <c:v>1.018E-2</c:v>
                </c:pt>
                <c:pt idx="15">
                  <c:v>9.8999999999999991E-3</c:v>
                </c:pt>
                <c:pt idx="16">
                  <c:v>9.9400000000000009E-3</c:v>
                </c:pt>
                <c:pt idx="17">
                  <c:v>1.0150000000000001E-2</c:v>
                </c:pt>
                <c:pt idx="18">
                  <c:v>9.7099999999999999E-3</c:v>
                </c:pt>
                <c:pt idx="19">
                  <c:v>1.0410000000000001E-2</c:v>
                </c:pt>
                <c:pt idx="20">
                  <c:v>9.2100000000000012E-3</c:v>
                </c:pt>
                <c:pt idx="21">
                  <c:v>9.8400000000000015E-3</c:v>
                </c:pt>
                <c:pt idx="22">
                  <c:v>1.047E-2</c:v>
                </c:pt>
                <c:pt idx="23">
                  <c:v>1.0800000000000001E-2</c:v>
                </c:pt>
                <c:pt idx="24">
                  <c:v>1.1000000000000001E-2</c:v>
                </c:pt>
                <c:pt idx="25">
                  <c:v>9.8999999999999991E-3</c:v>
                </c:pt>
                <c:pt idx="26">
                  <c:v>9.3400000000000011E-3</c:v>
                </c:pt>
                <c:pt idx="27">
                  <c:v>1.0369999999999999E-2</c:v>
                </c:pt>
                <c:pt idx="28">
                  <c:v>1.038E-2</c:v>
                </c:pt>
                <c:pt idx="29">
                  <c:v>9.1900000000000003E-3</c:v>
                </c:pt>
                <c:pt idx="30">
                  <c:v>9.3499999999999989E-3</c:v>
                </c:pt>
                <c:pt idx="31">
                  <c:v>8.0700000000000008E-3</c:v>
                </c:pt>
                <c:pt idx="32">
                  <c:v>7.9399999999999991E-3</c:v>
                </c:pt>
                <c:pt idx="33">
                  <c:v>7.79E-3</c:v>
                </c:pt>
                <c:pt idx="34">
                  <c:v>7.5399999999999998E-3</c:v>
                </c:pt>
                <c:pt idx="35">
                  <c:v>6.4899999999999992E-3</c:v>
                </c:pt>
                <c:pt idx="36">
                  <c:v>6.7299999999999999E-3</c:v>
                </c:pt>
                <c:pt idx="37">
                  <c:v>8.6999999999999994E-3</c:v>
                </c:pt>
                <c:pt idx="38">
                  <c:v>7.9100000000000004E-3</c:v>
                </c:pt>
                <c:pt idx="39">
                  <c:v>8.1799999999999998E-3</c:v>
                </c:pt>
                <c:pt idx="40">
                  <c:v>8.1499999999999993E-3</c:v>
                </c:pt>
                <c:pt idx="41">
                  <c:v>8.2399999999999991E-3</c:v>
                </c:pt>
                <c:pt idx="42">
                  <c:v>7.8799999999999999E-3</c:v>
                </c:pt>
                <c:pt idx="43">
                  <c:v>8.4599999999999988E-3</c:v>
                </c:pt>
                <c:pt idx="44">
                  <c:v>8.3199999999999993E-3</c:v>
                </c:pt>
                <c:pt idx="45">
                  <c:v>7.92E-3</c:v>
                </c:pt>
                <c:pt idx="46">
                  <c:v>9.8799999999999999E-3</c:v>
                </c:pt>
                <c:pt idx="47">
                  <c:v>1.0800000000000001E-2</c:v>
                </c:pt>
                <c:pt idx="48">
                  <c:v>1.1429999999999999E-2</c:v>
                </c:pt>
                <c:pt idx="49">
                  <c:v>1.1180000000000001E-2</c:v>
                </c:pt>
                <c:pt idx="50">
                  <c:v>1.1019999999999999E-2</c:v>
                </c:pt>
                <c:pt idx="51">
                  <c:v>1.1140000000000001E-2</c:v>
                </c:pt>
                <c:pt idx="52">
                  <c:v>1.235E-2</c:v>
                </c:pt>
                <c:pt idx="53">
                  <c:v>1.2290000000000001E-2</c:v>
                </c:pt>
                <c:pt idx="54">
                  <c:v>1.2240000000000001E-2</c:v>
                </c:pt>
                <c:pt idx="55">
                  <c:v>1.2999999999999999E-2</c:v>
                </c:pt>
                <c:pt idx="56">
                  <c:v>1.217E-2</c:v>
                </c:pt>
                <c:pt idx="57">
                  <c:v>1.192E-2</c:v>
                </c:pt>
                <c:pt idx="58">
                  <c:v>1.112E-2</c:v>
                </c:pt>
                <c:pt idx="59">
                  <c:v>1.086E-2</c:v>
                </c:pt>
                <c:pt idx="60">
                  <c:v>9.6699999999999998E-3</c:v>
                </c:pt>
                <c:pt idx="61">
                  <c:v>9.859999999999999E-3</c:v>
                </c:pt>
                <c:pt idx="62">
                  <c:v>9.4900000000000002E-3</c:v>
                </c:pt>
                <c:pt idx="63">
                  <c:v>9.1999999999999998E-3</c:v>
                </c:pt>
                <c:pt idx="64">
                  <c:v>8.5699999999999995E-3</c:v>
                </c:pt>
                <c:pt idx="65">
                  <c:v>8.3199999999999993E-3</c:v>
                </c:pt>
                <c:pt idx="66">
                  <c:v>8.6899999999999998E-3</c:v>
                </c:pt>
                <c:pt idx="67">
                  <c:v>8.5299999999999994E-3</c:v>
                </c:pt>
                <c:pt idx="68">
                  <c:v>8.8599999999999998E-3</c:v>
                </c:pt>
                <c:pt idx="69">
                  <c:v>8.0999999999999996E-3</c:v>
                </c:pt>
                <c:pt idx="70">
                  <c:v>6.6200000000000009E-3</c:v>
                </c:pt>
                <c:pt idx="71">
                  <c:v>4.7099999999999998E-3</c:v>
                </c:pt>
                <c:pt idx="72">
                  <c:v>2.96E-3</c:v>
                </c:pt>
                <c:pt idx="73">
                  <c:v>1E-3</c:v>
                </c:pt>
                <c:pt idx="74">
                  <c:v>4.0000000000000002E-4</c:v>
                </c:pt>
                <c:pt idx="75">
                  <c:v>7.6000000000000004E-4</c:v>
                </c:pt>
                <c:pt idx="76">
                  <c:v>4.0000000000000002E-4</c:v>
                </c:pt>
                <c:pt idx="77">
                  <c:v>6.7000000000000002E-4</c:v>
                </c:pt>
                <c:pt idx="78">
                  <c:v>-1.1000000000000001E-3</c:v>
                </c:pt>
                <c:pt idx="79">
                  <c:v>-1.39E-3</c:v>
                </c:pt>
                <c:pt idx="80">
                  <c:v>-2.2100000000000002E-3</c:v>
                </c:pt>
                <c:pt idx="81">
                  <c:v>-2.3699999999999997E-3</c:v>
                </c:pt>
                <c:pt idx="82">
                  <c:v>-2.1900000000000001E-3</c:v>
                </c:pt>
                <c:pt idx="83">
                  <c:v>-1.8000000000000002E-3</c:v>
                </c:pt>
                <c:pt idx="84">
                  <c:v>-2.99E-3</c:v>
                </c:pt>
                <c:pt idx="85">
                  <c:v>-3.3100000000000004E-3</c:v>
                </c:pt>
                <c:pt idx="86">
                  <c:v>-1.8500000000000001E-3</c:v>
                </c:pt>
                <c:pt idx="87">
                  <c:v>-2.3000000000000001E-4</c:v>
                </c:pt>
                <c:pt idx="88">
                  <c:v>5.1000000000000004E-4</c:v>
                </c:pt>
                <c:pt idx="89">
                  <c:v>2.1199999999999999E-3</c:v>
                </c:pt>
                <c:pt idx="90">
                  <c:v>4.1800000000000006E-3</c:v>
                </c:pt>
                <c:pt idx="91">
                  <c:v>4.4999999999999997E-3</c:v>
                </c:pt>
                <c:pt idx="92">
                  <c:v>4.2000000000000006E-3</c:v>
                </c:pt>
                <c:pt idx="93">
                  <c:v>4.45E-3</c:v>
                </c:pt>
                <c:pt idx="94">
                  <c:v>5.2899999999999996E-3</c:v>
                </c:pt>
                <c:pt idx="95">
                  <c:v>6.11E-3</c:v>
                </c:pt>
                <c:pt idx="96">
                  <c:v>6.4700000000000001E-3</c:v>
                </c:pt>
                <c:pt idx="97">
                  <c:v>7.3699999999999998E-3</c:v>
                </c:pt>
                <c:pt idx="98">
                  <c:v>7.0499999999999998E-3</c:v>
                </c:pt>
                <c:pt idx="99">
                  <c:v>6.79E-3</c:v>
                </c:pt>
                <c:pt idx="100">
                  <c:v>5.5799999999999999E-3</c:v>
                </c:pt>
                <c:pt idx="101">
                  <c:v>6.8400000000000006E-3</c:v>
                </c:pt>
                <c:pt idx="102">
                  <c:v>7.7800000000000005E-3</c:v>
                </c:pt>
                <c:pt idx="103">
                  <c:v>7.3899999999999999E-3</c:v>
                </c:pt>
                <c:pt idx="104">
                  <c:v>6.4800000000000005E-3</c:v>
                </c:pt>
                <c:pt idx="105">
                  <c:v>7.1900000000000002E-3</c:v>
                </c:pt>
                <c:pt idx="106">
                  <c:v>7.6999999999999994E-3</c:v>
                </c:pt>
                <c:pt idx="107">
                  <c:v>7.7800000000000005E-3</c:v>
                </c:pt>
                <c:pt idx="108">
                  <c:v>8.6899999999999998E-3</c:v>
                </c:pt>
                <c:pt idx="109">
                  <c:v>9.3400000000000011E-3</c:v>
                </c:pt>
                <c:pt idx="110">
                  <c:v>9.5200000000000007E-3</c:v>
                </c:pt>
                <c:pt idx="111">
                  <c:v>8.8599999999999998E-3</c:v>
                </c:pt>
                <c:pt idx="112">
                  <c:v>8.8699999999999994E-3</c:v>
                </c:pt>
                <c:pt idx="113">
                  <c:v>9.41E-3</c:v>
                </c:pt>
                <c:pt idx="114">
                  <c:v>8.199999999999999E-3</c:v>
                </c:pt>
                <c:pt idx="115">
                  <c:v>7.8399999999999997E-3</c:v>
                </c:pt>
                <c:pt idx="116">
                  <c:v>9.0699999999999999E-3</c:v>
                </c:pt>
                <c:pt idx="117">
                  <c:v>1.005E-2</c:v>
                </c:pt>
                <c:pt idx="118">
                  <c:v>9.7000000000000003E-3</c:v>
                </c:pt>
                <c:pt idx="119">
                  <c:v>8.4200000000000004E-3</c:v>
                </c:pt>
                <c:pt idx="120">
                  <c:v>6.7799999999999996E-3</c:v>
                </c:pt>
                <c:pt idx="121">
                  <c:v>6.9800000000000001E-3</c:v>
                </c:pt>
                <c:pt idx="122">
                  <c:v>6.5300000000000002E-3</c:v>
                </c:pt>
                <c:pt idx="123">
                  <c:v>6.96E-3</c:v>
                </c:pt>
                <c:pt idx="124">
                  <c:v>4.9899999999999996E-3</c:v>
                </c:pt>
                <c:pt idx="125">
                  <c:v>4.7200000000000002E-3</c:v>
                </c:pt>
                <c:pt idx="126">
                  <c:v>3.4499999999999999E-3</c:v>
                </c:pt>
                <c:pt idx="127">
                  <c:v>4.1700000000000001E-3</c:v>
                </c:pt>
                <c:pt idx="128">
                  <c:v>5.1700000000000001E-3</c:v>
                </c:pt>
                <c:pt idx="129">
                  <c:v>5.3899999999999998E-3</c:v>
                </c:pt>
                <c:pt idx="130">
                  <c:v>4.8500000000000001E-3</c:v>
                </c:pt>
                <c:pt idx="131">
                  <c:v>6.77E-3</c:v>
                </c:pt>
                <c:pt idx="132">
                  <c:v>7.92E-3</c:v>
                </c:pt>
                <c:pt idx="133">
                  <c:v>6.3199999999999992E-3</c:v>
                </c:pt>
                <c:pt idx="134">
                  <c:v>5.7300000000000007E-3</c:v>
                </c:pt>
                <c:pt idx="135">
                  <c:v>6.7500000000000008E-3</c:v>
                </c:pt>
                <c:pt idx="136">
                  <c:v>8.5599999999999999E-3</c:v>
                </c:pt>
                <c:pt idx="137">
                  <c:v>1.03E-2</c:v>
                </c:pt>
                <c:pt idx="138">
                  <c:v>8.6800000000000002E-3</c:v>
                </c:pt>
                <c:pt idx="139">
                  <c:v>9.1800000000000007E-3</c:v>
                </c:pt>
                <c:pt idx="140">
                  <c:v>5.7700000000000008E-3</c:v>
                </c:pt>
                <c:pt idx="141">
                  <c:v>7.4399999999999996E-3</c:v>
                </c:pt>
                <c:pt idx="142">
                  <c:v>5.2700000000000004E-3</c:v>
                </c:pt>
                <c:pt idx="143">
                  <c:v>7.2999999999999992E-3</c:v>
                </c:pt>
                <c:pt idx="144">
                  <c:v>6.94E-3</c:v>
                </c:pt>
                <c:pt idx="145">
                  <c:v>5.9800000000000001E-3</c:v>
                </c:pt>
                <c:pt idx="146">
                  <c:v>6.3400000000000001E-3</c:v>
                </c:pt>
                <c:pt idx="147">
                  <c:v>6.4000000000000003E-3</c:v>
                </c:pt>
                <c:pt idx="148">
                  <c:v>5.5199999999999997E-3</c:v>
                </c:pt>
                <c:pt idx="149">
                  <c:v>7.4000000000000003E-3</c:v>
                </c:pt>
                <c:pt idx="150">
                  <c:v>8.09E-3</c:v>
                </c:pt>
                <c:pt idx="151">
                  <c:v>7.7499999999999999E-3</c:v>
                </c:pt>
                <c:pt idx="152">
                  <c:v>7.7300000000000008E-3</c:v>
                </c:pt>
                <c:pt idx="153">
                  <c:v>5.5799999999999999E-3</c:v>
                </c:pt>
                <c:pt idx="154">
                  <c:v>6.2200000000000007E-3</c:v>
                </c:pt>
                <c:pt idx="155">
                  <c:v>8.0300000000000007E-3</c:v>
                </c:pt>
                <c:pt idx="156">
                  <c:v>7.6600000000000001E-3</c:v>
                </c:pt>
                <c:pt idx="157">
                  <c:v>1.06E-2</c:v>
                </c:pt>
                <c:pt idx="158">
                  <c:v>1.1199999999999998E-2</c:v>
                </c:pt>
                <c:pt idx="159">
                  <c:v>1.346E-2</c:v>
                </c:pt>
                <c:pt idx="160">
                  <c:v>1.3519999999999999E-2</c:v>
                </c:pt>
                <c:pt idx="161">
                  <c:v>1.3610000000000001E-2</c:v>
                </c:pt>
                <c:pt idx="162">
                  <c:v>1.3470000000000001E-2</c:v>
                </c:pt>
                <c:pt idx="163">
                  <c:v>1.396E-2</c:v>
                </c:pt>
                <c:pt idx="164">
                  <c:v>1.43E-2</c:v>
                </c:pt>
                <c:pt idx="165">
                  <c:v>1.417E-2</c:v>
                </c:pt>
                <c:pt idx="166">
                  <c:v>1.2049999999999998E-2</c:v>
                </c:pt>
                <c:pt idx="167">
                  <c:v>1.21E-2</c:v>
                </c:pt>
                <c:pt idx="168">
                  <c:v>1.281E-2</c:v>
                </c:pt>
                <c:pt idx="169">
                  <c:v>1.282E-2</c:v>
                </c:pt>
                <c:pt idx="170">
                  <c:v>1.43E-2</c:v>
                </c:pt>
                <c:pt idx="171">
                  <c:v>1.4109999999999999E-2</c:v>
                </c:pt>
                <c:pt idx="172">
                  <c:v>1.431E-2</c:v>
                </c:pt>
                <c:pt idx="173">
                  <c:v>1.5959999999999998E-2</c:v>
                </c:pt>
                <c:pt idx="174">
                  <c:v>1.583E-2</c:v>
                </c:pt>
                <c:pt idx="175">
                  <c:v>1.5969999999999998E-2</c:v>
                </c:pt>
                <c:pt idx="176">
                  <c:v>1.559E-2</c:v>
                </c:pt>
                <c:pt idx="177">
                  <c:v>1.5390000000000001E-2</c:v>
                </c:pt>
                <c:pt idx="178">
                  <c:v>1.6539999999999999E-2</c:v>
                </c:pt>
                <c:pt idx="179">
                  <c:v>1.6570000000000001E-2</c:v>
                </c:pt>
                <c:pt idx="180">
                  <c:v>1.5730000000000001E-2</c:v>
                </c:pt>
                <c:pt idx="181">
                  <c:v>1.6420000000000001E-2</c:v>
                </c:pt>
                <c:pt idx="182">
                  <c:v>1.6800000000000002E-2</c:v>
                </c:pt>
                <c:pt idx="183">
                  <c:v>1.6730000000000002E-2</c:v>
                </c:pt>
                <c:pt idx="184">
                  <c:v>1.7240000000000002E-2</c:v>
                </c:pt>
                <c:pt idx="185">
                  <c:v>1.7440000000000001E-2</c:v>
                </c:pt>
                <c:pt idx="186">
                  <c:v>1.822E-2</c:v>
                </c:pt>
                <c:pt idx="187">
                  <c:v>1.8699999999999998E-2</c:v>
                </c:pt>
                <c:pt idx="188">
                  <c:v>1.9259999999999999E-2</c:v>
                </c:pt>
                <c:pt idx="189">
                  <c:v>1.8500000000000003E-2</c:v>
                </c:pt>
                <c:pt idx="190">
                  <c:v>1.7899999999999999E-2</c:v>
                </c:pt>
                <c:pt idx="191">
                  <c:v>1.779E-2</c:v>
                </c:pt>
                <c:pt idx="192">
                  <c:v>1.7600000000000001E-2</c:v>
                </c:pt>
                <c:pt idx="193">
                  <c:v>1.831E-2</c:v>
                </c:pt>
                <c:pt idx="194">
                  <c:v>1.822E-2</c:v>
                </c:pt>
                <c:pt idx="195">
                  <c:v>1.763E-2</c:v>
                </c:pt>
                <c:pt idx="196">
                  <c:v>1.8880000000000001E-2</c:v>
                </c:pt>
                <c:pt idx="197">
                  <c:v>1.9949999999999999E-2</c:v>
                </c:pt>
                <c:pt idx="198">
                  <c:v>2.111E-2</c:v>
                </c:pt>
                <c:pt idx="199">
                  <c:v>2.2550000000000001E-2</c:v>
                </c:pt>
                <c:pt idx="200">
                  <c:v>2.385E-2</c:v>
                </c:pt>
                <c:pt idx="201">
                  <c:v>2.487E-2</c:v>
                </c:pt>
                <c:pt idx="202">
                  <c:v>2.708E-2</c:v>
                </c:pt>
                <c:pt idx="203">
                  <c:v>2.6429999999999999E-2</c:v>
                </c:pt>
                <c:pt idx="204">
                  <c:v>2.7369999999999998E-2</c:v>
                </c:pt>
                <c:pt idx="205">
                  <c:v>2.8170000000000001E-2</c:v>
                </c:pt>
                <c:pt idx="206">
                  <c:v>3.005E-2</c:v>
                </c:pt>
                <c:pt idx="207">
                  <c:v>2.9729999999999999E-2</c:v>
                </c:pt>
                <c:pt idx="208">
                  <c:v>3.1539999999999999E-2</c:v>
                </c:pt>
                <c:pt idx="209">
                  <c:v>3.2719999999999999E-2</c:v>
                </c:pt>
                <c:pt idx="210">
                  <c:v>3.4279999999999998E-2</c:v>
                </c:pt>
                <c:pt idx="211">
                  <c:v>3.6040000000000003E-2</c:v>
                </c:pt>
                <c:pt idx="212">
                  <c:v>3.7379999999999997E-2</c:v>
                </c:pt>
                <c:pt idx="213">
                  <c:v>3.7650000000000003E-2</c:v>
                </c:pt>
                <c:pt idx="214">
                  <c:v>3.7919999999999995E-2</c:v>
                </c:pt>
                <c:pt idx="215">
                  <c:v>3.8509999999999996E-2</c:v>
                </c:pt>
                <c:pt idx="216">
                  <c:v>3.8620000000000002E-2</c:v>
                </c:pt>
                <c:pt idx="217">
                  <c:v>3.8690000000000002E-2</c:v>
                </c:pt>
                <c:pt idx="218">
                  <c:v>4.0489999999999998E-2</c:v>
                </c:pt>
                <c:pt idx="219">
                  <c:v>4.0840000000000001E-2</c:v>
                </c:pt>
                <c:pt idx="220">
                  <c:v>4.3310000000000001E-2</c:v>
                </c:pt>
                <c:pt idx="221">
                  <c:v>4.3389999999999998E-2</c:v>
                </c:pt>
                <c:pt idx="222">
                  <c:v>4.2709999999999998E-2</c:v>
                </c:pt>
                <c:pt idx="223">
                  <c:v>4.4409999999999998E-2</c:v>
                </c:pt>
                <c:pt idx="224">
                  <c:v>4.6430000000000006E-2</c:v>
                </c:pt>
                <c:pt idx="225">
                  <c:v>4.7379999999999999E-2</c:v>
                </c:pt>
                <c:pt idx="226">
                  <c:v>4.7099999999999996E-2</c:v>
                </c:pt>
                <c:pt idx="227">
                  <c:v>4.8269999999999993E-2</c:v>
                </c:pt>
                <c:pt idx="228">
                  <c:v>4.9100000000000005E-2</c:v>
                </c:pt>
                <c:pt idx="229">
                  <c:v>4.9909999999999996E-2</c:v>
                </c:pt>
                <c:pt idx="230">
                  <c:v>5.2630000000000003E-2</c:v>
                </c:pt>
                <c:pt idx="231">
                  <c:v>5.5349999999999996E-2</c:v>
                </c:pt>
                <c:pt idx="232">
                  <c:v>5.7530000000000005E-2</c:v>
                </c:pt>
                <c:pt idx="233">
                  <c:v>5.987E-2</c:v>
                </c:pt>
                <c:pt idx="234">
                  <c:v>6.3500000000000001E-2</c:v>
                </c:pt>
                <c:pt idx="235">
                  <c:v>6.4520000000000008E-2</c:v>
                </c:pt>
                <c:pt idx="236">
                  <c:v>6.5619999999999998E-2</c:v>
                </c:pt>
                <c:pt idx="237">
                  <c:v>6.6799999999999998E-2</c:v>
                </c:pt>
                <c:pt idx="238">
                  <c:v>6.9529999999999995E-2</c:v>
                </c:pt>
                <c:pt idx="239">
                  <c:v>7.2959999999999997E-2</c:v>
                </c:pt>
                <c:pt idx="240">
                  <c:v>7.5009999999999993E-2</c:v>
                </c:pt>
                <c:pt idx="241">
                  <c:v>7.7759999999999996E-2</c:v>
                </c:pt>
                <c:pt idx="242">
                  <c:v>8.0680000000000002E-2</c:v>
                </c:pt>
                <c:pt idx="243">
                  <c:v>8.4430000000000005E-2</c:v>
                </c:pt>
                <c:pt idx="244">
                  <c:v>8.6879999999999999E-2</c:v>
                </c:pt>
                <c:pt idx="245">
                  <c:v>8.9020000000000002E-2</c:v>
                </c:pt>
                <c:pt idx="246">
                  <c:v>9.2300000000000007E-2</c:v>
                </c:pt>
                <c:pt idx="247">
                  <c:v>9.2130000000000004E-2</c:v>
                </c:pt>
                <c:pt idx="248">
                  <c:v>9.4369999999999996E-2</c:v>
                </c:pt>
                <c:pt idx="249">
                  <c:v>9.598000000000001E-2</c:v>
                </c:pt>
                <c:pt idx="250">
                  <c:v>9.7290000000000001E-2</c:v>
                </c:pt>
                <c:pt idx="251">
                  <c:v>9.8930000000000004E-2</c:v>
                </c:pt>
                <c:pt idx="252">
                  <c:v>0.10052999999999999</c:v>
                </c:pt>
                <c:pt idx="253">
                  <c:v>0.10331</c:v>
                </c:pt>
                <c:pt idx="254">
                  <c:v>0.10576000000000001</c:v>
                </c:pt>
                <c:pt idx="255">
                  <c:v>0.10713</c:v>
                </c:pt>
                <c:pt idx="256">
                  <c:v>0.10872</c:v>
                </c:pt>
                <c:pt idx="257">
                  <c:v>0.10999</c:v>
                </c:pt>
                <c:pt idx="258">
                  <c:v>0.11193</c:v>
                </c:pt>
                <c:pt idx="259">
                  <c:v>0.11325</c:v>
                </c:pt>
                <c:pt idx="260">
                  <c:v>0.11542999999999999</c:v>
                </c:pt>
                <c:pt idx="261">
                  <c:v>0.11723</c:v>
                </c:pt>
                <c:pt idx="262">
                  <c:v>0.11858</c:v>
                </c:pt>
                <c:pt idx="263">
                  <c:v>0.12031</c:v>
                </c:pt>
                <c:pt idx="264">
                  <c:v>0.12406</c:v>
                </c:pt>
                <c:pt idx="265">
                  <c:v>0.12552000000000002</c:v>
                </c:pt>
                <c:pt idx="266">
                  <c:v>0.12739999999999999</c:v>
                </c:pt>
                <c:pt idx="267">
                  <c:v>0.13044999999999998</c:v>
                </c:pt>
                <c:pt idx="268">
                  <c:v>0.13278999999999999</c:v>
                </c:pt>
                <c:pt idx="269">
                  <c:v>0.13735</c:v>
                </c:pt>
                <c:pt idx="270">
                  <c:v>0.14057999999999998</c:v>
                </c:pt>
                <c:pt idx="271">
                  <c:v>0.14396</c:v>
                </c:pt>
                <c:pt idx="272">
                  <c:v>0.14805000000000001</c:v>
                </c:pt>
                <c:pt idx="273">
                  <c:v>0.15207999999999999</c:v>
                </c:pt>
                <c:pt idx="274">
                  <c:v>0.15743000000000001</c:v>
                </c:pt>
                <c:pt idx="275">
                  <c:v>0.16219</c:v>
                </c:pt>
                <c:pt idx="276">
                  <c:v>0.16691</c:v>
                </c:pt>
                <c:pt idx="277">
                  <c:v>0.17202999999999999</c:v>
                </c:pt>
                <c:pt idx="278">
                  <c:v>0.17732999999999999</c:v>
                </c:pt>
                <c:pt idx="279">
                  <c:v>0.18352000000000002</c:v>
                </c:pt>
                <c:pt idx="280">
                  <c:v>0.18891999999999998</c:v>
                </c:pt>
                <c:pt idx="281">
                  <c:v>0.19599</c:v>
                </c:pt>
                <c:pt idx="282">
                  <c:v>0.20372999999999999</c:v>
                </c:pt>
                <c:pt idx="283">
                  <c:v>0.21207000000000001</c:v>
                </c:pt>
                <c:pt idx="284">
                  <c:v>0.22161</c:v>
                </c:pt>
                <c:pt idx="285">
                  <c:v>0.23215</c:v>
                </c:pt>
                <c:pt idx="286">
                  <c:v>0.24212999999999998</c:v>
                </c:pt>
                <c:pt idx="287">
                  <c:v>0.25364000000000003</c:v>
                </c:pt>
                <c:pt idx="288">
                  <c:v>0.26568000000000003</c:v>
                </c:pt>
                <c:pt idx="289">
                  <c:v>0.27889000000000003</c:v>
                </c:pt>
                <c:pt idx="290">
                  <c:v>0.29293000000000002</c:v>
                </c:pt>
                <c:pt idx="291">
                  <c:v>0.30740000000000001</c:v>
                </c:pt>
                <c:pt idx="292">
                  <c:v>0.32334000000000002</c:v>
                </c:pt>
                <c:pt idx="293">
                  <c:v>0.34115000000000001</c:v>
                </c:pt>
                <c:pt idx="294">
                  <c:v>0.36099999999999999</c:v>
                </c:pt>
                <c:pt idx="295">
                  <c:v>0.38198999999999994</c:v>
                </c:pt>
                <c:pt idx="296">
                  <c:v>0.40488000000000002</c:v>
                </c:pt>
                <c:pt idx="297">
                  <c:v>0.42986000000000002</c:v>
                </c:pt>
                <c:pt idx="298">
                  <c:v>0.45485999999999999</c:v>
                </c:pt>
                <c:pt idx="299">
                  <c:v>0.48165000000000002</c:v>
                </c:pt>
                <c:pt idx="300">
                  <c:v>0.50966</c:v>
                </c:pt>
                <c:pt idx="301">
                  <c:v>0.53932000000000002</c:v>
                </c:pt>
                <c:pt idx="302">
                  <c:v>0.57110000000000005</c:v>
                </c:pt>
                <c:pt idx="303">
                  <c:v>0.60604999999999998</c:v>
                </c:pt>
                <c:pt idx="304">
                  <c:v>0.64529999999999998</c:v>
                </c:pt>
                <c:pt idx="305">
                  <c:v>0.68886000000000003</c:v>
                </c:pt>
                <c:pt idx="306">
                  <c:v>0.73718000000000006</c:v>
                </c:pt>
                <c:pt idx="307">
                  <c:v>0.7915899999999999</c:v>
                </c:pt>
                <c:pt idx="308">
                  <c:v>0.85148000000000001</c:v>
                </c:pt>
                <c:pt idx="309">
                  <c:v>0.91921000000000008</c:v>
                </c:pt>
                <c:pt idx="310">
                  <c:v>0.99604000000000004</c:v>
                </c:pt>
                <c:pt idx="311">
                  <c:v>1.0822099999999999</c:v>
                </c:pt>
                <c:pt idx="312">
                  <c:v>1.1802999999999999</c:v>
                </c:pt>
                <c:pt idx="313">
                  <c:v>1.2907999999999999</c:v>
                </c:pt>
                <c:pt idx="314">
                  <c:v>1.4149700000000001</c:v>
                </c:pt>
                <c:pt idx="315">
                  <c:v>1.5563899999999999</c:v>
                </c:pt>
                <c:pt idx="316">
                  <c:v>1.7129700000000001</c:v>
                </c:pt>
                <c:pt idx="317">
                  <c:v>1.8865000000000001</c:v>
                </c:pt>
                <c:pt idx="318">
                  <c:v>2.07626</c:v>
                </c:pt>
                <c:pt idx="319">
                  <c:v>2.2797100000000001</c:v>
                </c:pt>
                <c:pt idx="320">
                  <c:v>2.4993599999999998</c:v>
                </c:pt>
                <c:pt idx="321">
                  <c:v>2.7317</c:v>
                </c:pt>
                <c:pt idx="322">
                  <c:v>2.9761100000000003</c:v>
                </c:pt>
                <c:pt idx="323">
                  <c:v>3.2294499999999999</c:v>
                </c:pt>
                <c:pt idx="324">
                  <c:v>3.4878</c:v>
                </c:pt>
                <c:pt idx="325">
                  <c:v>3.74735</c:v>
                </c:pt>
                <c:pt idx="326">
                  <c:v>4.0039499999999997</c:v>
                </c:pt>
                <c:pt idx="327">
                  <c:v>4.2515999999999998</c:v>
                </c:pt>
                <c:pt idx="328">
                  <c:v>4.4869300000000001</c:v>
                </c:pt>
                <c:pt idx="329">
                  <c:v>4.7038099999999998</c:v>
                </c:pt>
                <c:pt idx="330">
                  <c:v>4.8995100000000003</c:v>
                </c:pt>
                <c:pt idx="331">
                  <c:v>5.0682000000000009</c:v>
                </c:pt>
                <c:pt idx="332">
                  <c:v>5.2066500000000007</c:v>
                </c:pt>
                <c:pt idx="333">
                  <c:v>5.3130100000000002</c:v>
                </c:pt>
                <c:pt idx="334">
                  <c:v>5.3829400000000005</c:v>
                </c:pt>
                <c:pt idx="335">
                  <c:v>5.4183300000000001</c:v>
                </c:pt>
                <c:pt idx="336">
                  <c:v>5.4181599999999994</c:v>
                </c:pt>
                <c:pt idx="337">
                  <c:v>5.3797700000000006</c:v>
                </c:pt>
                <c:pt idx="338">
                  <c:v>5.3073600000000001</c:v>
                </c:pt>
                <c:pt idx="339">
                  <c:v>5.2006499999999996</c:v>
                </c:pt>
                <c:pt idx="340">
                  <c:v>5.0649100000000002</c:v>
                </c:pt>
                <c:pt idx="341">
                  <c:v>4.9031099999999999</c:v>
                </c:pt>
                <c:pt idx="342">
                  <c:v>4.7188499999999998</c:v>
                </c:pt>
                <c:pt idx="343">
                  <c:v>4.5164499999999999</c:v>
                </c:pt>
                <c:pt idx="344">
                  <c:v>4.3011499999999998</c:v>
                </c:pt>
                <c:pt idx="345">
                  <c:v>4.0752699999999997</c:v>
                </c:pt>
                <c:pt idx="346">
                  <c:v>3.8465799999999999</c:v>
                </c:pt>
                <c:pt idx="347">
                  <c:v>3.6156800000000002</c:v>
                </c:pt>
                <c:pt idx="348">
                  <c:v>3.3894400000000005</c:v>
                </c:pt>
                <c:pt idx="349">
                  <c:v>3.1685300000000001</c:v>
                </c:pt>
                <c:pt idx="350">
                  <c:v>2.95614</c:v>
                </c:pt>
                <c:pt idx="351">
                  <c:v>2.7572900000000002</c:v>
                </c:pt>
                <c:pt idx="352">
                  <c:v>2.5697799999999997</c:v>
                </c:pt>
                <c:pt idx="353">
                  <c:v>2.3978099999999998</c:v>
                </c:pt>
                <c:pt idx="354">
                  <c:v>2.24051</c:v>
                </c:pt>
                <c:pt idx="355">
                  <c:v>2.0969199999999999</c:v>
                </c:pt>
                <c:pt idx="356">
                  <c:v>1.9677800000000001</c:v>
                </c:pt>
                <c:pt idx="357">
                  <c:v>1.8507499999999999</c:v>
                </c:pt>
                <c:pt idx="358">
                  <c:v>1.7452100000000002</c:v>
                </c:pt>
                <c:pt idx="359">
                  <c:v>1.6522700000000001</c:v>
                </c:pt>
                <c:pt idx="360">
                  <c:v>1.5704099999999999</c:v>
                </c:pt>
                <c:pt idx="361">
                  <c:v>1.4973700000000001</c:v>
                </c:pt>
                <c:pt idx="362">
                  <c:v>1.4351099999999999</c:v>
                </c:pt>
                <c:pt idx="363">
                  <c:v>1.37967</c:v>
                </c:pt>
                <c:pt idx="364">
                  <c:v>1.33321</c:v>
                </c:pt>
                <c:pt idx="365">
                  <c:v>1.29213</c:v>
                </c:pt>
                <c:pt idx="366">
                  <c:v>1.2571299999999999</c:v>
                </c:pt>
                <c:pt idx="367">
                  <c:v>1.22831</c:v>
                </c:pt>
                <c:pt idx="368">
                  <c:v>1.2027400000000001</c:v>
                </c:pt>
                <c:pt idx="369">
                  <c:v>1.1820200000000001</c:v>
                </c:pt>
                <c:pt idx="370">
                  <c:v>1.1649099999999999</c:v>
                </c:pt>
                <c:pt idx="371">
                  <c:v>1.1531099999999999</c:v>
                </c:pt>
                <c:pt idx="372">
                  <c:v>1.1446700000000001</c:v>
                </c:pt>
                <c:pt idx="373">
                  <c:v>1.14032</c:v>
                </c:pt>
                <c:pt idx="374">
                  <c:v>1.1396000000000002</c:v>
                </c:pt>
                <c:pt idx="375">
                  <c:v>1.14276</c:v>
                </c:pt>
                <c:pt idx="376">
                  <c:v>1.14856</c:v>
                </c:pt>
                <c:pt idx="377">
                  <c:v>1.1565699999999999</c:v>
                </c:pt>
                <c:pt idx="378">
                  <c:v>1.16811</c:v>
                </c:pt>
                <c:pt idx="379">
                  <c:v>1.1815100000000001</c:v>
                </c:pt>
                <c:pt idx="380">
                  <c:v>1.19726</c:v>
                </c:pt>
                <c:pt idx="381">
                  <c:v>1.2146300000000001</c:v>
                </c:pt>
                <c:pt idx="382">
                  <c:v>1.2336800000000001</c:v>
                </c:pt>
                <c:pt idx="383">
                  <c:v>1.2536800000000001</c:v>
                </c:pt>
                <c:pt idx="384">
                  <c:v>1.27332</c:v>
                </c:pt>
                <c:pt idx="385">
                  <c:v>1.29359</c:v>
                </c:pt>
                <c:pt idx="386">
                  <c:v>1.3128899999999999</c:v>
                </c:pt>
                <c:pt idx="387">
                  <c:v>1.33087</c:v>
                </c:pt>
                <c:pt idx="388">
                  <c:v>1.3459599999999998</c:v>
                </c:pt>
                <c:pt idx="389">
                  <c:v>1.3587099999999999</c:v>
                </c:pt>
                <c:pt idx="390">
                  <c:v>1.36833</c:v>
                </c:pt>
                <c:pt idx="391">
                  <c:v>1.3741999999999999</c:v>
                </c:pt>
                <c:pt idx="392">
                  <c:v>1.3768</c:v>
                </c:pt>
                <c:pt idx="393">
                  <c:v>1.3757299999999999</c:v>
                </c:pt>
                <c:pt idx="394">
                  <c:v>1.37043</c:v>
                </c:pt>
                <c:pt idx="395">
                  <c:v>1.3617699999999999</c:v>
                </c:pt>
                <c:pt idx="396">
                  <c:v>1.3486100000000001</c:v>
                </c:pt>
                <c:pt idx="397">
                  <c:v>1.33223</c:v>
                </c:pt>
                <c:pt idx="398">
                  <c:v>1.3121499999999999</c:v>
                </c:pt>
                <c:pt idx="399">
                  <c:v>1.2888600000000001</c:v>
                </c:pt>
                <c:pt idx="400">
                  <c:v>1.26294</c:v>
                </c:pt>
                <c:pt idx="401">
                  <c:v>1.23481</c:v>
                </c:pt>
                <c:pt idx="402">
                  <c:v>1.2050399999999999</c:v>
                </c:pt>
                <c:pt idx="403">
                  <c:v>1.17438</c:v>
                </c:pt>
                <c:pt idx="404">
                  <c:v>1.14327</c:v>
                </c:pt>
                <c:pt idx="405">
                  <c:v>1.11222</c:v>
                </c:pt>
                <c:pt idx="406">
                  <c:v>1.08151</c:v>
                </c:pt>
                <c:pt idx="407">
                  <c:v>1.05202</c:v>
                </c:pt>
                <c:pt idx="408">
                  <c:v>1.0245500000000001</c:v>
                </c:pt>
                <c:pt idx="409">
                  <c:v>0.99802000000000002</c:v>
                </c:pt>
                <c:pt idx="410">
                  <c:v>0.97367999999999999</c:v>
                </c:pt>
                <c:pt idx="411">
                  <c:v>0.95177999999999996</c:v>
                </c:pt>
                <c:pt idx="412">
                  <c:v>0.93198000000000003</c:v>
                </c:pt>
                <c:pt idx="413">
                  <c:v>0.91523999999999994</c:v>
                </c:pt>
                <c:pt idx="414">
                  <c:v>0.90067999999999993</c:v>
                </c:pt>
                <c:pt idx="415">
                  <c:v>0.88847999999999994</c:v>
                </c:pt>
                <c:pt idx="416">
                  <c:v>0.87912000000000001</c:v>
                </c:pt>
                <c:pt idx="417">
                  <c:v>0.872</c:v>
                </c:pt>
                <c:pt idx="418">
                  <c:v>0.86760999999999999</c:v>
                </c:pt>
                <c:pt idx="419">
                  <c:v>0.86511000000000005</c:v>
                </c:pt>
                <c:pt idx="420">
                  <c:v>0.86427000000000009</c:v>
                </c:pt>
                <c:pt idx="421">
                  <c:v>0.86456</c:v>
                </c:pt>
                <c:pt idx="422">
                  <c:v>0.86716000000000004</c:v>
                </c:pt>
                <c:pt idx="423">
                  <c:v>0.87117</c:v>
                </c:pt>
                <c:pt idx="424">
                  <c:v>0.87710999999999995</c:v>
                </c:pt>
                <c:pt idx="425">
                  <c:v>0.88461000000000001</c:v>
                </c:pt>
                <c:pt idx="426">
                  <c:v>0.89349999999999996</c:v>
                </c:pt>
                <c:pt idx="427">
                  <c:v>0.90424000000000004</c:v>
                </c:pt>
                <c:pt idx="428">
                  <c:v>0.91550999999999993</c:v>
                </c:pt>
                <c:pt idx="429">
                  <c:v>0.92799999999999994</c:v>
                </c:pt>
                <c:pt idx="430">
                  <c:v>0.94117000000000006</c:v>
                </c:pt>
                <c:pt idx="431">
                  <c:v>0.95486000000000004</c:v>
                </c:pt>
                <c:pt idx="432">
                  <c:v>0.96965999999999997</c:v>
                </c:pt>
                <c:pt idx="433">
                  <c:v>0.98453000000000002</c:v>
                </c:pt>
                <c:pt idx="434">
                  <c:v>0.99930000000000008</c:v>
                </c:pt>
                <c:pt idx="435">
                  <c:v>1.01387</c:v>
                </c:pt>
                <c:pt idx="436">
                  <c:v>1.02833</c:v>
                </c:pt>
                <c:pt idx="437">
                  <c:v>1.0430200000000001</c:v>
                </c:pt>
                <c:pt idx="438">
                  <c:v>1.0581500000000001</c:v>
                </c:pt>
                <c:pt idx="439">
                  <c:v>1.0724499999999999</c:v>
                </c:pt>
                <c:pt idx="440">
                  <c:v>1.0864</c:v>
                </c:pt>
                <c:pt idx="441">
                  <c:v>1.09989</c:v>
                </c:pt>
                <c:pt idx="442">
                  <c:v>1.11313</c:v>
                </c:pt>
                <c:pt idx="443">
                  <c:v>1.12618</c:v>
                </c:pt>
                <c:pt idx="444">
                  <c:v>1.13897</c:v>
                </c:pt>
                <c:pt idx="445">
                  <c:v>1.1524799999999999</c:v>
                </c:pt>
                <c:pt idx="446">
                  <c:v>1.16631</c:v>
                </c:pt>
                <c:pt idx="447">
                  <c:v>1.1814800000000001</c:v>
                </c:pt>
                <c:pt idx="448">
                  <c:v>1.1984900000000001</c:v>
                </c:pt>
                <c:pt idx="449">
                  <c:v>1.2169399999999999</c:v>
                </c:pt>
                <c:pt idx="450">
                  <c:v>1.23786</c:v>
                </c:pt>
                <c:pt idx="451">
                  <c:v>1.2621199999999999</c:v>
                </c:pt>
                <c:pt idx="452">
                  <c:v>1.2904199999999999</c:v>
                </c:pt>
                <c:pt idx="453">
                  <c:v>1.3229899999999999</c:v>
                </c:pt>
                <c:pt idx="454">
                  <c:v>1.3598399999999999</c:v>
                </c:pt>
                <c:pt idx="455">
                  <c:v>1.4002300000000001</c:v>
                </c:pt>
                <c:pt idx="456">
                  <c:v>1.44401</c:v>
                </c:pt>
                <c:pt idx="457">
                  <c:v>1.4905499999999998</c:v>
                </c:pt>
                <c:pt idx="458">
                  <c:v>1.53796</c:v>
                </c:pt>
                <c:pt idx="459">
                  <c:v>1.5857600000000001</c:v>
                </c:pt>
                <c:pt idx="460">
                  <c:v>1.6334599999999999</c:v>
                </c:pt>
                <c:pt idx="461">
                  <c:v>1.67964</c:v>
                </c:pt>
                <c:pt idx="462">
                  <c:v>1.72417</c:v>
                </c:pt>
                <c:pt idx="463">
                  <c:v>1.7652999999999999</c:v>
                </c:pt>
                <c:pt idx="464">
                  <c:v>1.80314</c:v>
                </c:pt>
                <c:pt idx="465">
                  <c:v>1.8379799999999999</c:v>
                </c:pt>
                <c:pt idx="466">
                  <c:v>1.8699299999999999</c:v>
                </c:pt>
                <c:pt idx="467">
                  <c:v>1.8993099999999998</c:v>
                </c:pt>
                <c:pt idx="468">
                  <c:v>1.92615</c:v>
                </c:pt>
                <c:pt idx="469">
                  <c:v>1.9497100000000001</c:v>
                </c:pt>
                <c:pt idx="470">
                  <c:v>1.9700300000000002</c:v>
                </c:pt>
                <c:pt idx="471">
                  <c:v>1.9874800000000001</c:v>
                </c:pt>
                <c:pt idx="472">
                  <c:v>2.0041900000000004</c:v>
                </c:pt>
                <c:pt idx="473">
                  <c:v>2.0200199999999997</c:v>
                </c:pt>
                <c:pt idx="474">
                  <c:v>2.0372399999999997</c:v>
                </c:pt>
                <c:pt idx="475">
                  <c:v>2.0571100000000002</c:v>
                </c:pt>
                <c:pt idx="476">
                  <c:v>2.0799599999999998</c:v>
                </c:pt>
                <c:pt idx="477">
                  <c:v>2.1074799999999998</c:v>
                </c:pt>
                <c:pt idx="478">
                  <c:v>2.1402199999999998</c:v>
                </c:pt>
                <c:pt idx="479">
                  <c:v>2.1798299999999999</c:v>
                </c:pt>
                <c:pt idx="480">
                  <c:v>2.2284699999999997</c:v>
                </c:pt>
                <c:pt idx="481">
                  <c:v>2.2848199999999999</c:v>
                </c:pt>
                <c:pt idx="482">
                  <c:v>2.3487499999999999</c:v>
                </c:pt>
                <c:pt idx="483">
                  <c:v>2.4202599999999999</c:v>
                </c:pt>
                <c:pt idx="484">
                  <c:v>2.4975100000000001</c:v>
                </c:pt>
                <c:pt idx="485">
                  <c:v>2.58067</c:v>
                </c:pt>
                <c:pt idx="486">
                  <c:v>2.6691799999999999</c:v>
                </c:pt>
                <c:pt idx="487">
                  <c:v>2.7625199999999999</c:v>
                </c:pt>
                <c:pt idx="488">
                  <c:v>2.8597800000000002</c:v>
                </c:pt>
                <c:pt idx="489">
                  <c:v>2.9589500000000002</c:v>
                </c:pt>
                <c:pt idx="490">
                  <c:v>3.06013</c:v>
                </c:pt>
                <c:pt idx="491">
                  <c:v>3.1632400000000001</c:v>
                </c:pt>
                <c:pt idx="492">
                  <c:v>3.26722</c:v>
                </c:pt>
                <c:pt idx="493">
                  <c:v>3.3729300000000002</c:v>
                </c:pt>
                <c:pt idx="494">
                  <c:v>3.4794999999999998</c:v>
                </c:pt>
                <c:pt idx="495">
                  <c:v>3.5865900000000002</c:v>
                </c:pt>
                <c:pt idx="496">
                  <c:v>3.69394</c:v>
                </c:pt>
                <c:pt idx="497">
                  <c:v>3.8003799999999996</c:v>
                </c:pt>
                <c:pt idx="498">
                  <c:v>3.9065100000000004</c:v>
                </c:pt>
                <c:pt idx="499">
                  <c:v>4.01166</c:v>
                </c:pt>
                <c:pt idx="500">
                  <c:v>4.1161300000000001</c:v>
                </c:pt>
                <c:pt idx="501">
                  <c:v>4.2201199999999996</c:v>
                </c:pt>
                <c:pt idx="502">
                  <c:v>4.3247400000000003</c:v>
                </c:pt>
                <c:pt idx="503">
                  <c:v>4.4298000000000002</c:v>
                </c:pt>
                <c:pt idx="504">
                  <c:v>4.5357700000000003</c:v>
                </c:pt>
                <c:pt idx="505">
                  <c:v>4.6429900000000002</c:v>
                </c:pt>
                <c:pt idx="506">
                  <c:v>4.7513800000000002</c:v>
                </c:pt>
                <c:pt idx="507">
                  <c:v>4.8621699999999999</c:v>
                </c:pt>
                <c:pt idx="508">
                  <c:v>4.9741600000000004</c:v>
                </c:pt>
                <c:pt idx="509">
                  <c:v>5.0862700000000007</c:v>
                </c:pt>
                <c:pt idx="510">
                  <c:v>5.1990499999999997</c:v>
                </c:pt>
                <c:pt idx="511">
                  <c:v>5.31196</c:v>
                </c:pt>
                <c:pt idx="512">
                  <c:v>5.42401</c:v>
                </c:pt>
                <c:pt idx="513">
                  <c:v>5.5346700000000002</c:v>
                </c:pt>
                <c:pt idx="514">
                  <c:v>5.6426100000000003</c:v>
                </c:pt>
                <c:pt idx="515">
                  <c:v>5.7480799999999999</c:v>
                </c:pt>
                <c:pt idx="516">
                  <c:v>5.8500100000000002</c:v>
                </c:pt>
                <c:pt idx="517">
                  <c:v>5.9471499999999997</c:v>
                </c:pt>
                <c:pt idx="518">
                  <c:v>6.0409500000000005</c:v>
                </c:pt>
                <c:pt idx="519">
                  <c:v>6.1291700000000002</c:v>
                </c:pt>
                <c:pt idx="520">
                  <c:v>6.2121599999999999</c:v>
                </c:pt>
                <c:pt idx="521">
                  <c:v>6.28965</c:v>
                </c:pt>
                <c:pt idx="522">
                  <c:v>6.3612299999999999</c:v>
                </c:pt>
                <c:pt idx="523">
                  <c:v>6.4273000000000007</c:v>
                </c:pt>
                <c:pt idx="524">
                  <c:v>6.4885999999999999</c:v>
                </c:pt>
                <c:pt idx="525">
                  <c:v>6.54528</c:v>
                </c:pt>
                <c:pt idx="526">
                  <c:v>6.5999300000000005</c:v>
                </c:pt>
                <c:pt idx="527">
                  <c:v>6.65212</c:v>
                </c:pt>
                <c:pt idx="528">
                  <c:v>6.7018699999999995</c:v>
                </c:pt>
                <c:pt idx="529">
                  <c:v>6.75136</c:v>
                </c:pt>
                <c:pt idx="530">
                  <c:v>6.8022099999999996</c:v>
                </c:pt>
                <c:pt idx="531">
                  <c:v>6.8562199999999995</c:v>
                </c:pt>
                <c:pt idx="532">
                  <c:v>6.9133300000000002</c:v>
                </c:pt>
                <c:pt idx="533">
                  <c:v>6.9753100000000003</c:v>
                </c:pt>
                <c:pt idx="534">
                  <c:v>7.0435400000000001</c:v>
                </c:pt>
                <c:pt idx="535">
                  <c:v>7.1184899999999995</c:v>
                </c:pt>
                <c:pt idx="536">
                  <c:v>7.2011700000000003</c:v>
                </c:pt>
                <c:pt idx="537">
                  <c:v>7.2919599999999996</c:v>
                </c:pt>
                <c:pt idx="538">
                  <c:v>7.391</c:v>
                </c:pt>
                <c:pt idx="539">
                  <c:v>7.4983999999999993</c:v>
                </c:pt>
                <c:pt idx="540">
                  <c:v>7.6125600000000002</c:v>
                </c:pt>
                <c:pt idx="541">
                  <c:v>7.7342699999999995</c:v>
                </c:pt>
                <c:pt idx="542">
                  <c:v>7.8631600000000006</c:v>
                </c:pt>
                <c:pt idx="543">
                  <c:v>7.9973600000000005</c:v>
                </c:pt>
                <c:pt idx="544">
                  <c:v>8.1369400000000009</c:v>
                </c:pt>
                <c:pt idx="545">
                  <c:v>8.2813800000000004</c:v>
                </c:pt>
                <c:pt idx="546">
                  <c:v>8.4291900000000002</c:v>
                </c:pt>
                <c:pt idx="547">
                  <c:v>8.5795200000000005</c:v>
                </c:pt>
                <c:pt idx="548">
                  <c:v>8.7326899999999998</c:v>
                </c:pt>
                <c:pt idx="549">
                  <c:v>8.8873300000000004</c:v>
                </c:pt>
                <c:pt idx="550">
                  <c:v>9.0465799999999987</c:v>
                </c:pt>
                <c:pt idx="551">
                  <c:v>9.2082800000000002</c:v>
                </c:pt>
                <c:pt idx="552">
                  <c:v>9.3721800000000002</c:v>
                </c:pt>
                <c:pt idx="553">
                  <c:v>9.54176</c:v>
                </c:pt>
                <c:pt idx="554">
                  <c:v>9.7167600000000007</c:v>
                </c:pt>
                <c:pt idx="555">
                  <c:v>9.8968000000000007</c:v>
                </c:pt>
                <c:pt idx="556">
                  <c:v>10.086259999999999</c:v>
                </c:pt>
                <c:pt idx="557">
                  <c:v>10.283429999999999</c:v>
                </c:pt>
                <c:pt idx="558">
                  <c:v>10.48953</c:v>
                </c:pt>
                <c:pt idx="559">
                  <c:v>10.703189999999999</c:v>
                </c:pt>
                <c:pt idx="560">
                  <c:v>10.92747</c:v>
                </c:pt>
                <c:pt idx="561">
                  <c:v>11.15898</c:v>
                </c:pt>
                <c:pt idx="562">
                  <c:v>11.401969999999999</c:v>
                </c:pt>
                <c:pt idx="563">
                  <c:v>11.65399</c:v>
                </c:pt>
                <c:pt idx="564">
                  <c:v>11.91751</c:v>
                </c:pt>
                <c:pt idx="565">
                  <c:v>12.19735</c:v>
                </c:pt>
                <c:pt idx="566">
                  <c:v>12.491989999999999</c:v>
                </c:pt>
                <c:pt idx="567">
                  <c:v>12.7988</c:v>
                </c:pt>
                <c:pt idx="568">
                  <c:v>13.122</c:v>
                </c:pt>
                <c:pt idx="569">
                  <c:v>13.458190000000002</c:v>
                </c:pt>
                <c:pt idx="570">
                  <c:v>13.81087</c:v>
                </c:pt>
                <c:pt idx="571">
                  <c:v>14.17778</c:v>
                </c:pt>
                <c:pt idx="572">
                  <c:v>14.55397</c:v>
                </c:pt>
                <c:pt idx="573">
                  <c:v>14.94534</c:v>
                </c:pt>
                <c:pt idx="574">
                  <c:v>15.342130000000001</c:v>
                </c:pt>
                <c:pt idx="575">
                  <c:v>15.74663</c:v>
                </c:pt>
                <c:pt idx="576">
                  <c:v>16.159469999999999</c:v>
                </c:pt>
                <c:pt idx="577">
                  <c:v>16.57039</c:v>
                </c:pt>
                <c:pt idx="578">
                  <c:v>16.994990000000001</c:v>
                </c:pt>
                <c:pt idx="579">
                  <c:v>17.397269999999999</c:v>
                </c:pt>
                <c:pt idx="580">
                  <c:v>17.801919999999999</c:v>
                </c:pt>
                <c:pt idx="581">
                  <c:v>18.180160000000001</c:v>
                </c:pt>
                <c:pt idx="582">
                  <c:v>18.562519999999999</c:v>
                </c:pt>
                <c:pt idx="583">
                  <c:v>18.918150000000001</c:v>
                </c:pt>
                <c:pt idx="584">
                  <c:v>19.248670000000001</c:v>
                </c:pt>
                <c:pt idx="585">
                  <c:v>19.533380000000001</c:v>
                </c:pt>
                <c:pt idx="586">
                  <c:v>19.819859999999998</c:v>
                </c:pt>
                <c:pt idx="587">
                  <c:v>20.056889999999999</c:v>
                </c:pt>
                <c:pt idx="588">
                  <c:v>20.267040000000001</c:v>
                </c:pt>
                <c:pt idx="589">
                  <c:v>20.444859999999998</c:v>
                </c:pt>
                <c:pt idx="590">
                  <c:v>20.584679999999999</c:v>
                </c:pt>
                <c:pt idx="591">
                  <c:v>20.67991</c:v>
                </c:pt>
                <c:pt idx="592">
                  <c:v>20.739260000000002</c:v>
                </c:pt>
                <c:pt idx="593">
                  <c:v>20.774539999999998</c:v>
                </c:pt>
                <c:pt idx="594">
                  <c:v>20.783010000000001</c:v>
                </c:pt>
                <c:pt idx="595">
                  <c:v>20.760380000000001</c:v>
                </c:pt>
                <c:pt idx="596">
                  <c:v>20.726939999999999</c:v>
                </c:pt>
                <c:pt idx="597">
                  <c:v>20.667070000000002</c:v>
                </c:pt>
                <c:pt idx="598">
                  <c:v>20.601520000000001</c:v>
                </c:pt>
                <c:pt idx="599">
                  <c:v>20.495199999999997</c:v>
                </c:pt>
                <c:pt idx="600">
                  <c:v>20.378539999999997</c:v>
                </c:pt>
                <c:pt idx="601">
                  <c:v>20.262180000000001</c:v>
                </c:pt>
                <c:pt idx="602">
                  <c:v>20.150510000000001</c:v>
                </c:pt>
                <c:pt idx="603">
                  <c:v>19.98986</c:v>
                </c:pt>
                <c:pt idx="604">
                  <c:v>19.837199999999999</c:v>
                </c:pt>
                <c:pt idx="605">
                  <c:v>19.679020000000001</c:v>
                </c:pt>
                <c:pt idx="606">
                  <c:v>19.514299999999999</c:v>
                </c:pt>
                <c:pt idx="607">
                  <c:v>19.3337</c:v>
                </c:pt>
                <c:pt idx="608">
                  <c:v>19.17192</c:v>
                </c:pt>
                <c:pt idx="609">
                  <c:v>19.003989999999998</c:v>
                </c:pt>
                <c:pt idx="610">
                  <c:v>18.820239999999998</c:v>
                </c:pt>
                <c:pt idx="611">
                  <c:v>18.639469999999999</c:v>
                </c:pt>
                <c:pt idx="612">
                  <c:v>18.453569999999999</c:v>
                </c:pt>
                <c:pt idx="613">
                  <c:v>18.27271</c:v>
                </c:pt>
                <c:pt idx="614">
                  <c:v>18.086279999999999</c:v>
                </c:pt>
                <c:pt idx="615">
                  <c:v>17.902549999999998</c:v>
                </c:pt>
                <c:pt idx="616">
                  <c:v>17.716999999999999</c:v>
                </c:pt>
                <c:pt idx="617">
                  <c:v>17.546379999999999</c:v>
                </c:pt>
                <c:pt idx="618">
                  <c:v>17.364940000000001</c:v>
                </c:pt>
                <c:pt idx="619">
                  <c:v>17.18947</c:v>
                </c:pt>
                <c:pt idx="620">
                  <c:v>17.03125</c:v>
                </c:pt>
                <c:pt idx="621">
                  <c:v>16.876580000000001</c:v>
                </c:pt>
                <c:pt idx="622">
                  <c:v>16.705779999999997</c:v>
                </c:pt>
                <c:pt idx="623">
                  <c:v>16.549140000000001</c:v>
                </c:pt>
                <c:pt idx="624">
                  <c:v>16.402100000000001</c:v>
                </c:pt>
                <c:pt idx="625">
                  <c:v>16.252099999999999</c:v>
                </c:pt>
                <c:pt idx="626">
                  <c:v>16.108629999999998</c:v>
                </c:pt>
                <c:pt idx="627">
                  <c:v>15.970420000000001</c:v>
                </c:pt>
                <c:pt idx="628">
                  <c:v>15.832689999999999</c:v>
                </c:pt>
                <c:pt idx="629">
                  <c:v>15.691679999999998</c:v>
                </c:pt>
                <c:pt idx="630">
                  <c:v>15.55104</c:v>
                </c:pt>
                <c:pt idx="631">
                  <c:v>15.417559999999998</c:v>
                </c:pt>
                <c:pt idx="632">
                  <c:v>15.283040000000002</c:v>
                </c:pt>
                <c:pt idx="633">
                  <c:v>15.14949</c:v>
                </c:pt>
                <c:pt idx="634">
                  <c:v>15.00995</c:v>
                </c:pt>
                <c:pt idx="635">
                  <c:v>14.873250000000001</c:v>
                </c:pt>
                <c:pt idx="636">
                  <c:v>14.736650000000001</c:v>
                </c:pt>
                <c:pt idx="637">
                  <c:v>14.599530000000001</c:v>
                </c:pt>
                <c:pt idx="638">
                  <c:v>14.46068</c:v>
                </c:pt>
                <c:pt idx="639">
                  <c:v>14.332640000000001</c:v>
                </c:pt>
                <c:pt idx="640">
                  <c:v>14.201420000000001</c:v>
                </c:pt>
                <c:pt idx="641">
                  <c:v>14.07255</c:v>
                </c:pt>
                <c:pt idx="642">
                  <c:v>13.945119999999999</c:v>
                </c:pt>
                <c:pt idx="643">
                  <c:v>13.821000000000002</c:v>
                </c:pt>
                <c:pt idx="644">
                  <c:v>13.69918</c:v>
                </c:pt>
                <c:pt idx="645">
                  <c:v>13.579470000000001</c:v>
                </c:pt>
                <c:pt idx="646">
                  <c:v>13.466100000000001</c:v>
                </c:pt>
                <c:pt idx="647">
                  <c:v>13.35548</c:v>
                </c:pt>
                <c:pt idx="648">
                  <c:v>13.24625</c:v>
                </c:pt>
                <c:pt idx="649">
                  <c:v>13.14396</c:v>
                </c:pt>
                <c:pt idx="650">
                  <c:v>13.04711</c:v>
                </c:pt>
                <c:pt idx="651">
                  <c:v>12.95392</c:v>
                </c:pt>
                <c:pt idx="652">
                  <c:v>12.867239999999999</c:v>
                </c:pt>
                <c:pt idx="653">
                  <c:v>12.783519999999999</c:v>
                </c:pt>
                <c:pt idx="654">
                  <c:v>12.70764</c:v>
                </c:pt>
                <c:pt idx="655">
                  <c:v>12.63109</c:v>
                </c:pt>
                <c:pt idx="656">
                  <c:v>12.569099999999999</c:v>
                </c:pt>
                <c:pt idx="657">
                  <c:v>12.505170000000001</c:v>
                </c:pt>
                <c:pt idx="658">
                  <c:v>12.446660000000001</c:v>
                </c:pt>
                <c:pt idx="659">
                  <c:v>12.388680000000001</c:v>
                </c:pt>
                <c:pt idx="660">
                  <c:v>12.335700000000001</c:v>
                </c:pt>
                <c:pt idx="661">
                  <c:v>12.28247</c:v>
                </c:pt>
                <c:pt idx="662">
                  <c:v>12.21932</c:v>
                </c:pt>
                <c:pt idx="663">
                  <c:v>12.162050000000001</c:v>
                </c:pt>
                <c:pt idx="664">
                  <c:v>12.0945</c:v>
                </c:pt>
                <c:pt idx="665">
                  <c:v>11.99902</c:v>
                </c:pt>
                <c:pt idx="666">
                  <c:v>11.867419999999999</c:v>
                </c:pt>
                <c:pt idx="667">
                  <c:v>11.64884</c:v>
                </c:pt>
                <c:pt idx="668">
                  <c:v>11.26498</c:v>
                </c:pt>
                <c:pt idx="669">
                  <c:v>10.7852</c:v>
                </c:pt>
                <c:pt idx="670">
                  <c:v>10.242990000000001</c:v>
                </c:pt>
                <c:pt idx="671">
                  <c:v>9.6417400000000004</c:v>
                </c:pt>
                <c:pt idx="672">
                  <c:v>9.0390800000000002</c:v>
                </c:pt>
                <c:pt idx="673">
                  <c:v>8.4060600000000001</c:v>
                </c:pt>
                <c:pt idx="674">
                  <c:v>7.8088900000000008</c:v>
                </c:pt>
                <c:pt idx="675">
                  <c:v>7.2222799999999996</c:v>
                </c:pt>
                <c:pt idx="676">
                  <c:v>6.5902499999999993</c:v>
                </c:pt>
                <c:pt idx="677">
                  <c:v>5.9512900000000002</c:v>
                </c:pt>
                <c:pt idx="678">
                  <c:v>5.2635399999999999</c:v>
                </c:pt>
                <c:pt idx="679">
                  <c:v>4.6579300000000003</c:v>
                </c:pt>
                <c:pt idx="680">
                  <c:v>4.0393499999999998</c:v>
                </c:pt>
                <c:pt idx="681">
                  <c:v>3.4707599999999998</c:v>
                </c:pt>
                <c:pt idx="682">
                  <c:v>2.8499099999999999</c:v>
                </c:pt>
                <c:pt idx="683">
                  <c:v>2.3294200000000003</c:v>
                </c:pt>
                <c:pt idx="684">
                  <c:v>1.89147</c:v>
                </c:pt>
                <c:pt idx="685">
                  <c:v>1.6225999999999998</c:v>
                </c:pt>
                <c:pt idx="686">
                  <c:v>1.4379200000000001</c:v>
                </c:pt>
                <c:pt idx="687">
                  <c:v>1.35467</c:v>
                </c:pt>
                <c:pt idx="688">
                  <c:v>1.28098</c:v>
                </c:pt>
                <c:pt idx="689">
                  <c:v>1.2247600000000001</c:v>
                </c:pt>
                <c:pt idx="690">
                  <c:v>1.18503</c:v>
                </c:pt>
                <c:pt idx="691">
                  <c:v>1.1129500000000001</c:v>
                </c:pt>
                <c:pt idx="692">
                  <c:v>1.0360199999999999</c:v>
                </c:pt>
                <c:pt idx="693">
                  <c:v>1.024</c:v>
                </c:pt>
                <c:pt idx="694">
                  <c:v>0.98558000000000012</c:v>
                </c:pt>
                <c:pt idx="695">
                  <c:v>1.0122499999999999</c:v>
                </c:pt>
                <c:pt idx="696">
                  <c:v>0.98407</c:v>
                </c:pt>
                <c:pt idx="697">
                  <c:v>0.97484999999999999</c:v>
                </c:pt>
                <c:pt idx="698">
                  <c:v>0.89577000000000007</c:v>
                </c:pt>
                <c:pt idx="699">
                  <c:v>0.89766999999999997</c:v>
                </c:pt>
                <c:pt idx="700">
                  <c:v>0.85621999999999998</c:v>
                </c:pt>
                <c:pt idx="701">
                  <c:v>0.8198700000000001</c:v>
                </c:pt>
                <c:pt idx="702">
                  <c:v>0.77828999999999993</c:v>
                </c:pt>
                <c:pt idx="703">
                  <c:v>0.76853000000000005</c:v>
                </c:pt>
                <c:pt idx="704">
                  <c:v>0.72040999999999999</c:v>
                </c:pt>
                <c:pt idx="705">
                  <c:v>0.74191999999999991</c:v>
                </c:pt>
                <c:pt idx="706">
                  <c:v>0.76969999999999994</c:v>
                </c:pt>
                <c:pt idx="707">
                  <c:v>0.76073000000000002</c:v>
                </c:pt>
                <c:pt idx="708">
                  <c:v>0.75056</c:v>
                </c:pt>
                <c:pt idx="709">
                  <c:v>0.77743000000000007</c:v>
                </c:pt>
                <c:pt idx="710">
                  <c:v>0.78131000000000006</c:v>
                </c:pt>
                <c:pt idx="711">
                  <c:v>0.82467999999999997</c:v>
                </c:pt>
                <c:pt idx="712">
                  <c:v>0.86598999999999993</c:v>
                </c:pt>
                <c:pt idx="713">
                  <c:v>0.88874999999999993</c:v>
                </c:pt>
                <c:pt idx="714">
                  <c:v>0.84629999999999994</c:v>
                </c:pt>
                <c:pt idx="715">
                  <c:v>0.84617999999999993</c:v>
                </c:pt>
                <c:pt idx="716">
                  <c:v>0.88434999999999997</c:v>
                </c:pt>
                <c:pt idx="717">
                  <c:v>0.89497999999999989</c:v>
                </c:pt>
                <c:pt idx="718">
                  <c:v>0.84104000000000001</c:v>
                </c:pt>
                <c:pt idx="719">
                  <c:v>0.95923999999999998</c:v>
                </c:pt>
                <c:pt idx="720">
                  <c:v>0.93188999999999989</c:v>
                </c:pt>
                <c:pt idx="721">
                  <c:v>0.92652999999999996</c:v>
                </c:pt>
                <c:pt idx="722">
                  <c:v>0.89922000000000002</c:v>
                </c:pt>
                <c:pt idx="723">
                  <c:v>0.87190000000000001</c:v>
                </c:pt>
                <c:pt idx="724">
                  <c:v>1.0250900000000001</c:v>
                </c:pt>
                <c:pt idx="725">
                  <c:v>1.1219899999999998</c:v>
                </c:pt>
                <c:pt idx="726">
                  <c:v>1.1274599999999999</c:v>
                </c:pt>
                <c:pt idx="727">
                  <c:v>1.15425</c:v>
                </c:pt>
                <c:pt idx="728">
                  <c:v>1.29271</c:v>
                </c:pt>
                <c:pt idx="729">
                  <c:v>1.3595899999999999</c:v>
                </c:pt>
                <c:pt idx="730">
                  <c:v>1.4077200000000001</c:v>
                </c:pt>
                <c:pt idx="731">
                  <c:v>1.51319</c:v>
                </c:pt>
                <c:pt idx="732">
                  <c:v>1.5148600000000001</c:v>
                </c:pt>
                <c:pt idx="733">
                  <c:v>1.4929000000000001</c:v>
                </c:pt>
                <c:pt idx="734">
                  <c:v>1.4459599999999999</c:v>
                </c:pt>
                <c:pt idx="735">
                  <c:v>1.42164</c:v>
                </c:pt>
                <c:pt idx="736">
                  <c:v>1.2742100000000001</c:v>
                </c:pt>
                <c:pt idx="737">
                  <c:v>1.19353</c:v>
                </c:pt>
                <c:pt idx="738">
                  <c:v>1.2303200000000001</c:v>
                </c:pt>
                <c:pt idx="739">
                  <c:v>1.1777299999999999</c:v>
                </c:pt>
                <c:pt idx="740">
                  <c:v>1.09605</c:v>
                </c:pt>
                <c:pt idx="741">
                  <c:v>0.91183999999999998</c:v>
                </c:pt>
                <c:pt idx="742">
                  <c:v>0.87380000000000002</c:v>
                </c:pt>
                <c:pt idx="743">
                  <c:v>0.68981999999999999</c:v>
                </c:pt>
                <c:pt idx="744">
                  <c:v>0.60638999999999998</c:v>
                </c:pt>
                <c:pt idx="745">
                  <c:v>0.45426</c:v>
                </c:pt>
                <c:pt idx="746">
                  <c:v>0.33573999999999998</c:v>
                </c:pt>
                <c:pt idx="747">
                  <c:v>0.31859999999999999</c:v>
                </c:pt>
                <c:pt idx="748">
                  <c:v>0.18519000000000002</c:v>
                </c:pt>
                <c:pt idx="749">
                  <c:v>0.16253000000000001</c:v>
                </c:pt>
                <c:pt idx="750">
                  <c:v>0.21945999999999999</c:v>
                </c:pt>
                <c:pt idx="751">
                  <c:v>0.32475999999999999</c:v>
                </c:pt>
                <c:pt idx="752">
                  <c:v>0.54215000000000002</c:v>
                </c:pt>
                <c:pt idx="753">
                  <c:v>0.68257999999999996</c:v>
                </c:pt>
                <c:pt idx="754">
                  <c:v>0.77288999999999997</c:v>
                </c:pt>
                <c:pt idx="755">
                  <c:v>0.62968999999999997</c:v>
                </c:pt>
                <c:pt idx="756">
                  <c:v>0.78052999999999995</c:v>
                </c:pt>
                <c:pt idx="757">
                  <c:v>0.86579000000000006</c:v>
                </c:pt>
                <c:pt idx="758">
                  <c:v>0.95320000000000005</c:v>
                </c:pt>
                <c:pt idx="759">
                  <c:v>0.70100999999999991</c:v>
                </c:pt>
                <c:pt idx="760">
                  <c:v>0.82554000000000005</c:v>
                </c:pt>
                <c:pt idx="761">
                  <c:v>0.81351999999999991</c:v>
                </c:pt>
                <c:pt idx="762">
                  <c:v>0.77415</c:v>
                </c:pt>
                <c:pt idx="763">
                  <c:v>0.82683999999999991</c:v>
                </c:pt>
                <c:pt idx="764">
                  <c:v>0.76095000000000002</c:v>
                </c:pt>
                <c:pt idx="765">
                  <c:v>0.83855999999999997</c:v>
                </c:pt>
                <c:pt idx="766">
                  <c:v>1.1089</c:v>
                </c:pt>
                <c:pt idx="767">
                  <c:v>1.0392399999999999</c:v>
                </c:pt>
                <c:pt idx="768">
                  <c:v>1.1086100000000001</c:v>
                </c:pt>
                <c:pt idx="769">
                  <c:v>1.4423300000000001</c:v>
                </c:pt>
                <c:pt idx="770">
                  <c:v>1.5741499999999999</c:v>
                </c:pt>
                <c:pt idx="771">
                  <c:v>2.4054600000000002</c:v>
                </c:pt>
                <c:pt idx="772">
                  <c:v>2.5238100000000001</c:v>
                </c:pt>
                <c:pt idx="773">
                  <c:v>2.4377199999999997</c:v>
                </c:pt>
                <c:pt idx="774">
                  <c:v>2.43235</c:v>
                </c:pt>
                <c:pt idx="775">
                  <c:v>2.39107</c:v>
                </c:pt>
                <c:pt idx="776">
                  <c:v>2.6029</c:v>
                </c:pt>
                <c:pt idx="777">
                  <c:v>2.6345299999999998</c:v>
                </c:pt>
                <c:pt idx="778">
                  <c:v>2.69007</c:v>
                </c:pt>
                <c:pt idx="779">
                  <c:v>2.7243200000000001</c:v>
                </c:pt>
                <c:pt idx="780">
                  <c:v>2.6969700000000003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FF-42E4-9AD8-58178C446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Spectra'!$BZ$1</c:f>
          <c:strCache>
            <c:ptCount val="1"/>
            <c:pt idx="0">
              <c:v>O-35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Spectra'!$BZ$2:$BZ$782</c:f>
              <c:numCache>
                <c:formatCode>0.000</c:formatCode>
                <c:ptCount val="781"/>
                <c:pt idx="0">
                  <c:v>1.341E-2</c:v>
                </c:pt>
                <c:pt idx="1">
                  <c:v>1.341E-2</c:v>
                </c:pt>
                <c:pt idx="2">
                  <c:v>1.341E-2</c:v>
                </c:pt>
                <c:pt idx="3">
                  <c:v>1.341E-2</c:v>
                </c:pt>
                <c:pt idx="4">
                  <c:v>1.341E-2</c:v>
                </c:pt>
                <c:pt idx="5">
                  <c:v>1.341E-2</c:v>
                </c:pt>
                <c:pt idx="6">
                  <c:v>1.341E-2</c:v>
                </c:pt>
                <c:pt idx="7">
                  <c:v>1.341E-2</c:v>
                </c:pt>
                <c:pt idx="8">
                  <c:v>1.341E-2</c:v>
                </c:pt>
                <c:pt idx="9">
                  <c:v>1.438E-2</c:v>
                </c:pt>
                <c:pt idx="10">
                  <c:v>1.5570000000000001E-2</c:v>
                </c:pt>
                <c:pt idx="11">
                  <c:v>1.5740000000000001E-2</c:v>
                </c:pt>
                <c:pt idx="12">
                  <c:v>1.6329999999999997E-2</c:v>
                </c:pt>
                <c:pt idx="13">
                  <c:v>1.6199999999999999E-2</c:v>
                </c:pt>
                <c:pt idx="14">
                  <c:v>1.711E-2</c:v>
                </c:pt>
                <c:pt idx="15">
                  <c:v>1.6449999999999999E-2</c:v>
                </c:pt>
                <c:pt idx="16">
                  <c:v>1.528E-2</c:v>
                </c:pt>
                <c:pt idx="17">
                  <c:v>1.4940000000000002E-2</c:v>
                </c:pt>
                <c:pt idx="18">
                  <c:v>1.447E-2</c:v>
                </c:pt>
                <c:pt idx="19">
                  <c:v>1.5130000000000001E-2</c:v>
                </c:pt>
                <c:pt idx="20">
                  <c:v>1.436E-2</c:v>
                </c:pt>
                <c:pt idx="21">
                  <c:v>1.3509999999999999E-2</c:v>
                </c:pt>
                <c:pt idx="22">
                  <c:v>1.2979999999999998E-2</c:v>
                </c:pt>
                <c:pt idx="23">
                  <c:v>1.397E-2</c:v>
                </c:pt>
                <c:pt idx="24">
                  <c:v>1.2440000000000001E-2</c:v>
                </c:pt>
                <c:pt idx="25">
                  <c:v>1.09E-2</c:v>
                </c:pt>
                <c:pt idx="26">
                  <c:v>8.7500000000000008E-3</c:v>
                </c:pt>
                <c:pt idx="27">
                  <c:v>8.5400000000000007E-3</c:v>
                </c:pt>
                <c:pt idx="28">
                  <c:v>7.7200000000000003E-3</c:v>
                </c:pt>
                <c:pt idx="29">
                  <c:v>5.4600000000000004E-3</c:v>
                </c:pt>
                <c:pt idx="30">
                  <c:v>5.2300000000000003E-3</c:v>
                </c:pt>
                <c:pt idx="31">
                  <c:v>4.15E-3</c:v>
                </c:pt>
                <c:pt idx="32">
                  <c:v>3.4099999999999998E-3</c:v>
                </c:pt>
                <c:pt idx="33">
                  <c:v>4.4200000000000003E-3</c:v>
                </c:pt>
                <c:pt idx="34">
                  <c:v>3.9699999999999996E-3</c:v>
                </c:pt>
                <c:pt idx="35">
                  <c:v>3.0600000000000002E-3</c:v>
                </c:pt>
                <c:pt idx="36">
                  <c:v>2.5399999999999997E-3</c:v>
                </c:pt>
                <c:pt idx="37">
                  <c:v>3.2799999999999999E-3</c:v>
                </c:pt>
                <c:pt idx="38">
                  <c:v>3.46E-3</c:v>
                </c:pt>
                <c:pt idx="39">
                  <c:v>3.9500000000000004E-3</c:v>
                </c:pt>
                <c:pt idx="40">
                  <c:v>4.0499999999999998E-3</c:v>
                </c:pt>
                <c:pt idx="41">
                  <c:v>4.9200000000000008E-3</c:v>
                </c:pt>
                <c:pt idx="42">
                  <c:v>5.5099999999999993E-3</c:v>
                </c:pt>
                <c:pt idx="43">
                  <c:v>7.2000000000000007E-3</c:v>
                </c:pt>
                <c:pt idx="44">
                  <c:v>7.7200000000000003E-3</c:v>
                </c:pt>
                <c:pt idx="45">
                  <c:v>8.1099999999999992E-3</c:v>
                </c:pt>
                <c:pt idx="46">
                  <c:v>9.7199999999999995E-3</c:v>
                </c:pt>
                <c:pt idx="47">
                  <c:v>1.022E-2</c:v>
                </c:pt>
                <c:pt idx="48">
                  <c:v>9.7000000000000003E-3</c:v>
                </c:pt>
                <c:pt idx="49">
                  <c:v>9.7999999999999997E-3</c:v>
                </c:pt>
                <c:pt idx="50">
                  <c:v>9.0399999999999994E-3</c:v>
                </c:pt>
                <c:pt idx="51">
                  <c:v>9.6200000000000001E-3</c:v>
                </c:pt>
                <c:pt idx="52">
                  <c:v>1.1009999999999999E-2</c:v>
                </c:pt>
                <c:pt idx="53">
                  <c:v>1.03E-2</c:v>
                </c:pt>
                <c:pt idx="54">
                  <c:v>9.7199999999999995E-3</c:v>
                </c:pt>
                <c:pt idx="55">
                  <c:v>9.8799999999999999E-3</c:v>
                </c:pt>
                <c:pt idx="56">
                  <c:v>8.8999999999999999E-3</c:v>
                </c:pt>
                <c:pt idx="57">
                  <c:v>8.1400000000000014E-3</c:v>
                </c:pt>
                <c:pt idx="58">
                  <c:v>7.5100000000000002E-3</c:v>
                </c:pt>
                <c:pt idx="59">
                  <c:v>6.8300000000000001E-3</c:v>
                </c:pt>
                <c:pt idx="60">
                  <c:v>5.9699999999999996E-3</c:v>
                </c:pt>
                <c:pt idx="61">
                  <c:v>6.1700000000000001E-3</c:v>
                </c:pt>
                <c:pt idx="62">
                  <c:v>6.2599999999999999E-3</c:v>
                </c:pt>
                <c:pt idx="63">
                  <c:v>6.1700000000000001E-3</c:v>
                </c:pt>
                <c:pt idx="64">
                  <c:v>5.4799999999999996E-3</c:v>
                </c:pt>
                <c:pt idx="65">
                  <c:v>6.2900000000000005E-3</c:v>
                </c:pt>
                <c:pt idx="66">
                  <c:v>6.3699999999999998E-3</c:v>
                </c:pt>
                <c:pt idx="67">
                  <c:v>5.9100000000000003E-3</c:v>
                </c:pt>
                <c:pt idx="68">
                  <c:v>5.4900000000000001E-3</c:v>
                </c:pt>
                <c:pt idx="69">
                  <c:v>4.3200000000000001E-3</c:v>
                </c:pt>
                <c:pt idx="70">
                  <c:v>3.8699999999999997E-3</c:v>
                </c:pt>
                <c:pt idx="71">
                  <c:v>3.3E-3</c:v>
                </c:pt>
                <c:pt idx="72">
                  <c:v>1.98E-3</c:v>
                </c:pt>
                <c:pt idx="73">
                  <c:v>1.1000000000000001E-3</c:v>
                </c:pt>
                <c:pt idx="74">
                  <c:v>1.5899999999999998E-3</c:v>
                </c:pt>
                <c:pt idx="75">
                  <c:v>2.1299999999999999E-3</c:v>
                </c:pt>
                <c:pt idx="76">
                  <c:v>1.92E-3</c:v>
                </c:pt>
                <c:pt idx="77">
                  <c:v>1.7200000000000002E-3</c:v>
                </c:pt>
                <c:pt idx="78">
                  <c:v>9.0000000000000006E-5</c:v>
                </c:pt>
                <c:pt idx="79">
                  <c:v>-6.9999999999999994E-5</c:v>
                </c:pt>
                <c:pt idx="80">
                  <c:v>-6.0000000000000002E-5</c:v>
                </c:pt>
                <c:pt idx="81">
                  <c:v>-3.8999999999999999E-4</c:v>
                </c:pt>
                <c:pt idx="82">
                  <c:v>-1.64E-3</c:v>
                </c:pt>
                <c:pt idx="83">
                  <c:v>-1.32E-3</c:v>
                </c:pt>
                <c:pt idx="84">
                  <c:v>-1.8699999999999999E-3</c:v>
                </c:pt>
                <c:pt idx="85">
                  <c:v>-2.64E-3</c:v>
                </c:pt>
                <c:pt idx="86">
                  <c:v>-9.2999999999999995E-4</c:v>
                </c:pt>
                <c:pt idx="87">
                  <c:v>3.8999999999999999E-4</c:v>
                </c:pt>
                <c:pt idx="88">
                  <c:v>6.3999999999999994E-4</c:v>
                </c:pt>
                <c:pt idx="89">
                  <c:v>1.8900000000000002E-3</c:v>
                </c:pt>
                <c:pt idx="90">
                  <c:v>2.63E-3</c:v>
                </c:pt>
                <c:pt idx="91">
                  <c:v>2.48E-3</c:v>
                </c:pt>
                <c:pt idx="92">
                  <c:v>1.75E-3</c:v>
                </c:pt>
                <c:pt idx="93">
                  <c:v>2.15E-3</c:v>
                </c:pt>
                <c:pt idx="94">
                  <c:v>3.3899999999999998E-3</c:v>
                </c:pt>
                <c:pt idx="95">
                  <c:v>3.8999999999999998E-3</c:v>
                </c:pt>
                <c:pt idx="96">
                  <c:v>3.7800000000000004E-3</c:v>
                </c:pt>
                <c:pt idx="97">
                  <c:v>4.0099999999999997E-3</c:v>
                </c:pt>
                <c:pt idx="98">
                  <c:v>3.81E-3</c:v>
                </c:pt>
                <c:pt idx="99">
                  <c:v>4.4299999999999999E-3</c:v>
                </c:pt>
                <c:pt idx="100">
                  <c:v>3.8400000000000001E-3</c:v>
                </c:pt>
                <c:pt idx="101">
                  <c:v>5.3499999999999997E-3</c:v>
                </c:pt>
                <c:pt idx="102">
                  <c:v>7.3499999999999998E-3</c:v>
                </c:pt>
                <c:pt idx="103">
                  <c:v>6.4000000000000003E-3</c:v>
                </c:pt>
                <c:pt idx="104">
                  <c:v>6.1700000000000001E-3</c:v>
                </c:pt>
                <c:pt idx="105">
                  <c:v>6.3699999999999998E-3</c:v>
                </c:pt>
                <c:pt idx="106">
                  <c:v>6.9300000000000004E-3</c:v>
                </c:pt>
                <c:pt idx="107">
                  <c:v>7.2399999999999999E-3</c:v>
                </c:pt>
                <c:pt idx="108">
                  <c:v>7.6699999999999997E-3</c:v>
                </c:pt>
                <c:pt idx="109">
                  <c:v>9.1299999999999992E-3</c:v>
                </c:pt>
                <c:pt idx="110">
                  <c:v>9.3200000000000002E-3</c:v>
                </c:pt>
                <c:pt idx="111">
                  <c:v>8.2399999999999991E-3</c:v>
                </c:pt>
                <c:pt idx="112">
                  <c:v>8.0999999999999996E-3</c:v>
                </c:pt>
                <c:pt idx="113">
                  <c:v>9.0799999999999995E-3</c:v>
                </c:pt>
                <c:pt idx="114">
                  <c:v>8.26E-3</c:v>
                </c:pt>
                <c:pt idx="115">
                  <c:v>8.5599999999999999E-3</c:v>
                </c:pt>
                <c:pt idx="116">
                  <c:v>9.6200000000000001E-3</c:v>
                </c:pt>
                <c:pt idx="117">
                  <c:v>1.0579999999999999E-2</c:v>
                </c:pt>
                <c:pt idx="118">
                  <c:v>1.057E-2</c:v>
                </c:pt>
                <c:pt idx="119">
                  <c:v>9.1699999999999993E-3</c:v>
                </c:pt>
                <c:pt idx="120">
                  <c:v>8.6899999999999998E-3</c:v>
                </c:pt>
                <c:pt idx="121">
                  <c:v>8.8100000000000001E-3</c:v>
                </c:pt>
                <c:pt idx="122">
                  <c:v>9.1999999999999998E-3</c:v>
                </c:pt>
                <c:pt idx="123">
                  <c:v>8.6700000000000006E-3</c:v>
                </c:pt>
                <c:pt idx="124">
                  <c:v>8.7600000000000004E-3</c:v>
                </c:pt>
                <c:pt idx="125">
                  <c:v>7.8899999999999994E-3</c:v>
                </c:pt>
                <c:pt idx="126">
                  <c:v>6.4499999999999991E-3</c:v>
                </c:pt>
                <c:pt idx="127">
                  <c:v>7.6800000000000002E-3</c:v>
                </c:pt>
                <c:pt idx="128">
                  <c:v>7.2999999999999992E-3</c:v>
                </c:pt>
                <c:pt idx="129">
                  <c:v>8.2900000000000005E-3</c:v>
                </c:pt>
                <c:pt idx="130">
                  <c:v>7.7499999999999999E-3</c:v>
                </c:pt>
                <c:pt idx="131">
                  <c:v>9.5200000000000007E-3</c:v>
                </c:pt>
                <c:pt idx="132">
                  <c:v>9.9600000000000001E-3</c:v>
                </c:pt>
                <c:pt idx="133">
                  <c:v>9.2899999999999996E-3</c:v>
                </c:pt>
                <c:pt idx="134">
                  <c:v>9.11E-3</c:v>
                </c:pt>
                <c:pt idx="135">
                  <c:v>7.8399999999999997E-3</c:v>
                </c:pt>
                <c:pt idx="136">
                  <c:v>7.8899999999999994E-3</c:v>
                </c:pt>
                <c:pt idx="137">
                  <c:v>7.7599999999999995E-3</c:v>
                </c:pt>
                <c:pt idx="138">
                  <c:v>6.2500000000000003E-3</c:v>
                </c:pt>
                <c:pt idx="139">
                  <c:v>6.96E-3</c:v>
                </c:pt>
                <c:pt idx="140">
                  <c:v>4.45E-3</c:v>
                </c:pt>
                <c:pt idx="141">
                  <c:v>3.6600000000000001E-3</c:v>
                </c:pt>
                <c:pt idx="142">
                  <c:v>2.0599999999999998E-3</c:v>
                </c:pt>
                <c:pt idx="143">
                  <c:v>3.9100000000000003E-3</c:v>
                </c:pt>
                <c:pt idx="144">
                  <c:v>3.7100000000000002E-3</c:v>
                </c:pt>
                <c:pt idx="145">
                  <c:v>4.2399999999999998E-3</c:v>
                </c:pt>
                <c:pt idx="146">
                  <c:v>3.7499999999999999E-3</c:v>
                </c:pt>
                <c:pt idx="147">
                  <c:v>3.1199999999999999E-3</c:v>
                </c:pt>
                <c:pt idx="148">
                  <c:v>3.0800000000000003E-3</c:v>
                </c:pt>
                <c:pt idx="149">
                  <c:v>3.63E-3</c:v>
                </c:pt>
                <c:pt idx="150">
                  <c:v>4.15E-3</c:v>
                </c:pt>
                <c:pt idx="151">
                  <c:v>3.4200000000000003E-3</c:v>
                </c:pt>
                <c:pt idx="152">
                  <c:v>4.3400000000000001E-3</c:v>
                </c:pt>
                <c:pt idx="153">
                  <c:v>4.6600000000000001E-3</c:v>
                </c:pt>
                <c:pt idx="154">
                  <c:v>6.1799999999999997E-3</c:v>
                </c:pt>
                <c:pt idx="155">
                  <c:v>7.7999999999999996E-3</c:v>
                </c:pt>
                <c:pt idx="156">
                  <c:v>7.0799999999999995E-3</c:v>
                </c:pt>
                <c:pt idx="157">
                  <c:v>9.5699999999999986E-3</c:v>
                </c:pt>
                <c:pt idx="158">
                  <c:v>1.0410000000000001E-2</c:v>
                </c:pt>
                <c:pt idx="159">
                  <c:v>1.1789999999999998E-2</c:v>
                </c:pt>
                <c:pt idx="160">
                  <c:v>1.1299999999999999E-2</c:v>
                </c:pt>
                <c:pt idx="161">
                  <c:v>1.013E-2</c:v>
                </c:pt>
                <c:pt idx="162">
                  <c:v>9.0100000000000006E-3</c:v>
                </c:pt>
                <c:pt idx="163">
                  <c:v>8.660000000000001E-3</c:v>
                </c:pt>
                <c:pt idx="164">
                  <c:v>8.8100000000000001E-3</c:v>
                </c:pt>
                <c:pt idx="165">
                  <c:v>7.92E-3</c:v>
                </c:pt>
                <c:pt idx="166">
                  <c:v>7.3099999999999997E-3</c:v>
                </c:pt>
                <c:pt idx="167">
                  <c:v>7.6000000000000009E-3</c:v>
                </c:pt>
                <c:pt idx="168">
                  <c:v>8.0800000000000004E-3</c:v>
                </c:pt>
                <c:pt idx="169">
                  <c:v>8.26E-3</c:v>
                </c:pt>
                <c:pt idx="170">
                  <c:v>8.3199999999999993E-3</c:v>
                </c:pt>
                <c:pt idx="171">
                  <c:v>7.1599999999999997E-3</c:v>
                </c:pt>
                <c:pt idx="172">
                  <c:v>6.2599999999999999E-3</c:v>
                </c:pt>
                <c:pt idx="173">
                  <c:v>6.7500000000000008E-3</c:v>
                </c:pt>
                <c:pt idx="174">
                  <c:v>6.5399999999999998E-3</c:v>
                </c:pt>
                <c:pt idx="175">
                  <c:v>7.4600000000000005E-3</c:v>
                </c:pt>
                <c:pt idx="176">
                  <c:v>7.3200000000000001E-3</c:v>
                </c:pt>
                <c:pt idx="177">
                  <c:v>6.6299999999999996E-3</c:v>
                </c:pt>
                <c:pt idx="178">
                  <c:v>6.5199999999999998E-3</c:v>
                </c:pt>
                <c:pt idx="179">
                  <c:v>7.9799999999999992E-3</c:v>
                </c:pt>
                <c:pt idx="180">
                  <c:v>8.4399999999999996E-3</c:v>
                </c:pt>
                <c:pt idx="181">
                  <c:v>8.6E-3</c:v>
                </c:pt>
                <c:pt idx="182">
                  <c:v>9.6100000000000005E-3</c:v>
                </c:pt>
                <c:pt idx="183">
                  <c:v>1.0349999999999998E-2</c:v>
                </c:pt>
                <c:pt idx="184">
                  <c:v>1.059E-2</c:v>
                </c:pt>
                <c:pt idx="185">
                  <c:v>1.1089999999999999E-2</c:v>
                </c:pt>
                <c:pt idx="186">
                  <c:v>1.162E-2</c:v>
                </c:pt>
                <c:pt idx="187">
                  <c:v>1.2320000000000001E-2</c:v>
                </c:pt>
                <c:pt idx="188">
                  <c:v>1.3559999999999999E-2</c:v>
                </c:pt>
                <c:pt idx="189">
                  <c:v>1.4079999999999999E-2</c:v>
                </c:pt>
                <c:pt idx="190">
                  <c:v>1.341E-2</c:v>
                </c:pt>
                <c:pt idx="191">
                  <c:v>1.389E-2</c:v>
                </c:pt>
                <c:pt idx="192">
                  <c:v>1.2650000000000002E-2</c:v>
                </c:pt>
                <c:pt idx="193">
                  <c:v>1.2869999999999999E-2</c:v>
                </c:pt>
                <c:pt idx="194">
                  <c:v>1.3829999999999999E-2</c:v>
                </c:pt>
                <c:pt idx="195">
                  <c:v>1.4020000000000001E-2</c:v>
                </c:pt>
                <c:pt idx="196">
                  <c:v>1.367E-2</c:v>
                </c:pt>
                <c:pt idx="197">
                  <c:v>1.4599999999999998E-2</c:v>
                </c:pt>
                <c:pt idx="198">
                  <c:v>1.636E-2</c:v>
                </c:pt>
                <c:pt idx="199">
                  <c:v>1.5699999999999999E-2</c:v>
                </c:pt>
                <c:pt idx="200">
                  <c:v>1.5469999999999999E-2</c:v>
                </c:pt>
                <c:pt idx="201">
                  <c:v>1.5969999999999998E-2</c:v>
                </c:pt>
                <c:pt idx="202">
                  <c:v>1.7570000000000002E-2</c:v>
                </c:pt>
                <c:pt idx="203">
                  <c:v>1.6830000000000001E-2</c:v>
                </c:pt>
                <c:pt idx="204">
                  <c:v>1.7520000000000001E-2</c:v>
                </c:pt>
                <c:pt idx="205">
                  <c:v>1.6930000000000001E-2</c:v>
                </c:pt>
                <c:pt idx="206">
                  <c:v>1.8159999999999999E-2</c:v>
                </c:pt>
                <c:pt idx="207">
                  <c:v>1.839E-2</c:v>
                </c:pt>
                <c:pt idx="208">
                  <c:v>1.9910000000000001E-2</c:v>
                </c:pt>
                <c:pt idx="209">
                  <c:v>2.1740000000000002E-2</c:v>
                </c:pt>
                <c:pt idx="210">
                  <c:v>2.4750000000000001E-2</c:v>
                </c:pt>
                <c:pt idx="211">
                  <c:v>2.5160000000000002E-2</c:v>
                </c:pt>
                <c:pt idx="212">
                  <c:v>2.6090000000000002E-2</c:v>
                </c:pt>
                <c:pt idx="213">
                  <c:v>2.7399999999999997E-2</c:v>
                </c:pt>
                <c:pt idx="214">
                  <c:v>2.7480000000000001E-2</c:v>
                </c:pt>
                <c:pt idx="215">
                  <c:v>2.6120000000000001E-2</c:v>
                </c:pt>
                <c:pt idx="216">
                  <c:v>2.606E-2</c:v>
                </c:pt>
                <c:pt idx="217">
                  <c:v>2.6610000000000002E-2</c:v>
                </c:pt>
                <c:pt idx="218">
                  <c:v>2.69E-2</c:v>
                </c:pt>
                <c:pt idx="219">
                  <c:v>2.6860000000000002E-2</c:v>
                </c:pt>
                <c:pt idx="220">
                  <c:v>2.8679999999999997E-2</c:v>
                </c:pt>
                <c:pt idx="221">
                  <c:v>2.9339999999999998E-2</c:v>
                </c:pt>
                <c:pt idx="222">
                  <c:v>2.9060000000000002E-2</c:v>
                </c:pt>
                <c:pt idx="223">
                  <c:v>2.9680000000000002E-2</c:v>
                </c:pt>
                <c:pt idx="224">
                  <c:v>3.1559999999999998E-2</c:v>
                </c:pt>
                <c:pt idx="225">
                  <c:v>3.2239999999999998E-2</c:v>
                </c:pt>
                <c:pt idx="226">
                  <c:v>3.1510000000000003E-2</c:v>
                </c:pt>
                <c:pt idx="227">
                  <c:v>3.2059999999999998E-2</c:v>
                </c:pt>
                <c:pt idx="228">
                  <c:v>3.3110000000000001E-2</c:v>
                </c:pt>
                <c:pt idx="229">
                  <c:v>3.4589999999999996E-2</c:v>
                </c:pt>
                <c:pt idx="230">
                  <c:v>3.6330000000000001E-2</c:v>
                </c:pt>
                <c:pt idx="231">
                  <c:v>3.7379999999999997E-2</c:v>
                </c:pt>
                <c:pt idx="232">
                  <c:v>4.0569999999999995E-2</c:v>
                </c:pt>
                <c:pt idx="233">
                  <c:v>4.351E-2</c:v>
                </c:pt>
                <c:pt idx="234">
                  <c:v>4.6560000000000004E-2</c:v>
                </c:pt>
                <c:pt idx="235">
                  <c:v>4.8570000000000002E-2</c:v>
                </c:pt>
                <c:pt idx="236">
                  <c:v>4.9779999999999998E-2</c:v>
                </c:pt>
                <c:pt idx="237">
                  <c:v>5.1000000000000004E-2</c:v>
                </c:pt>
                <c:pt idx="238">
                  <c:v>5.3150000000000003E-2</c:v>
                </c:pt>
                <c:pt idx="239">
                  <c:v>5.679E-2</c:v>
                </c:pt>
                <c:pt idx="240">
                  <c:v>5.9330000000000001E-2</c:v>
                </c:pt>
                <c:pt idx="241">
                  <c:v>6.1109999999999998E-2</c:v>
                </c:pt>
                <c:pt idx="242">
                  <c:v>6.3930000000000001E-2</c:v>
                </c:pt>
                <c:pt idx="243">
                  <c:v>6.7279999999999993E-2</c:v>
                </c:pt>
                <c:pt idx="244">
                  <c:v>6.8489999999999995E-2</c:v>
                </c:pt>
                <c:pt idx="245">
                  <c:v>7.1480000000000002E-2</c:v>
                </c:pt>
                <c:pt idx="246">
                  <c:v>7.4619999999999992E-2</c:v>
                </c:pt>
                <c:pt idx="247">
                  <c:v>7.4319999999999997E-2</c:v>
                </c:pt>
                <c:pt idx="248">
                  <c:v>7.6249999999999998E-2</c:v>
                </c:pt>
                <c:pt idx="249">
                  <c:v>7.7859999999999999E-2</c:v>
                </c:pt>
                <c:pt idx="250">
                  <c:v>7.9930000000000001E-2</c:v>
                </c:pt>
                <c:pt idx="251">
                  <c:v>8.0389999999999989E-2</c:v>
                </c:pt>
                <c:pt idx="252">
                  <c:v>8.1490000000000007E-2</c:v>
                </c:pt>
                <c:pt idx="253">
                  <c:v>8.385999999999999E-2</c:v>
                </c:pt>
                <c:pt idx="254">
                  <c:v>8.5869999999999988E-2</c:v>
                </c:pt>
                <c:pt idx="255">
                  <c:v>8.7340000000000001E-2</c:v>
                </c:pt>
                <c:pt idx="256">
                  <c:v>8.931E-2</c:v>
                </c:pt>
                <c:pt idx="257">
                  <c:v>9.0139999999999998E-2</c:v>
                </c:pt>
                <c:pt idx="258">
                  <c:v>9.1380000000000003E-2</c:v>
                </c:pt>
                <c:pt idx="259">
                  <c:v>9.1359999999999997E-2</c:v>
                </c:pt>
                <c:pt idx="260">
                  <c:v>9.2359999999999998E-2</c:v>
                </c:pt>
                <c:pt idx="261">
                  <c:v>9.3939999999999996E-2</c:v>
                </c:pt>
                <c:pt idx="262">
                  <c:v>9.3719999999999998E-2</c:v>
                </c:pt>
                <c:pt idx="263">
                  <c:v>9.3810000000000004E-2</c:v>
                </c:pt>
                <c:pt idx="264">
                  <c:v>9.5899999999999999E-2</c:v>
                </c:pt>
                <c:pt idx="265">
                  <c:v>9.6880000000000008E-2</c:v>
                </c:pt>
                <c:pt idx="266">
                  <c:v>9.8069999999999991E-2</c:v>
                </c:pt>
                <c:pt idx="267">
                  <c:v>9.9279999999999993E-2</c:v>
                </c:pt>
                <c:pt idx="268">
                  <c:v>0.10105</c:v>
                </c:pt>
                <c:pt idx="269">
                  <c:v>0.10387</c:v>
                </c:pt>
                <c:pt idx="270">
                  <c:v>0.10496999999999999</c:v>
                </c:pt>
                <c:pt idx="271">
                  <c:v>0.10730000000000001</c:v>
                </c:pt>
                <c:pt idx="272">
                  <c:v>0.10799</c:v>
                </c:pt>
                <c:pt idx="273">
                  <c:v>0.10965000000000001</c:v>
                </c:pt>
                <c:pt idx="274">
                  <c:v>0.11201</c:v>
                </c:pt>
                <c:pt idx="275">
                  <c:v>0.11497</c:v>
                </c:pt>
                <c:pt idx="276">
                  <c:v>0.11824</c:v>
                </c:pt>
                <c:pt idx="277">
                  <c:v>0.12088</c:v>
                </c:pt>
                <c:pt idx="278">
                  <c:v>0.12318999999999999</c:v>
                </c:pt>
                <c:pt idx="279">
                  <c:v>0.12669</c:v>
                </c:pt>
                <c:pt idx="280">
                  <c:v>0.13013</c:v>
                </c:pt>
                <c:pt idx="281">
                  <c:v>0.13492000000000001</c:v>
                </c:pt>
                <c:pt idx="282">
                  <c:v>0.14008999999999999</c:v>
                </c:pt>
                <c:pt idx="283">
                  <c:v>0.14460000000000001</c:v>
                </c:pt>
                <c:pt idx="284">
                  <c:v>0.14985000000000001</c:v>
                </c:pt>
                <c:pt idx="285">
                  <c:v>0.15617999999999999</c:v>
                </c:pt>
                <c:pt idx="286">
                  <c:v>0.16143999999999997</c:v>
                </c:pt>
                <c:pt idx="287">
                  <c:v>0.16843</c:v>
                </c:pt>
                <c:pt idx="288">
                  <c:v>0.17552000000000001</c:v>
                </c:pt>
                <c:pt idx="289">
                  <c:v>0.18381000000000003</c:v>
                </c:pt>
                <c:pt idx="290">
                  <c:v>0.19199999999999998</c:v>
                </c:pt>
                <c:pt idx="291">
                  <c:v>0.20111000000000001</c:v>
                </c:pt>
                <c:pt idx="292">
                  <c:v>0.21076</c:v>
                </c:pt>
                <c:pt idx="293">
                  <c:v>0.22117000000000001</c:v>
                </c:pt>
                <c:pt idx="294">
                  <c:v>0.23331000000000002</c:v>
                </c:pt>
                <c:pt idx="295">
                  <c:v>0.24678</c:v>
                </c:pt>
                <c:pt idx="296">
                  <c:v>0.26129999999999998</c:v>
                </c:pt>
                <c:pt idx="297">
                  <c:v>0.27656000000000003</c:v>
                </c:pt>
                <c:pt idx="298">
                  <c:v>0.29232999999999998</c:v>
                </c:pt>
                <c:pt idx="299">
                  <c:v>0.30854999999999999</c:v>
                </c:pt>
                <c:pt idx="300">
                  <c:v>0.32592999999999994</c:v>
                </c:pt>
                <c:pt idx="301">
                  <c:v>0.34423000000000004</c:v>
                </c:pt>
                <c:pt idx="302">
                  <c:v>0.36451999999999996</c:v>
                </c:pt>
                <c:pt idx="303">
                  <c:v>0.38668000000000002</c:v>
                </c:pt>
                <c:pt idx="304">
                  <c:v>0.41171000000000002</c:v>
                </c:pt>
                <c:pt idx="305">
                  <c:v>0.43922000000000005</c:v>
                </c:pt>
                <c:pt idx="306">
                  <c:v>0.47019</c:v>
                </c:pt>
                <c:pt idx="307">
                  <c:v>0.50529999999999997</c:v>
                </c:pt>
                <c:pt idx="308">
                  <c:v>0.54448000000000008</c:v>
                </c:pt>
                <c:pt idx="309">
                  <c:v>0.58909999999999996</c:v>
                </c:pt>
                <c:pt idx="310">
                  <c:v>0.63990000000000002</c:v>
                </c:pt>
                <c:pt idx="311">
                  <c:v>0.69779999999999998</c:v>
                </c:pt>
                <c:pt idx="312">
                  <c:v>0.76307999999999998</c:v>
                </c:pt>
                <c:pt idx="313">
                  <c:v>0.83738999999999997</c:v>
                </c:pt>
                <c:pt idx="314">
                  <c:v>0.92156000000000005</c:v>
                </c:pt>
                <c:pt idx="315">
                  <c:v>1.0176799999999999</c:v>
                </c:pt>
                <c:pt idx="316">
                  <c:v>1.12524</c:v>
                </c:pt>
                <c:pt idx="317">
                  <c:v>1.24509</c:v>
                </c:pt>
                <c:pt idx="318">
                  <c:v>1.37704</c:v>
                </c:pt>
                <c:pt idx="319">
                  <c:v>1.5186999999999999</c:v>
                </c:pt>
                <c:pt idx="320">
                  <c:v>1.6735900000000001</c:v>
                </c:pt>
                <c:pt idx="321">
                  <c:v>1.83812</c:v>
                </c:pt>
                <c:pt idx="322">
                  <c:v>2.0122599999999999</c:v>
                </c:pt>
                <c:pt idx="323">
                  <c:v>2.1932900000000002</c:v>
                </c:pt>
                <c:pt idx="324">
                  <c:v>2.3794199999999996</c:v>
                </c:pt>
                <c:pt idx="325">
                  <c:v>2.5681500000000002</c:v>
                </c:pt>
                <c:pt idx="326">
                  <c:v>2.7552700000000003</c:v>
                </c:pt>
                <c:pt idx="327">
                  <c:v>2.93763</c:v>
                </c:pt>
                <c:pt idx="328">
                  <c:v>3.1119699999999999</c:v>
                </c:pt>
                <c:pt idx="329">
                  <c:v>3.2748300000000001</c:v>
                </c:pt>
                <c:pt idx="330">
                  <c:v>3.4237500000000001</c:v>
                </c:pt>
                <c:pt idx="331">
                  <c:v>3.5557400000000001</c:v>
                </c:pt>
                <c:pt idx="332">
                  <c:v>3.6659000000000002</c:v>
                </c:pt>
                <c:pt idx="333">
                  <c:v>3.75366</c:v>
                </c:pt>
                <c:pt idx="334">
                  <c:v>3.8159300000000003</c:v>
                </c:pt>
                <c:pt idx="335">
                  <c:v>3.8535699999999999</c:v>
                </c:pt>
                <c:pt idx="336">
                  <c:v>3.8670399999999998</c:v>
                </c:pt>
                <c:pt idx="337">
                  <c:v>3.8522499999999997</c:v>
                </c:pt>
                <c:pt idx="338">
                  <c:v>3.8125499999999999</c:v>
                </c:pt>
                <c:pt idx="339">
                  <c:v>3.7481499999999999</c:v>
                </c:pt>
                <c:pt idx="340">
                  <c:v>3.6622700000000004</c:v>
                </c:pt>
                <c:pt idx="341">
                  <c:v>3.5561400000000001</c:v>
                </c:pt>
                <c:pt idx="342">
                  <c:v>3.4312800000000001</c:v>
                </c:pt>
                <c:pt idx="343">
                  <c:v>3.2930700000000002</c:v>
                </c:pt>
                <c:pt idx="344">
                  <c:v>3.1436900000000003</c:v>
                </c:pt>
                <c:pt idx="345">
                  <c:v>2.9861</c:v>
                </c:pt>
                <c:pt idx="346">
                  <c:v>2.8249300000000002</c:v>
                </c:pt>
                <c:pt idx="347">
                  <c:v>2.6609600000000002</c:v>
                </c:pt>
                <c:pt idx="348">
                  <c:v>2.4972099999999999</c:v>
                </c:pt>
                <c:pt idx="349">
                  <c:v>2.3376700000000001</c:v>
                </c:pt>
                <c:pt idx="350">
                  <c:v>2.1829299999999998</c:v>
                </c:pt>
                <c:pt idx="351">
                  <c:v>2.03721</c:v>
                </c:pt>
                <c:pt idx="352">
                  <c:v>1.89933</c:v>
                </c:pt>
                <c:pt idx="353">
                  <c:v>1.7705000000000002</c:v>
                </c:pt>
                <c:pt idx="354">
                  <c:v>1.6526099999999999</c:v>
                </c:pt>
                <c:pt idx="355">
                  <c:v>1.54419</c:v>
                </c:pt>
                <c:pt idx="356">
                  <c:v>1.44594</c:v>
                </c:pt>
                <c:pt idx="357">
                  <c:v>1.3568199999999999</c:v>
                </c:pt>
                <c:pt idx="358">
                  <c:v>1.27667</c:v>
                </c:pt>
                <c:pt idx="359">
                  <c:v>1.2059</c:v>
                </c:pt>
                <c:pt idx="360">
                  <c:v>1.1431</c:v>
                </c:pt>
                <c:pt idx="361">
                  <c:v>1.08724</c:v>
                </c:pt>
                <c:pt idx="362">
                  <c:v>1.0387599999999999</c:v>
                </c:pt>
                <c:pt idx="363">
                  <c:v>0.99573999999999996</c:v>
                </c:pt>
                <c:pt idx="364">
                  <c:v>0.95897999999999994</c:v>
                </c:pt>
                <c:pt idx="365">
                  <c:v>0.92770000000000008</c:v>
                </c:pt>
                <c:pt idx="366">
                  <c:v>0.90090000000000003</c:v>
                </c:pt>
                <c:pt idx="367">
                  <c:v>0.87885000000000002</c:v>
                </c:pt>
                <c:pt idx="368">
                  <c:v>0.85952000000000006</c:v>
                </c:pt>
                <c:pt idx="369">
                  <c:v>0.84315000000000007</c:v>
                </c:pt>
                <c:pt idx="370">
                  <c:v>0.83028000000000002</c:v>
                </c:pt>
                <c:pt idx="371">
                  <c:v>0.82106000000000001</c:v>
                </c:pt>
                <c:pt idx="372">
                  <c:v>0.81434000000000006</c:v>
                </c:pt>
                <c:pt idx="373">
                  <c:v>0.8106199999999999</c:v>
                </c:pt>
                <c:pt idx="374">
                  <c:v>0.80948999999999993</c:v>
                </c:pt>
                <c:pt idx="375">
                  <c:v>0.81076999999999999</c:v>
                </c:pt>
                <c:pt idx="376">
                  <c:v>0.81417000000000006</c:v>
                </c:pt>
                <c:pt idx="377">
                  <c:v>0.81879999999999997</c:v>
                </c:pt>
                <c:pt idx="378">
                  <c:v>0.82669999999999999</c:v>
                </c:pt>
                <c:pt idx="379">
                  <c:v>0.83648</c:v>
                </c:pt>
                <c:pt idx="380">
                  <c:v>0.84775</c:v>
                </c:pt>
                <c:pt idx="381">
                  <c:v>0.86060999999999999</c:v>
                </c:pt>
                <c:pt idx="382">
                  <c:v>0.87409000000000003</c:v>
                </c:pt>
                <c:pt idx="383">
                  <c:v>0.88774000000000008</c:v>
                </c:pt>
                <c:pt idx="384">
                  <c:v>0.90142</c:v>
                </c:pt>
                <c:pt idx="385">
                  <c:v>0.91534000000000004</c:v>
                </c:pt>
                <c:pt idx="386">
                  <c:v>0.92937000000000003</c:v>
                </c:pt>
                <c:pt idx="387">
                  <c:v>0.94191000000000003</c:v>
                </c:pt>
                <c:pt idx="388">
                  <c:v>0.95246999999999993</c:v>
                </c:pt>
                <c:pt idx="389">
                  <c:v>0.96143000000000001</c:v>
                </c:pt>
                <c:pt idx="390">
                  <c:v>0.96806999999999999</c:v>
                </c:pt>
                <c:pt idx="391">
                  <c:v>0.97202</c:v>
                </c:pt>
                <c:pt idx="392">
                  <c:v>0.97365999999999997</c:v>
                </c:pt>
                <c:pt idx="393">
                  <c:v>0.97289000000000003</c:v>
                </c:pt>
                <c:pt idx="394">
                  <c:v>0.96944000000000008</c:v>
                </c:pt>
                <c:pt idx="395">
                  <c:v>0.96357000000000004</c:v>
                </c:pt>
                <c:pt idx="396">
                  <c:v>0.95387</c:v>
                </c:pt>
                <c:pt idx="397">
                  <c:v>0.94202999999999992</c:v>
                </c:pt>
                <c:pt idx="398">
                  <c:v>0.92742000000000002</c:v>
                </c:pt>
                <c:pt idx="399">
                  <c:v>0.9103</c:v>
                </c:pt>
                <c:pt idx="400">
                  <c:v>0.89122999999999997</c:v>
                </c:pt>
                <c:pt idx="401">
                  <c:v>0.87097999999999998</c:v>
                </c:pt>
                <c:pt idx="402">
                  <c:v>0.84953000000000001</c:v>
                </c:pt>
                <c:pt idx="403">
                  <c:v>0.82695000000000007</c:v>
                </c:pt>
                <c:pt idx="404">
                  <c:v>0.80446000000000006</c:v>
                </c:pt>
                <c:pt idx="405">
                  <c:v>0.78158000000000005</c:v>
                </c:pt>
                <c:pt idx="406">
                  <c:v>0.7598100000000001</c:v>
                </c:pt>
                <c:pt idx="407">
                  <c:v>0.73819999999999997</c:v>
                </c:pt>
                <c:pt idx="408">
                  <c:v>0.71848999999999996</c:v>
                </c:pt>
                <c:pt idx="409">
                  <c:v>0.69914000000000009</c:v>
                </c:pt>
                <c:pt idx="410">
                  <c:v>0.68161000000000005</c:v>
                </c:pt>
                <c:pt idx="411">
                  <c:v>0.66610000000000003</c:v>
                </c:pt>
                <c:pt idx="412">
                  <c:v>0.65135999999999994</c:v>
                </c:pt>
                <c:pt idx="413">
                  <c:v>0.63892000000000004</c:v>
                </c:pt>
                <c:pt idx="414">
                  <c:v>0.62819999999999998</c:v>
                </c:pt>
                <c:pt idx="415">
                  <c:v>0.61909000000000003</c:v>
                </c:pt>
                <c:pt idx="416">
                  <c:v>0.61221999999999999</c:v>
                </c:pt>
                <c:pt idx="417">
                  <c:v>0.60765000000000002</c:v>
                </c:pt>
                <c:pt idx="418">
                  <c:v>0.60451999999999995</c:v>
                </c:pt>
                <c:pt idx="419">
                  <c:v>0.60265999999999997</c:v>
                </c:pt>
                <c:pt idx="420">
                  <c:v>0.60218000000000005</c:v>
                </c:pt>
                <c:pt idx="421">
                  <c:v>0.60294000000000003</c:v>
                </c:pt>
                <c:pt idx="422">
                  <c:v>0.60533000000000003</c:v>
                </c:pt>
                <c:pt idx="423">
                  <c:v>0.60774000000000006</c:v>
                </c:pt>
                <c:pt idx="424">
                  <c:v>0.61171999999999993</c:v>
                </c:pt>
                <c:pt idx="425">
                  <c:v>0.61684000000000005</c:v>
                </c:pt>
                <c:pt idx="426">
                  <c:v>0.62319000000000002</c:v>
                </c:pt>
                <c:pt idx="427">
                  <c:v>0.63027999999999995</c:v>
                </c:pt>
                <c:pt idx="428">
                  <c:v>0.63782000000000005</c:v>
                </c:pt>
                <c:pt idx="429">
                  <c:v>0.64620999999999995</c:v>
                </c:pt>
                <c:pt idx="430">
                  <c:v>0.65517000000000003</c:v>
                </c:pt>
                <c:pt idx="431">
                  <c:v>0.66422999999999999</c:v>
                </c:pt>
                <c:pt idx="432">
                  <c:v>0.67443000000000008</c:v>
                </c:pt>
                <c:pt idx="433">
                  <c:v>0.68448999999999993</c:v>
                </c:pt>
                <c:pt idx="434">
                  <c:v>0.69425999999999999</c:v>
                </c:pt>
                <c:pt idx="435">
                  <c:v>0.70375999999999994</c:v>
                </c:pt>
                <c:pt idx="436">
                  <c:v>0.71346000000000009</c:v>
                </c:pt>
                <c:pt idx="437">
                  <c:v>0.72334999999999994</c:v>
                </c:pt>
                <c:pt idx="438">
                  <c:v>0.73303999999999991</c:v>
                </c:pt>
                <c:pt idx="439">
                  <c:v>0.74172000000000005</c:v>
                </c:pt>
                <c:pt idx="440">
                  <c:v>0.75073000000000001</c:v>
                </c:pt>
                <c:pt idx="441">
                  <c:v>0.75923000000000007</c:v>
                </c:pt>
                <c:pt idx="442">
                  <c:v>0.76740000000000008</c:v>
                </c:pt>
                <c:pt idx="443">
                  <c:v>0.77544999999999997</c:v>
                </c:pt>
                <c:pt idx="444">
                  <c:v>0.78413999999999995</c:v>
                </c:pt>
                <c:pt idx="445">
                  <c:v>0.79318</c:v>
                </c:pt>
                <c:pt idx="446">
                  <c:v>0.80258999999999991</c:v>
                </c:pt>
                <c:pt idx="447">
                  <c:v>0.81274999999999997</c:v>
                </c:pt>
                <c:pt idx="448">
                  <c:v>0.82467999999999997</c:v>
                </c:pt>
                <c:pt idx="449">
                  <c:v>0.83716999999999997</c:v>
                </c:pt>
                <c:pt idx="450">
                  <c:v>0.85185999999999995</c:v>
                </c:pt>
                <c:pt idx="451">
                  <c:v>0.86874999999999991</c:v>
                </c:pt>
                <c:pt idx="452">
                  <c:v>0.88934000000000002</c:v>
                </c:pt>
                <c:pt idx="453">
                  <c:v>0.91291</c:v>
                </c:pt>
                <c:pt idx="454">
                  <c:v>0.93967999999999996</c:v>
                </c:pt>
                <c:pt idx="455">
                  <c:v>0.96901999999999999</c:v>
                </c:pt>
                <c:pt idx="456">
                  <c:v>1.00166</c:v>
                </c:pt>
                <c:pt idx="457">
                  <c:v>1.0362</c:v>
                </c:pt>
                <c:pt idx="458">
                  <c:v>1.0721700000000001</c:v>
                </c:pt>
                <c:pt idx="459">
                  <c:v>1.10856</c:v>
                </c:pt>
                <c:pt idx="460">
                  <c:v>1.14527</c:v>
                </c:pt>
                <c:pt idx="461">
                  <c:v>1.1805699999999999</c:v>
                </c:pt>
                <c:pt idx="462">
                  <c:v>1.2149300000000001</c:v>
                </c:pt>
                <c:pt idx="463">
                  <c:v>1.2469399999999999</c:v>
                </c:pt>
                <c:pt idx="464">
                  <c:v>1.27719</c:v>
                </c:pt>
                <c:pt idx="465">
                  <c:v>1.30538</c:v>
                </c:pt>
                <c:pt idx="466">
                  <c:v>1.3316300000000001</c:v>
                </c:pt>
                <c:pt idx="467">
                  <c:v>1.35602</c:v>
                </c:pt>
                <c:pt idx="468">
                  <c:v>1.37896</c:v>
                </c:pt>
                <c:pt idx="469">
                  <c:v>1.3992399999999998</c:v>
                </c:pt>
                <c:pt idx="470">
                  <c:v>1.4172399999999998</c:v>
                </c:pt>
                <c:pt idx="471">
                  <c:v>1.4334</c:v>
                </c:pt>
                <c:pt idx="472">
                  <c:v>1.44964</c:v>
                </c:pt>
                <c:pt idx="473">
                  <c:v>1.4653399999999999</c:v>
                </c:pt>
                <c:pt idx="474">
                  <c:v>1.48224</c:v>
                </c:pt>
                <c:pt idx="475">
                  <c:v>1.5010299999999999</c:v>
                </c:pt>
                <c:pt idx="476">
                  <c:v>1.52258</c:v>
                </c:pt>
                <c:pt idx="477">
                  <c:v>1.5475099999999999</c:v>
                </c:pt>
                <c:pt idx="478">
                  <c:v>1.5770500000000001</c:v>
                </c:pt>
                <c:pt idx="479">
                  <c:v>1.6121799999999999</c:v>
                </c:pt>
                <c:pt idx="480">
                  <c:v>1.65482</c:v>
                </c:pt>
                <c:pt idx="481">
                  <c:v>1.704</c:v>
                </c:pt>
                <c:pt idx="482">
                  <c:v>1.75942</c:v>
                </c:pt>
                <c:pt idx="483">
                  <c:v>1.8220400000000001</c:v>
                </c:pt>
                <c:pt idx="484">
                  <c:v>1.89002</c:v>
                </c:pt>
                <c:pt idx="485">
                  <c:v>1.9636400000000001</c:v>
                </c:pt>
                <c:pt idx="486">
                  <c:v>2.0435600000000003</c:v>
                </c:pt>
                <c:pt idx="487">
                  <c:v>2.1287099999999999</c:v>
                </c:pt>
                <c:pt idx="488">
                  <c:v>2.2185899999999998</c:v>
                </c:pt>
                <c:pt idx="489">
                  <c:v>2.3111699999999997</c:v>
                </c:pt>
                <c:pt idx="490">
                  <c:v>2.4078300000000001</c:v>
                </c:pt>
                <c:pt idx="491">
                  <c:v>2.5084499999999998</c:v>
                </c:pt>
                <c:pt idx="492">
                  <c:v>2.6129099999999998</c:v>
                </c:pt>
                <c:pt idx="493">
                  <c:v>2.7211699999999999</c:v>
                </c:pt>
                <c:pt idx="494">
                  <c:v>2.8331299999999997</c:v>
                </c:pt>
                <c:pt idx="495">
                  <c:v>2.9477199999999999</c:v>
                </c:pt>
                <c:pt idx="496">
                  <c:v>3.0653299999999999</c:v>
                </c:pt>
                <c:pt idx="497">
                  <c:v>3.1851000000000003</c:v>
                </c:pt>
                <c:pt idx="498">
                  <c:v>3.3070500000000003</c:v>
                </c:pt>
                <c:pt idx="499">
                  <c:v>3.4313100000000003</c:v>
                </c:pt>
                <c:pt idx="500">
                  <c:v>3.5571900000000003</c:v>
                </c:pt>
                <c:pt idx="501">
                  <c:v>3.6853200000000004</c:v>
                </c:pt>
                <c:pt idx="502">
                  <c:v>3.8157799999999997</c:v>
                </c:pt>
                <c:pt idx="503">
                  <c:v>3.9479700000000002</c:v>
                </c:pt>
                <c:pt idx="504">
                  <c:v>4.0821500000000004</c:v>
                </c:pt>
                <c:pt idx="505">
                  <c:v>4.2180099999999996</c:v>
                </c:pt>
                <c:pt idx="506">
                  <c:v>4.3556499999999998</c:v>
                </c:pt>
                <c:pt idx="507">
                  <c:v>4.4950900000000003</c:v>
                </c:pt>
                <c:pt idx="508">
                  <c:v>4.6352000000000002</c:v>
                </c:pt>
                <c:pt idx="509">
                  <c:v>4.7734100000000002</c:v>
                </c:pt>
                <c:pt idx="510">
                  <c:v>4.9104799999999997</c:v>
                </c:pt>
                <c:pt idx="511">
                  <c:v>5.04603</c:v>
                </c:pt>
                <c:pt idx="512">
                  <c:v>5.1787200000000002</c:v>
                </c:pt>
                <c:pt idx="513">
                  <c:v>5.3073199999999998</c:v>
                </c:pt>
                <c:pt idx="514">
                  <c:v>5.43119</c:v>
                </c:pt>
                <c:pt idx="515">
                  <c:v>5.5496500000000006</c:v>
                </c:pt>
                <c:pt idx="516">
                  <c:v>5.6614299999999993</c:v>
                </c:pt>
                <c:pt idx="517">
                  <c:v>5.7661600000000002</c:v>
                </c:pt>
                <c:pt idx="518">
                  <c:v>5.8638900000000005</c:v>
                </c:pt>
                <c:pt idx="519">
                  <c:v>5.9535499999999999</c:v>
                </c:pt>
                <c:pt idx="520">
                  <c:v>6.0348999999999995</c:v>
                </c:pt>
                <c:pt idx="521">
                  <c:v>6.1088399999999998</c:v>
                </c:pt>
                <c:pt idx="522">
                  <c:v>6.1751299999999993</c:v>
                </c:pt>
                <c:pt idx="523">
                  <c:v>6.2347999999999999</c:v>
                </c:pt>
                <c:pt idx="524">
                  <c:v>6.2881200000000002</c:v>
                </c:pt>
                <c:pt idx="525">
                  <c:v>6.3354699999999999</c:v>
                </c:pt>
                <c:pt idx="526">
                  <c:v>6.3799200000000003</c:v>
                </c:pt>
                <c:pt idx="527">
                  <c:v>6.4217000000000004</c:v>
                </c:pt>
                <c:pt idx="528">
                  <c:v>6.4610699999999994</c:v>
                </c:pt>
                <c:pt idx="529">
                  <c:v>6.5002899999999997</c:v>
                </c:pt>
                <c:pt idx="530">
                  <c:v>6.5410699999999995</c:v>
                </c:pt>
                <c:pt idx="531">
                  <c:v>6.5847599999999993</c:v>
                </c:pt>
                <c:pt idx="532">
                  <c:v>6.63192</c:v>
                </c:pt>
                <c:pt idx="533">
                  <c:v>6.6840399999999995</c:v>
                </c:pt>
                <c:pt idx="534">
                  <c:v>6.7420400000000003</c:v>
                </c:pt>
                <c:pt idx="535">
                  <c:v>6.8064599999999995</c:v>
                </c:pt>
                <c:pt idx="536">
                  <c:v>6.8788200000000002</c:v>
                </c:pt>
                <c:pt idx="537">
                  <c:v>6.9582100000000002</c:v>
                </c:pt>
                <c:pt idx="538">
                  <c:v>7.0452499999999993</c:v>
                </c:pt>
                <c:pt idx="539">
                  <c:v>7.1391099999999996</c:v>
                </c:pt>
                <c:pt idx="540">
                  <c:v>7.2378699999999991</c:v>
                </c:pt>
                <c:pt idx="541">
                  <c:v>7.3421099999999999</c:v>
                </c:pt>
                <c:pt idx="542">
                  <c:v>7.4508700000000001</c:v>
                </c:pt>
                <c:pt idx="543">
                  <c:v>7.5626800000000003</c:v>
                </c:pt>
                <c:pt idx="544">
                  <c:v>7.6765099999999995</c:v>
                </c:pt>
                <c:pt idx="545">
                  <c:v>7.7920100000000003</c:v>
                </c:pt>
                <c:pt idx="546">
                  <c:v>7.9075600000000001</c:v>
                </c:pt>
                <c:pt idx="547">
                  <c:v>8.0215399999999999</c:v>
                </c:pt>
                <c:pt idx="548">
                  <c:v>8.13429</c:v>
                </c:pt>
                <c:pt idx="549">
                  <c:v>8.2448499999999996</c:v>
                </c:pt>
                <c:pt idx="550">
                  <c:v>8.3551299999999991</c:v>
                </c:pt>
                <c:pt idx="551">
                  <c:v>8.464220000000001</c:v>
                </c:pt>
                <c:pt idx="552">
                  <c:v>8.5724999999999998</c:v>
                </c:pt>
                <c:pt idx="553">
                  <c:v>8.6809799999999999</c:v>
                </c:pt>
                <c:pt idx="554">
                  <c:v>8.7914499999999993</c:v>
                </c:pt>
                <c:pt idx="555">
                  <c:v>8.9041599999999992</c:v>
                </c:pt>
                <c:pt idx="556">
                  <c:v>9.02121</c:v>
                </c:pt>
                <c:pt idx="557">
                  <c:v>9.1437299999999997</c:v>
                </c:pt>
                <c:pt idx="558">
                  <c:v>9.2703600000000002</c:v>
                </c:pt>
                <c:pt idx="559">
                  <c:v>9.4043799999999997</c:v>
                </c:pt>
                <c:pt idx="560">
                  <c:v>9.54467</c:v>
                </c:pt>
                <c:pt idx="561">
                  <c:v>9.6921599999999994</c:v>
                </c:pt>
                <c:pt idx="562">
                  <c:v>9.8489100000000001</c:v>
                </c:pt>
                <c:pt idx="563">
                  <c:v>10.012350000000001</c:v>
                </c:pt>
                <c:pt idx="564">
                  <c:v>10.18651</c:v>
                </c:pt>
                <c:pt idx="565">
                  <c:v>10.370280000000001</c:v>
                </c:pt>
                <c:pt idx="566">
                  <c:v>10.56592</c:v>
                </c:pt>
                <c:pt idx="567">
                  <c:v>10.77164</c:v>
                </c:pt>
                <c:pt idx="568">
                  <c:v>10.98959</c:v>
                </c:pt>
                <c:pt idx="569">
                  <c:v>11.218310000000001</c:v>
                </c:pt>
                <c:pt idx="570">
                  <c:v>11.459</c:v>
                </c:pt>
                <c:pt idx="571">
                  <c:v>11.709</c:v>
                </c:pt>
                <c:pt idx="572">
                  <c:v>11.96894</c:v>
                </c:pt>
                <c:pt idx="573">
                  <c:v>12.237910000000001</c:v>
                </c:pt>
                <c:pt idx="574">
                  <c:v>12.51248</c:v>
                </c:pt>
                <c:pt idx="575">
                  <c:v>12.791230000000001</c:v>
                </c:pt>
                <c:pt idx="576">
                  <c:v>13.078769999999999</c:v>
                </c:pt>
                <c:pt idx="577">
                  <c:v>13.3735</c:v>
                </c:pt>
                <c:pt idx="578">
                  <c:v>13.670780000000001</c:v>
                </c:pt>
                <c:pt idx="579">
                  <c:v>13.963380000000001</c:v>
                </c:pt>
                <c:pt idx="580">
                  <c:v>14.253830000000001</c:v>
                </c:pt>
                <c:pt idx="581">
                  <c:v>14.53951</c:v>
                </c:pt>
                <c:pt idx="582">
                  <c:v>14.81926</c:v>
                </c:pt>
                <c:pt idx="583">
                  <c:v>15.082100000000001</c:v>
                </c:pt>
                <c:pt idx="584">
                  <c:v>15.332730000000002</c:v>
                </c:pt>
                <c:pt idx="585">
                  <c:v>15.55776</c:v>
                </c:pt>
                <c:pt idx="586">
                  <c:v>15.762229999999999</c:v>
                </c:pt>
                <c:pt idx="587">
                  <c:v>15.94487</c:v>
                </c:pt>
                <c:pt idx="588">
                  <c:v>16.100479999999997</c:v>
                </c:pt>
                <c:pt idx="589">
                  <c:v>16.226689999999998</c:v>
                </c:pt>
                <c:pt idx="590">
                  <c:v>16.324159999999999</c:v>
                </c:pt>
                <c:pt idx="591">
                  <c:v>16.397850000000002</c:v>
                </c:pt>
                <c:pt idx="592">
                  <c:v>16.45214</c:v>
                </c:pt>
                <c:pt idx="593">
                  <c:v>16.465520000000001</c:v>
                </c:pt>
                <c:pt idx="594">
                  <c:v>16.459859999999999</c:v>
                </c:pt>
                <c:pt idx="595">
                  <c:v>16.432569999999998</c:v>
                </c:pt>
                <c:pt idx="596">
                  <c:v>16.383520000000001</c:v>
                </c:pt>
                <c:pt idx="597">
                  <c:v>16.318950000000001</c:v>
                </c:pt>
                <c:pt idx="598">
                  <c:v>16.233889999999999</c:v>
                </c:pt>
                <c:pt idx="599">
                  <c:v>16.127320000000001</c:v>
                </c:pt>
                <c:pt idx="600">
                  <c:v>16.014500000000002</c:v>
                </c:pt>
                <c:pt idx="601">
                  <c:v>15.886290000000001</c:v>
                </c:pt>
                <c:pt idx="602">
                  <c:v>15.75451</c:v>
                </c:pt>
                <c:pt idx="603">
                  <c:v>15.618230000000001</c:v>
                </c:pt>
                <c:pt idx="604">
                  <c:v>15.46866</c:v>
                </c:pt>
                <c:pt idx="605">
                  <c:v>15.31672</c:v>
                </c:pt>
                <c:pt idx="606">
                  <c:v>15.160720000000001</c:v>
                </c:pt>
                <c:pt idx="607">
                  <c:v>15.002320000000001</c:v>
                </c:pt>
                <c:pt idx="608">
                  <c:v>14.84229</c:v>
                </c:pt>
                <c:pt idx="609">
                  <c:v>14.67929</c:v>
                </c:pt>
                <c:pt idx="610">
                  <c:v>14.52434</c:v>
                </c:pt>
                <c:pt idx="611">
                  <c:v>14.363049999999999</c:v>
                </c:pt>
                <c:pt idx="612">
                  <c:v>14.19608</c:v>
                </c:pt>
                <c:pt idx="613">
                  <c:v>14.037050000000001</c:v>
                </c:pt>
                <c:pt idx="614">
                  <c:v>13.877319999999999</c:v>
                </c:pt>
                <c:pt idx="615">
                  <c:v>13.722270000000002</c:v>
                </c:pt>
                <c:pt idx="616">
                  <c:v>13.570320000000001</c:v>
                </c:pt>
                <c:pt idx="617">
                  <c:v>13.421890000000001</c:v>
                </c:pt>
                <c:pt idx="618">
                  <c:v>13.27558</c:v>
                </c:pt>
                <c:pt idx="619">
                  <c:v>13.13458</c:v>
                </c:pt>
                <c:pt idx="620">
                  <c:v>12.99661</c:v>
                </c:pt>
                <c:pt idx="621">
                  <c:v>12.86317</c:v>
                </c:pt>
                <c:pt idx="622">
                  <c:v>12.73282</c:v>
                </c:pt>
                <c:pt idx="623">
                  <c:v>12.61027</c:v>
                </c:pt>
                <c:pt idx="624">
                  <c:v>12.49048</c:v>
                </c:pt>
                <c:pt idx="625">
                  <c:v>12.372110000000001</c:v>
                </c:pt>
                <c:pt idx="626">
                  <c:v>12.258139999999999</c:v>
                </c:pt>
                <c:pt idx="627">
                  <c:v>12.14568</c:v>
                </c:pt>
                <c:pt idx="628">
                  <c:v>12.032920000000001</c:v>
                </c:pt>
                <c:pt idx="629">
                  <c:v>11.926880000000001</c:v>
                </c:pt>
                <c:pt idx="630">
                  <c:v>11.817019999999999</c:v>
                </c:pt>
                <c:pt idx="631">
                  <c:v>11.710240000000001</c:v>
                </c:pt>
                <c:pt idx="632">
                  <c:v>11.60248</c:v>
                </c:pt>
                <c:pt idx="633">
                  <c:v>11.497520000000002</c:v>
                </c:pt>
                <c:pt idx="634">
                  <c:v>11.39029</c:v>
                </c:pt>
                <c:pt idx="635">
                  <c:v>11.28519</c:v>
                </c:pt>
                <c:pt idx="636">
                  <c:v>11.180260000000001</c:v>
                </c:pt>
                <c:pt idx="637">
                  <c:v>11.07517</c:v>
                </c:pt>
                <c:pt idx="638">
                  <c:v>10.973299999999998</c:v>
                </c:pt>
                <c:pt idx="639">
                  <c:v>10.874470000000001</c:v>
                </c:pt>
                <c:pt idx="640">
                  <c:v>10.776440000000001</c:v>
                </c:pt>
                <c:pt idx="641">
                  <c:v>10.680499999999999</c:v>
                </c:pt>
                <c:pt idx="642">
                  <c:v>10.58948</c:v>
                </c:pt>
                <c:pt idx="643">
                  <c:v>10.496879999999999</c:v>
                </c:pt>
                <c:pt idx="644">
                  <c:v>10.4101</c:v>
                </c:pt>
                <c:pt idx="645">
                  <c:v>10.326129999999999</c:v>
                </c:pt>
                <c:pt idx="646">
                  <c:v>10.244260000000001</c:v>
                </c:pt>
                <c:pt idx="647">
                  <c:v>10.167109999999999</c:v>
                </c:pt>
                <c:pt idx="648">
                  <c:v>10.09257</c:v>
                </c:pt>
                <c:pt idx="649">
                  <c:v>10.022020000000001</c:v>
                </c:pt>
                <c:pt idx="650">
                  <c:v>9.9560600000000008</c:v>
                </c:pt>
                <c:pt idx="651">
                  <c:v>9.8938199999999998</c:v>
                </c:pt>
                <c:pt idx="652">
                  <c:v>9.8373699999999999</c:v>
                </c:pt>
                <c:pt idx="653">
                  <c:v>9.7856400000000008</c:v>
                </c:pt>
                <c:pt idx="654">
                  <c:v>9.7370400000000004</c:v>
                </c:pt>
                <c:pt idx="655">
                  <c:v>9.6950900000000004</c:v>
                </c:pt>
                <c:pt idx="656">
                  <c:v>9.6553400000000007</c:v>
                </c:pt>
                <c:pt idx="657">
                  <c:v>9.6200700000000001</c:v>
                </c:pt>
                <c:pt idx="658">
                  <c:v>9.5908499999999997</c:v>
                </c:pt>
                <c:pt idx="659">
                  <c:v>9.5618400000000001</c:v>
                </c:pt>
                <c:pt idx="660">
                  <c:v>9.5362299999999998</c:v>
                </c:pt>
                <c:pt idx="661">
                  <c:v>9.5129099999999998</c:v>
                </c:pt>
                <c:pt idx="662">
                  <c:v>9.4807900000000007</c:v>
                </c:pt>
                <c:pt idx="663">
                  <c:v>9.4520300000000006</c:v>
                </c:pt>
                <c:pt idx="664">
                  <c:v>9.4161000000000001</c:v>
                </c:pt>
                <c:pt idx="665">
                  <c:v>9.3659999999999997</c:v>
                </c:pt>
                <c:pt idx="666">
                  <c:v>9.2854899999999994</c:v>
                </c:pt>
                <c:pt idx="667">
                  <c:v>9.1309500000000003</c:v>
                </c:pt>
                <c:pt idx="668">
                  <c:v>8.8892199999999999</c:v>
                </c:pt>
                <c:pt idx="669">
                  <c:v>8.5248299999999997</c:v>
                </c:pt>
                <c:pt idx="670">
                  <c:v>8.0896699999999999</c:v>
                </c:pt>
                <c:pt idx="671">
                  <c:v>7.6327500000000006</c:v>
                </c:pt>
                <c:pt idx="672">
                  <c:v>7.2368100000000002</c:v>
                </c:pt>
                <c:pt idx="673">
                  <c:v>6.7522899999999995</c:v>
                </c:pt>
                <c:pt idx="674">
                  <c:v>6.2596499999999997</c:v>
                </c:pt>
                <c:pt idx="675">
                  <c:v>5.8124000000000002</c:v>
                </c:pt>
                <c:pt idx="676">
                  <c:v>5.3017000000000003</c:v>
                </c:pt>
                <c:pt idx="677">
                  <c:v>4.78355</c:v>
                </c:pt>
                <c:pt idx="678">
                  <c:v>4.2847200000000001</c:v>
                </c:pt>
                <c:pt idx="679">
                  <c:v>3.8165399999999998</c:v>
                </c:pt>
                <c:pt idx="680">
                  <c:v>3.3207599999999999</c:v>
                </c:pt>
                <c:pt idx="681">
                  <c:v>2.8534900000000003</c:v>
                </c:pt>
                <c:pt idx="682">
                  <c:v>2.3362500000000002</c:v>
                </c:pt>
                <c:pt idx="683">
                  <c:v>1.9133800000000001</c:v>
                </c:pt>
                <c:pt idx="684">
                  <c:v>1.5690499999999998</c:v>
                </c:pt>
                <c:pt idx="685">
                  <c:v>1.2993199999999998</c:v>
                </c:pt>
                <c:pt idx="686">
                  <c:v>1.15164</c:v>
                </c:pt>
                <c:pt idx="687">
                  <c:v>1.1144800000000001</c:v>
                </c:pt>
                <c:pt idx="688">
                  <c:v>1.1378900000000001</c:v>
                </c:pt>
                <c:pt idx="689">
                  <c:v>1.02803</c:v>
                </c:pt>
                <c:pt idx="690">
                  <c:v>1.0139199999999999</c:v>
                </c:pt>
                <c:pt idx="691">
                  <c:v>1.01186</c:v>
                </c:pt>
                <c:pt idx="692">
                  <c:v>0.94752000000000003</c:v>
                </c:pt>
                <c:pt idx="693">
                  <c:v>0.96421999999999997</c:v>
                </c:pt>
                <c:pt idx="694">
                  <c:v>0.92822000000000005</c:v>
                </c:pt>
                <c:pt idx="695">
                  <c:v>0.93557000000000001</c:v>
                </c:pt>
                <c:pt idx="696">
                  <c:v>0.85809000000000002</c:v>
                </c:pt>
                <c:pt idx="697">
                  <c:v>0.87118000000000007</c:v>
                </c:pt>
                <c:pt idx="698">
                  <c:v>0.83328999999999998</c:v>
                </c:pt>
                <c:pt idx="699">
                  <c:v>0.82397999999999993</c:v>
                </c:pt>
                <c:pt idx="700">
                  <c:v>0.83777000000000001</c:v>
                </c:pt>
                <c:pt idx="701">
                  <c:v>0.81292000000000009</c:v>
                </c:pt>
                <c:pt idx="702">
                  <c:v>0.78270999999999991</c:v>
                </c:pt>
                <c:pt idx="703">
                  <c:v>0.76885999999999999</c:v>
                </c:pt>
                <c:pt idx="704">
                  <c:v>0.74305999999999994</c:v>
                </c:pt>
                <c:pt idx="705">
                  <c:v>0.71</c:v>
                </c:pt>
                <c:pt idx="706">
                  <c:v>0.70122000000000007</c:v>
                </c:pt>
                <c:pt idx="707">
                  <c:v>0.70877999999999997</c:v>
                </c:pt>
                <c:pt idx="708">
                  <c:v>0.70862999999999998</c:v>
                </c:pt>
                <c:pt idx="709">
                  <c:v>0.72214</c:v>
                </c:pt>
                <c:pt idx="710">
                  <c:v>0.68328999999999995</c:v>
                </c:pt>
                <c:pt idx="711">
                  <c:v>0.73923000000000005</c:v>
                </c:pt>
                <c:pt idx="712">
                  <c:v>0.70696999999999999</c:v>
                </c:pt>
                <c:pt idx="713">
                  <c:v>0.76286000000000009</c:v>
                </c:pt>
                <c:pt idx="714">
                  <c:v>0.74886999999999992</c:v>
                </c:pt>
                <c:pt idx="715">
                  <c:v>0.72548999999999997</c:v>
                </c:pt>
                <c:pt idx="716">
                  <c:v>0.80123</c:v>
                </c:pt>
                <c:pt idx="717">
                  <c:v>0.79672999999999994</c:v>
                </c:pt>
                <c:pt idx="718">
                  <c:v>0.71221000000000001</c:v>
                </c:pt>
                <c:pt idx="719">
                  <c:v>0.73785000000000001</c:v>
                </c:pt>
                <c:pt idx="720">
                  <c:v>0.67765000000000009</c:v>
                </c:pt>
                <c:pt idx="721">
                  <c:v>0.65688999999999997</c:v>
                </c:pt>
                <c:pt idx="722">
                  <c:v>0.58106000000000002</c:v>
                </c:pt>
                <c:pt idx="723">
                  <c:v>0.51873999999999998</c:v>
                </c:pt>
                <c:pt idx="724">
                  <c:v>0.51424000000000003</c:v>
                </c:pt>
                <c:pt idx="725">
                  <c:v>0.62719999999999998</c:v>
                </c:pt>
                <c:pt idx="726">
                  <c:v>0.59987000000000001</c:v>
                </c:pt>
                <c:pt idx="727">
                  <c:v>0.65798999999999996</c:v>
                </c:pt>
                <c:pt idx="728">
                  <c:v>0.76981999999999995</c:v>
                </c:pt>
                <c:pt idx="729">
                  <c:v>0.73830999999999991</c:v>
                </c:pt>
                <c:pt idx="730">
                  <c:v>0.78177999999999992</c:v>
                </c:pt>
                <c:pt idx="731">
                  <c:v>0.82710000000000006</c:v>
                </c:pt>
                <c:pt idx="732">
                  <c:v>0.82396999999999998</c:v>
                </c:pt>
                <c:pt idx="733">
                  <c:v>0.76168999999999998</c:v>
                </c:pt>
                <c:pt idx="734">
                  <c:v>0.70927000000000007</c:v>
                </c:pt>
                <c:pt idx="735">
                  <c:v>0.78712000000000004</c:v>
                </c:pt>
                <c:pt idx="736">
                  <c:v>0.70713999999999999</c:v>
                </c:pt>
                <c:pt idx="737">
                  <c:v>0.77951000000000004</c:v>
                </c:pt>
                <c:pt idx="738">
                  <c:v>0.8528</c:v>
                </c:pt>
                <c:pt idx="739">
                  <c:v>0.79388999999999998</c:v>
                </c:pt>
                <c:pt idx="740">
                  <c:v>0.90722999999999998</c:v>
                </c:pt>
                <c:pt idx="741">
                  <c:v>0.97712999999999994</c:v>
                </c:pt>
                <c:pt idx="742">
                  <c:v>0.97569000000000006</c:v>
                </c:pt>
                <c:pt idx="743">
                  <c:v>0.97202</c:v>
                </c:pt>
                <c:pt idx="744">
                  <c:v>0.90573000000000004</c:v>
                </c:pt>
                <c:pt idx="745">
                  <c:v>0.80481999999999998</c:v>
                </c:pt>
                <c:pt idx="746">
                  <c:v>0.81674000000000002</c:v>
                </c:pt>
                <c:pt idx="747">
                  <c:v>0.77952999999999995</c:v>
                </c:pt>
                <c:pt idx="748">
                  <c:v>0.73380000000000001</c:v>
                </c:pt>
                <c:pt idx="749">
                  <c:v>0.81709000000000009</c:v>
                </c:pt>
                <c:pt idx="750">
                  <c:v>0.89380999999999999</c:v>
                </c:pt>
                <c:pt idx="751">
                  <c:v>1.0218099999999999</c:v>
                </c:pt>
                <c:pt idx="752">
                  <c:v>1.13456</c:v>
                </c:pt>
                <c:pt idx="753">
                  <c:v>1.42134</c:v>
                </c:pt>
                <c:pt idx="754">
                  <c:v>1.3294300000000001</c:v>
                </c:pt>
                <c:pt idx="755">
                  <c:v>1.2308699999999999</c:v>
                </c:pt>
                <c:pt idx="756">
                  <c:v>1.3736999999999999</c:v>
                </c:pt>
                <c:pt idx="757">
                  <c:v>1.5971899999999999</c:v>
                </c:pt>
                <c:pt idx="758">
                  <c:v>1.58786</c:v>
                </c:pt>
                <c:pt idx="759">
                  <c:v>1.30809</c:v>
                </c:pt>
                <c:pt idx="760">
                  <c:v>1.4535300000000002</c:v>
                </c:pt>
                <c:pt idx="761">
                  <c:v>1.4025699999999999</c:v>
                </c:pt>
                <c:pt idx="762">
                  <c:v>1.4269599999999998</c:v>
                </c:pt>
                <c:pt idx="763">
                  <c:v>1.5087900000000001</c:v>
                </c:pt>
                <c:pt idx="764">
                  <c:v>1.55447</c:v>
                </c:pt>
                <c:pt idx="765">
                  <c:v>1.63554</c:v>
                </c:pt>
                <c:pt idx="766">
                  <c:v>1.70238</c:v>
                </c:pt>
                <c:pt idx="767">
                  <c:v>1.7103999999999999</c:v>
                </c:pt>
                <c:pt idx="768">
                  <c:v>1.67621</c:v>
                </c:pt>
                <c:pt idx="769">
                  <c:v>1.7919399999999999</c:v>
                </c:pt>
                <c:pt idx="770">
                  <c:v>2.4260999999999999</c:v>
                </c:pt>
                <c:pt idx="771">
                  <c:v>2.5282399999999998</c:v>
                </c:pt>
                <c:pt idx="772">
                  <c:v>2.5324900000000001</c:v>
                </c:pt>
                <c:pt idx="773">
                  <c:v>2.4526400000000002</c:v>
                </c:pt>
                <c:pt idx="774">
                  <c:v>2.1539199999999998</c:v>
                </c:pt>
                <c:pt idx="775">
                  <c:v>2.05213</c:v>
                </c:pt>
                <c:pt idx="776">
                  <c:v>2.1780599999999999</c:v>
                </c:pt>
                <c:pt idx="777">
                  <c:v>2.0236799999999997</c:v>
                </c:pt>
                <c:pt idx="778">
                  <c:v>2.0794199999999998</c:v>
                </c:pt>
                <c:pt idx="779">
                  <c:v>2.0067200000000001</c:v>
                </c:pt>
                <c:pt idx="780">
                  <c:v>1.93302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EF-48C7-96E2-043D1DA7A4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Spectra'!$CD$1</c:f>
          <c:strCache>
            <c:ptCount val="1"/>
            <c:pt idx="0">
              <c:v>O-39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Spectra'!$CD$2:$CD$782</c:f>
              <c:numCache>
                <c:formatCode>0.000</c:formatCode>
                <c:ptCount val="781"/>
                <c:pt idx="0">
                  <c:v>5.5700000000000003E-3</c:v>
                </c:pt>
                <c:pt idx="1">
                  <c:v>5.5700000000000003E-3</c:v>
                </c:pt>
                <c:pt idx="2">
                  <c:v>5.5700000000000003E-3</c:v>
                </c:pt>
                <c:pt idx="3">
                  <c:v>5.5700000000000003E-3</c:v>
                </c:pt>
                <c:pt idx="4">
                  <c:v>5.5700000000000003E-3</c:v>
                </c:pt>
                <c:pt idx="5">
                  <c:v>5.5700000000000003E-3</c:v>
                </c:pt>
                <c:pt idx="6">
                  <c:v>5.5700000000000003E-3</c:v>
                </c:pt>
                <c:pt idx="7">
                  <c:v>5.5700000000000003E-3</c:v>
                </c:pt>
                <c:pt idx="8">
                  <c:v>5.5700000000000003E-3</c:v>
                </c:pt>
                <c:pt idx="9">
                  <c:v>5.8200000000000005E-3</c:v>
                </c:pt>
                <c:pt idx="10">
                  <c:v>6.7599999999999995E-3</c:v>
                </c:pt>
                <c:pt idx="11">
                  <c:v>6.3400000000000001E-3</c:v>
                </c:pt>
                <c:pt idx="12">
                  <c:v>6.3899999999999998E-3</c:v>
                </c:pt>
                <c:pt idx="13">
                  <c:v>4.8599999999999997E-3</c:v>
                </c:pt>
                <c:pt idx="14">
                  <c:v>5.0000000000000001E-3</c:v>
                </c:pt>
                <c:pt idx="15">
                  <c:v>4.8199999999999996E-3</c:v>
                </c:pt>
                <c:pt idx="16">
                  <c:v>3.3500000000000001E-3</c:v>
                </c:pt>
                <c:pt idx="17">
                  <c:v>3.8999999999999998E-3</c:v>
                </c:pt>
                <c:pt idx="18">
                  <c:v>4.5799999999999999E-3</c:v>
                </c:pt>
                <c:pt idx="19">
                  <c:v>5.3100000000000005E-3</c:v>
                </c:pt>
                <c:pt idx="20">
                  <c:v>4.5799999999999999E-3</c:v>
                </c:pt>
                <c:pt idx="21">
                  <c:v>4.8999999999999998E-3</c:v>
                </c:pt>
                <c:pt idx="22">
                  <c:v>4.0200000000000001E-3</c:v>
                </c:pt>
                <c:pt idx="23">
                  <c:v>3.96E-3</c:v>
                </c:pt>
                <c:pt idx="24">
                  <c:v>4.6299999999999996E-3</c:v>
                </c:pt>
                <c:pt idx="25">
                  <c:v>3.9300000000000003E-3</c:v>
                </c:pt>
                <c:pt idx="26">
                  <c:v>3.9899999999999996E-3</c:v>
                </c:pt>
                <c:pt idx="27">
                  <c:v>3.3500000000000001E-3</c:v>
                </c:pt>
                <c:pt idx="28">
                  <c:v>2.49E-3</c:v>
                </c:pt>
                <c:pt idx="29">
                  <c:v>2.3600000000000001E-3</c:v>
                </c:pt>
                <c:pt idx="30">
                  <c:v>2.49E-3</c:v>
                </c:pt>
                <c:pt idx="31">
                  <c:v>2.0699999999999998E-3</c:v>
                </c:pt>
                <c:pt idx="32">
                  <c:v>2.3699999999999997E-3</c:v>
                </c:pt>
                <c:pt idx="33">
                  <c:v>3.3100000000000004E-3</c:v>
                </c:pt>
                <c:pt idx="34">
                  <c:v>4.0400000000000002E-3</c:v>
                </c:pt>
                <c:pt idx="35">
                  <c:v>3.0400000000000002E-3</c:v>
                </c:pt>
                <c:pt idx="36">
                  <c:v>2.7500000000000003E-3</c:v>
                </c:pt>
                <c:pt idx="37">
                  <c:v>3.3799999999999998E-3</c:v>
                </c:pt>
                <c:pt idx="38">
                  <c:v>3.0400000000000002E-3</c:v>
                </c:pt>
                <c:pt idx="39">
                  <c:v>4.5900000000000003E-3</c:v>
                </c:pt>
                <c:pt idx="40">
                  <c:v>5.8799999999999998E-3</c:v>
                </c:pt>
                <c:pt idx="41">
                  <c:v>6.4099999999999999E-3</c:v>
                </c:pt>
                <c:pt idx="42">
                  <c:v>6.1700000000000001E-3</c:v>
                </c:pt>
                <c:pt idx="43">
                  <c:v>6.6699999999999997E-3</c:v>
                </c:pt>
                <c:pt idx="44">
                  <c:v>7.9399999999999991E-3</c:v>
                </c:pt>
                <c:pt idx="45">
                  <c:v>8.5699999999999995E-3</c:v>
                </c:pt>
                <c:pt idx="46">
                  <c:v>8.7500000000000008E-3</c:v>
                </c:pt>
                <c:pt idx="47">
                  <c:v>9.8200000000000006E-3</c:v>
                </c:pt>
                <c:pt idx="48">
                  <c:v>9.4500000000000001E-3</c:v>
                </c:pt>
                <c:pt idx="49">
                  <c:v>8.8299999999999993E-3</c:v>
                </c:pt>
                <c:pt idx="50">
                  <c:v>8.1600000000000006E-3</c:v>
                </c:pt>
                <c:pt idx="51">
                  <c:v>7.8700000000000003E-3</c:v>
                </c:pt>
                <c:pt idx="52">
                  <c:v>8.2500000000000004E-3</c:v>
                </c:pt>
                <c:pt idx="53">
                  <c:v>8.3199999999999993E-3</c:v>
                </c:pt>
                <c:pt idx="54">
                  <c:v>8.5500000000000003E-3</c:v>
                </c:pt>
                <c:pt idx="55">
                  <c:v>8.3600000000000011E-3</c:v>
                </c:pt>
                <c:pt idx="56">
                  <c:v>7.11E-3</c:v>
                </c:pt>
                <c:pt idx="57">
                  <c:v>6.2699999999999995E-3</c:v>
                </c:pt>
                <c:pt idx="58">
                  <c:v>5.2300000000000003E-3</c:v>
                </c:pt>
                <c:pt idx="59">
                  <c:v>4.6899999999999997E-3</c:v>
                </c:pt>
                <c:pt idx="60">
                  <c:v>2.9399999999999999E-3</c:v>
                </c:pt>
                <c:pt idx="61">
                  <c:v>2.66E-3</c:v>
                </c:pt>
                <c:pt idx="62">
                  <c:v>1.7899999999999999E-3</c:v>
                </c:pt>
                <c:pt idx="63">
                  <c:v>2.7500000000000003E-3</c:v>
                </c:pt>
                <c:pt idx="64">
                  <c:v>1.82E-3</c:v>
                </c:pt>
                <c:pt idx="65">
                  <c:v>2.6099999999999999E-3</c:v>
                </c:pt>
                <c:pt idx="66">
                  <c:v>2.7599999999999999E-3</c:v>
                </c:pt>
                <c:pt idx="67">
                  <c:v>3.7000000000000002E-3</c:v>
                </c:pt>
                <c:pt idx="68">
                  <c:v>4.5500000000000002E-3</c:v>
                </c:pt>
                <c:pt idx="69">
                  <c:v>3.3700000000000002E-3</c:v>
                </c:pt>
                <c:pt idx="70">
                  <c:v>2.4099999999999998E-3</c:v>
                </c:pt>
                <c:pt idx="71">
                  <c:v>1.7000000000000001E-3</c:v>
                </c:pt>
                <c:pt idx="72">
                  <c:v>6.6E-4</c:v>
                </c:pt>
                <c:pt idx="73">
                  <c:v>-1.5000000000000001E-4</c:v>
                </c:pt>
                <c:pt idx="74">
                  <c:v>-1.1000000000000001E-3</c:v>
                </c:pt>
                <c:pt idx="75">
                  <c:v>-1E-3</c:v>
                </c:pt>
                <c:pt idx="76">
                  <c:v>-1.17E-3</c:v>
                </c:pt>
                <c:pt idx="77">
                  <c:v>-5.1000000000000004E-4</c:v>
                </c:pt>
                <c:pt idx="78">
                  <c:v>-1.8699999999999999E-3</c:v>
                </c:pt>
                <c:pt idx="79">
                  <c:v>-2.1700000000000001E-3</c:v>
                </c:pt>
                <c:pt idx="80">
                  <c:v>-3.7300000000000002E-3</c:v>
                </c:pt>
                <c:pt idx="81">
                  <c:v>-4.1199999999999995E-3</c:v>
                </c:pt>
                <c:pt idx="82">
                  <c:v>-5.0600000000000003E-3</c:v>
                </c:pt>
                <c:pt idx="83">
                  <c:v>-5.1500000000000001E-3</c:v>
                </c:pt>
                <c:pt idx="84">
                  <c:v>-6.43E-3</c:v>
                </c:pt>
                <c:pt idx="85">
                  <c:v>-8.1300000000000001E-3</c:v>
                </c:pt>
                <c:pt idx="86">
                  <c:v>-5.7799999999999995E-3</c:v>
                </c:pt>
                <c:pt idx="87">
                  <c:v>-5.13E-3</c:v>
                </c:pt>
                <c:pt idx="88">
                  <c:v>-4.7099999999999998E-3</c:v>
                </c:pt>
                <c:pt idx="89">
                  <c:v>-3.5399999999999997E-3</c:v>
                </c:pt>
                <c:pt idx="90">
                  <c:v>-2.81E-3</c:v>
                </c:pt>
                <c:pt idx="91">
                  <c:v>-2.32E-3</c:v>
                </c:pt>
                <c:pt idx="92">
                  <c:v>-2.9999999999999996E-3</c:v>
                </c:pt>
                <c:pt idx="93">
                  <c:v>-2.7200000000000002E-3</c:v>
                </c:pt>
                <c:pt idx="94">
                  <c:v>-1.65E-3</c:v>
                </c:pt>
                <c:pt idx="95">
                  <c:v>-6.3000000000000003E-4</c:v>
                </c:pt>
                <c:pt idx="96">
                  <c:v>1.9000000000000001E-4</c:v>
                </c:pt>
                <c:pt idx="97">
                  <c:v>1.82E-3</c:v>
                </c:pt>
                <c:pt idx="98">
                  <c:v>1.81E-3</c:v>
                </c:pt>
                <c:pt idx="99">
                  <c:v>1.74E-3</c:v>
                </c:pt>
                <c:pt idx="100">
                  <c:v>1.7100000000000001E-3</c:v>
                </c:pt>
                <c:pt idx="101">
                  <c:v>3.6000000000000003E-3</c:v>
                </c:pt>
                <c:pt idx="102">
                  <c:v>5.4299999999999999E-3</c:v>
                </c:pt>
                <c:pt idx="103">
                  <c:v>4.7699999999999999E-3</c:v>
                </c:pt>
                <c:pt idx="104">
                  <c:v>4.3400000000000001E-3</c:v>
                </c:pt>
                <c:pt idx="105">
                  <c:v>4.9700000000000005E-3</c:v>
                </c:pt>
                <c:pt idx="106">
                  <c:v>4.9399999999999999E-3</c:v>
                </c:pt>
                <c:pt idx="107">
                  <c:v>5.0899999999999999E-3</c:v>
                </c:pt>
                <c:pt idx="108">
                  <c:v>5.8699999999999994E-3</c:v>
                </c:pt>
                <c:pt idx="109">
                  <c:v>6.9700000000000005E-3</c:v>
                </c:pt>
                <c:pt idx="110">
                  <c:v>7.4200000000000004E-3</c:v>
                </c:pt>
                <c:pt idx="111">
                  <c:v>6.5199999999999998E-3</c:v>
                </c:pt>
                <c:pt idx="112">
                  <c:v>6.0800000000000003E-3</c:v>
                </c:pt>
                <c:pt idx="113">
                  <c:v>5.9100000000000003E-3</c:v>
                </c:pt>
                <c:pt idx="114">
                  <c:v>4.4600000000000004E-3</c:v>
                </c:pt>
                <c:pt idx="115">
                  <c:v>3.3799999999999998E-3</c:v>
                </c:pt>
                <c:pt idx="116">
                  <c:v>4.3499999999999997E-3</c:v>
                </c:pt>
                <c:pt idx="117">
                  <c:v>5.0400000000000002E-3</c:v>
                </c:pt>
                <c:pt idx="118">
                  <c:v>3.46E-3</c:v>
                </c:pt>
                <c:pt idx="119">
                  <c:v>2.1800000000000001E-3</c:v>
                </c:pt>
                <c:pt idx="120">
                  <c:v>2.32E-3</c:v>
                </c:pt>
                <c:pt idx="121">
                  <c:v>3.8300000000000001E-3</c:v>
                </c:pt>
                <c:pt idx="122">
                  <c:v>3.49E-3</c:v>
                </c:pt>
                <c:pt idx="123">
                  <c:v>4.3899999999999998E-3</c:v>
                </c:pt>
                <c:pt idx="124">
                  <c:v>2.8899999999999998E-3</c:v>
                </c:pt>
                <c:pt idx="125">
                  <c:v>1.81E-3</c:v>
                </c:pt>
                <c:pt idx="126">
                  <c:v>8.1000000000000006E-4</c:v>
                </c:pt>
                <c:pt idx="127">
                  <c:v>8.8999999999999995E-4</c:v>
                </c:pt>
                <c:pt idx="128">
                  <c:v>7.7000000000000007E-4</c:v>
                </c:pt>
                <c:pt idx="129">
                  <c:v>5.8E-4</c:v>
                </c:pt>
                <c:pt idx="130">
                  <c:v>1.4599999999999999E-3</c:v>
                </c:pt>
                <c:pt idx="131">
                  <c:v>3.2200000000000002E-3</c:v>
                </c:pt>
                <c:pt idx="132">
                  <c:v>4.7699999999999999E-3</c:v>
                </c:pt>
                <c:pt idx="133">
                  <c:v>3.7199999999999998E-3</c:v>
                </c:pt>
                <c:pt idx="134">
                  <c:v>2.8999999999999998E-3</c:v>
                </c:pt>
                <c:pt idx="135">
                  <c:v>2.0699999999999998E-3</c:v>
                </c:pt>
                <c:pt idx="136">
                  <c:v>2.3E-3</c:v>
                </c:pt>
                <c:pt idx="137">
                  <c:v>1.4400000000000001E-3</c:v>
                </c:pt>
                <c:pt idx="138">
                  <c:v>1.4599999999999999E-3</c:v>
                </c:pt>
                <c:pt idx="139">
                  <c:v>1.75E-3</c:v>
                </c:pt>
                <c:pt idx="140">
                  <c:v>-1.33E-3</c:v>
                </c:pt>
                <c:pt idx="141">
                  <c:v>2.9E-4</c:v>
                </c:pt>
                <c:pt idx="142">
                  <c:v>-8.1000000000000006E-4</c:v>
                </c:pt>
                <c:pt idx="143">
                  <c:v>1.15E-3</c:v>
                </c:pt>
                <c:pt idx="144">
                  <c:v>6.9999999999999988E-4</c:v>
                </c:pt>
                <c:pt idx="145">
                  <c:v>6.3999999999999994E-4</c:v>
                </c:pt>
                <c:pt idx="146">
                  <c:v>9.3999999999999997E-4</c:v>
                </c:pt>
                <c:pt idx="147">
                  <c:v>2.7E-4</c:v>
                </c:pt>
                <c:pt idx="148">
                  <c:v>-5.1999999999999995E-4</c:v>
                </c:pt>
                <c:pt idx="149">
                  <c:v>-6.7000000000000002E-4</c:v>
                </c:pt>
                <c:pt idx="150">
                  <c:v>1.7000000000000001E-4</c:v>
                </c:pt>
                <c:pt idx="151">
                  <c:v>-3.6999999999999999E-4</c:v>
                </c:pt>
                <c:pt idx="152">
                  <c:v>9.8999999999999999E-4</c:v>
                </c:pt>
                <c:pt idx="153">
                  <c:v>6.9999999999999988E-4</c:v>
                </c:pt>
                <c:pt idx="154">
                  <c:v>1.1800000000000001E-3</c:v>
                </c:pt>
                <c:pt idx="155">
                  <c:v>-5.8E-4</c:v>
                </c:pt>
                <c:pt idx="156">
                  <c:v>-1.5400000000000001E-3</c:v>
                </c:pt>
                <c:pt idx="157">
                  <c:v>3.8999999999999999E-4</c:v>
                </c:pt>
                <c:pt idx="158">
                  <c:v>1.2E-4</c:v>
                </c:pt>
                <c:pt idx="159">
                  <c:v>1.3699999999999999E-3</c:v>
                </c:pt>
                <c:pt idx="160">
                  <c:v>8.1999999999999998E-4</c:v>
                </c:pt>
                <c:pt idx="161">
                  <c:v>1.09E-3</c:v>
                </c:pt>
                <c:pt idx="162">
                  <c:v>6.2E-4</c:v>
                </c:pt>
                <c:pt idx="163">
                  <c:v>7.7000000000000007E-4</c:v>
                </c:pt>
                <c:pt idx="164">
                  <c:v>1.3999999999999999E-4</c:v>
                </c:pt>
                <c:pt idx="165">
                  <c:v>-4.5000000000000004E-4</c:v>
                </c:pt>
                <c:pt idx="166">
                  <c:v>-7.4999999999999991E-4</c:v>
                </c:pt>
                <c:pt idx="167">
                  <c:v>-1.33E-3</c:v>
                </c:pt>
                <c:pt idx="168">
                  <c:v>-1.15E-3</c:v>
                </c:pt>
                <c:pt idx="169">
                  <c:v>-1.7100000000000001E-3</c:v>
                </c:pt>
                <c:pt idx="170">
                  <c:v>-1.6299999999999999E-3</c:v>
                </c:pt>
                <c:pt idx="171">
                  <c:v>-2.3500000000000001E-3</c:v>
                </c:pt>
                <c:pt idx="172">
                  <c:v>-1.66E-3</c:v>
                </c:pt>
                <c:pt idx="173">
                  <c:v>-3.8999999999999999E-4</c:v>
                </c:pt>
                <c:pt idx="174">
                  <c:v>-1.9000000000000001E-4</c:v>
                </c:pt>
                <c:pt idx="175">
                  <c:v>-3.0000000000000001E-5</c:v>
                </c:pt>
                <c:pt idx="176">
                  <c:v>5.0000000000000002E-5</c:v>
                </c:pt>
                <c:pt idx="177">
                  <c:v>-1.2000000000000001E-3</c:v>
                </c:pt>
                <c:pt idx="178">
                  <c:v>-1.34E-3</c:v>
                </c:pt>
                <c:pt idx="179">
                  <c:v>-8.7999999999999992E-4</c:v>
                </c:pt>
                <c:pt idx="180">
                  <c:v>-3.1E-4</c:v>
                </c:pt>
                <c:pt idx="181">
                  <c:v>-1.0299999999999999E-3</c:v>
                </c:pt>
                <c:pt idx="182">
                  <c:v>-1.4400000000000001E-3</c:v>
                </c:pt>
                <c:pt idx="183">
                  <c:v>-6.0999999999999997E-4</c:v>
                </c:pt>
                <c:pt idx="184">
                  <c:v>1.32E-3</c:v>
                </c:pt>
                <c:pt idx="185">
                  <c:v>2.5700000000000002E-3</c:v>
                </c:pt>
                <c:pt idx="186">
                  <c:v>3.8900000000000002E-3</c:v>
                </c:pt>
                <c:pt idx="187">
                  <c:v>4.3200000000000001E-3</c:v>
                </c:pt>
                <c:pt idx="188">
                  <c:v>4.9800000000000001E-3</c:v>
                </c:pt>
                <c:pt idx="189">
                  <c:v>4.2900000000000004E-3</c:v>
                </c:pt>
                <c:pt idx="190">
                  <c:v>3.49E-3</c:v>
                </c:pt>
                <c:pt idx="191">
                  <c:v>3.7399999999999998E-3</c:v>
                </c:pt>
                <c:pt idx="192">
                  <c:v>3.2400000000000003E-3</c:v>
                </c:pt>
                <c:pt idx="193">
                  <c:v>2.5700000000000002E-3</c:v>
                </c:pt>
                <c:pt idx="194">
                  <c:v>2.81E-3</c:v>
                </c:pt>
                <c:pt idx="195">
                  <c:v>2.5799999999999998E-3</c:v>
                </c:pt>
                <c:pt idx="196">
                  <c:v>3.8000000000000004E-3</c:v>
                </c:pt>
                <c:pt idx="197">
                  <c:v>3.14E-3</c:v>
                </c:pt>
                <c:pt idx="198">
                  <c:v>5.3499999999999997E-3</c:v>
                </c:pt>
                <c:pt idx="199">
                  <c:v>6.2299999999999994E-3</c:v>
                </c:pt>
                <c:pt idx="200">
                  <c:v>5.1500000000000001E-3</c:v>
                </c:pt>
                <c:pt idx="201">
                  <c:v>3.9399999999999999E-3</c:v>
                </c:pt>
                <c:pt idx="202">
                  <c:v>5.0000000000000001E-3</c:v>
                </c:pt>
                <c:pt idx="203">
                  <c:v>2.8699999999999997E-3</c:v>
                </c:pt>
                <c:pt idx="204">
                  <c:v>3.3899999999999998E-3</c:v>
                </c:pt>
                <c:pt idx="205">
                  <c:v>3.8600000000000001E-3</c:v>
                </c:pt>
                <c:pt idx="206">
                  <c:v>4.7200000000000002E-3</c:v>
                </c:pt>
                <c:pt idx="207">
                  <c:v>4.0200000000000001E-3</c:v>
                </c:pt>
                <c:pt idx="208">
                  <c:v>5.5300000000000002E-3</c:v>
                </c:pt>
                <c:pt idx="209">
                  <c:v>6.6299999999999996E-3</c:v>
                </c:pt>
                <c:pt idx="210">
                  <c:v>9.300000000000001E-3</c:v>
                </c:pt>
                <c:pt idx="211">
                  <c:v>9.7400000000000004E-3</c:v>
                </c:pt>
                <c:pt idx="212">
                  <c:v>1.1939999999999999E-2</c:v>
                </c:pt>
                <c:pt idx="213">
                  <c:v>1.1199999999999998E-2</c:v>
                </c:pt>
                <c:pt idx="214">
                  <c:v>1.176E-2</c:v>
                </c:pt>
                <c:pt idx="215">
                  <c:v>1.268E-2</c:v>
                </c:pt>
                <c:pt idx="216">
                  <c:v>1.2379999999999999E-2</c:v>
                </c:pt>
                <c:pt idx="217">
                  <c:v>1.3810000000000001E-2</c:v>
                </c:pt>
                <c:pt idx="218">
                  <c:v>1.485E-2</c:v>
                </c:pt>
                <c:pt idx="219">
                  <c:v>1.4679999999999999E-2</c:v>
                </c:pt>
                <c:pt idx="220">
                  <c:v>1.6369999999999999E-2</c:v>
                </c:pt>
                <c:pt idx="221">
                  <c:v>1.668E-2</c:v>
                </c:pt>
                <c:pt idx="222">
                  <c:v>1.6420000000000001E-2</c:v>
                </c:pt>
                <c:pt idx="223">
                  <c:v>1.771E-2</c:v>
                </c:pt>
                <c:pt idx="224">
                  <c:v>1.924E-2</c:v>
                </c:pt>
                <c:pt idx="225">
                  <c:v>1.9310000000000001E-2</c:v>
                </c:pt>
                <c:pt idx="226">
                  <c:v>1.9289999999999998E-2</c:v>
                </c:pt>
                <c:pt idx="227">
                  <c:v>1.9230000000000001E-2</c:v>
                </c:pt>
                <c:pt idx="228">
                  <c:v>2.0389999999999998E-2</c:v>
                </c:pt>
                <c:pt idx="229">
                  <c:v>1.9429999999999999E-2</c:v>
                </c:pt>
                <c:pt idx="230">
                  <c:v>2.1189999999999997E-2</c:v>
                </c:pt>
                <c:pt idx="231">
                  <c:v>2.1849999999999998E-2</c:v>
                </c:pt>
                <c:pt idx="232">
                  <c:v>2.3140000000000001E-2</c:v>
                </c:pt>
                <c:pt idx="233">
                  <c:v>2.529E-2</c:v>
                </c:pt>
                <c:pt idx="234">
                  <c:v>2.7230000000000001E-2</c:v>
                </c:pt>
                <c:pt idx="235">
                  <c:v>2.734E-2</c:v>
                </c:pt>
                <c:pt idx="236">
                  <c:v>2.7699999999999999E-2</c:v>
                </c:pt>
                <c:pt idx="237">
                  <c:v>2.86E-2</c:v>
                </c:pt>
                <c:pt idx="238">
                  <c:v>2.9840000000000002E-2</c:v>
                </c:pt>
                <c:pt idx="239">
                  <c:v>3.1519999999999999E-2</c:v>
                </c:pt>
                <c:pt idx="240">
                  <c:v>3.279E-2</c:v>
                </c:pt>
                <c:pt idx="241">
                  <c:v>3.381E-2</c:v>
                </c:pt>
                <c:pt idx="242">
                  <c:v>3.5699999999999996E-2</c:v>
                </c:pt>
                <c:pt idx="243">
                  <c:v>3.7220000000000003E-2</c:v>
                </c:pt>
                <c:pt idx="244">
                  <c:v>3.8769999999999999E-2</c:v>
                </c:pt>
                <c:pt idx="245">
                  <c:v>3.9760000000000004E-2</c:v>
                </c:pt>
                <c:pt idx="246">
                  <c:v>4.2540000000000001E-2</c:v>
                </c:pt>
                <c:pt idx="247">
                  <c:v>4.2319999999999997E-2</c:v>
                </c:pt>
                <c:pt idx="248">
                  <c:v>4.3499999999999997E-2</c:v>
                </c:pt>
                <c:pt idx="249">
                  <c:v>4.317E-2</c:v>
                </c:pt>
                <c:pt idx="250">
                  <c:v>4.4350000000000001E-2</c:v>
                </c:pt>
                <c:pt idx="251">
                  <c:v>4.4700000000000004E-2</c:v>
                </c:pt>
                <c:pt idx="252">
                  <c:v>4.6609999999999999E-2</c:v>
                </c:pt>
                <c:pt idx="253">
                  <c:v>4.9079999999999999E-2</c:v>
                </c:pt>
                <c:pt idx="254">
                  <c:v>5.108E-2</c:v>
                </c:pt>
                <c:pt idx="255">
                  <c:v>5.1609999999999996E-2</c:v>
                </c:pt>
                <c:pt idx="256">
                  <c:v>5.3540000000000004E-2</c:v>
                </c:pt>
                <c:pt idx="257">
                  <c:v>5.4140000000000008E-2</c:v>
                </c:pt>
                <c:pt idx="258">
                  <c:v>5.6129999999999999E-2</c:v>
                </c:pt>
                <c:pt idx="259">
                  <c:v>5.6329999999999998E-2</c:v>
                </c:pt>
                <c:pt idx="260">
                  <c:v>5.8180000000000003E-2</c:v>
                </c:pt>
                <c:pt idx="261">
                  <c:v>5.8710000000000005E-2</c:v>
                </c:pt>
                <c:pt idx="262">
                  <c:v>5.978E-2</c:v>
                </c:pt>
                <c:pt idx="263">
                  <c:v>6.0299999999999999E-2</c:v>
                </c:pt>
                <c:pt idx="264">
                  <c:v>6.2300000000000001E-2</c:v>
                </c:pt>
                <c:pt idx="265">
                  <c:v>6.336E-2</c:v>
                </c:pt>
                <c:pt idx="266">
                  <c:v>6.4769999999999994E-2</c:v>
                </c:pt>
                <c:pt idx="267">
                  <c:v>6.6299999999999998E-2</c:v>
                </c:pt>
                <c:pt idx="268">
                  <c:v>6.8529999999999994E-2</c:v>
                </c:pt>
                <c:pt idx="269">
                  <c:v>7.1190000000000003E-2</c:v>
                </c:pt>
                <c:pt idx="270">
                  <c:v>7.2050000000000003E-2</c:v>
                </c:pt>
                <c:pt idx="271">
                  <c:v>7.3889999999999997E-2</c:v>
                </c:pt>
                <c:pt idx="272">
                  <c:v>7.5749999999999998E-2</c:v>
                </c:pt>
                <c:pt idx="273">
                  <c:v>7.7579999999999996E-2</c:v>
                </c:pt>
                <c:pt idx="274">
                  <c:v>0.08</c:v>
                </c:pt>
                <c:pt idx="275">
                  <c:v>8.2640000000000005E-2</c:v>
                </c:pt>
                <c:pt idx="276">
                  <c:v>8.5669999999999996E-2</c:v>
                </c:pt>
                <c:pt idx="277">
                  <c:v>8.836999999999999E-2</c:v>
                </c:pt>
                <c:pt idx="278">
                  <c:v>9.1050000000000006E-2</c:v>
                </c:pt>
                <c:pt idx="279">
                  <c:v>9.4490000000000005E-2</c:v>
                </c:pt>
                <c:pt idx="280">
                  <c:v>9.7739999999999994E-2</c:v>
                </c:pt>
                <c:pt idx="281">
                  <c:v>0.10151</c:v>
                </c:pt>
                <c:pt idx="282">
                  <c:v>0.10606000000000002</c:v>
                </c:pt>
                <c:pt idx="283">
                  <c:v>0.11055000000000001</c:v>
                </c:pt>
                <c:pt idx="284">
                  <c:v>0.11497</c:v>
                </c:pt>
                <c:pt idx="285">
                  <c:v>0.11929000000000001</c:v>
                </c:pt>
                <c:pt idx="286">
                  <c:v>0.12317</c:v>
                </c:pt>
                <c:pt idx="287">
                  <c:v>0.12905</c:v>
                </c:pt>
                <c:pt idx="288">
                  <c:v>0.1348</c:v>
                </c:pt>
                <c:pt idx="289">
                  <c:v>0.14199000000000001</c:v>
                </c:pt>
                <c:pt idx="290">
                  <c:v>0.14876999999999999</c:v>
                </c:pt>
                <c:pt idx="291">
                  <c:v>0.15644000000000002</c:v>
                </c:pt>
                <c:pt idx="292">
                  <c:v>0.16400999999999999</c:v>
                </c:pt>
                <c:pt idx="293">
                  <c:v>0.17185</c:v>
                </c:pt>
                <c:pt idx="294">
                  <c:v>0.18090999999999999</c:v>
                </c:pt>
                <c:pt idx="295">
                  <c:v>0.19112000000000001</c:v>
                </c:pt>
                <c:pt idx="296">
                  <c:v>0.20207</c:v>
                </c:pt>
                <c:pt idx="297">
                  <c:v>0.21361999999999998</c:v>
                </c:pt>
                <c:pt idx="298">
                  <c:v>0.22554000000000002</c:v>
                </c:pt>
                <c:pt idx="299">
                  <c:v>0.23807999999999999</c:v>
                </c:pt>
                <c:pt idx="300">
                  <c:v>0.25094</c:v>
                </c:pt>
                <c:pt idx="301">
                  <c:v>0.26497999999999999</c:v>
                </c:pt>
                <c:pt idx="302">
                  <c:v>0.28014</c:v>
                </c:pt>
                <c:pt idx="303">
                  <c:v>0.29669000000000001</c:v>
                </c:pt>
                <c:pt idx="304">
                  <c:v>0.31464999999999999</c:v>
                </c:pt>
                <c:pt idx="305">
                  <c:v>0.33432000000000006</c:v>
                </c:pt>
                <c:pt idx="306">
                  <c:v>0.35581000000000002</c:v>
                </c:pt>
                <c:pt idx="307">
                  <c:v>0.37953000000000003</c:v>
                </c:pt>
                <c:pt idx="308">
                  <c:v>0.40627000000000002</c:v>
                </c:pt>
                <c:pt idx="309">
                  <c:v>0.43645</c:v>
                </c:pt>
                <c:pt idx="310">
                  <c:v>0.47126000000000001</c:v>
                </c:pt>
                <c:pt idx="311">
                  <c:v>0.51034000000000002</c:v>
                </c:pt>
                <c:pt idx="312">
                  <c:v>0.55488000000000004</c:v>
                </c:pt>
                <c:pt idx="313">
                  <c:v>0.60509999999999997</c:v>
                </c:pt>
                <c:pt idx="314">
                  <c:v>0.66226999999999991</c:v>
                </c:pt>
                <c:pt idx="315">
                  <c:v>0.72780999999999996</c:v>
                </c:pt>
                <c:pt idx="316">
                  <c:v>0.80176999999999998</c:v>
                </c:pt>
                <c:pt idx="317">
                  <c:v>0.88461000000000001</c:v>
                </c:pt>
                <c:pt idx="318">
                  <c:v>0.97648999999999997</c:v>
                </c:pt>
                <c:pt idx="319">
                  <c:v>1.0759699999999999</c:v>
                </c:pt>
                <c:pt idx="320">
                  <c:v>1.1856</c:v>
                </c:pt>
                <c:pt idx="321">
                  <c:v>1.3028500000000001</c:v>
                </c:pt>
                <c:pt idx="322">
                  <c:v>1.42798</c:v>
                </c:pt>
                <c:pt idx="323">
                  <c:v>1.5590100000000002</c:v>
                </c:pt>
                <c:pt idx="324">
                  <c:v>1.6950499999999999</c:v>
                </c:pt>
                <c:pt idx="325">
                  <c:v>1.8337000000000001</c:v>
                </c:pt>
                <c:pt idx="326">
                  <c:v>1.9730700000000001</c:v>
                </c:pt>
                <c:pt idx="327">
                  <c:v>2.1103199999999998</c:v>
                </c:pt>
                <c:pt idx="328">
                  <c:v>2.2426300000000001</c:v>
                </c:pt>
                <c:pt idx="329">
                  <c:v>2.3683399999999999</c:v>
                </c:pt>
                <c:pt idx="330">
                  <c:v>2.4855200000000002</c:v>
                </c:pt>
                <c:pt idx="331">
                  <c:v>2.5913900000000001</c:v>
                </c:pt>
                <c:pt idx="332">
                  <c:v>2.6825199999999998</c:v>
                </c:pt>
                <c:pt idx="333">
                  <c:v>2.7575499999999997</c:v>
                </c:pt>
                <c:pt idx="334">
                  <c:v>2.8141799999999999</c:v>
                </c:pt>
                <c:pt idx="335">
                  <c:v>2.8525400000000003</c:v>
                </c:pt>
                <c:pt idx="336">
                  <c:v>2.8730000000000002</c:v>
                </c:pt>
                <c:pt idx="337">
                  <c:v>2.8723199999999998</c:v>
                </c:pt>
                <c:pt idx="338">
                  <c:v>2.8526099999999999</c:v>
                </c:pt>
                <c:pt idx="339">
                  <c:v>2.8145700000000002</c:v>
                </c:pt>
                <c:pt idx="340">
                  <c:v>2.75997</c:v>
                </c:pt>
                <c:pt idx="341">
                  <c:v>2.6898300000000002</c:v>
                </c:pt>
                <c:pt idx="342">
                  <c:v>2.6053799999999998</c:v>
                </c:pt>
                <c:pt idx="343">
                  <c:v>2.5102400000000005</c:v>
                </c:pt>
                <c:pt idx="344">
                  <c:v>2.4042300000000001</c:v>
                </c:pt>
                <c:pt idx="345">
                  <c:v>2.2917399999999999</c:v>
                </c:pt>
                <c:pt idx="346">
                  <c:v>2.1747800000000002</c:v>
                </c:pt>
                <c:pt idx="347">
                  <c:v>2.0547</c:v>
                </c:pt>
                <c:pt idx="348">
                  <c:v>1.93381</c:v>
                </c:pt>
                <c:pt idx="349">
                  <c:v>1.8152299999999999</c:v>
                </c:pt>
                <c:pt idx="350">
                  <c:v>1.69923</c:v>
                </c:pt>
                <c:pt idx="351">
                  <c:v>1.58893</c:v>
                </c:pt>
                <c:pt idx="352">
                  <c:v>1.48431</c:v>
                </c:pt>
                <c:pt idx="353">
                  <c:v>1.3864299999999998</c:v>
                </c:pt>
                <c:pt idx="354">
                  <c:v>1.2962199999999999</c:v>
                </c:pt>
                <c:pt idx="355">
                  <c:v>1.2131699999999999</c:v>
                </c:pt>
                <c:pt idx="356">
                  <c:v>1.1372100000000001</c:v>
                </c:pt>
                <c:pt idx="357">
                  <c:v>1.0676099999999999</c:v>
                </c:pt>
                <c:pt idx="358">
                  <c:v>1.00471</c:v>
                </c:pt>
                <c:pt idx="359">
                  <c:v>0.94833999999999996</c:v>
                </c:pt>
                <c:pt idx="360">
                  <c:v>0.89782000000000006</c:v>
                </c:pt>
                <c:pt idx="361">
                  <c:v>0.85396000000000005</c:v>
                </c:pt>
                <c:pt idx="362">
                  <c:v>0.81517000000000006</c:v>
                </c:pt>
                <c:pt idx="363">
                  <c:v>0.78041000000000005</c:v>
                </c:pt>
                <c:pt idx="364">
                  <c:v>0.75068999999999997</c:v>
                </c:pt>
                <c:pt idx="365">
                  <c:v>0.72471999999999992</c:v>
                </c:pt>
                <c:pt idx="366">
                  <c:v>0.70185999999999993</c:v>
                </c:pt>
                <c:pt idx="367">
                  <c:v>0.68325999999999998</c:v>
                </c:pt>
                <c:pt idx="368">
                  <c:v>0.66732000000000002</c:v>
                </c:pt>
                <c:pt idx="369">
                  <c:v>0.65321000000000007</c:v>
                </c:pt>
                <c:pt idx="370">
                  <c:v>0.64184000000000008</c:v>
                </c:pt>
                <c:pt idx="371">
                  <c:v>0.63290000000000002</c:v>
                </c:pt>
                <c:pt idx="372">
                  <c:v>0.62653000000000003</c:v>
                </c:pt>
                <c:pt idx="373">
                  <c:v>0.62272000000000005</c:v>
                </c:pt>
                <c:pt idx="374">
                  <c:v>0.62102999999999997</c:v>
                </c:pt>
                <c:pt idx="375">
                  <c:v>0.62131999999999998</c:v>
                </c:pt>
                <c:pt idx="376">
                  <c:v>0.62305999999999995</c:v>
                </c:pt>
                <c:pt idx="377">
                  <c:v>0.62566999999999995</c:v>
                </c:pt>
                <c:pt idx="378">
                  <c:v>0.63043000000000005</c:v>
                </c:pt>
                <c:pt idx="379">
                  <c:v>0.63722999999999996</c:v>
                </c:pt>
                <c:pt idx="380">
                  <c:v>0.64545000000000008</c:v>
                </c:pt>
                <c:pt idx="381">
                  <c:v>0.65447000000000011</c:v>
                </c:pt>
                <c:pt idx="382">
                  <c:v>0.66412000000000004</c:v>
                </c:pt>
                <c:pt idx="383">
                  <c:v>0.67496</c:v>
                </c:pt>
                <c:pt idx="384">
                  <c:v>0.68521999999999994</c:v>
                </c:pt>
                <c:pt idx="385">
                  <c:v>0.69550000000000001</c:v>
                </c:pt>
                <c:pt idx="386">
                  <c:v>0.70628999999999997</c:v>
                </c:pt>
                <c:pt idx="387">
                  <c:v>0.71618999999999999</c:v>
                </c:pt>
                <c:pt idx="388">
                  <c:v>0.72516000000000003</c:v>
                </c:pt>
                <c:pt idx="389">
                  <c:v>0.73243999999999998</c:v>
                </c:pt>
                <c:pt idx="390">
                  <c:v>0.73765999999999998</c:v>
                </c:pt>
                <c:pt idx="391">
                  <c:v>0.74164999999999992</c:v>
                </c:pt>
                <c:pt idx="392">
                  <c:v>0.74343999999999988</c:v>
                </c:pt>
                <c:pt idx="393">
                  <c:v>0.74396000000000007</c:v>
                </c:pt>
                <c:pt idx="394">
                  <c:v>0.74205999999999994</c:v>
                </c:pt>
                <c:pt idx="395">
                  <c:v>0.73824000000000001</c:v>
                </c:pt>
                <c:pt idx="396">
                  <c:v>0.73170999999999997</c:v>
                </c:pt>
                <c:pt idx="397">
                  <c:v>0.72328999999999999</c:v>
                </c:pt>
                <c:pt idx="398">
                  <c:v>0.71351999999999993</c:v>
                </c:pt>
                <c:pt idx="399">
                  <c:v>0.70201000000000002</c:v>
                </c:pt>
                <c:pt idx="400">
                  <c:v>0.68811</c:v>
                </c:pt>
                <c:pt idx="401">
                  <c:v>0.67300000000000004</c:v>
                </c:pt>
                <c:pt idx="402">
                  <c:v>0.65745999999999993</c:v>
                </c:pt>
                <c:pt idx="403">
                  <c:v>0.64087000000000005</c:v>
                </c:pt>
                <c:pt idx="404">
                  <c:v>0.62390999999999996</c:v>
                </c:pt>
                <c:pt idx="405">
                  <c:v>0.60677000000000003</c:v>
                </c:pt>
                <c:pt idx="406">
                  <c:v>0.59018999999999999</c:v>
                </c:pt>
                <c:pt idx="407">
                  <c:v>0.57417999999999991</c:v>
                </c:pt>
                <c:pt idx="408">
                  <c:v>0.55908999999999998</c:v>
                </c:pt>
                <c:pt idx="409">
                  <c:v>0.54457</c:v>
                </c:pt>
                <c:pt idx="410">
                  <c:v>0.53098000000000001</c:v>
                </c:pt>
                <c:pt idx="411">
                  <c:v>0.51917999999999997</c:v>
                </c:pt>
                <c:pt idx="412">
                  <c:v>0.50788999999999995</c:v>
                </c:pt>
                <c:pt idx="413">
                  <c:v>0.49826000000000004</c:v>
                </c:pt>
                <c:pt idx="414">
                  <c:v>0.48970000000000002</c:v>
                </c:pt>
                <c:pt idx="415">
                  <c:v>0.48182000000000003</c:v>
                </c:pt>
                <c:pt idx="416">
                  <c:v>0.47584000000000004</c:v>
                </c:pt>
                <c:pt idx="417">
                  <c:v>0.47190999999999994</c:v>
                </c:pt>
                <c:pt idx="418">
                  <c:v>0.46972000000000003</c:v>
                </c:pt>
                <c:pt idx="419">
                  <c:v>0.46794000000000002</c:v>
                </c:pt>
                <c:pt idx="420">
                  <c:v>0.46718000000000004</c:v>
                </c:pt>
                <c:pt idx="421">
                  <c:v>0.46759000000000001</c:v>
                </c:pt>
                <c:pt idx="422">
                  <c:v>0.46920999999999996</c:v>
                </c:pt>
                <c:pt idx="423">
                  <c:v>0.47062999999999999</c:v>
                </c:pt>
                <c:pt idx="424">
                  <c:v>0.47315000000000002</c:v>
                </c:pt>
                <c:pt idx="425">
                  <c:v>0.47665999999999997</c:v>
                </c:pt>
                <c:pt idx="426">
                  <c:v>0.48106000000000004</c:v>
                </c:pt>
                <c:pt idx="427">
                  <c:v>0.48630000000000001</c:v>
                </c:pt>
                <c:pt idx="428">
                  <c:v>0.49151</c:v>
                </c:pt>
                <c:pt idx="429">
                  <c:v>0.49770000000000003</c:v>
                </c:pt>
                <c:pt idx="430">
                  <c:v>0.50437999999999994</c:v>
                </c:pt>
                <c:pt idx="431">
                  <c:v>0.51152999999999993</c:v>
                </c:pt>
                <c:pt idx="432">
                  <c:v>0.51930999999999994</c:v>
                </c:pt>
                <c:pt idx="433">
                  <c:v>0.52671000000000001</c:v>
                </c:pt>
                <c:pt idx="434">
                  <c:v>0.53327000000000002</c:v>
                </c:pt>
                <c:pt idx="435">
                  <c:v>0.53986000000000001</c:v>
                </c:pt>
                <c:pt idx="436">
                  <c:v>0.54656000000000005</c:v>
                </c:pt>
                <c:pt idx="437">
                  <c:v>0.55401</c:v>
                </c:pt>
                <c:pt idx="438">
                  <c:v>0.56113999999999997</c:v>
                </c:pt>
                <c:pt idx="439">
                  <c:v>0.56744000000000006</c:v>
                </c:pt>
                <c:pt idx="440">
                  <c:v>0.57388000000000006</c:v>
                </c:pt>
                <c:pt idx="441">
                  <c:v>0.58007999999999993</c:v>
                </c:pt>
                <c:pt idx="442">
                  <c:v>0.58560999999999996</c:v>
                </c:pt>
                <c:pt idx="443">
                  <c:v>0.59110000000000007</c:v>
                </c:pt>
                <c:pt idx="444">
                  <c:v>0.59723999999999999</c:v>
                </c:pt>
                <c:pt idx="445">
                  <c:v>0.60379000000000005</c:v>
                </c:pt>
                <c:pt idx="446">
                  <c:v>0.61024</c:v>
                </c:pt>
                <c:pt idx="447">
                  <c:v>0.61675999999999997</c:v>
                </c:pt>
                <c:pt idx="448">
                  <c:v>0.62460000000000004</c:v>
                </c:pt>
                <c:pt idx="449">
                  <c:v>0.63319000000000003</c:v>
                </c:pt>
                <c:pt idx="450">
                  <c:v>0.64312999999999998</c:v>
                </c:pt>
                <c:pt idx="451">
                  <c:v>0.65517000000000003</c:v>
                </c:pt>
                <c:pt idx="452">
                  <c:v>0.66948999999999992</c:v>
                </c:pt>
                <c:pt idx="453">
                  <c:v>0.68598999999999988</c:v>
                </c:pt>
                <c:pt idx="454">
                  <c:v>0.70448999999999995</c:v>
                </c:pt>
                <c:pt idx="455">
                  <c:v>0.72442999999999991</c:v>
                </c:pt>
                <c:pt idx="456">
                  <c:v>0.74679999999999991</c:v>
                </c:pt>
                <c:pt idx="457">
                  <c:v>0.77073999999999998</c:v>
                </c:pt>
                <c:pt idx="458">
                  <c:v>0.79512000000000005</c:v>
                </c:pt>
                <c:pt idx="459">
                  <c:v>0.82000000000000006</c:v>
                </c:pt>
                <c:pt idx="460">
                  <c:v>0.84499000000000002</c:v>
                </c:pt>
                <c:pt idx="461">
                  <c:v>0.86845000000000006</c:v>
                </c:pt>
                <c:pt idx="462">
                  <c:v>0.89119999999999999</c:v>
                </c:pt>
                <c:pt idx="463">
                  <c:v>0.91227000000000003</c:v>
                </c:pt>
                <c:pt idx="464">
                  <c:v>0.93200000000000005</c:v>
                </c:pt>
                <c:pt idx="465">
                  <c:v>0.94996999999999998</c:v>
                </c:pt>
                <c:pt idx="466">
                  <c:v>0.96602999999999994</c:v>
                </c:pt>
                <c:pt idx="467">
                  <c:v>0.98084000000000005</c:v>
                </c:pt>
                <c:pt idx="468">
                  <c:v>0.99428000000000005</c:v>
                </c:pt>
                <c:pt idx="469">
                  <c:v>1.00545</c:v>
                </c:pt>
                <c:pt idx="470">
                  <c:v>1.0142100000000001</c:v>
                </c:pt>
                <c:pt idx="471">
                  <c:v>1.02156</c:v>
                </c:pt>
                <c:pt idx="472">
                  <c:v>1.02891</c:v>
                </c:pt>
                <c:pt idx="473">
                  <c:v>1.0354700000000001</c:v>
                </c:pt>
                <c:pt idx="474">
                  <c:v>1.04295</c:v>
                </c:pt>
                <c:pt idx="475">
                  <c:v>1.0516000000000001</c:v>
                </c:pt>
                <c:pt idx="476">
                  <c:v>1.0619799999999999</c:v>
                </c:pt>
                <c:pt idx="477">
                  <c:v>1.0745</c:v>
                </c:pt>
                <c:pt idx="478">
                  <c:v>1.0897300000000001</c:v>
                </c:pt>
                <c:pt idx="479">
                  <c:v>1.1091299999999999</c:v>
                </c:pt>
                <c:pt idx="480">
                  <c:v>1.13375</c:v>
                </c:pt>
                <c:pt idx="481">
                  <c:v>1.16273</c:v>
                </c:pt>
                <c:pt idx="482">
                  <c:v>1.1955</c:v>
                </c:pt>
                <c:pt idx="483">
                  <c:v>1.2334399999999999</c:v>
                </c:pt>
                <c:pt idx="484">
                  <c:v>1.27467</c:v>
                </c:pt>
                <c:pt idx="485">
                  <c:v>1.3200400000000001</c:v>
                </c:pt>
                <c:pt idx="486">
                  <c:v>1.36934</c:v>
                </c:pt>
                <c:pt idx="487">
                  <c:v>1.4226000000000001</c:v>
                </c:pt>
                <c:pt idx="488">
                  <c:v>1.4785999999999999</c:v>
                </c:pt>
                <c:pt idx="489">
                  <c:v>1.5361800000000001</c:v>
                </c:pt>
                <c:pt idx="490">
                  <c:v>1.59629</c:v>
                </c:pt>
                <c:pt idx="491">
                  <c:v>1.6586500000000002</c:v>
                </c:pt>
                <c:pt idx="492">
                  <c:v>1.72339</c:v>
                </c:pt>
                <c:pt idx="493">
                  <c:v>1.7898800000000001</c:v>
                </c:pt>
                <c:pt idx="494">
                  <c:v>1.85808</c:v>
                </c:pt>
                <c:pt idx="495">
                  <c:v>1.9281899999999998</c:v>
                </c:pt>
                <c:pt idx="496">
                  <c:v>1.9994999999999998</c:v>
                </c:pt>
                <c:pt idx="497">
                  <c:v>2.07145</c:v>
                </c:pt>
                <c:pt idx="498">
                  <c:v>2.1446200000000002</c:v>
                </c:pt>
                <c:pt idx="499">
                  <c:v>2.21902</c:v>
                </c:pt>
                <c:pt idx="500">
                  <c:v>2.2939100000000003</c:v>
                </c:pt>
                <c:pt idx="501">
                  <c:v>2.36985</c:v>
                </c:pt>
                <c:pt idx="502">
                  <c:v>2.44624</c:v>
                </c:pt>
                <c:pt idx="503">
                  <c:v>2.5236299999999998</c:v>
                </c:pt>
                <c:pt idx="504">
                  <c:v>2.6021699999999996</c:v>
                </c:pt>
                <c:pt idx="505">
                  <c:v>2.6817700000000002</c:v>
                </c:pt>
                <c:pt idx="506">
                  <c:v>2.7626299999999997</c:v>
                </c:pt>
                <c:pt idx="507">
                  <c:v>2.8445999999999998</c:v>
                </c:pt>
                <c:pt idx="508">
                  <c:v>2.9272900000000002</c:v>
                </c:pt>
                <c:pt idx="509">
                  <c:v>3.0088900000000001</c:v>
                </c:pt>
                <c:pt idx="510">
                  <c:v>3.0907900000000001</c:v>
                </c:pt>
                <c:pt idx="511">
                  <c:v>3.1722200000000003</c:v>
                </c:pt>
                <c:pt idx="512">
                  <c:v>3.2520600000000002</c:v>
                </c:pt>
                <c:pt idx="513">
                  <c:v>3.3296199999999998</c:v>
                </c:pt>
                <c:pt idx="514">
                  <c:v>3.4050700000000003</c:v>
                </c:pt>
                <c:pt idx="515">
                  <c:v>3.4779300000000002</c:v>
                </c:pt>
                <c:pt idx="516">
                  <c:v>3.5465200000000001</c:v>
                </c:pt>
                <c:pt idx="517">
                  <c:v>3.6115000000000004</c:v>
                </c:pt>
                <c:pt idx="518">
                  <c:v>3.6726299999999998</c:v>
                </c:pt>
                <c:pt idx="519">
                  <c:v>3.7298499999999999</c:v>
                </c:pt>
                <c:pt idx="520">
                  <c:v>3.7826900000000001</c:v>
                </c:pt>
                <c:pt idx="521">
                  <c:v>3.83108</c:v>
                </c:pt>
                <c:pt idx="522">
                  <c:v>3.8751999999999995</c:v>
                </c:pt>
                <c:pt idx="523">
                  <c:v>3.9150400000000003</c:v>
                </c:pt>
                <c:pt idx="524">
                  <c:v>3.9510899999999998</c:v>
                </c:pt>
                <c:pt idx="525">
                  <c:v>3.9840799999999996</c:v>
                </c:pt>
                <c:pt idx="526">
                  <c:v>4.0154100000000001</c:v>
                </c:pt>
                <c:pt idx="527">
                  <c:v>4.0446600000000004</c:v>
                </c:pt>
                <c:pt idx="528">
                  <c:v>4.07254</c:v>
                </c:pt>
                <c:pt idx="529">
                  <c:v>4.10039</c:v>
                </c:pt>
                <c:pt idx="530">
                  <c:v>4.1295700000000002</c:v>
                </c:pt>
                <c:pt idx="531">
                  <c:v>4.1607699999999994</c:v>
                </c:pt>
                <c:pt idx="532">
                  <c:v>4.1940600000000003</c:v>
                </c:pt>
                <c:pt idx="533">
                  <c:v>4.2311700000000005</c:v>
                </c:pt>
                <c:pt idx="534">
                  <c:v>4.2723300000000002</c:v>
                </c:pt>
                <c:pt idx="535">
                  <c:v>4.3183800000000003</c:v>
                </c:pt>
                <c:pt idx="536">
                  <c:v>4.3695300000000001</c:v>
                </c:pt>
                <c:pt idx="537">
                  <c:v>4.4251699999999996</c:v>
                </c:pt>
                <c:pt idx="538">
                  <c:v>4.4868100000000002</c:v>
                </c:pt>
                <c:pt idx="539">
                  <c:v>4.5536799999999999</c:v>
                </c:pt>
                <c:pt idx="540">
                  <c:v>4.6242999999999999</c:v>
                </c:pt>
                <c:pt idx="541">
                  <c:v>4.6997100000000005</c:v>
                </c:pt>
                <c:pt idx="542">
                  <c:v>4.7786600000000004</c:v>
                </c:pt>
                <c:pt idx="543">
                  <c:v>4.8605999999999998</c:v>
                </c:pt>
                <c:pt idx="544">
                  <c:v>4.9452800000000003</c:v>
                </c:pt>
                <c:pt idx="545">
                  <c:v>5.0320699999999992</c:v>
                </c:pt>
                <c:pt idx="546">
                  <c:v>5.1204300000000007</c:v>
                </c:pt>
                <c:pt idx="547">
                  <c:v>5.2094300000000002</c:v>
                </c:pt>
                <c:pt idx="548">
                  <c:v>5.2987799999999998</c:v>
                </c:pt>
                <c:pt idx="549">
                  <c:v>5.3880499999999998</c:v>
                </c:pt>
                <c:pt idx="550">
                  <c:v>5.4791500000000006</c:v>
                </c:pt>
                <c:pt idx="551">
                  <c:v>5.5701100000000006</c:v>
                </c:pt>
                <c:pt idx="552">
                  <c:v>5.6617600000000001</c:v>
                </c:pt>
                <c:pt idx="553">
                  <c:v>5.7552499999999993</c:v>
                </c:pt>
                <c:pt idx="554">
                  <c:v>5.8517900000000003</c:v>
                </c:pt>
                <c:pt idx="555">
                  <c:v>5.9508700000000001</c:v>
                </c:pt>
                <c:pt idx="556">
                  <c:v>6.0543000000000005</c:v>
                </c:pt>
                <c:pt idx="557">
                  <c:v>6.1625499999999995</c:v>
                </c:pt>
                <c:pt idx="558">
                  <c:v>6.27494</c:v>
                </c:pt>
                <c:pt idx="559">
                  <c:v>6.3924599999999998</c:v>
                </c:pt>
                <c:pt idx="560">
                  <c:v>6.5154800000000002</c:v>
                </c:pt>
                <c:pt idx="561">
                  <c:v>6.6428099999999999</c:v>
                </c:pt>
                <c:pt idx="562">
                  <c:v>6.7764000000000006</c:v>
                </c:pt>
                <c:pt idx="563">
                  <c:v>6.9137000000000004</c:v>
                </c:pt>
                <c:pt idx="564">
                  <c:v>7.0586099999999998</c:v>
                </c:pt>
                <c:pt idx="565">
                  <c:v>7.2110799999999999</c:v>
                </c:pt>
                <c:pt idx="566">
                  <c:v>7.3715399999999995</c:v>
                </c:pt>
                <c:pt idx="567">
                  <c:v>7.5392899999999994</c:v>
                </c:pt>
                <c:pt idx="568">
                  <c:v>7.7154500000000006</c:v>
                </c:pt>
                <c:pt idx="569">
                  <c:v>7.8983299999999996</c:v>
                </c:pt>
                <c:pt idx="570">
                  <c:v>8.0907</c:v>
                </c:pt>
                <c:pt idx="571">
                  <c:v>8.2910199999999996</c:v>
                </c:pt>
                <c:pt idx="572">
                  <c:v>8.4970300000000005</c:v>
                </c:pt>
                <c:pt idx="573">
                  <c:v>8.7094300000000011</c:v>
                </c:pt>
                <c:pt idx="574">
                  <c:v>8.9293300000000002</c:v>
                </c:pt>
                <c:pt idx="575">
                  <c:v>9.1529199999999999</c:v>
                </c:pt>
                <c:pt idx="576">
                  <c:v>9.381969999999999</c:v>
                </c:pt>
                <c:pt idx="577">
                  <c:v>9.6135999999999999</c:v>
                </c:pt>
                <c:pt idx="578">
                  <c:v>9.8498799999999989</c:v>
                </c:pt>
                <c:pt idx="579">
                  <c:v>10.085049999999999</c:v>
                </c:pt>
                <c:pt idx="580">
                  <c:v>10.322759999999999</c:v>
                </c:pt>
                <c:pt idx="581">
                  <c:v>10.55663</c:v>
                </c:pt>
                <c:pt idx="582">
                  <c:v>10.787850000000001</c:v>
                </c:pt>
                <c:pt idx="583">
                  <c:v>11.00686</c:v>
                </c:pt>
                <c:pt idx="584">
                  <c:v>11.21468</c:v>
                </c:pt>
                <c:pt idx="585">
                  <c:v>11.40691</c:v>
                </c:pt>
                <c:pt idx="586">
                  <c:v>11.584810000000001</c:v>
                </c:pt>
                <c:pt idx="587">
                  <c:v>11.741</c:v>
                </c:pt>
                <c:pt idx="588">
                  <c:v>11.87786</c:v>
                </c:pt>
                <c:pt idx="589">
                  <c:v>11.997439999999999</c:v>
                </c:pt>
                <c:pt idx="590">
                  <c:v>12.094579999999999</c:v>
                </c:pt>
                <c:pt idx="591">
                  <c:v>12.17107</c:v>
                </c:pt>
                <c:pt idx="592">
                  <c:v>12.22931</c:v>
                </c:pt>
                <c:pt idx="593">
                  <c:v>12.266870000000001</c:v>
                </c:pt>
                <c:pt idx="594">
                  <c:v>12.285880000000001</c:v>
                </c:pt>
                <c:pt idx="595">
                  <c:v>12.284330000000001</c:v>
                </c:pt>
                <c:pt idx="596">
                  <c:v>12.267969999999998</c:v>
                </c:pt>
                <c:pt idx="597">
                  <c:v>12.23394</c:v>
                </c:pt>
                <c:pt idx="598">
                  <c:v>12.184930000000001</c:v>
                </c:pt>
                <c:pt idx="599">
                  <c:v>12.116899999999999</c:v>
                </c:pt>
                <c:pt idx="600">
                  <c:v>12.041519999999998</c:v>
                </c:pt>
                <c:pt idx="601">
                  <c:v>11.954130000000001</c:v>
                </c:pt>
                <c:pt idx="602">
                  <c:v>11.861600000000001</c:v>
                </c:pt>
                <c:pt idx="603">
                  <c:v>11.760999999999999</c:v>
                </c:pt>
                <c:pt idx="604">
                  <c:v>11.656880000000001</c:v>
                </c:pt>
                <c:pt idx="605">
                  <c:v>11.54758</c:v>
                </c:pt>
                <c:pt idx="606">
                  <c:v>11.43454</c:v>
                </c:pt>
                <c:pt idx="607">
                  <c:v>11.31908</c:v>
                </c:pt>
                <c:pt idx="608">
                  <c:v>11.199950000000001</c:v>
                </c:pt>
                <c:pt idx="609">
                  <c:v>11.078609999999999</c:v>
                </c:pt>
                <c:pt idx="610">
                  <c:v>10.956209999999999</c:v>
                </c:pt>
                <c:pt idx="611">
                  <c:v>10.835030000000001</c:v>
                </c:pt>
                <c:pt idx="612">
                  <c:v>10.71415</c:v>
                </c:pt>
                <c:pt idx="613">
                  <c:v>10.5928</c:v>
                </c:pt>
                <c:pt idx="614">
                  <c:v>10.475620000000001</c:v>
                </c:pt>
                <c:pt idx="615">
                  <c:v>10.360300000000001</c:v>
                </c:pt>
                <c:pt idx="616">
                  <c:v>10.251189999999999</c:v>
                </c:pt>
                <c:pt idx="617">
                  <c:v>10.144580000000001</c:v>
                </c:pt>
                <c:pt idx="618">
                  <c:v>10.041589999999999</c:v>
                </c:pt>
                <c:pt idx="619">
                  <c:v>9.9425899999999992</c:v>
                </c:pt>
                <c:pt idx="620">
                  <c:v>9.8469999999999995</c:v>
                </c:pt>
                <c:pt idx="621">
                  <c:v>9.7575199999999995</c:v>
                </c:pt>
                <c:pt idx="622">
                  <c:v>9.6698500000000003</c:v>
                </c:pt>
                <c:pt idx="623">
                  <c:v>9.5842200000000002</c:v>
                </c:pt>
                <c:pt idx="624">
                  <c:v>9.50169</c:v>
                </c:pt>
                <c:pt idx="625">
                  <c:v>9.4238800000000005</c:v>
                </c:pt>
                <c:pt idx="626">
                  <c:v>9.3494100000000007</c:v>
                </c:pt>
                <c:pt idx="627">
                  <c:v>9.2753499999999995</c:v>
                </c:pt>
                <c:pt idx="628">
                  <c:v>9.2022399999999998</c:v>
                </c:pt>
                <c:pt idx="629">
                  <c:v>9.1310199999999995</c:v>
                </c:pt>
                <c:pt idx="630">
                  <c:v>9.06067</c:v>
                </c:pt>
                <c:pt idx="631">
                  <c:v>8.9894400000000001</c:v>
                </c:pt>
                <c:pt idx="632">
                  <c:v>8.9186300000000003</c:v>
                </c:pt>
                <c:pt idx="633">
                  <c:v>8.8458000000000006</c:v>
                </c:pt>
                <c:pt idx="634">
                  <c:v>8.7738899999999997</c:v>
                </c:pt>
                <c:pt idx="635">
                  <c:v>8.7044099999999993</c:v>
                </c:pt>
                <c:pt idx="636">
                  <c:v>8.6343199999999989</c:v>
                </c:pt>
                <c:pt idx="637">
                  <c:v>8.5670400000000004</c:v>
                </c:pt>
                <c:pt idx="638">
                  <c:v>8.4972799999999999</c:v>
                </c:pt>
                <c:pt idx="639">
                  <c:v>8.4307499999999997</c:v>
                </c:pt>
                <c:pt idx="640">
                  <c:v>8.3663799999999995</c:v>
                </c:pt>
                <c:pt idx="641">
                  <c:v>8.3042300000000004</c:v>
                </c:pt>
                <c:pt idx="642">
                  <c:v>8.2422399999999989</c:v>
                </c:pt>
                <c:pt idx="643">
                  <c:v>8.18126</c:v>
                </c:pt>
                <c:pt idx="644">
                  <c:v>8.1244599999999991</c:v>
                </c:pt>
                <c:pt idx="645">
                  <c:v>8.0703899999999997</c:v>
                </c:pt>
                <c:pt idx="646">
                  <c:v>8.0183400000000002</c:v>
                </c:pt>
                <c:pt idx="647">
                  <c:v>7.96922</c:v>
                </c:pt>
                <c:pt idx="648">
                  <c:v>7.92286</c:v>
                </c:pt>
                <c:pt idx="649">
                  <c:v>7.8792799999999996</c:v>
                </c:pt>
                <c:pt idx="650">
                  <c:v>7.8404100000000003</c:v>
                </c:pt>
                <c:pt idx="651">
                  <c:v>7.8038600000000002</c:v>
                </c:pt>
                <c:pt idx="652">
                  <c:v>7.7710500000000007</c:v>
                </c:pt>
                <c:pt idx="653">
                  <c:v>7.7419200000000004</c:v>
                </c:pt>
                <c:pt idx="654">
                  <c:v>7.7160200000000003</c:v>
                </c:pt>
                <c:pt idx="655">
                  <c:v>7.6943099999999998</c:v>
                </c:pt>
                <c:pt idx="656">
                  <c:v>7.6751800000000001</c:v>
                </c:pt>
                <c:pt idx="657">
                  <c:v>7.6581600000000005</c:v>
                </c:pt>
                <c:pt idx="658">
                  <c:v>7.6446199999999997</c:v>
                </c:pt>
                <c:pt idx="659">
                  <c:v>7.6329799999999999</c:v>
                </c:pt>
                <c:pt idx="660">
                  <c:v>7.6237399999999997</c:v>
                </c:pt>
                <c:pt idx="661">
                  <c:v>7.6147</c:v>
                </c:pt>
                <c:pt idx="662">
                  <c:v>7.6016300000000001</c:v>
                </c:pt>
                <c:pt idx="663">
                  <c:v>7.5905900000000006</c:v>
                </c:pt>
                <c:pt idx="664">
                  <c:v>7.5713699999999999</c:v>
                </c:pt>
                <c:pt idx="665">
                  <c:v>7.5367700000000006</c:v>
                </c:pt>
                <c:pt idx="666">
                  <c:v>7.4918200000000006</c:v>
                </c:pt>
                <c:pt idx="667">
                  <c:v>7.3985500000000002</c:v>
                </c:pt>
                <c:pt idx="668">
                  <c:v>7.2327500000000002</c:v>
                </c:pt>
                <c:pt idx="669">
                  <c:v>6.9868399999999999</c:v>
                </c:pt>
                <c:pt idx="670">
                  <c:v>6.7113500000000004</c:v>
                </c:pt>
                <c:pt idx="671">
                  <c:v>6.3411099999999996</c:v>
                </c:pt>
                <c:pt idx="672">
                  <c:v>5.9940899999999999</c:v>
                </c:pt>
                <c:pt idx="673">
                  <c:v>5.5938600000000003</c:v>
                </c:pt>
                <c:pt idx="674">
                  <c:v>5.2146699999999999</c:v>
                </c:pt>
                <c:pt idx="675">
                  <c:v>4.8563700000000001</c:v>
                </c:pt>
                <c:pt idx="676">
                  <c:v>4.4378700000000002</c:v>
                </c:pt>
                <c:pt idx="677">
                  <c:v>4.0568499999999998</c:v>
                </c:pt>
                <c:pt idx="678">
                  <c:v>3.6588500000000002</c:v>
                </c:pt>
                <c:pt idx="679">
                  <c:v>3.3072900000000001</c:v>
                </c:pt>
                <c:pt idx="680">
                  <c:v>2.9338599999999997</c:v>
                </c:pt>
                <c:pt idx="681">
                  <c:v>2.5689299999999999</c:v>
                </c:pt>
                <c:pt idx="682">
                  <c:v>2.1602800000000002</c:v>
                </c:pt>
                <c:pt idx="683">
                  <c:v>1.8504100000000001</c:v>
                </c:pt>
                <c:pt idx="684">
                  <c:v>1.5283199999999999</c:v>
                </c:pt>
                <c:pt idx="685">
                  <c:v>1.3284799999999999</c:v>
                </c:pt>
                <c:pt idx="686">
                  <c:v>1.1881699999999999</c:v>
                </c:pt>
                <c:pt idx="687">
                  <c:v>1.1303700000000001</c:v>
                </c:pt>
                <c:pt idx="688">
                  <c:v>1.11524</c:v>
                </c:pt>
                <c:pt idx="689">
                  <c:v>1.0830599999999999</c:v>
                </c:pt>
                <c:pt idx="690">
                  <c:v>1.0695000000000001</c:v>
                </c:pt>
                <c:pt idx="691">
                  <c:v>1.0583400000000001</c:v>
                </c:pt>
                <c:pt idx="692">
                  <c:v>1.0040100000000001</c:v>
                </c:pt>
                <c:pt idx="693">
                  <c:v>1.00962</c:v>
                </c:pt>
                <c:pt idx="694">
                  <c:v>0.94542000000000004</c:v>
                </c:pt>
                <c:pt idx="695">
                  <c:v>0.94619999999999993</c:v>
                </c:pt>
                <c:pt idx="696">
                  <c:v>0.85955000000000004</c:v>
                </c:pt>
                <c:pt idx="697">
                  <c:v>0.82339999999999991</c:v>
                </c:pt>
                <c:pt idx="698">
                  <c:v>0.81613000000000002</c:v>
                </c:pt>
                <c:pt idx="699">
                  <c:v>0.81323000000000012</c:v>
                </c:pt>
                <c:pt idx="700">
                  <c:v>0.74730000000000008</c:v>
                </c:pt>
                <c:pt idx="701">
                  <c:v>0.73692999999999997</c:v>
                </c:pt>
                <c:pt idx="702">
                  <c:v>0.63030000000000008</c:v>
                </c:pt>
                <c:pt idx="703">
                  <c:v>0.61653000000000002</c:v>
                </c:pt>
                <c:pt idx="704">
                  <c:v>0.53370000000000006</c:v>
                </c:pt>
                <c:pt idx="705">
                  <c:v>0.57811999999999997</c:v>
                </c:pt>
                <c:pt idx="706">
                  <c:v>0.58689000000000002</c:v>
                </c:pt>
                <c:pt idx="707">
                  <c:v>0.60189000000000004</c:v>
                </c:pt>
                <c:pt idx="708">
                  <c:v>0.56542999999999999</c:v>
                </c:pt>
                <c:pt idx="709">
                  <c:v>0.59173000000000009</c:v>
                </c:pt>
                <c:pt idx="710">
                  <c:v>0.56725000000000003</c:v>
                </c:pt>
                <c:pt idx="711">
                  <c:v>0.60075000000000001</c:v>
                </c:pt>
                <c:pt idx="712">
                  <c:v>0.56289</c:v>
                </c:pt>
                <c:pt idx="713">
                  <c:v>0.60186000000000006</c:v>
                </c:pt>
                <c:pt idx="714">
                  <c:v>0.64605999999999997</c:v>
                </c:pt>
                <c:pt idx="715">
                  <c:v>0.62443000000000004</c:v>
                </c:pt>
                <c:pt idx="716">
                  <c:v>0.72194999999999998</c:v>
                </c:pt>
                <c:pt idx="717">
                  <c:v>0.78019000000000005</c:v>
                </c:pt>
                <c:pt idx="718">
                  <c:v>0.73396000000000006</c:v>
                </c:pt>
                <c:pt idx="719">
                  <c:v>0.81851999999999991</c:v>
                </c:pt>
                <c:pt idx="720">
                  <c:v>0.76377000000000006</c:v>
                </c:pt>
                <c:pt idx="721">
                  <c:v>0.76960000000000006</c:v>
                </c:pt>
                <c:pt idx="722">
                  <c:v>0.75153999999999999</c:v>
                </c:pt>
                <c:pt idx="723">
                  <c:v>0.75844999999999996</c:v>
                </c:pt>
                <c:pt idx="724">
                  <c:v>0.78091999999999995</c:v>
                </c:pt>
                <c:pt idx="725">
                  <c:v>0.89878000000000002</c:v>
                </c:pt>
                <c:pt idx="726">
                  <c:v>0.90651999999999999</c:v>
                </c:pt>
                <c:pt idx="727">
                  <c:v>0.95630999999999999</c:v>
                </c:pt>
                <c:pt idx="728">
                  <c:v>0.99560999999999999</c:v>
                </c:pt>
                <c:pt idx="729">
                  <c:v>1.02241</c:v>
                </c:pt>
                <c:pt idx="730">
                  <c:v>1.0956699999999999</c:v>
                </c:pt>
                <c:pt idx="731">
                  <c:v>1.085</c:v>
                </c:pt>
                <c:pt idx="732">
                  <c:v>1.0753999999999999</c:v>
                </c:pt>
                <c:pt idx="733">
                  <c:v>1.01705</c:v>
                </c:pt>
                <c:pt idx="734">
                  <c:v>1.02613</c:v>
                </c:pt>
                <c:pt idx="735">
                  <c:v>1.0043500000000001</c:v>
                </c:pt>
                <c:pt idx="736">
                  <c:v>0.93002000000000007</c:v>
                </c:pt>
                <c:pt idx="737">
                  <c:v>0.88447999999999993</c:v>
                </c:pt>
                <c:pt idx="738">
                  <c:v>0.86934999999999996</c:v>
                </c:pt>
                <c:pt idx="739">
                  <c:v>0.88940000000000008</c:v>
                </c:pt>
                <c:pt idx="740">
                  <c:v>0.89581999999999995</c:v>
                </c:pt>
                <c:pt idx="741">
                  <c:v>0.996</c:v>
                </c:pt>
                <c:pt idx="742">
                  <c:v>0.84127999999999992</c:v>
                </c:pt>
                <c:pt idx="743">
                  <c:v>0.74259000000000008</c:v>
                </c:pt>
                <c:pt idx="744">
                  <c:v>0.69941000000000009</c:v>
                </c:pt>
                <c:pt idx="745">
                  <c:v>0.67884</c:v>
                </c:pt>
                <c:pt idx="746">
                  <c:v>0.63480999999999999</c:v>
                </c:pt>
                <c:pt idx="747">
                  <c:v>0.58772000000000002</c:v>
                </c:pt>
                <c:pt idx="748">
                  <c:v>0.6516900000000001</c:v>
                </c:pt>
                <c:pt idx="749">
                  <c:v>0.61734999999999995</c:v>
                </c:pt>
                <c:pt idx="750">
                  <c:v>0.61741999999999997</c:v>
                </c:pt>
                <c:pt idx="751">
                  <c:v>0.70504</c:v>
                </c:pt>
                <c:pt idx="752">
                  <c:v>0.76334000000000002</c:v>
                </c:pt>
                <c:pt idx="753">
                  <c:v>0.78293999999999997</c:v>
                </c:pt>
                <c:pt idx="754">
                  <c:v>0.85409999999999997</c:v>
                </c:pt>
                <c:pt idx="755">
                  <c:v>0.83377000000000012</c:v>
                </c:pt>
                <c:pt idx="756">
                  <c:v>0.76280000000000003</c:v>
                </c:pt>
                <c:pt idx="757">
                  <c:v>0.78456999999999999</c:v>
                </c:pt>
                <c:pt idx="758">
                  <c:v>0.70684999999999998</c:v>
                </c:pt>
                <c:pt idx="759">
                  <c:v>0.58289000000000002</c:v>
                </c:pt>
                <c:pt idx="760">
                  <c:v>0.71346999999999994</c:v>
                </c:pt>
                <c:pt idx="761">
                  <c:v>0.74165999999999999</c:v>
                </c:pt>
                <c:pt idx="762">
                  <c:v>0.74585000000000001</c:v>
                </c:pt>
                <c:pt idx="763">
                  <c:v>0.82421999999999995</c:v>
                </c:pt>
                <c:pt idx="764">
                  <c:v>0.82577</c:v>
                </c:pt>
                <c:pt idx="765">
                  <c:v>0.83957000000000004</c:v>
                </c:pt>
                <c:pt idx="766">
                  <c:v>1.1605000000000001</c:v>
                </c:pt>
                <c:pt idx="767">
                  <c:v>1.16059</c:v>
                </c:pt>
                <c:pt idx="768">
                  <c:v>0.92519000000000007</c:v>
                </c:pt>
                <c:pt idx="769">
                  <c:v>1.2834599999999998</c:v>
                </c:pt>
                <c:pt idx="770">
                  <c:v>1.44547</c:v>
                </c:pt>
                <c:pt idx="771">
                  <c:v>1.4316400000000002</c:v>
                </c:pt>
                <c:pt idx="772">
                  <c:v>1.5335199999999998</c:v>
                </c:pt>
                <c:pt idx="773">
                  <c:v>1.59961</c:v>
                </c:pt>
                <c:pt idx="774">
                  <c:v>1.5908199999999999</c:v>
                </c:pt>
                <c:pt idx="775">
                  <c:v>1.601</c:v>
                </c:pt>
                <c:pt idx="776">
                  <c:v>1.84483</c:v>
                </c:pt>
                <c:pt idx="777">
                  <c:v>1.8468899999999999</c:v>
                </c:pt>
                <c:pt idx="778">
                  <c:v>1.9057499999999998</c:v>
                </c:pt>
                <c:pt idx="779">
                  <c:v>1.9508800000000002</c:v>
                </c:pt>
                <c:pt idx="780">
                  <c:v>1.98177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DF-4F09-A654-803549EFB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Spectra'!$CH$1</c:f>
          <c:strCache>
            <c:ptCount val="1"/>
            <c:pt idx="0">
              <c:v>0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Spectra'!$CH$2:$CH$782</c:f>
              <c:numCache>
                <c:formatCode>0.000</c:formatCode>
                <c:ptCount val="7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F8-4776-AEF9-B32C9F06E4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Spectra'!$CI$1</c:f>
          <c:strCache>
            <c:ptCount val="1"/>
            <c:pt idx="0">
              <c:v>0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Spectra'!$CI$2:$CI$782</c:f>
              <c:numCache>
                <c:formatCode>0.000</c:formatCode>
                <c:ptCount val="7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93-435A-8A9A-9D5908C796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Spectra'!$CJ$1</c:f>
          <c:strCache>
            <c:ptCount val="1"/>
            <c:pt idx="0">
              <c:v>0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Spectra'!$CJ$2:$CJ$782</c:f>
              <c:numCache>
                <c:formatCode>0.000</c:formatCode>
                <c:ptCount val="7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6C-4B00-ADF7-3DBD0B65A0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Spectra'!$CK$1</c:f>
          <c:strCache>
            <c:ptCount val="1"/>
            <c:pt idx="0">
              <c:v>0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Spectra'!$CK$2:$CK$782</c:f>
              <c:numCache>
                <c:formatCode>0.000</c:formatCode>
                <c:ptCount val="7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B2-4C88-9846-111633ABDF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Spectra'!$CE$1</c:f>
          <c:strCache>
            <c:ptCount val="1"/>
            <c:pt idx="0">
              <c:v>O-40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Spectra'!$CE$2:$CE$782</c:f>
              <c:numCache>
                <c:formatCode>0.000</c:formatCode>
                <c:ptCount val="781"/>
                <c:pt idx="0">
                  <c:v>1.4100000000000002E-3</c:v>
                </c:pt>
                <c:pt idx="1">
                  <c:v>1.4100000000000002E-3</c:v>
                </c:pt>
                <c:pt idx="2">
                  <c:v>1.4100000000000002E-3</c:v>
                </c:pt>
                <c:pt idx="3">
                  <c:v>1.4100000000000002E-3</c:v>
                </c:pt>
                <c:pt idx="4">
                  <c:v>1.4100000000000002E-3</c:v>
                </c:pt>
                <c:pt idx="5">
                  <c:v>1.4100000000000002E-3</c:v>
                </c:pt>
                <c:pt idx="6">
                  <c:v>1.4100000000000002E-3</c:v>
                </c:pt>
                <c:pt idx="7">
                  <c:v>1.4100000000000002E-3</c:v>
                </c:pt>
                <c:pt idx="8">
                  <c:v>1.4100000000000002E-3</c:v>
                </c:pt>
                <c:pt idx="9">
                  <c:v>3.5100000000000001E-3</c:v>
                </c:pt>
                <c:pt idx="10">
                  <c:v>5.1599999999999997E-3</c:v>
                </c:pt>
                <c:pt idx="11">
                  <c:v>6.0099999999999997E-3</c:v>
                </c:pt>
                <c:pt idx="12">
                  <c:v>5.8699999999999994E-3</c:v>
                </c:pt>
                <c:pt idx="13">
                  <c:v>5.4799999999999996E-3</c:v>
                </c:pt>
                <c:pt idx="14">
                  <c:v>6.4800000000000005E-3</c:v>
                </c:pt>
                <c:pt idx="15">
                  <c:v>7.0399999999999994E-3</c:v>
                </c:pt>
                <c:pt idx="16">
                  <c:v>5.8500000000000002E-3</c:v>
                </c:pt>
                <c:pt idx="17">
                  <c:v>6.3199999999999992E-3</c:v>
                </c:pt>
                <c:pt idx="18">
                  <c:v>6.8100000000000001E-3</c:v>
                </c:pt>
                <c:pt idx="19">
                  <c:v>7.3499999999999998E-3</c:v>
                </c:pt>
                <c:pt idx="20">
                  <c:v>7.1300000000000001E-3</c:v>
                </c:pt>
                <c:pt idx="21">
                  <c:v>7.1699999999999993E-3</c:v>
                </c:pt>
                <c:pt idx="22">
                  <c:v>7.6000000000000009E-3</c:v>
                </c:pt>
                <c:pt idx="23">
                  <c:v>8.3300000000000006E-3</c:v>
                </c:pt>
                <c:pt idx="24">
                  <c:v>8.3099999999999997E-3</c:v>
                </c:pt>
                <c:pt idx="25">
                  <c:v>8.3600000000000011E-3</c:v>
                </c:pt>
                <c:pt idx="26">
                  <c:v>7.7300000000000008E-3</c:v>
                </c:pt>
                <c:pt idx="27">
                  <c:v>9.2899999999999996E-3</c:v>
                </c:pt>
                <c:pt idx="28">
                  <c:v>8.3400000000000002E-3</c:v>
                </c:pt>
                <c:pt idx="29">
                  <c:v>8.3199999999999993E-3</c:v>
                </c:pt>
                <c:pt idx="30">
                  <c:v>8.3400000000000002E-3</c:v>
                </c:pt>
                <c:pt idx="31">
                  <c:v>8.369999999999999E-3</c:v>
                </c:pt>
                <c:pt idx="32">
                  <c:v>7.4200000000000004E-3</c:v>
                </c:pt>
                <c:pt idx="33">
                  <c:v>8.3000000000000001E-3</c:v>
                </c:pt>
                <c:pt idx="34">
                  <c:v>8.43E-3</c:v>
                </c:pt>
                <c:pt idx="35">
                  <c:v>9.3499999999999989E-3</c:v>
                </c:pt>
                <c:pt idx="36">
                  <c:v>9.2700000000000005E-3</c:v>
                </c:pt>
                <c:pt idx="37">
                  <c:v>1.0169999999999998E-2</c:v>
                </c:pt>
                <c:pt idx="38">
                  <c:v>1.099E-2</c:v>
                </c:pt>
                <c:pt idx="39">
                  <c:v>1.0950000000000001E-2</c:v>
                </c:pt>
                <c:pt idx="40">
                  <c:v>1.09E-2</c:v>
                </c:pt>
                <c:pt idx="41">
                  <c:v>1.1559999999999999E-2</c:v>
                </c:pt>
                <c:pt idx="42">
                  <c:v>1.1470000000000001E-2</c:v>
                </c:pt>
                <c:pt idx="43">
                  <c:v>1.2199999999999999E-2</c:v>
                </c:pt>
                <c:pt idx="44">
                  <c:v>1.2199999999999999E-2</c:v>
                </c:pt>
                <c:pt idx="45">
                  <c:v>1.2719999999999999E-2</c:v>
                </c:pt>
                <c:pt idx="46">
                  <c:v>1.3860000000000001E-2</c:v>
                </c:pt>
                <c:pt idx="47">
                  <c:v>1.4760000000000001E-2</c:v>
                </c:pt>
                <c:pt idx="48">
                  <c:v>1.4020000000000001E-2</c:v>
                </c:pt>
                <c:pt idx="49">
                  <c:v>1.4619999999999999E-2</c:v>
                </c:pt>
                <c:pt idx="50">
                  <c:v>1.3899999999999999E-2</c:v>
                </c:pt>
                <c:pt idx="51">
                  <c:v>1.3780000000000001E-2</c:v>
                </c:pt>
                <c:pt idx="52">
                  <c:v>1.3470000000000001E-2</c:v>
                </c:pt>
                <c:pt idx="53">
                  <c:v>1.367E-2</c:v>
                </c:pt>
                <c:pt idx="54">
                  <c:v>1.321E-2</c:v>
                </c:pt>
                <c:pt idx="55">
                  <c:v>1.299E-2</c:v>
                </c:pt>
                <c:pt idx="56">
                  <c:v>1.2760000000000001E-2</c:v>
                </c:pt>
                <c:pt idx="57">
                  <c:v>1.2719999999999999E-2</c:v>
                </c:pt>
                <c:pt idx="58">
                  <c:v>1.1720000000000001E-2</c:v>
                </c:pt>
                <c:pt idx="59">
                  <c:v>1.086E-2</c:v>
                </c:pt>
                <c:pt idx="60">
                  <c:v>9.5600000000000008E-3</c:v>
                </c:pt>
                <c:pt idx="61">
                  <c:v>9.4599999999999997E-3</c:v>
                </c:pt>
                <c:pt idx="62">
                  <c:v>8.5900000000000004E-3</c:v>
                </c:pt>
                <c:pt idx="63">
                  <c:v>8.7100000000000007E-3</c:v>
                </c:pt>
                <c:pt idx="64">
                  <c:v>8.1200000000000005E-3</c:v>
                </c:pt>
                <c:pt idx="65">
                  <c:v>9.389999999999999E-3</c:v>
                </c:pt>
                <c:pt idx="66">
                  <c:v>9.5200000000000007E-3</c:v>
                </c:pt>
                <c:pt idx="67">
                  <c:v>1.0189999999999999E-2</c:v>
                </c:pt>
                <c:pt idx="68">
                  <c:v>1.1280000000000002E-2</c:v>
                </c:pt>
                <c:pt idx="69">
                  <c:v>1.0159999999999999E-2</c:v>
                </c:pt>
                <c:pt idx="70">
                  <c:v>8.8100000000000001E-3</c:v>
                </c:pt>
                <c:pt idx="71">
                  <c:v>8.5900000000000004E-3</c:v>
                </c:pt>
                <c:pt idx="72">
                  <c:v>7.4099999999999999E-3</c:v>
                </c:pt>
                <c:pt idx="73">
                  <c:v>6.3699999999999998E-3</c:v>
                </c:pt>
                <c:pt idx="74">
                  <c:v>6.8999999999999999E-3</c:v>
                </c:pt>
                <c:pt idx="75">
                  <c:v>6.6299999999999996E-3</c:v>
                </c:pt>
                <c:pt idx="76">
                  <c:v>7.0200000000000002E-3</c:v>
                </c:pt>
                <c:pt idx="77">
                  <c:v>7.1400000000000005E-3</c:v>
                </c:pt>
                <c:pt idx="78">
                  <c:v>5.6400000000000009E-3</c:v>
                </c:pt>
                <c:pt idx="79">
                  <c:v>6.11E-3</c:v>
                </c:pt>
                <c:pt idx="80">
                  <c:v>4.6600000000000001E-3</c:v>
                </c:pt>
                <c:pt idx="81">
                  <c:v>3.9500000000000004E-3</c:v>
                </c:pt>
                <c:pt idx="82">
                  <c:v>2.4199999999999998E-3</c:v>
                </c:pt>
                <c:pt idx="83">
                  <c:v>2.99E-3</c:v>
                </c:pt>
                <c:pt idx="84">
                  <c:v>1.92E-3</c:v>
                </c:pt>
                <c:pt idx="85">
                  <c:v>4.0000000000000002E-4</c:v>
                </c:pt>
                <c:pt idx="86">
                  <c:v>1.3100000000000002E-3</c:v>
                </c:pt>
                <c:pt idx="87">
                  <c:v>1.9000000000000002E-3</c:v>
                </c:pt>
                <c:pt idx="88">
                  <c:v>2.15E-3</c:v>
                </c:pt>
                <c:pt idx="89">
                  <c:v>3.3400000000000001E-3</c:v>
                </c:pt>
                <c:pt idx="90">
                  <c:v>4.2599999999999999E-3</c:v>
                </c:pt>
                <c:pt idx="91">
                  <c:v>3.3100000000000004E-3</c:v>
                </c:pt>
                <c:pt idx="92">
                  <c:v>2.5200000000000001E-3</c:v>
                </c:pt>
                <c:pt idx="93">
                  <c:v>3.15E-3</c:v>
                </c:pt>
                <c:pt idx="94">
                  <c:v>4.4799999999999996E-3</c:v>
                </c:pt>
                <c:pt idx="95">
                  <c:v>4.7099999999999998E-3</c:v>
                </c:pt>
                <c:pt idx="96">
                  <c:v>4.4600000000000004E-3</c:v>
                </c:pt>
                <c:pt idx="97">
                  <c:v>5.6499999999999996E-3</c:v>
                </c:pt>
                <c:pt idx="98">
                  <c:v>5.5700000000000003E-3</c:v>
                </c:pt>
                <c:pt idx="99">
                  <c:v>5.8500000000000002E-3</c:v>
                </c:pt>
                <c:pt idx="100">
                  <c:v>6.2200000000000007E-3</c:v>
                </c:pt>
                <c:pt idx="101">
                  <c:v>7.8799999999999999E-3</c:v>
                </c:pt>
                <c:pt idx="102">
                  <c:v>9.41E-3</c:v>
                </c:pt>
                <c:pt idx="103">
                  <c:v>9.2100000000000012E-3</c:v>
                </c:pt>
                <c:pt idx="104">
                  <c:v>9.0899999999999991E-3</c:v>
                </c:pt>
                <c:pt idx="105">
                  <c:v>8.9999999999999993E-3</c:v>
                </c:pt>
                <c:pt idx="106">
                  <c:v>8.8699999999999994E-3</c:v>
                </c:pt>
                <c:pt idx="107">
                  <c:v>9.4000000000000004E-3</c:v>
                </c:pt>
                <c:pt idx="108">
                  <c:v>1.0280000000000001E-2</c:v>
                </c:pt>
                <c:pt idx="109">
                  <c:v>1.1820000000000001E-2</c:v>
                </c:pt>
                <c:pt idx="110">
                  <c:v>1.115E-2</c:v>
                </c:pt>
                <c:pt idx="111">
                  <c:v>1.0169999999999998E-2</c:v>
                </c:pt>
                <c:pt idx="112">
                  <c:v>1.052E-2</c:v>
                </c:pt>
                <c:pt idx="113">
                  <c:v>1.1540000000000002E-2</c:v>
                </c:pt>
                <c:pt idx="114">
                  <c:v>1.026E-2</c:v>
                </c:pt>
                <c:pt idx="115">
                  <c:v>9.9799999999999993E-3</c:v>
                </c:pt>
                <c:pt idx="116">
                  <c:v>1.0829999999999999E-2</c:v>
                </c:pt>
                <c:pt idx="117">
                  <c:v>1.115E-2</c:v>
                </c:pt>
                <c:pt idx="118">
                  <c:v>9.92E-3</c:v>
                </c:pt>
                <c:pt idx="119">
                  <c:v>8.1400000000000014E-3</c:v>
                </c:pt>
                <c:pt idx="120">
                  <c:v>7.8499999999999993E-3</c:v>
                </c:pt>
                <c:pt idx="121">
                  <c:v>9.2800000000000001E-3</c:v>
                </c:pt>
                <c:pt idx="122">
                  <c:v>9.11E-3</c:v>
                </c:pt>
                <c:pt idx="123">
                  <c:v>1.0790000000000001E-2</c:v>
                </c:pt>
                <c:pt idx="124">
                  <c:v>8.4500000000000009E-3</c:v>
                </c:pt>
                <c:pt idx="125">
                  <c:v>8.369999999999999E-3</c:v>
                </c:pt>
                <c:pt idx="126">
                  <c:v>7.6600000000000001E-3</c:v>
                </c:pt>
                <c:pt idx="127">
                  <c:v>7.6000000000000009E-3</c:v>
                </c:pt>
                <c:pt idx="128">
                  <c:v>6.9700000000000005E-3</c:v>
                </c:pt>
                <c:pt idx="129">
                  <c:v>6.8499999999999993E-3</c:v>
                </c:pt>
                <c:pt idx="130">
                  <c:v>6.3599999999999993E-3</c:v>
                </c:pt>
                <c:pt idx="131">
                  <c:v>8.2900000000000005E-3</c:v>
                </c:pt>
                <c:pt idx="132">
                  <c:v>8.9200000000000008E-3</c:v>
                </c:pt>
                <c:pt idx="133">
                  <c:v>8.5699999999999995E-3</c:v>
                </c:pt>
                <c:pt idx="134">
                  <c:v>8.4799999999999997E-3</c:v>
                </c:pt>
                <c:pt idx="135">
                  <c:v>9.7400000000000004E-3</c:v>
                </c:pt>
                <c:pt idx="136">
                  <c:v>1.059E-2</c:v>
                </c:pt>
                <c:pt idx="137">
                  <c:v>9.4999999999999998E-3</c:v>
                </c:pt>
                <c:pt idx="138">
                  <c:v>8.8400000000000006E-3</c:v>
                </c:pt>
                <c:pt idx="139">
                  <c:v>1.093E-2</c:v>
                </c:pt>
                <c:pt idx="140">
                  <c:v>6.8100000000000001E-3</c:v>
                </c:pt>
                <c:pt idx="141">
                  <c:v>8.6099999999999996E-3</c:v>
                </c:pt>
                <c:pt idx="142">
                  <c:v>6.3E-3</c:v>
                </c:pt>
                <c:pt idx="143">
                  <c:v>5.7600000000000004E-3</c:v>
                </c:pt>
                <c:pt idx="144">
                  <c:v>6.8000000000000005E-3</c:v>
                </c:pt>
                <c:pt idx="145">
                  <c:v>7.7499999999999999E-3</c:v>
                </c:pt>
                <c:pt idx="146">
                  <c:v>9.1999999999999998E-3</c:v>
                </c:pt>
                <c:pt idx="147">
                  <c:v>9.8499999999999994E-3</c:v>
                </c:pt>
                <c:pt idx="148">
                  <c:v>1.0660000000000001E-2</c:v>
                </c:pt>
                <c:pt idx="149">
                  <c:v>1.103E-2</c:v>
                </c:pt>
                <c:pt idx="150">
                  <c:v>1.149E-2</c:v>
                </c:pt>
                <c:pt idx="151">
                  <c:v>9.6299999999999997E-3</c:v>
                </c:pt>
                <c:pt idx="152">
                  <c:v>8.6800000000000002E-3</c:v>
                </c:pt>
                <c:pt idx="153">
                  <c:v>8.8900000000000003E-3</c:v>
                </c:pt>
                <c:pt idx="154">
                  <c:v>9.8200000000000006E-3</c:v>
                </c:pt>
                <c:pt idx="155">
                  <c:v>9.3299999999999998E-3</c:v>
                </c:pt>
                <c:pt idx="156">
                  <c:v>7.62E-3</c:v>
                </c:pt>
                <c:pt idx="157">
                  <c:v>1.0480000000000001E-2</c:v>
                </c:pt>
                <c:pt idx="158">
                  <c:v>1.0620000000000001E-2</c:v>
                </c:pt>
                <c:pt idx="159">
                  <c:v>1.2379999999999999E-2</c:v>
                </c:pt>
                <c:pt idx="160">
                  <c:v>1.3639999999999999E-2</c:v>
                </c:pt>
                <c:pt idx="161">
                  <c:v>1.222E-2</c:v>
                </c:pt>
                <c:pt idx="162">
                  <c:v>1.163E-2</c:v>
                </c:pt>
                <c:pt idx="163">
                  <c:v>1.014E-2</c:v>
                </c:pt>
                <c:pt idx="164">
                  <c:v>9.7700000000000009E-3</c:v>
                </c:pt>
                <c:pt idx="165">
                  <c:v>8.2100000000000003E-3</c:v>
                </c:pt>
                <c:pt idx="166">
                  <c:v>7.8100000000000001E-3</c:v>
                </c:pt>
                <c:pt idx="167">
                  <c:v>6.77E-3</c:v>
                </c:pt>
                <c:pt idx="168">
                  <c:v>7.2000000000000007E-3</c:v>
                </c:pt>
                <c:pt idx="169">
                  <c:v>7.3699999999999998E-3</c:v>
                </c:pt>
                <c:pt idx="170">
                  <c:v>7.26E-3</c:v>
                </c:pt>
                <c:pt idx="171">
                  <c:v>7.6099999999999996E-3</c:v>
                </c:pt>
                <c:pt idx="172">
                  <c:v>8.1600000000000006E-3</c:v>
                </c:pt>
                <c:pt idx="173">
                  <c:v>9.049999999999999E-3</c:v>
                </c:pt>
                <c:pt idx="174">
                  <c:v>9.4799999999999988E-3</c:v>
                </c:pt>
                <c:pt idx="175">
                  <c:v>1.0280000000000001E-2</c:v>
                </c:pt>
                <c:pt idx="176">
                  <c:v>9.6200000000000001E-3</c:v>
                </c:pt>
                <c:pt idx="177">
                  <c:v>1.0020000000000001E-2</c:v>
                </c:pt>
                <c:pt idx="178">
                  <c:v>1.1219999999999999E-2</c:v>
                </c:pt>
                <c:pt idx="179">
                  <c:v>1.1140000000000001E-2</c:v>
                </c:pt>
                <c:pt idx="180">
                  <c:v>1.0319999999999999E-2</c:v>
                </c:pt>
                <c:pt idx="181">
                  <c:v>1.0200000000000001E-2</c:v>
                </c:pt>
                <c:pt idx="182">
                  <c:v>1.0059999999999999E-2</c:v>
                </c:pt>
                <c:pt idx="183">
                  <c:v>1.111E-2</c:v>
                </c:pt>
                <c:pt idx="184">
                  <c:v>1.1739999999999999E-2</c:v>
                </c:pt>
                <c:pt idx="185">
                  <c:v>1.328E-2</c:v>
                </c:pt>
                <c:pt idx="186">
                  <c:v>1.436E-2</c:v>
                </c:pt>
                <c:pt idx="187">
                  <c:v>1.503E-2</c:v>
                </c:pt>
                <c:pt idx="188">
                  <c:v>1.67E-2</c:v>
                </c:pt>
                <c:pt idx="189">
                  <c:v>1.6240000000000001E-2</c:v>
                </c:pt>
                <c:pt idx="190">
                  <c:v>1.499E-2</c:v>
                </c:pt>
                <c:pt idx="191">
                  <c:v>1.4530000000000001E-2</c:v>
                </c:pt>
                <c:pt idx="192">
                  <c:v>1.2580000000000001E-2</c:v>
                </c:pt>
                <c:pt idx="193">
                  <c:v>1.209E-2</c:v>
                </c:pt>
                <c:pt idx="194">
                  <c:v>1.14E-2</c:v>
                </c:pt>
                <c:pt idx="195">
                  <c:v>1.0920000000000001E-2</c:v>
                </c:pt>
                <c:pt idx="196">
                  <c:v>1.1800000000000001E-2</c:v>
                </c:pt>
                <c:pt idx="197">
                  <c:v>1.3290000000000001E-2</c:v>
                </c:pt>
                <c:pt idx="198">
                  <c:v>1.4330000000000001E-2</c:v>
                </c:pt>
                <c:pt idx="199">
                  <c:v>1.5380000000000001E-2</c:v>
                </c:pt>
                <c:pt idx="200">
                  <c:v>1.417E-2</c:v>
                </c:pt>
                <c:pt idx="201">
                  <c:v>1.4450000000000001E-2</c:v>
                </c:pt>
                <c:pt idx="202">
                  <c:v>1.4549999999999999E-2</c:v>
                </c:pt>
                <c:pt idx="203">
                  <c:v>1.269E-2</c:v>
                </c:pt>
                <c:pt idx="204">
                  <c:v>1.2069999999999999E-2</c:v>
                </c:pt>
                <c:pt idx="205">
                  <c:v>1.0889999999999999E-2</c:v>
                </c:pt>
                <c:pt idx="206">
                  <c:v>1.1789999999999998E-2</c:v>
                </c:pt>
                <c:pt idx="207">
                  <c:v>1.24E-2</c:v>
                </c:pt>
                <c:pt idx="208">
                  <c:v>1.374E-2</c:v>
                </c:pt>
                <c:pt idx="209">
                  <c:v>1.627E-2</c:v>
                </c:pt>
                <c:pt idx="210">
                  <c:v>1.8950000000000002E-2</c:v>
                </c:pt>
                <c:pt idx="211">
                  <c:v>2.0149999999999998E-2</c:v>
                </c:pt>
                <c:pt idx="212">
                  <c:v>2.0809999999999999E-2</c:v>
                </c:pt>
                <c:pt idx="213">
                  <c:v>2.121E-2</c:v>
                </c:pt>
                <c:pt idx="214">
                  <c:v>2.1949999999999997E-2</c:v>
                </c:pt>
                <c:pt idx="215">
                  <c:v>2.2759999999999999E-2</c:v>
                </c:pt>
                <c:pt idx="216">
                  <c:v>2.2360000000000001E-2</c:v>
                </c:pt>
                <c:pt idx="217">
                  <c:v>2.3789999999999999E-2</c:v>
                </c:pt>
                <c:pt idx="218">
                  <c:v>2.4589999999999997E-2</c:v>
                </c:pt>
                <c:pt idx="219">
                  <c:v>2.5590000000000002E-2</c:v>
                </c:pt>
                <c:pt idx="220">
                  <c:v>2.7620000000000002E-2</c:v>
                </c:pt>
                <c:pt idx="221">
                  <c:v>2.946E-2</c:v>
                </c:pt>
                <c:pt idx="222">
                  <c:v>2.947E-2</c:v>
                </c:pt>
                <c:pt idx="223">
                  <c:v>3.0079999999999999E-2</c:v>
                </c:pt>
                <c:pt idx="224">
                  <c:v>3.1289999999999998E-2</c:v>
                </c:pt>
                <c:pt idx="225">
                  <c:v>3.1310000000000004E-2</c:v>
                </c:pt>
                <c:pt idx="226">
                  <c:v>3.0609999999999998E-2</c:v>
                </c:pt>
                <c:pt idx="227">
                  <c:v>3.1730000000000001E-2</c:v>
                </c:pt>
                <c:pt idx="228">
                  <c:v>3.2680000000000001E-2</c:v>
                </c:pt>
                <c:pt idx="229">
                  <c:v>3.4040000000000001E-2</c:v>
                </c:pt>
                <c:pt idx="230">
                  <c:v>3.5650000000000001E-2</c:v>
                </c:pt>
                <c:pt idx="231">
                  <c:v>3.7399999999999996E-2</c:v>
                </c:pt>
                <c:pt idx="232">
                  <c:v>3.8629999999999998E-2</c:v>
                </c:pt>
                <c:pt idx="233">
                  <c:v>4.1009999999999998E-2</c:v>
                </c:pt>
                <c:pt idx="234">
                  <c:v>4.299E-2</c:v>
                </c:pt>
                <c:pt idx="235">
                  <c:v>4.3920000000000001E-2</c:v>
                </c:pt>
                <c:pt idx="236">
                  <c:v>4.4790000000000003E-2</c:v>
                </c:pt>
                <c:pt idx="237">
                  <c:v>4.6119999999999994E-2</c:v>
                </c:pt>
                <c:pt idx="238">
                  <c:v>4.8300000000000003E-2</c:v>
                </c:pt>
                <c:pt idx="239">
                  <c:v>5.1799999999999999E-2</c:v>
                </c:pt>
                <c:pt idx="240">
                  <c:v>5.5009999999999996E-2</c:v>
                </c:pt>
                <c:pt idx="241">
                  <c:v>5.7169999999999999E-2</c:v>
                </c:pt>
                <c:pt idx="242">
                  <c:v>5.9950000000000003E-2</c:v>
                </c:pt>
                <c:pt idx="243">
                  <c:v>6.3099999999999989E-2</c:v>
                </c:pt>
                <c:pt idx="244">
                  <c:v>6.4329999999999998E-2</c:v>
                </c:pt>
                <c:pt idx="245">
                  <c:v>6.5070000000000003E-2</c:v>
                </c:pt>
                <c:pt idx="246">
                  <c:v>6.7419999999999994E-2</c:v>
                </c:pt>
                <c:pt idx="247">
                  <c:v>6.7970000000000003E-2</c:v>
                </c:pt>
                <c:pt idx="248">
                  <c:v>6.8849999999999995E-2</c:v>
                </c:pt>
                <c:pt idx="249">
                  <c:v>7.0989999999999998E-2</c:v>
                </c:pt>
                <c:pt idx="250">
                  <c:v>7.2950000000000001E-2</c:v>
                </c:pt>
                <c:pt idx="251">
                  <c:v>7.3950000000000002E-2</c:v>
                </c:pt>
                <c:pt idx="252">
                  <c:v>7.6450000000000004E-2</c:v>
                </c:pt>
                <c:pt idx="253">
                  <c:v>7.8570000000000001E-2</c:v>
                </c:pt>
                <c:pt idx="254">
                  <c:v>8.0599999999999991E-2</c:v>
                </c:pt>
                <c:pt idx="255">
                  <c:v>8.1610000000000002E-2</c:v>
                </c:pt>
                <c:pt idx="256">
                  <c:v>8.2660000000000011E-2</c:v>
                </c:pt>
                <c:pt idx="257">
                  <c:v>8.2730000000000012E-2</c:v>
                </c:pt>
                <c:pt idx="258">
                  <c:v>8.3529999999999993E-2</c:v>
                </c:pt>
                <c:pt idx="259">
                  <c:v>8.4360000000000004E-2</c:v>
                </c:pt>
                <c:pt idx="260">
                  <c:v>8.5679999999999992E-2</c:v>
                </c:pt>
                <c:pt idx="261">
                  <c:v>8.727E-2</c:v>
                </c:pt>
                <c:pt idx="262">
                  <c:v>8.8950000000000001E-2</c:v>
                </c:pt>
                <c:pt idx="263">
                  <c:v>8.9419999999999999E-2</c:v>
                </c:pt>
                <c:pt idx="264">
                  <c:v>9.0999999999999998E-2</c:v>
                </c:pt>
                <c:pt idx="265">
                  <c:v>9.2149999999999996E-2</c:v>
                </c:pt>
                <c:pt idx="266">
                  <c:v>9.2749999999999999E-2</c:v>
                </c:pt>
                <c:pt idx="267">
                  <c:v>9.4540000000000013E-2</c:v>
                </c:pt>
                <c:pt idx="268">
                  <c:v>9.6380000000000007E-2</c:v>
                </c:pt>
                <c:pt idx="269">
                  <c:v>9.9150000000000002E-2</c:v>
                </c:pt>
                <c:pt idx="270">
                  <c:v>0.10135</c:v>
                </c:pt>
                <c:pt idx="271">
                  <c:v>0.10359</c:v>
                </c:pt>
                <c:pt idx="272">
                  <c:v>0.10486000000000001</c:v>
                </c:pt>
                <c:pt idx="273">
                  <c:v>0.1067</c:v>
                </c:pt>
                <c:pt idx="274">
                  <c:v>0.10909000000000001</c:v>
                </c:pt>
                <c:pt idx="275">
                  <c:v>0.11265</c:v>
                </c:pt>
                <c:pt idx="276">
                  <c:v>0.1162</c:v>
                </c:pt>
                <c:pt idx="277">
                  <c:v>0.11921</c:v>
                </c:pt>
                <c:pt idx="278">
                  <c:v>0.12207000000000001</c:v>
                </c:pt>
                <c:pt idx="279">
                  <c:v>0.12553</c:v>
                </c:pt>
                <c:pt idx="280">
                  <c:v>0.12928999999999999</c:v>
                </c:pt>
                <c:pt idx="281">
                  <c:v>0.13402</c:v>
                </c:pt>
                <c:pt idx="282">
                  <c:v>0.13938</c:v>
                </c:pt>
                <c:pt idx="283">
                  <c:v>0.14504</c:v>
                </c:pt>
                <c:pt idx="284">
                  <c:v>0.14993000000000001</c:v>
                </c:pt>
                <c:pt idx="285">
                  <c:v>0.15664</c:v>
                </c:pt>
                <c:pt idx="286">
                  <c:v>0.16239000000000001</c:v>
                </c:pt>
                <c:pt idx="287">
                  <c:v>0.16889999999999999</c:v>
                </c:pt>
                <c:pt idx="288">
                  <c:v>0.17669000000000001</c:v>
                </c:pt>
                <c:pt idx="289">
                  <c:v>0.18548999999999999</c:v>
                </c:pt>
                <c:pt idx="290">
                  <c:v>0.19422999999999999</c:v>
                </c:pt>
                <c:pt idx="291">
                  <c:v>0.20429</c:v>
                </c:pt>
                <c:pt idx="292">
                  <c:v>0.21440000000000001</c:v>
                </c:pt>
                <c:pt idx="293">
                  <c:v>0.22454000000000002</c:v>
                </c:pt>
                <c:pt idx="294">
                  <c:v>0.23668999999999998</c:v>
                </c:pt>
                <c:pt idx="295">
                  <c:v>0.25062999999999996</c:v>
                </c:pt>
                <c:pt idx="296">
                  <c:v>0.26540000000000002</c:v>
                </c:pt>
                <c:pt idx="297">
                  <c:v>0.28114</c:v>
                </c:pt>
                <c:pt idx="298">
                  <c:v>0.2974</c:v>
                </c:pt>
                <c:pt idx="299">
                  <c:v>0.31403999999999999</c:v>
                </c:pt>
                <c:pt idx="300">
                  <c:v>0.33147000000000004</c:v>
                </c:pt>
                <c:pt idx="301">
                  <c:v>0.35078999999999999</c:v>
                </c:pt>
                <c:pt idx="302">
                  <c:v>0.37156</c:v>
                </c:pt>
                <c:pt idx="303">
                  <c:v>0.39422000000000001</c:v>
                </c:pt>
                <c:pt idx="304">
                  <c:v>0.42014000000000001</c:v>
                </c:pt>
                <c:pt idx="305">
                  <c:v>0.44846999999999998</c:v>
                </c:pt>
                <c:pt idx="306">
                  <c:v>0.48061999999999999</c:v>
                </c:pt>
                <c:pt idx="307">
                  <c:v>0.51680999999999999</c:v>
                </c:pt>
                <c:pt idx="308">
                  <c:v>0.55753999999999992</c:v>
                </c:pt>
                <c:pt idx="309">
                  <c:v>0.60352000000000006</c:v>
                </c:pt>
                <c:pt idx="310">
                  <c:v>0.65669</c:v>
                </c:pt>
                <c:pt idx="311">
                  <c:v>0.71689000000000003</c:v>
                </c:pt>
                <c:pt idx="312">
                  <c:v>0.78473000000000004</c:v>
                </c:pt>
                <c:pt idx="313">
                  <c:v>0.86187999999999998</c:v>
                </c:pt>
                <c:pt idx="314">
                  <c:v>0.94934000000000007</c:v>
                </c:pt>
                <c:pt idx="315">
                  <c:v>1.0490900000000001</c:v>
                </c:pt>
                <c:pt idx="316">
                  <c:v>1.16062</c:v>
                </c:pt>
                <c:pt idx="317">
                  <c:v>1.2848200000000001</c:v>
                </c:pt>
                <c:pt idx="318">
                  <c:v>1.4211799999999999</c:v>
                </c:pt>
                <c:pt idx="319">
                  <c:v>1.5682399999999999</c:v>
                </c:pt>
                <c:pt idx="320">
                  <c:v>1.72784</c:v>
                </c:pt>
                <c:pt idx="321">
                  <c:v>1.89798</c:v>
                </c:pt>
                <c:pt idx="322">
                  <c:v>2.07728</c:v>
                </c:pt>
                <c:pt idx="323">
                  <c:v>2.2646800000000002</c:v>
                </c:pt>
                <c:pt idx="324">
                  <c:v>2.4574199999999999</c:v>
                </c:pt>
                <c:pt idx="325">
                  <c:v>2.6530900000000002</c:v>
                </c:pt>
                <c:pt idx="326">
                  <c:v>2.8476400000000002</c:v>
                </c:pt>
                <c:pt idx="327">
                  <c:v>3.03755</c:v>
                </c:pt>
                <c:pt idx="328">
                  <c:v>3.2203200000000001</c:v>
                </c:pt>
                <c:pt idx="329">
                  <c:v>3.3914499999999999</c:v>
                </c:pt>
                <c:pt idx="330">
                  <c:v>3.5496400000000001</c:v>
                </c:pt>
                <c:pt idx="331">
                  <c:v>3.6889400000000001</c:v>
                </c:pt>
                <c:pt idx="332">
                  <c:v>3.8070500000000003</c:v>
                </c:pt>
                <c:pt idx="333">
                  <c:v>3.9022699999999997</c:v>
                </c:pt>
                <c:pt idx="334">
                  <c:v>3.9708500000000004</c:v>
                </c:pt>
                <c:pt idx="335">
                  <c:v>4.0149600000000003</c:v>
                </c:pt>
                <c:pt idx="336">
                  <c:v>4.0329100000000002</c:v>
                </c:pt>
                <c:pt idx="337">
                  <c:v>4.0220500000000001</c:v>
                </c:pt>
                <c:pt idx="338">
                  <c:v>3.9847100000000002</c:v>
                </c:pt>
                <c:pt idx="339">
                  <c:v>3.92245</c:v>
                </c:pt>
                <c:pt idx="340">
                  <c:v>3.8370900000000003</c:v>
                </c:pt>
                <c:pt idx="341">
                  <c:v>3.7304900000000001</c:v>
                </c:pt>
                <c:pt idx="342">
                  <c:v>3.6043599999999998</c:v>
                </c:pt>
                <c:pt idx="343">
                  <c:v>3.4636099999999996</c:v>
                </c:pt>
                <c:pt idx="344">
                  <c:v>3.3102799999999997</c:v>
                </c:pt>
                <c:pt idx="345">
                  <c:v>3.1476600000000001</c:v>
                </c:pt>
                <c:pt idx="346">
                  <c:v>2.98054</c:v>
                </c:pt>
                <c:pt idx="347">
                  <c:v>2.8088800000000003</c:v>
                </c:pt>
                <c:pt idx="348">
                  <c:v>2.6388499999999997</c:v>
                </c:pt>
                <c:pt idx="349">
                  <c:v>2.4712300000000003</c:v>
                </c:pt>
                <c:pt idx="350">
                  <c:v>2.3089299999999997</c:v>
                </c:pt>
                <c:pt idx="351">
                  <c:v>2.1553599999999999</c:v>
                </c:pt>
                <c:pt idx="352">
                  <c:v>2.0091100000000002</c:v>
                </c:pt>
                <c:pt idx="353">
                  <c:v>1.8735199999999999</c:v>
                </c:pt>
                <c:pt idx="354">
                  <c:v>1.7492700000000001</c:v>
                </c:pt>
                <c:pt idx="355">
                  <c:v>1.6348799999999999</c:v>
                </c:pt>
                <c:pt idx="356">
                  <c:v>1.5304599999999999</c:v>
                </c:pt>
                <c:pt idx="357">
                  <c:v>1.4354200000000001</c:v>
                </c:pt>
                <c:pt idx="358">
                  <c:v>1.3506299999999998</c:v>
                </c:pt>
                <c:pt idx="359">
                  <c:v>1.27451</c:v>
                </c:pt>
                <c:pt idx="360">
                  <c:v>1.20712</c:v>
                </c:pt>
                <c:pt idx="361">
                  <c:v>1.14788</c:v>
                </c:pt>
                <c:pt idx="362">
                  <c:v>1.09619</c:v>
                </c:pt>
                <c:pt idx="363">
                  <c:v>1.05023</c:v>
                </c:pt>
                <c:pt idx="364">
                  <c:v>1.01125</c:v>
                </c:pt>
                <c:pt idx="365">
                  <c:v>0.97777000000000003</c:v>
                </c:pt>
                <c:pt idx="366">
                  <c:v>0.94918000000000002</c:v>
                </c:pt>
                <c:pt idx="367">
                  <c:v>0.92532000000000003</c:v>
                </c:pt>
                <c:pt idx="368">
                  <c:v>0.90473000000000003</c:v>
                </c:pt>
                <c:pt idx="369">
                  <c:v>0.88766999999999996</c:v>
                </c:pt>
                <c:pt idx="370">
                  <c:v>0.87388999999999994</c:v>
                </c:pt>
                <c:pt idx="371">
                  <c:v>0.86347999999999991</c:v>
                </c:pt>
                <c:pt idx="372">
                  <c:v>0.85623000000000005</c:v>
                </c:pt>
                <c:pt idx="373">
                  <c:v>0.85305000000000009</c:v>
                </c:pt>
                <c:pt idx="374">
                  <c:v>0.85177000000000003</c:v>
                </c:pt>
                <c:pt idx="375">
                  <c:v>0.85277000000000003</c:v>
                </c:pt>
                <c:pt idx="376">
                  <c:v>0.85701000000000005</c:v>
                </c:pt>
                <c:pt idx="377">
                  <c:v>0.86288000000000009</c:v>
                </c:pt>
                <c:pt idx="378">
                  <c:v>0.87054000000000009</c:v>
                </c:pt>
                <c:pt idx="379">
                  <c:v>0.88021000000000005</c:v>
                </c:pt>
                <c:pt idx="380">
                  <c:v>0.89220999999999995</c:v>
                </c:pt>
                <c:pt idx="381">
                  <c:v>0.90536000000000005</c:v>
                </c:pt>
                <c:pt idx="382">
                  <c:v>0.91903999999999997</c:v>
                </c:pt>
                <c:pt idx="383">
                  <c:v>0.93362000000000001</c:v>
                </c:pt>
                <c:pt idx="384">
                  <c:v>0.94747999999999999</c:v>
                </c:pt>
                <c:pt idx="385">
                  <c:v>0.96187</c:v>
                </c:pt>
                <c:pt idx="386">
                  <c:v>0.97559000000000007</c:v>
                </c:pt>
                <c:pt idx="387">
                  <c:v>0.98805000000000009</c:v>
                </c:pt>
                <c:pt idx="388">
                  <c:v>0.99916000000000005</c:v>
                </c:pt>
                <c:pt idx="389">
                  <c:v>1.0083499999999999</c:v>
                </c:pt>
                <c:pt idx="390">
                  <c:v>1.01423</c:v>
                </c:pt>
                <c:pt idx="391">
                  <c:v>1.0184500000000001</c:v>
                </c:pt>
                <c:pt idx="392">
                  <c:v>1.0201200000000001</c:v>
                </c:pt>
                <c:pt idx="393">
                  <c:v>1.0186999999999999</c:v>
                </c:pt>
                <c:pt idx="394">
                  <c:v>1.01372</c:v>
                </c:pt>
                <c:pt idx="395">
                  <c:v>1.0072000000000001</c:v>
                </c:pt>
                <c:pt idx="396">
                  <c:v>0.99673999999999996</c:v>
                </c:pt>
                <c:pt idx="397">
                  <c:v>0.98350000000000004</c:v>
                </c:pt>
                <c:pt idx="398">
                  <c:v>0.96787999999999996</c:v>
                </c:pt>
                <c:pt idx="399">
                  <c:v>0.94964000000000004</c:v>
                </c:pt>
                <c:pt idx="400">
                  <c:v>0.92952999999999997</c:v>
                </c:pt>
                <c:pt idx="401">
                  <c:v>0.90805000000000002</c:v>
                </c:pt>
                <c:pt idx="402">
                  <c:v>0.88568999999999998</c:v>
                </c:pt>
                <c:pt idx="403">
                  <c:v>0.86208999999999991</c:v>
                </c:pt>
                <c:pt idx="404">
                  <c:v>0.83818999999999999</c:v>
                </c:pt>
                <c:pt idx="405">
                  <c:v>0.81390000000000007</c:v>
                </c:pt>
                <c:pt idx="406">
                  <c:v>0.79069999999999996</c:v>
                </c:pt>
                <c:pt idx="407">
                  <c:v>0.76826000000000005</c:v>
                </c:pt>
                <c:pt idx="408">
                  <c:v>0.74704999999999999</c:v>
                </c:pt>
                <c:pt idx="409">
                  <c:v>0.72635000000000005</c:v>
                </c:pt>
                <c:pt idx="410">
                  <c:v>0.70761000000000007</c:v>
                </c:pt>
                <c:pt idx="411">
                  <c:v>0.69166000000000005</c:v>
                </c:pt>
                <c:pt idx="412">
                  <c:v>0.67662</c:v>
                </c:pt>
                <c:pt idx="413">
                  <c:v>0.66378999999999988</c:v>
                </c:pt>
                <c:pt idx="414">
                  <c:v>0.65264</c:v>
                </c:pt>
                <c:pt idx="415">
                  <c:v>0.64334000000000002</c:v>
                </c:pt>
                <c:pt idx="416">
                  <c:v>0.63634999999999997</c:v>
                </c:pt>
                <c:pt idx="417">
                  <c:v>0.63120999999999994</c:v>
                </c:pt>
                <c:pt idx="418">
                  <c:v>0.62829999999999997</c:v>
                </c:pt>
                <c:pt idx="419">
                  <c:v>0.62651999999999997</c:v>
                </c:pt>
                <c:pt idx="420">
                  <c:v>0.62599000000000005</c:v>
                </c:pt>
                <c:pt idx="421">
                  <c:v>0.62688999999999995</c:v>
                </c:pt>
                <c:pt idx="422">
                  <c:v>0.62973999999999997</c:v>
                </c:pt>
                <c:pt idx="423">
                  <c:v>0.63242000000000009</c:v>
                </c:pt>
                <c:pt idx="424">
                  <c:v>0.6371</c:v>
                </c:pt>
                <c:pt idx="425">
                  <c:v>0.64278999999999997</c:v>
                </c:pt>
                <c:pt idx="426">
                  <c:v>0.64966999999999997</c:v>
                </c:pt>
                <c:pt idx="427">
                  <c:v>0.65744000000000002</c:v>
                </c:pt>
                <c:pt idx="428">
                  <c:v>0.66544000000000003</c:v>
                </c:pt>
                <c:pt idx="429">
                  <c:v>0.67432000000000003</c:v>
                </c:pt>
                <c:pt idx="430">
                  <c:v>0.68417000000000006</c:v>
                </c:pt>
                <c:pt idx="431">
                  <c:v>0.69412000000000007</c:v>
                </c:pt>
                <c:pt idx="432">
                  <c:v>0.70465</c:v>
                </c:pt>
                <c:pt idx="433">
                  <c:v>0.71552000000000004</c:v>
                </c:pt>
                <c:pt idx="434">
                  <c:v>0.72636000000000012</c:v>
                </c:pt>
                <c:pt idx="435">
                  <c:v>0.73680999999999996</c:v>
                </c:pt>
                <c:pt idx="436">
                  <c:v>0.74736000000000002</c:v>
                </c:pt>
                <c:pt idx="437">
                  <c:v>0.75848000000000004</c:v>
                </c:pt>
                <c:pt idx="438">
                  <c:v>0.76933000000000007</c:v>
                </c:pt>
                <c:pt idx="439">
                  <c:v>0.77923999999999993</c:v>
                </c:pt>
                <c:pt idx="440">
                  <c:v>0.78979999999999995</c:v>
                </c:pt>
                <c:pt idx="441">
                  <c:v>0.79957</c:v>
                </c:pt>
                <c:pt idx="442">
                  <c:v>0.80918000000000001</c:v>
                </c:pt>
                <c:pt idx="443">
                  <c:v>0.81899999999999995</c:v>
                </c:pt>
                <c:pt idx="444">
                  <c:v>0.82922999999999991</c:v>
                </c:pt>
                <c:pt idx="445">
                  <c:v>0.83999000000000001</c:v>
                </c:pt>
                <c:pt idx="446">
                  <c:v>0.85125000000000006</c:v>
                </c:pt>
                <c:pt idx="447">
                  <c:v>0.86293999999999993</c:v>
                </c:pt>
                <c:pt idx="448">
                  <c:v>0.87697000000000003</c:v>
                </c:pt>
                <c:pt idx="449">
                  <c:v>0.89231000000000005</c:v>
                </c:pt>
                <c:pt idx="450">
                  <c:v>0.90955999999999992</c:v>
                </c:pt>
                <c:pt idx="451">
                  <c:v>0.92932000000000003</c:v>
                </c:pt>
                <c:pt idx="452">
                  <c:v>0.95260999999999996</c:v>
                </c:pt>
                <c:pt idx="453">
                  <c:v>0.97902</c:v>
                </c:pt>
                <c:pt idx="454">
                  <c:v>1.00892</c:v>
                </c:pt>
                <c:pt idx="455">
                  <c:v>1.0415700000000001</c:v>
                </c:pt>
                <c:pt idx="456">
                  <c:v>1.0775700000000001</c:v>
                </c:pt>
                <c:pt idx="457">
                  <c:v>1.11575</c:v>
                </c:pt>
                <c:pt idx="458">
                  <c:v>1.1554200000000001</c:v>
                </c:pt>
                <c:pt idx="459">
                  <c:v>1.1960200000000001</c:v>
                </c:pt>
                <c:pt idx="460">
                  <c:v>1.2369399999999999</c:v>
                </c:pt>
                <c:pt idx="461">
                  <c:v>1.2766600000000001</c:v>
                </c:pt>
                <c:pt idx="462">
                  <c:v>1.3153999999999999</c:v>
                </c:pt>
                <c:pt idx="463">
                  <c:v>1.3524</c:v>
                </c:pt>
                <c:pt idx="464">
                  <c:v>1.3881199999999998</c:v>
                </c:pt>
                <c:pt idx="465">
                  <c:v>1.42198</c:v>
                </c:pt>
                <c:pt idx="466">
                  <c:v>1.45431</c:v>
                </c:pt>
                <c:pt idx="467">
                  <c:v>1.48522</c:v>
                </c:pt>
                <c:pt idx="468">
                  <c:v>1.5149599999999999</c:v>
                </c:pt>
                <c:pt idx="469">
                  <c:v>1.5428200000000001</c:v>
                </c:pt>
                <c:pt idx="470">
                  <c:v>1.5685899999999999</c:v>
                </c:pt>
                <c:pt idx="471">
                  <c:v>1.5933700000000002</c:v>
                </c:pt>
                <c:pt idx="472">
                  <c:v>1.6190499999999999</c:v>
                </c:pt>
                <c:pt idx="473">
                  <c:v>1.64452</c:v>
                </c:pt>
                <c:pt idx="474">
                  <c:v>1.6717899999999999</c:v>
                </c:pt>
                <c:pt idx="475">
                  <c:v>1.7014299999999998</c:v>
                </c:pt>
                <c:pt idx="476">
                  <c:v>1.7346700000000002</c:v>
                </c:pt>
                <c:pt idx="477">
                  <c:v>1.7720500000000001</c:v>
                </c:pt>
                <c:pt idx="478">
                  <c:v>1.8149499999999998</c:v>
                </c:pt>
                <c:pt idx="479">
                  <c:v>1.8647400000000001</c:v>
                </c:pt>
                <c:pt idx="480">
                  <c:v>1.9229099999999999</c:v>
                </c:pt>
                <c:pt idx="481">
                  <c:v>1.9883500000000001</c:v>
                </c:pt>
                <c:pt idx="482">
                  <c:v>2.0604499999999999</c:v>
                </c:pt>
                <c:pt idx="483">
                  <c:v>2.1405799999999999</c:v>
                </c:pt>
                <c:pt idx="484">
                  <c:v>2.2269900000000002</c:v>
                </c:pt>
                <c:pt idx="485">
                  <c:v>2.3205300000000002</c:v>
                </c:pt>
                <c:pt idx="486">
                  <c:v>2.4209399999999999</c:v>
                </c:pt>
                <c:pt idx="487">
                  <c:v>2.5282300000000002</c:v>
                </c:pt>
                <c:pt idx="488">
                  <c:v>2.6414500000000003</c:v>
                </c:pt>
                <c:pt idx="489">
                  <c:v>2.7586599999999999</c:v>
                </c:pt>
                <c:pt idx="490">
                  <c:v>2.88178</c:v>
                </c:pt>
                <c:pt idx="491">
                  <c:v>3.0104500000000001</c:v>
                </c:pt>
                <c:pt idx="492">
                  <c:v>3.14445</c:v>
                </c:pt>
                <c:pt idx="493">
                  <c:v>3.28403</c:v>
                </c:pt>
                <c:pt idx="494">
                  <c:v>3.4293</c:v>
                </c:pt>
                <c:pt idx="495">
                  <c:v>3.5790699999999998</c:v>
                </c:pt>
                <c:pt idx="496">
                  <c:v>3.7330999999999999</c:v>
                </c:pt>
                <c:pt idx="497">
                  <c:v>3.8914399999999998</c:v>
                </c:pt>
                <c:pt idx="498">
                  <c:v>4.0537099999999997</c:v>
                </c:pt>
                <c:pt idx="499">
                  <c:v>4.2203900000000001</c:v>
                </c:pt>
                <c:pt idx="500">
                  <c:v>4.3912300000000002</c:v>
                </c:pt>
                <c:pt idx="501">
                  <c:v>4.56555</c:v>
                </c:pt>
                <c:pt idx="502">
                  <c:v>4.7435299999999998</c:v>
                </c:pt>
                <c:pt idx="503">
                  <c:v>4.9243199999999998</c:v>
                </c:pt>
                <c:pt idx="504">
                  <c:v>5.1084100000000001</c:v>
                </c:pt>
                <c:pt idx="505">
                  <c:v>5.2948899999999997</c:v>
                </c:pt>
                <c:pt idx="506">
                  <c:v>5.4832700000000001</c:v>
                </c:pt>
                <c:pt idx="507">
                  <c:v>5.6733999999999991</c:v>
                </c:pt>
                <c:pt idx="508">
                  <c:v>5.8639799999999997</c:v>
                </c:pt>
                <c:pt idx="509">
                  <c:v>6.0519599999999993</c:v>
                </c:pt>
                <c:pt idx="510">
                  <c:v>6.2374399999999994</c:v>
                </c:pt>
                <c:pt idx="511">
                  <c:v>6.4195000000000002</c:v>
                </c:pt>
                <c:pt idx="512">
                  <c:v>6.59694</c:v>
                </c:pt>
                <c:pt idx="513">
                  <c:v>6.7685200000000005</c:v>
                </c:pt>
                <c:pt idx="514">
                  <c:v>6.9317399999999996</c:v>
                </c:pt>
                <c:pt idx="515">
                  <c:v>7.0874099999999993</c:v>
                </c:pt>
                <c:pt idx="516">
                  <c:v>7.2328700000000001</c:v>
                </c:pt>
                <c:pt idx="517">
                  <c:v>7.3668800000000001</c:v>
                </c:pt>
                <c:pt idx="518">
                  <c:v>7.49085</c:v>
                </c:pt>
                <c:pt idx="519">
                  <c:v>7.6031199999999997</c:v>
                </c:pt>
                <c:pt idx="520">
                  <c:v>7.7044199999999998</c:v>
                </c:pt>
                <c:pt idx="521">
                  <c:v>7.7945600000000006</c:v>
                </c:pt>
                <c:pt idx="522">
                  <c:v>7.8733500000000003</c:v>
                </c:pt>
                <c:pt idx="523">
                  <c:v>7.9431700000000003</c:v>
                </c:pt>
                <c:pt idx="524">
                  <c:v>8.0037300000000009</c:v>
                </c:pt>
                <c:pt idx="525">
                  <c:v>8.0562500000000004</c:v>
                </c:pt>
                <c:pt idx="526">
                  <c:v>8.1045400000000001</c:v>
                </c:pt>
                <c:pt idx="527">
                  <c:v>8.1490200000000002</c:v>
                </c:pt>
                <c:pt idx="528">
                  <c:v>8.1900499999999994</c:v>
                </c:pt>
                <c:pt idx="529">
                  <c:v>8.2304100000000009</c:v>
                </c:pt>
                <c:pt idx="530">
                  <c:v>8.2723200000000006</c:v>
                </c:pt>
                <c:pt idx="531">
                  <c:v>8.3182200000000002</c:v>
                </c:pt>
                <c:pt idx="532">
                  <c:v>8.3677200000000003</c:v>
                </c:pt>
                <c:pt idx="533">
                  <c:v>8.423490000000001</c:v>
                </c:pt>
                <c:pt idx="534">
                  <c:v>8.4870999999999999</c:v>
                </c:pt>
                <c:pt idx="535">
                  <c:v>8.5583600000000004</c:v>
                </c:pt>
                <c:pt idx="536">
                  <c:v>8.6387900000000002</c:v>
                </c:pt>
                <c:pt idx="537">
                  <c:v>8.7280800000000003</c:v>
                </c:pt>
                <c:pt idx="538">
                  <c:v>8.8248700000000007</c:v>
                </c:pt>
                <c:pt idx="539">
                  <c:v>8.9311900000000009</c:v>
                </c:pt>
                <c:pt idx="540">
                  <c:v>9.0427499999999998</c:v>
                </c:pt>
                <c:pt idx="541">
                  <c:v>9.1600099999999998</c:v>
                </c:pt>
                <c:pt idx="542">
                  <c:v>9.2820599999999995</c:v>
                </c:pt>
                <c:pt idx="543">
                  <c:v>9.4065799999999999</c:v>
                </c:pt>
                <c:pt idx="544">
                  <c:v>9.5326500000000003</c:v>
                </c:pt>
                <c:pt idx="545">
                  <c:v>9.6586300000000005</c:v>
                </c:pt>
                <c:pt idx="546">
                  <c:v>9.7833499999999987</c:v>
                </c:pt>
                <c:pt idx="547">
                  <c:v>9.9041800000000002</c:v>
                </c:pt>
                <c:pt idx="548">
                  <c:v>10.02129</c:v>
                </c:pt>
                <c:pt idx="549">
                  <c:v>10.134160000000001</c:v>
                </c:pt>
                <c:pt idx="550">
                  <c:v>10.243930000000001</c:v>
                </c:pt>
                <c:pt idx="551">
                  <c:v>10.349630000000001</c:v>
                </c:pt>
                <c:pt idx="552">
                  <c:v>10.452060000000001</c:v>
                </c:pt>
                <c:pt idx="553">
                  <c:v>10.55306</c:v>
                </c:pt>
                <c:pt idx="554">
                  <c:v>10.65354</c:v>
                </c:pt>
                <c:pt idx="555">
                  <c:v>10.755600000000001</c:v>
                </c:pt>
                <c:pt idx="556">
                  <c:v>10.858879999999999</c:v>
                </c:pt>
                <c:pt idx="557">
                  <c:v>10.96776</c:v>
                </c:pt>
                <c:pt idx="558">
                  <c:v>11.079939999999999</c:v>
                </c:pt>
                <c:pt idx="559">
                  <c:v>11.19913</c:v>
                </c:pt>
                <c:pt idx="560">
                  <c:v>11.323939999999999</c:v>
                </c:pt>
                <c:pt idx="561">
                  <c:v>11.45384</c:v>
                </c:pt>
                <c:pt idx="562">
                  <c:v>11.593070000000001</c:v>
                </c:pt>
                <c:pt idx="563">
                  <c:v>11.74183</c:v>
                </c:pt>
                <c:pt idx="564">
                  <c:v>11.901580000000001</c:v>
                </c:pt>
                <c:pt idx="565">
                  <c:v>12.07311</c:v>
                </c:pt>
                <c:pt idx="566">
                  <c:v>12.25648</c:v>
                </c:pt>
                <c:pt idx="567">
                  <c:v>12.4489</c:v>
                </c:pt>
                <c:pt idx="568">
                  <c:v>12.653490000000001</c:v>
                </c:pt>
                <c:pt idx="569">
                  <c:v>12.86853</c:v>
                </c:pt>
                <c:pt idx="570">
                  <c:v>13.095549999999999</c:v>
                </c:pt>
                <c:pt idx="571">
                  <c:v>13.33048</c:v>
                </c:pt>
                <c:pt idx="572">
                  <c:v>13.573</c:v>
                </c:pt>
                <c:pt idx="573">
                  <c:v>13.827</c:v>
                </c:pt>
                <c:pt idx="574">
                  <c:v>14.08123</c:v>
                </c:pt>
                <c:pt idx="575">
                  <c:v>14.342040000000001</c:v>
                </c:pt>
                <c:pt idx="576">
                  <c:v>14.602980000000001</c:v>
                </c:pt>
                <c:pt idx="577">
                  <c:v>14.867539999999998</c:v>
                </c:pt>
                <c:pt idx="578">
                  <c:v>15.13522</c:v>
                </c:pt>
                <c:pt idx="579">
                  <c:v>15.405009999999999</c:v>
                </c:pt>
                <c:pt idx="580">
                  <c:v>15.66794</c:v>
                </c:pt>
                <c:pt idx="581">
                  <c:v>15.928139999999999</c:v>
                </c:pt>
                <c:pt idx="582">
                  <c:v>16.17267</c:v>
                </c:pt>
                <c:pt idx="583">
                  <c:v>16.39828</c:v>
                </c:pt>
                <c:pt idx="584">
                  <c:v>16.607610000000001</c:v>
                </c:pt>
                <c:pt idx="585">
                  <c:v>16.8033</c:v>
                </c:pt>
                <c:pt idx="586">
                  <c:v>16.97409</c:v>
                </c:pt>
                <c:pt idx="587">
                  <c:v>17.121099999999998</c:v>
                </c:pt>
                <c:pt idx="588">
                  <c:v>17.241869999999999</c:v>
                </c:pt>
                <c:pt idx="589">
                  <c:v>17.336079999999999</c:v>
                </c:pt>
                <c:pt idx="590">
                  <c:v>17.39967</c:v>
                </c:pt>
                <c:pt idx="591">
                  <c:v>17.439129999999999</c:v>
                </c:pt>
                <c:pt idx="592">
                  <c:v>17.455210000000001</c:v>
                </c:pt>
                <c:pt idx="593">
                  <c:v>17.450900000000001</c:v>
                </c:pt>
                <c:pt idx="594">
                  <c:v>17.421029999999998</c:v>
                </c:pt>
                <c:pt idx="595">
                  <c:v>17.363399999999999</c:v>
                </c:pt>
                <c:pt idx="596">
                  <c:v>17.283900000000003</c:v>
                </c:pt>
                <c:pt idx="597">
                  <c:v>17.18948</c:v>
                </c:pt>
                <c:pt idx="598">
                  <c:v>17.076329999999999</c:v>
                </c:pt>
                <c:pt idx="599">
                  <c:v>16.946470000000001</c:v>
                </c:pt>
                <c:pt idx="600">
                  <c:v>16.811920000000001</c:v>
                </c:pt>
                <c:pt idx="601">
                  <c:v>16.668150000000001</c:v>
                </c:pt>
                <c:pt idx="602">
                  <c:v>16.508199999999999</c:v>
                </c:pt>
                <c:pt idx="603">
                  <c:v>16.346799999999998</c:v>
                </c:pt>
                <c:pt idx="604">
                  <c:v>16.17726</c:v>
                </c:pt>
                <c:pt idx="605">
                  <c:v>15.99836</c:v>
                </c:pt>
                <c:pt idx="606">
                  <c:v>15.824350000000001</c:v>
                </c:pt>
                <c:pt idx="607">
                  <c:v>15.643069999999998</c:v>
                </c:pt>
                <c:pt idx="608">
                  <c:v>15.466990000000001</c:v>
                </c:pt>
                <c:pt idx="609">
                  <c:v>15.285960000000001</c:v>
                </c:pt>
                <c:pt idx="610">
                  <c:v>15.10148</c:v>
                </c:pt>
                <c:pt idx="611">
                  <c:v>14.91995</c:v>
                </c:pt>
                <c:pt idx="612">
                  <c:v>14.74254</c:v>
                </c:pt>
                <c:pt idx="613">
                  <c:v>14.563759999999998</c:v>
                </c:pt>
                <c:pt idx="614">
                  <c:v>14.38358</c:v>
                </c:pt>
                <c:pt idx="615">
                  <c:v>14.204840000000001</c:v>
                </c:pt>
                <c:pt idx="616">
                  <c:v>14.03646</c:v>
                </c:pt>
                <c:pt idx="617">
                  <c:v>13.86755</c:v>
                </c:pt>
                <c:pt idx="618">
                  <c:v>13.705560000000002</c:v>
                </c:pt>
                <c:pt idx="619">
                  <c:v>13.5457</c:v>
                </c:pt>
                <c:pt idx="620">
                  <c:v>13.38827</c:v>
                </c:pt>
                <c:pt idx="621">
                  <c:v>13.235300000000001</c:v>
                </c:pt>
                <c:pt idx="622">
                  <c:v>13.09334</c:v>
                </c:pt>
                <c:pt idx="623">
                  <c:v>12.949409999999999</c:v>
                </c:pt>
                <c:pt idx="624">
                  <c:v>12.811070000000001</c:v>
                </c:pt>
                <c:pt idx="625">
                  <c:v>12.675940000000001</c:v>
                </c:pt>
                <c:pt idx="626">
                  <c:v>12.543979999999999</c:v>
                </c:pt>
                <c:pt idx="627">
                  <c:v>12.413550000000001</c:v>
                </c:pt>
                <c:pt idx="628">
                  <c:v>12.286109999999999</c:v>
                </c:pt>
                <c:pt idx="629">
                  <c:v>12.161530000000001</c:v>
                </c:pt>
                <c:pt idx="630">
                  <c:v>12.036379999999999</c:v>
                </c:pt>
                <c:pt idx="631">
                  <c:v>11.915800000000001</c:v>
                </c:pt>
                <c:pt idx="632">
                  <c:v>11.79505</c:v>
                </c:pt>
                <c:pt idx="633">
                  <c:v>11.671609999999999</c:v>
                </c:pt>
                <c:pt idx="634">
                  <c:v>11.552819999999999</c:v>
                </c:pt>
                <c:pt idx="635">
                  <c:v>11.432040000000001</c:v>
                </c:pt>
                <c:pt idx="636">
                  <c:v>11.315860000000001</c:v>
                </c:pt>
                <c:pt idx="637">
                  <c:v>11.203330000000001</c:v>
                </c:pt>
                <c:pt idx="638">
                  <c:v>11.092700000000001</c:v>
                </c:pt>
                <c:pt idx="639">
                  <c:v>10.982209999999998</c:v>
                </c:pt>
                <c:pt idx="640">
                  <c:v>10.87372</c:v>
                </c:pt>
                <c:pt idx="641">
                  <c:v>10.772569999999998</c:v>
                </c:pt>
                <c:pt idx="642">
                  <c:v>10.668839999999999</c:v>
                </c:pt>
                <c:pt idx="643">
                  <c:v>10.570930000000001</c:v>
                </c:pt>
                <c:pt idx="644">
                  <c:v>10.47855</c:v>
                </c:pt>
                <c:pt idx="645">
                  <c:v>10.386200000000001</c:v>
                </c:pt>
                <c:pt idx="646">
                  <c:v>10.29827</c:v>
                </c:pt>
                <c:pt idx="647">
                  <c:v>10.214460000000001</c:v>
                </c:pt>
                <c:pt idx="648">
                  <c:v>10.13514</c:v>
                </c:pt>
                <c:pt idx="649">
                  <c:v>10.058609999999998</c:v>
                </c:pt>
                <c:pt idx="650">
                  <c:v>9.9901099999999996</c:v>
                </c:pt>
                <c:pt idx="651">
                  <c:v>9.9224399999999999</c:v>
                </c:pt>
                <c:pt idx="652">
                  <c:v>9.8625600000000002</c:v>
                </c:pt>
                <c:pt idx="653">
                  <c:v>9.8031400000000009</c:v>
                </c:pt>
                <c:pt idx="654">
                  <c:v>9.7483599999999999</c:v>
                </c:pt>
                <c:pt idx="655">
                  <c:v>9.6972000000000005</c:v>
                </c:pt>
                <c:pt idx="656">
                  <c:v>9.6539000000000001</c:v>
                </c:pt>
                <c:pt idx="657">
                  <c:v>9.6105799999999988</c:v>
                </c:pt>
                <c:pt idx="658">
                  <c:v>9.5728100000000005</c:v>
                </c:pt>
                <c:pt idx="659">
                  <c:v>9.5367800000000003</c:v>
                </c:pt>
                <c:pt idx="660">
                  <c:v>9.5026500000000009</c:v>
                </c:pt>
                <c:pt idx="661">
                  <c:v>9.46462</c:v>
                </c:pt>
                <c:pt idx="662">
                  <c:v>9.4320500000000003</c:v>
                </c:pt>
                <c:pt idx="663">
                  <c:v>9.3930100000000003</c:v>
                </c:pt>
                <c:pt idx="664">
                  <c:v>9.3546800000000001</c:v>
                </c:pt>
                <c:pt idx="665">
                  <c:v>9.2983200000000004</c:v>
                </c:pt>
                <c:pt idx="666">
                  <c:v>9.2177799999999994</c:v>
                </c:pt>
                <c:pt idx="667">
                  <c:v>9.07531</c:v>
                </c:pt>
                <c:pt idx="668">
                  <c:v>8.8090799999999998</c:v>
                </c:pt>
                <c:pt idx="669">
                  <c:v>8.4524699999999999</c:v>
                </c:pt>
                <c:pt idx="670">
                  <c:v>8.0782399999999992</c:v>
                </c:pt>
                <c:pt idx="671">
                  <c:v>7.6722299999999999</c:v>
                </c:pt>
                <c:pt idx="672">
                  <c:v>7.2594899999999996</c:v>
                </c:pt>
                <c:pt idx="673">
                  <c:v>6.8658399999999995</c:v>
                </c:pt>
                <c:pt idx="674">
                  <c:v>6.3666599999999995</c:v>
                </c:pt>
                <c:pt idx="675">
                  <c:v>5.9816599999999998</c:v>
                </c:pt>
                <c:pt idx="676">
                  <c:v>5.5116699999999996</c:v>
                </c:pt>
                <c:pt idx="677">
                  <c:v>5.0218799999999995</c:v>
                </c:pt>
                <c:pt idx="678">
                  <c:v>4.5411900000000003</c:v>
                </c:pt>
                <c:pt idx="679">
                  <c:v>4.05992</c:v>
                </c:pt>
                <c:pt idx="680">
                  <c:v>3.6269800000000001</c:v>
                </c:pt>
                <c:pt idx="681">
                  <c:v>3.1446899999999998</c:v>
                </c:pt>
                <c:pt idx="682">
                  <c:v>2.6504299999999996</c:v>
                </c:pt>
                <c:pt idx="683">
                  <c:v>2.2520199999999999</c:v>
                </c:pt>
                <c:pt idx="684">
                  <c:v>1.9240699999999999</c:v>
                </c:pt>
                <c:pt idx="685">
                  <c:v>1.7081900000000001</c:v>
                </c:pt>
                <c:pt idx="686">
                  <c:v>1.5665799999999999</c:v>
                </c:pt>
                <c:pt idx="687">
                  <c:v>1.4564699999999999</c:v>
                </c:pt>
                <c:pt idx="688">
                  <c:v>1.3731</c:v>
                </c:pt>
                <c:pt idx="689">
                  <c:v>1.2816099999999999</c:v>
                </c:pt>
                <c:pt idx="690">
                  <c:v>1.1310800000000001</c:v>
                </c:pt>
                <c:pt idx="691">
                  <c:v>1.1160399999999999</c:v>
                </c:pt>
                <c:pt idx="692">
                  <c:v>1.00827</c:v>
                </c:pt>
                <c:pt idx="693">
                  <c:v>0.98013000000000006</c:v>
                </c:pt>
                <c:pt idx="694">
                  <c:v>0.92702999999999991</c:v>
                </c:pt>
                <c:pt idx="695">
                  <c:v>0.90793999999999997</c:v>
                </c:pt>
                <c:pt idx="696">
                  <c:v>0.89768999999999999</c:v>
                </c:pt>
                <c:pt idx="697">
                  <c:v>0.85226999999999997</c:v>
                </c:pt>
                <c:pt idx="698">
                  <c:v>0.83952000000000004</c:v>
                </c:pt>
                <c:pt idx="699">
                  <c:v>0.84753999999999996</c:v>
                </c:pt>
                <c:pt idx="700">
                  <c:v>0.80369999999999997</c:v>
                </c:pt>
                <c:pt idx="701">
                  <c:v>0.77361000000000002</c:v>
                </c:pt>
                <c:pt idx="702">
                  <c:v>0.72233000000000003</c:v>
                </c:pt>
                <c:pt idx="703">
                  <c:v>0.74216000000000004</c:v>
                </c:pt>
                <c:pt idx="704">
                  <c:v>0.73009000000000002</c:v>
                </c:pt>
                <c:pt idx="705">
                  <c:v>0.72732000000000008</c:v>
                </c:pt>
                <c:pt idx="706">
                  <c:v>0.76176999999999995</c:v>
                </c:pt>
                <c:pt idx="707">
                  <c:v>0.76952999999999994</c:v>
                </c:pt>
                <c:pt idx="708">
                  <c:v>0.77840999999999994</c:v>
                </c:pt>
                <c:pt idx="709">
                  <c:v>0.77886999999999995</c:v>
                </c:pt>
                <c:pt idx="710">
                  <c:v>0.75787999999999989</c:v>
                </c:pt>
                <c:pt idx="711">
                  <c:v>0.80014000000000007</c:v>
                </c:pt>
                <c:pt idx="712">
                  <c:v>0.83109</c:v>
                </c:pt>
                <c:pt idx="713">
                  <c:v>0.81965999999999994</c:v>
                </c:pt>
                <c:pt idx="714">
                  <c:v>0.79727999999999999</c:v>
                </c:pt>
                <c:pt idx="715">
                  <c:v>0.82689000000000001</c:v>
                </c:pt>
                <c:pt idx="716">
                  <c:v>0.80629000000000006</c:v>
                </c:pt>
                <c:pt idx="717">
                  <c:v>0.79919000000000007</c:v>
                </c:pt>
                <c:pt idx="718">
                  <c:v>0.65532999999999997</c:v>
                </c:pt>
                <c:pt idx="719">
                  <c:v>0.68954000000000004</c:v>
                </c:pt>
                <c:pt idx="720">
                  <c:v>0.67505999999999999</c:v>
                </c:pt>
                <c:pt idx="721">
                  <c:v>0.70821999999999996</c:v>
                </c:pt>
                <c:pt idx="722">
                  <c:v>0.73582999999999998</c:v>
                </c:pt>
                <c:pt idx="723">
                  <c:v>0.73816999999999999</c:v>
                </c:pt>
                <c:pt idx="724">
                  <c:v>0.8216</c:v>
                </c:pt>
                <c:pt idx="725">
                  <c:v>1.0109900000000001</c:v>
                </c:pt>
                <c:pt idx="726">
                  <c:v>0.92389999999999994</c:v>
                </c:pt>
                <c:pt idx="727">
                  <c:v>1.0508500000000001</c:v>
                </c:pt>
                <c:pt idx="728">
                  <c:v>1.14249</c:v>
                </c:pt>
                <c:pt idx="729">
                  <c:v>1.3104</c:v>
                </c:pt>
                <c:pt idx="730">
                  <c:v>1.3331999999999999</c:v>
                </c:pt>
                <c:pt idx="731">
                  <c:v>1.3951199999999999</c:v>
                </c:pt>
                <c:pt idx="732">
                  <c:v>1.3900000000000001</c:v>
                </c:pt>
                <c:pt idx="733">
                  <c:v>1.45991</c:v>
                </c:pt>
                <c:pt idx="734">
                  <c:v>1.42822</c:v>
                </c:pt>
                <c:pt idx="735">
                  <c:v>1.5228700000000002</c:v>
                </c:pt>
                <c:pt idx="736">
                  <c:v>1.4988000000000001</c:v>
                </c:pt>
                <c:pt idx="737">
                  <c:v>1.5674600000000001</c:v>
                </c:pt>
                <c:pt idx="738">
                  <c:v>1.5339499999999999</c:v>
                </c:pt>
                <c:pt idx="739">
                  <c:v>1.6641900000000001</c:v>
                </c:pt>
                <c:pt idx="740">
                  <c:v>1.6751800000000001</c:v>
                </c:pt>
                <c:pt idx="741">
                  <c:v>1.5271299999999999</c:v>
                </c:pt>
                <c:pt idx="742">
                  <c:v>1.3552600000000001</c:v>
                </c:pt>
                <c:pt idx="743">
                  <c:v>1.3425400000000001</c:v>
                </c:pt>
                <c:pt idx="744">
                  <c:v>1.22241</c:v>
                </c:pt>
                <c:pt idx="745">
                  <c:v>1.1985600000000001</c:v>
                </c:pt>
                <c:pt idx="746">
                  <c:v>0.92688999999999999</c:v>
                </c:pt>
                <c:pt idx="747">
                  <c:v>0.95369999999999999</c:v>
                </c:pt>
                <c:pt idx="748">
                  <c:v>0.80589</c:v>
                </c:pt>
                <c:pt idx="749">
                  <c:v>0.75812000000000002</c:v>
                </c:pt>
                <c:pt idx="750">
                  <c:v>0.65651999999999999</c:v>
                </c:pt>
                <c:pt idx="751">
                  <c:v>0.77495999999999998</c:v>
                </c:pt>
                <c:pt idx="752">
                  <c:v>0.89563999999999999</c:v>
                </c:pt>
                <c:pt idx="753">
                  <c:v>0.96689999999999998</c:v>
                </c:pt>
                <c:pt idx="754">
                  <c:v>1.0105300000000002</c:v>
                </c:pt>
                <c:pt idx="755">
                  <c:v>1.03512</c:v>
                </c:pt>
                <c:pt idx="756">
                  <c:v>0.9357899999999999</c:v>
                </c:pt>
                <c:pt idx="757">
                  <c:v>0.88492000000000004</c:v>
                </c:pt>
                <c:pt idx="758">
                  <c:v>1.00783</c:v>
                </c:pt>
                <c:pt idx="759">
                  <c:v>0.83450000000000002</c:v>
                </c:pt>
                <c:pt idx="760">
                  <c:v>0.98602999999999996</c:v>
                </c:pt>
                <c:pt idx="761">
                  <c:v>0.98980999999999997</c:v>
                </c:pt>
                <c:pt idx="762">
                  <c:v>1.0695399999999999</c:v>
                </c:pt>
                <c:pt idx="763">
                  <c:v>1.19221</c:v>
                </c:pt>
                <c:pt idx="764">
                  <c:v>1.22732</c:v>
                </c:pt>
                <c:pt idx="765">
                  <c:v>1.31088</c:v>
                </c:pt>
                <c:pt idx="766">
                  <c:v>1.4016300000000002</c:v>
                </c:pt>
                <c:pt idx="767">
                  <c:v>1.6168899999999999</c:v>
                </c:pt>
                <c:pt idx="768">
                  <c:v>1.4434499999999999</c:v>
                </c:pt>
                <c:pt idx="769">
                  <c:v>1.8140000000000001</c:v>
                </c:pt>
                <c:pt idx="770">
                  <c:v>2.4124099999999999</c:v>
                </c:pt>
                <c:pt idx="771">
                  <c:v>3.17659</c:v>
                </c:pt>
                <c:pt idx="772">
                  <c:v>3.1369899999999999</c:v>
                </c:pt>
                <c:pt idx="773">
                  <c:v>3.0589699999999995</c:v>
                </c:pt>
                <c:pt idx="774">
                  <c:v>3.0556699999999997</c:v>
                </c:pt>
                <c:pt idx="775">
                  <c:v>3.02311</c:v>
                </c:pt>
                <c:pt idx="776">
                  <c:v>3.1778400000000002</c:v>
                </c:pt>
                <c:pt idx="777">
                  <c:v>3.1091899999999999</c:v>
                </c:pt>
                <c:pt idx="778">
                  <c:v>3.1128099999999996</c:v>
                </c:pt>
                <c:pt idx="779">
                  <c:v>2.9614800000000003</c:v>
                </c:pt>
                <c:pt idx="780">
                  <c:v>2.9132899999999999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CF-4E56-94C5-2BD395025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Spectra'!$CF$1</c:f>
          <c:strCache>
            <c:ptCount val="1"/>
            <c:pt idx="0">
              <c:v>O-41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Spectra'!$CF$2:$CF$782</c:f>
              <c:numCache>
                <c:formatCode>0.000</c:formatCode>
                <c:ptCount val="781"/>
                <c:pt idx="0">
                  <c:v>1.4760000000000001E-2</c:v>
                </c:pt>
                <c:pt idx="1">
                  <c:v>1.4760000000000001E-2</c:v>
                </c:pt>
                <c:pt idx="2">
                  <c:v>1.4760000000000001E-2</c:v>
                </c:pt>
                <c:pt idx="3">
                  <c:v>1.4760000000000001E-2</c:v>
                </c:pt>
                <c:pt idx="4">
                  <c:v>1.4760000000000001E-2</c:v>
                </c:pt>
                <c:pt idx="5">
                  <c:v>1.4760000000000001E-2</c:v>
                </c:pt>
                <c:pt idx="6">
                  <c:v>1.4760000000000001E-2</c:v>
                </c:pt>
                <c:pt idx="7">
                  <c:v>1.4760000000000001E-2</c:v>
                </c:pt>
                <c:pt idx="8">
                  <c:v>1.4760000000000001E-2</c:v>
                </c:pt>
                <c:pt idx="9">
                  <c:v>1.4870000000000001E-2</c:v>
                </c:pt>
                <c:pt idx="10">
                  <c:v>1.4959999999999999E-2</c:v>
                </c:pt>
                <c:pt idx="11">
                  <c:v>1.338E-2</c:v>
                </c:pt>
                <c:pt idx="12">
                  <c:v>1.5599999999999999E-2</c:v>
                </c:pt>
                <c:pt idx="13">
                  <c:v>1.562E-2</c:v>
                </c:pt>
                <c:pt idx="14">
                  <c:v>1.6070000000000001E-2</c:v>
                </c:pt>
                <c:pt idx="15">
                  <c:v>1.5650000000000001E-2</c:v>
                </c:pt>
                <c:pt idx="16">
                  <c:v>1.5560000000000001E-2</c:v>
                </c:pt>
                <c:pt idx="17">
                  <c:v>1.6459999999999999E-2</c:v>
                </c:pt>
                <c:pt idx="18">
                  <c:v>1.6199999999999999E-2</c:v>
                </c:pt>
                <c:pt idx="19">
                  <c:v>1.7059999999999999E-2</c:v>
                </c:pt>
                <c:pt idx="20">
                  <c:v>1.5990000000000001E-2</c:v>
                </c:pt>
                <c:pt idx="21">
                  <c:v>1.5510000000000001E-2</c:v>
                </c:pt>
                <c:pt idx="22">
                  <c:v>1.7170000000000001E-2</c:v>
                </c:pt>
                <c:pt idx="23">
                  <c:v>1.728E-2</c:v>
                </c:pt>
                <c:pt idx="24">
                  <c:v>1.8010000000000002E-2</c:v>
                </c:pt>
                <c:pt idx="25">
                  <c:v>1.7149999999999999E-2</c:v>
                </c:pt>
                <c:pt idx="26">
                  <c:v>1.6670000000000001E-2</c:v>
                </c:pt>
                <c:pt idx="27">
                  <c:v>1.6299999999999999E-2</c:v>
                </c:pt>
                <c:pt idx="28">
                  <c:v>1.644E-2</c:v>
                </c:pt>
                <c:pt idx="29">
                  <c:v>1.436E-2</c:v>
                </c:pt>
                <c:pt idx="30">
                  <c:v>1.4660000000000001E-2</c:v>
                </c:pt>
                <c:pt idx="31">
                  <c:v>1.3899999999999999E-2</c:v>
                </c:pt>
                <c:pt idx="32">
                  <c:v>1.3819999999999999E-2</c:v>
                </c:pt>
                <c:pt idx="33">
                  <c:v>1.4270000000000001E-2</c:v>
                </c:pt>
                <c:pt idx="34">
                  <c:v>1.4599999999999998E-2</c:v>
                </c:pt>
                <c:pt idx="35">
                  <c:v>1.4189999999999999E-2</c:v>
                </c:pt>
                <c:pt idx="36">
                  <c:v>1.3860000000000001E-2</c:v>
                </c:pt>
                <c:pt idx="37">
                  <c:v>1.524E-2</c:v>
                </c:pt>
                <c:pt idx="38">
                  <c:v>1.515E-2</c:v>
                </c:pt>
                <c:pt idx="39">
                  <c:v>1.4829999999999999E-2</c:v>
                </c:pt>
                <c:pt idx="40">
                  <c:v>1.5139999999999999E-2</c:v>
                </c:pt>
                <c:pt idx="41">
                  <c:v>1.5900000000000001E-2</c:v>
                </c:pt>
                <c:pt idx="42">
                  <c:v>1.5339999999999999E-2</c:v>
                </c:pt>
                <c:pt idx="43">
                  <c:v>1.627E-2</c:v>
                </c:pt>
                <c:pt idx="44">
                  <c:v>1.6969999999999999E-2</c:v>
                </c:pt>
                <c:pt idx="45">
                  <c:v>1.7299999999999999E-2</c:v>
                </c:pt>
                <c:pt idx="46">
                  <c:v>1.8120000000000001E-2</c:v>
                </c:pt>
                <c:pt idx="47">
                  <c:v>1.8500000000000003E-2</c:v>
                </c:pt>
                <c:pt idx="48">
                  <c:v>1.8329999999999999E-2</c:v>
                </c:pt>
                <c:pt idx="49">
                  <c:v>1.753E-2</c:v>
                </c:pt>
                <c:pt idx="50">
                  <c:v>1.6999999999999998E-2</c:v>
                </c:pt>
                <c:pt idx="51">
                  <c:v>1.6199999999999999E-2</c:v>
                </c:pt>
                <c:pt idx="52">
                  <c:v>1.6219999999999998E-2</c:v>
                </c:pt>
                <c:pt idx="53">
                  <c:v>1.5709999999999998E-2</c:v>
                </c:pt>
                <c:pt idx="54">
                  <c:v>1.4800000000000001E-2</c:v>
                </c:pt>
                <c:pt idx="55">
                  <c:v>1.495E-2</c:v>
                </c:pt>
                <c:pt idx="56">
                  <c:v>1.4499999999999999E-2</c:v>
                </c:pt>
                <c:pt idx="57">
                  <c:v>1.504E-2</c:v>
                </c:pt>
                <c:pt idx="58">
                  <c:v>1.4109999999999999E-2</c:v>
                </c:pt>
                <c:pt idx="59">
                  <c:v>1.3860000000000001E-2</c:v>
                </c:pt>
                <c:pt idx="60">
                  <c:v>1.2760000000000001E-2</c:v>
                </c:pt>
                <c:pt idx="61">
                  <c:v>1.2589999999999999E-2</c:v>
                </c:pt>
                <c:pt idx="62">
                  <c:v>1.252E-2</c:v>
                </c:pt>
                <c:pt idx="63">
                  <c:v>1.3229999999999999E-2</c:v>
                </c:pt>
                <c:pt idx="64">
                  <c:v>1.3690000000000001E-2</c:v>
                </c:pt>
                <c:pt idx="65">
                  <c:v>1.4289999999999999E-2</c:v>
                </c:pt>
                <c:pt idx="66">
                  <c:v>1.4920000000000001E-2</c:v>
                </c:pt>
                <c:pt idx="67">
                  <c:v>1.6119999999999999E-2</c:v>
                </c:pt>
                <c:pt idx="68">
                  <c:v>1.7440000000000001E-2</c:v>
                </c:pt>
                <c:pt idx="69">
                  <c:v>1.6580000000000001E-2</c:v>
                </c:pt>
                <c:pt idx="70">
                  <c:v>1.4970000000000001E-2</c:v>
                </c:pt>
                <c:pt idx="71">
                  <c:v>1.4920000000000001E-2</c:v>
                </c:pt>
                <c:pt idx="72">
                  <c:v>1.4330000000000001E-2</c:v>
                </c:pt>
                <c:pt idx="73">
                  <c:v>1.423E-2</c:v>
                </c:pt>
                <c:pt idx="74">
                  <c:v>1.3610000000000001E-2</c:v>
                </c:pt>
                <c:pt idx="75">
                  <c:v>1.374E-2</c:v>
                </c:pt>
                <c:pt idx="76">
                  <c:v>1.372E-2</c:v>
                </c:pt>
                <c:pt idx="77">
                  <c:v>1.366E-2</c:v>
                </c:pt>
                <c:pt idx="78">
                  <c:v>1.294E-2</c:v>
                </c:pt>
                <c:pt idx="79">
                  <c:v>1.2869999999999999E-2</c:v>
                </c:pt>
                <c:pt idx="80">
                  <c:v>1.1640000000000001E-2</c:v>
                </c:pt>
                <c:pt idx="81">
                  <c:v>9.9600000000000001E-3</c:v>
                </c:pt>
                <c:pt idx="82">
                  <c:v>8.6899999999999998E-3</c:v>
                </c:pt>
                <c:pt idx="83">
                  <c:v>8.7299999999999999E-3</c:v>
                </c:pt>
                <c:pt idx="84">
                  <c:v>7.6600000000000001E-3</c:v>
                </c:pt>
                <c:pt idx="85">
                  <c:v>6.5700000000000003E-3</c:v>
                </c:pt>
                <c:pt idx="86">
                  <c:v>8.1200000000000005E-3</c:v>
                </c:pt>
                <c:pt idx="87">
                  <c:v>9.8999999999999991E-3</c:v>
                </c:pt>
                <c:pt idx="88">
                  <c:v>9.8200000000000006E-3</c:v>
                </c:pt>
                <c:pt idx="89">
                  <c:v>1.0290000000000001E-2</c:v>
                </c:pt>
                <c:pt idx="90">
                  <c:v>1.008E-2</c:v>
                </c:pt>
                <c:pt idx="91">
                  <c:v>9.3799999999999994E-3</c:v>
                </c:pt>
                <c:pt idx="92">
                  <c:v>9.4400000000000005E-3</c:v>
                </c:pt>
                <c:pt idx="93">
                  <c:v>1.0430000000000002E-2</c:v>
                </c:pt>
                <c:pt idx="94">
                  <c:v>1.115E-2</c:v>
                </c:pt>
                <c:pt idx="95">
                  <c:v>1.227E-2</c:v>
                </c:pt>
                <c:pt idx="96">
                  <c:v>1.214E-2</c:v>
                </c:pt>
                <c:pt idx="97">
                  <c:v>1.3259999999999999E-2</c:v>
                </c:pt>
                <c:pt idx="98">
                  <c:v>1.3559999999999999E-2</c:v>
                </c:pt>
                <c:pt idx="99">
                  <c:v>1.438E-2</c:v>
                </c:pt>
                <c:pt idx="100">
                  <c:v>1.464E-2</c:v>
                </c:pt>
                <c:pt idx="101">
                  <c:v>1.5449999999999998E-2</c:v>
                </c:pt>
                <c:pt idx="102">
                  <c:v>1.634E-2</c:v>
                </c:pt>
                <c:pt idx="103">
                  <c:v>1.6130000000000002E-2</c:v>
                </c:pt>
                <c:pt idx="104">
                  <c:v>1.498E-2</c:v>
                </c:pt>
                <c:pt idx="105">
                  <c:v>1.4829999999999999E-2</c:v>
                </c:pt>
                <c:pt idx="106">
                  <c:v>1.516E-2</c:v>
                </c:pt>
                <c:pt idx="107">
                  <c:v>1.4929999999999999E-2</c:v>
                </c:pt>
                <c:pt idx="108">
                  <c:v>1.583E-2</c:v>
                </c:pt>
                <c:pt idx="109">
                  <c:v>1.5870000000000002E-2</c:v>
                </c:pt>
                <c:pt idx="110">
                  <c:v>1.5460000000000002E-2</c:v>
                </c:pt>
                <c:pt idx="111">
                  <c:v>1.4959999999999999E-2</c:v>
                </c:pt>
                <c:pt idx="112">
                  <c:v>1.414E-2</c:v>
                </c:pt>
                <c:pt idx="113">
                  <c:v>1.457E-2</c:v>
                </c:pt>
                <c:pt idx="114">
                  <c:v>1.353E-2</c:v>
                </c:pt>
                <c:pt idx="115">
                  <c:v>1.2840000000000001E-2</c:v>
                </c:pt>
                <c:pt idx="116">
                  <c:v>1.321E-2</c:v>
                </c:pt>
                <c:pt idx="117">
                  <c:v>1.3519999999999999E-2</c:v>
                </c:pt>
                <c:pt idx="118">
                  <c:v>1.1599999999999999E-2</c:v>
                </c:pt>
                <c:pt idx="119">
                  <c:v>1.0920000000000001E-2</c:v>
                </c:pt>
                <c:pt idx="120">
                  <c:v>9.8400000000000015E-3</c:v>
                </c:pt>
                <c:pt idx="121">
                  <c:v>1.162E-2</c:v>
                </c:pt>
                <c:pt idx="122">
                  <c:v>1.1809999999999999E-2</c:v>
                </c:pt>
                <c:pt idx="123">
                  <c:v>1.1999999999999999E-2</c:v>
                </c:pt>
                <c:pt idx="124">
                  <c:v>1.116E-2</c:v>
                </c:pt>
                <c:pt idx="125">
                  <c:v>1.1780000000000001E-2</c:v>
                </c:pt>
                <c:pt idx="126">
                  <c:v>1.034E-2</c:v>
                </c:pt>
                <c:pt idx="127">
                  <c:v>1.064E-2</c:v>
                </c:pt>
                <c:pt idx="128">
                  <c:v>1.078E-2</c:v>
                </c:pt>
                <c:pt idx="129">
                  <c:v>1.0070000000000001E-2</c:v>
                </c:pt>
                <c:pt idx="130">
                  <c:v>1.0039999999999999E-2</c:v>
                </c:pt>
                <c:pt idx="131">
                  <c:v>1.197E-2</c:v>
                </c:pt>
                <c:pt idx="132">
                  <c:v>1.3749999999999998E-2</c:v>
                </c:pt>
                <c:pt idx="133">
                  <c:v>1.3100000000000001E-2</c:v>
                </c:pt>
                <c:pt idx="134">
                  <c:v>1.2370000000000001E-2</c:v>
                </c:pt>
                <c:pt idx="135">
                  <c:v>1.235E-2</c:v>
                </c:pt>
                <c:pt idx="136">
                  <c:v>1.2409999999999999E-2</c:v>
                </c:pt>
                <c:pt idx="137">
                  <c:v>1.256E-2</c:v>
                </c:pt>
                <c:pt idx="138">
                  <c:v>1.191E-2</c:v>
                </c:pt>
                <c:pt idx="139">
                  <c:v>1.23E-2</c:v>
                </c:pt>
                <c:pt idx="140">
                  <c:v>0.01</c:v>
                </c:pt>
                <c:pt idx="141">
                  <c:v>1.1520000000000001E-2</c:v>
                </c:pt>
                <c:pt idx="142">
                  <c:v>8.5400000000000007E-3</c:v>
                </c:pt>
                <c:pt idx="143">
                  <c:v>1.0100000000000001E-2</c:v>
                </c:pt>
                <c:pt idx="144">
                  <c:v>1.0280000000000001E-2</c:v>
                </c:pt>
                <c:pt idx="145">
                  <c:v>1.086E-2</c:v>
                </c:pt>
                <c:pt idx="146">
                  <c:v>1.149E-2</c:v>
                </c:pt>
                <c:pt idx="147">
                  <c:v>1.2659999999999999E-2</c:v>
                </c:pt>
                <c:pt idx="148">
                  <c:v>1.1590000000000001E-2</c:v>
                </c:pt>
                <c:pt idx="149">
                  <c:v>1.133E-2</c:v>
                </c:pt>
                <c:pt idx="150">
                  <c:v>1.1339999999999999E-2</c:v>
                </c:pt>
                <c:pt idx="151">
                  <c:v>1.0950000000000001E-2</c:v>
                </c:pt>
                <c:pt idx="152">
                  <c:v>1.1939999999999999E-2</c:v>
                </c:pt>
                <c:pt idx="153">
                  <c:v>1.107E-2</c:v>
                </c:pt>
                <c:pt idx="154">
                  <c:v>1.2800000000000001E-2</c:v>
                </c:pt>
                <c:pt idx="155">
                  <c:v>1.234E-2</c:v>
                </c:pt>
                <c:pt idx="156">
                  <c:v>1.2639999999999998E-2</c:v>
                </c:pt>
                <c:pt idx="157">
                  <c:v>1.49E-2</c:v>
                </c:pt>
                <c:pt idx="158">
                  <c:v>1.4920000000000001E-2</c:v>
                </c:pt>
                <c:pt idx="159">
                  <c:v>1.6619999999999999E-2</c:v>
                </c:pt>
                <c:pt idx="160">
                  <c:v>1.7659999999999999E-2</c:v>
                </c:pt>
                <c:pt idx="161">
                  <c:v>1.6800000000000002E-2</c:v>
                </c:pt>
                <c:pt idx="162">
                  <c:v>1.5959999999999998E-2</c:v>
                </c:pt>
                <c:pt idx="163">
                  <c:v>1.6549999999999999E-2</c:v>
                </c:pt>
                <c:pt idx="164">
                  <c:v>1.473E-2</c:v>
                </c:pt>
                <c:pt idx="165">
                  <c:v>1.426E-2</c:v>
                </c:pt>
                <c:pt idx="166">
                  <c:v>1.3819999999999999E-2</c:v>
                </c:pt>
                <c:pt idx="167">
                  <c:v>1.387E-2</c:v>
                </c:pt>
                <c:pt idx="168">
                  <c:v>1.431E-2</c:v>
                </c:pt>
                <c:pt idx="169">
                  <c:v>1.4189999999999999E-2</c:v>
                </c:pt>
                <c:pt idx="170">
                  <c:v>1.4940000000000002E-2</c:v>
                </c:pt>
                <c:pt idx="171">
                  <c:v>1.396E-2</c:v>
                </c:pt>
                <c:pt idx="172">
                  <c:v>1.499E-2</c:v>
                </c:pt>
                <c:pt idx="173">
                  <c:v>1.521E-2</c:v>
                </c:pt>
                <c:pt idx="174">
                  <c:v>1.5380000000000001E-2</c:v>
                </c:pt>
                <c:pt idx="175">
                  <c:v>1.6199999999999999E-2</c:v>
                </c:pt>
                <c:pt idx="176">
                  <c:v>1.5380000000000001E-2</c:v>
                </c:pt>
                <c:pt idx="177">
                  <c:v>1.431E-2</c:v>
                </c:pt>
                <c:pt idx="178">
                  <c:v>1.537E-2</c:v>
                </c:pt>
                <c:pt idx="179">
                  <c:v>1.4450000000000001E-2</c:v>
                </c:pt>
                <c:pt idx="180">
                  <c:v>1.4590000000000001E-2</c:v>
                </c:pt>
                <c:pt idx="181">
                  <c:v>1.4859999999999998E-2</c:v>
                </c:pt>
                <c:pt idx="182">
                  <c:v>1.5449999999999998E-2</c:v>
                </c:pt>
                <c:pt idx="183">
                  <c:v>1.592E-2</c:v>
                </c:pt>
                <c:pt idx="184">
                  <c:v>1.72E-2</c:v>
                </c:pt>
                <c:pt idx="185">
                  <c:v>1.8329999999999999E-2</c:v>
                </c:pt>
                <c:pt idx="186">
                  <c:v>1.984E-2</c:v>
                </c:pt>
                <c:pt idx="187">
                  <c:v>2.0549999999999999E-2</c:v>
                </c:pt>
                <c:pt idx="188">
                  <c:v>2.0669999999999997E-2</c:v>
                </c:pt>
                <c:pt idx="189">
                  <c:v>1.9209999999999998E-2</c:v>
                </c:pt>
                <c:pt idx="190">
                  <c:v>1.8929999999999999E-2</c:v>
                </c:pt>
                <c:pt idx="191">
                  <c:v>1.729E-2</c:v>
                </c:pt>
                <c:pt idx="192">
                  <c:v>1.5519999999999999E-2</c:v>
                </c:pt>
                <c:pt idx="193">
                  <c:v>1.6910000000000001E-2</c:v>
                </c:pt>
                <c:pt idx="194">
                  <c:v>1.7260000000000001E-2</c:v>
                </c:pt>
                <c:pt idx="195">
                  <c:v>1.6800000000000002E-2</c:v>
                </c:pt>
                <c:pt idx="196">
                  <c:v>1.7520000000000001E-2</c:v>
                </c:pt>
                <c:pt idx="197">
                  <c:v>1.7819999999999999E-2</c:v>
                </c:pt>
                <c:pt idx="198">
                  <c:v>1.9540000000000002E-2</c:v>
                </c:pt>
                <c:pt idx="199">
                  <c:v>1.9230000000000001E-2</c:v>
                </c:pt>
                <c:pt idx="200">
                  <c:v>1.9550000000000001E-2</c:v>
                </c:pt>
                <c:pt idx="201">
                  <c:v>1.9E-2</c:v>
                </c:pt>
                <c:pt idx="202">
                  <c:v>1.933E-2</c:v>
                </c:pt>
                <c:pt idx="203">
                  <c:v>1.7409999999999998E-2</c:v>
                </c:pt>
                <c:pt idx="204">
                  <c:v>1.712E-2</c:v>
                </c:pt>
                <c:pt idx="205">
                  <c:v>1.8420000000000002E-2</c:v>
                </c:pt>
                <c:pt idx="206">
                  <c:v>2.0240000000000001E-2</c:v>
                </c:pt>
                <c:pt idx="207">
                  <c:v>2.036E-2</c:v>
                </c:pt>
                <c:pt idx="208">
                  <c:v>2.2959999999999998E-2</c:v>
                </c:pt>
                <c:pt idx="209">
                  <c:v>2.3960000000000002E-2</c:v>
                </c:pt>
                <c:pt idx="210">
                  <c:v>2.4989999999999998E-2</c:v>
                </c:pt>
                <c:pt idx="211">
                  <c:v>2.547E-2</c:v>
                </c:pt>
                <c:pt idx="212">
                  <c:v>2.631E-2</c:v>
                </c:pt>
                <c:pt idx="213">
                  <c:v>2.7550000000000002E-2</c:v>
                </c:pt>
                <c:pt idx="214">
                  <c:v>2.7569999999999997E-2</c:v>
                </c:pt>
                <c:pt idx="215">
                  <c:v>2.726E-2</c:v>
                </c:pt>
                <c:pt idx="216">
                  <c:v>2.7950000000000003E-2</c:v>
                </c:pt>
                <c:pt idx="217">
                  <c:v>2.8509999999999997E-2</c:v>
                </c:pt>
                <c:pt idx="218">
                  <c:v>2.9610000000000001E-2</c:v>
                </c:pt>
                <c:pt idx="219">
                  <c:v>2.9919999999999999E-2</c:v>
                </c:pt>
                <c:pt idx="220">
                  <c:v>3.2899999999999999E-2</c:v>
                </c:pt>
                <c:pt idx="221">
                  <c:v>3.4320000000000003E-2</c:v>
                </c:pt>
                <c:pt idx="222">
                  <c:v>3.4119999999999998E-2</c:v>
                </c:pt>
                <c:pt idx="223">
                  <c:v>3.4689999999999999E-2</c:v>
                </c:pt>
                <c:pt idx="224">
                  <c:v>3.61E-2</c:v>
                </c:pt>
                <c:pt idx="225">
                  <c:v>3.5860000000000003E-2</c:v>
                </c:pt>
                <c:pt idx="226">
                  <c:v>3.569E-2</c:v>
                </c:pt>
                <c:pt idx="227">
                  <c:v>3.6420000000000001E-2</c:v>
                </c:pt>
                <c:pt idx="228">
                  <c:v>3.6940000000000001E-2</c:v>
                </c:pt>
                <c:pt idx="229">
                  <c:v>3.7670000000000002E-2</c:v>
                </c:pt>
                <c:pt idx="230">
                  <c:v>3.9569999999999994E-2</c:v>
                </c:pt>
                <c:pt idx="231">
                  <c:v>4.1050000000000003E-2</c:v>
                </c:pt>
                <c:pt idx="232">
                  <c:v>4.3049999999999998E-2</c:v>
                </c:pt>
                <c:pt idx="233">
                  <c:v>4.4569999999999999E-2</c:v>
                </c:pt>
                <c:pt idx="234">
                  <c:v>4.6290000000000005E-2</c:v>
                </c:pt>
                <c:pt idx="235">
                  <c:v>4.684E-2</c:v>
                </c:pt>
                <c:pt idx="236">
                  <c:v>4.7120000000000002E-2</c:v>
                </c:pt>
                <c:pt idx="237">
                  <c:v>4.752E-2</c:v>
                </c:pt>
                <c:pt idx="238">
                  <c:v>4.9589999999999995E-2</c:v>
                </c:pt>
                <c:pt idx="239">
                  <c:v>5.1729999999999998E-2</c:v>
                </c:pt>
                <c:pt idx="240">
                  <c:v>5.3880000000000004E-2</c:v>
                </c:pt>
                <c:pt idx="241">
                  <c:v>5.4949999999999999E-2</c:v>
                </c:pt>
                <c:pt idx="242">
                  <c:v>5.774E-2</c:v>
                </c:pt>
                <c:pt idx="243">
                  <c:v>6.1469999999999997E-2</c:v>
                </c:pt>
                <c:pt idx="244">
                  <c:v>6.3090000000000007E-2</c:v>
                </c:pt>
                <c:pt idx="245">
                  <c:v>6.5049999999999997E-2</c:v>
                </c:pt>
                <c:pt idx="246">
                  <c:v>6.7890000000000006E-2</c:v>
                </c:pt>
                <c:pt idx="247">
                  <c:v>6.7080000000000001E-2</c:v>
                </c:pt>
                <c:pt idx="248">
                  <c:v>6.8459999999999993E-2</c:v>
                </c:pt>
                <c:pt idx="249">
                  <c:v>6.8860000000000005E-2</c:v>
                </c:pt>
                <c:pt idx="250">
                  <c:v>7.1149999999999991E-2</c:v>
                </c:pt>
                <c:pt idx="251">
                  <c:v>7.152E-2</c:v>
                </c:pt>
                <c:pt idx="252">
                  <c:v>7.3120000000000004E-2</c:v>
                </c:pt>
                <c:pt idx="253">
                  <c:v>7.5850000000000001E-2</c:v>
                </c:pt>
                <c:pt idx="254">
                  <c:v>7.7399999999999997E-2</c:v>
                </c:pt>
                <c:pt idx="255">
                  <c:v>7.7119999999999994E-2</c:v>
                </c:pt>
                <c:pt idx="256">
                  <c:v>7.8329999999999997E-2</c:v>
                </c:pt>
                <c:pt idx="257">
                  <c:v>7.8659999999999994E-2</c:v>
                </c:pt>
                <c:pt idx="258">
                  <c:v>7.9839999999999994E-2</c:v>
                </c:pt>
                <c:pt idx="259">
                  <c:v>7.9930000000000001E-2</c:v>
                </c:pt>
                <c:pt idx="260">
                  <c:v>8.0490000000000006E-2</c:v>
                </c:pt>
                <c:pt idx="261">
                  <c:v>8.1439999999999999E-2</c:v>
                </c:pt>
                <c:pt idx="262">
                  <c:v>8.1720000000000001E-2</c:v>
                </c:pt>
                <c:pt idx="263">
                  <c:v>8.2050000000000012E-2</c:v>
                </c:pt>
                <c:pt idx="264">
                  <c:v>8.4379999999999997E-2</c:v>
                </c:pt>
                <c:pt idx="265">
                  <c:v>8.4829999999999989E-2</c:v>
                </c:pt>
                <c:pt idx="266">
                  <c:v>8.614999999999999E-2</c:v>
                </c:pt>
                <c:pt idx="267">
                  <c:v>8.6569999999999994E-2</c:v>
                </c:pt>
                <c:pt idx="268">
                  <c:v>8.9079999999999993E-2</c:v>
                </c:pt>
                <c:pt idx="269">
                  <c:v>9.1689999999999994E-2</c:v>
                </c:pt>
                <c:pt idx="270">
                  <c:v>9.2399999999999996E-2</c:v>
                </c:pt>
                <c:pt idx="271">
                  <c:v>9.3579999999999997E-2</c:v>
                </c:pt>
                <c:pt idx="272">
                  <c:v>9.5289999999999986E-2</c:v>
                </c:pt>
                <c:pt idx="273">
                  <c:v>9.7020000000000009E-2</c:v>
                </c:pt>
                <c:pt idx="274">
                  <c:v>9.9010000000000001E-2</c:v>
                </c:pt>
                <c:pt idx="275">
                  <c:v>0.10149</c:v>
                </c:pt>
                <c:pt idx="276">
                  <c:v>0.10389000000000001</c:v>
                </c:pt>
                <c:pt idx="277">
                  <c:v>0.10644000000000001</c:v>
                </c:pt>
                <c:pt idx="278">
                  <c:v>0.10848999999999999</c:v>
                </c:pt>
                <c:pt idx="279">
                  <c:v>0.11124999999999999</c:v>
                </c:pt>
                <c:pt idx="280">
                  <c:v>0.11373</c:v>
                </c:pt>
                <c:pt idx="281">
                  <c:v>0.11749000000000001</c:v>
                </c:pt>
                <c:pt idx="282">
                  <c:v>0.12103</c:v>
                </c:pt>
                <c:pt idx="283">
                  <c:v>0.12496</c:v>
                </c:pt>
                <c:pt idx="284">
                  <c:v>0.12959000000000001</c:v>
                </c:pt>
                <c:pt idx="285">
                  <c:v>0.13350999999999999</c:v>
                </c:pt>
                <c:pt idx="286">
                  <c:v>0.13736999999999999</c:v>
                </c:pt>
                <c:pt idx="287">
                  <c:v>0.14329</c:v>
                </c:pt>
                <c:pt idx="288">
                  <c:v>0.14948</c:v>
                </c:pt>
                <c:pt idx="289">
                  <c:v>0.15592</c:v>
                </c:pt>
                <c:pt idx="290">
                  <c:v>0.16167999999999999</c:v>
                </c:pt>
                <c:pt idx="291">
                  <c:v>0.16871</c:v>
                </c:pt>
                <c:pt idx="292">
                  <c:v>0.17572000000000002</c:v>
                </c:pt>
                <c:pt idx="293">
                  <c:v>0.18348</c:v>
                </c:pt>
                <c:pt idx="294">
                  <c:v>0.1918</c:v>
                </c:pt>
                <c:pt idx="295">
                  <c:v>0.20205000000000001</c:v>
                </c:pt>
                <c:pt idx="296">
                  <c:v>0.21277000000000001</c:v>
                </c:pt>
                <c:pt idx="297">
                  <c:v>0.22336999999999999</c:v>
                </c:pt>
                <c:pt idx="298">
                  <c:v>0.23453000000000002</c:v>
                </c:pt>
                <c:pt idx="299">
                  <c:v>0.24720999999999999</c:v>
                </c:pt>
                <c:pt idx="300">
                  <c:v>0.25958999999999999</c:v>
                </c:pt>
                <c:pt idx="301">
                  <c:v>0.27293999999999996</c:v>
                </c:pt>
                <c:pt idx="302">
                  <c:v>0.28760000000000002</c:v>
                </c:pt>
                <c:pt idx="303">
                  <c:v>0.30349999999999999</c:v>
                </c:pt>
                <c:pt idx="304">
                  <c:v>0.32099</c:v>
                </c:pt>
                <c:pt idx="305">
                  <c:v>0.33965000000000001</c:v>
                </c:pt>
                <c:pt idx="306">
                  <c:v>0.36108000000000001</c:v>
                </c:pt>
                <c:pt idx="307">
                  <c:v>0.38497999999999999</c:v>
                </c:pt>
                <c:pt idx="308">
                  <c:v>0.41133000000000003</c:v>
                </c:pt>
                <c:pt idx="309">
                  <c:v>0.44167999999999996</c:v>
                </c:pt>
                <c:pt idx="310">
                  <c:v>0.47628999999999999</c:v>
                </c:pt>
                <c:pt idx="311">
                  <c:v>0.51558000000000004</c:v>
                </c:pt>
                <c:pt idx="312">
                  <c:v>0.55957999999999997</c:v>
                </c:pt>
                <c:pt idx="313">
                  <c:v>0.61014000000000002</c:v>
                </c:pt>
                <c:pt idx="314">
                  <c:v>0.66807000000000005</c:v>
                </c:pt>
                <c:pt idx="315">
                  <c:v>0.73431000000000002</c:v>
                </c:pt>
                <c:pt idx="316">
                  <c:v>0.80911999999999995</c:v>
                </c:pt>
                <c:pt idx="317">
                  <c:v>0.89331999999999989</c:v>
                </c:pt>
                <c:pt idx="318">
                  <c:v>0.98648999999999998</c:v>
                </c:pt>
                <c:pt idx="319">
                  <c:v>1.08829</c:v>
                </c:pt>
                <c:pt idx="320">
                  <c:v>1.2007700000000001</c:v>
                </c:pt>
                <c:pt idx="321">
                  <c:v>1.3214799999999998</c:v>
                </c:pt>
                <c:pt idx="322">
                  <c:v>1.4508099999999999</c:v>
                </c:pt>
                <c:pt idx="323">
                  <c:v>1.5872600000000001</c:v>
                </c:pt>
                <c:pt idx="324">
                  <c:v>1.72959</c:v>
                </c:pt>
                <c:pt idx="325">
                  <c:v>1.8748300000000002</c:v>
                </c:pt>
                <c:pt idx="326">
                  <c:v>2.0222599999999997</c:v>
                </c:pt>
                <c:pt idx="327">
                  <c:v>2.1669999999999998</c:v>
                </c:pt>
                <c:pt idx="328">
                  <c:v>2.3087599999999999</c:v>
                </c:pt>
                <c:pt idx="329">
                  <c:v>2.4441899999999999</c:v>
                </c:pt>
                <c:pt idx="330">
                  <c:v>2.5711899999999996</c:v>
                </c:pt>
                <c:pt idx="331">
                  <c:v>2.68764</c:v>
                </c:pt>
                <c:pt idx="332">
                  <c:v>2.78965</c:v>
                </c:pt>
                <c:pt idx="333">
                  <c:v>2.8766799999999999</c:v>
                </c:pt>
                <c:pt idx="334">
                  <c:v>2.9451999999999998</c:v>
                </c:pt>
                <c:pt idx="335">
                  <c:v>2.9973000000000001</c:v>
                </c:pt>
                <c:pt idx="336">
                  <c:v>3.0305999999999997</c:v>
                </c:pt>
                <c:pt idx="337">
                  <c:v>3.0433399999999997</c:v>
                </c:pt>
                <c:pt idx="338">
                  <c:v>3.0363199999999999</c:v>
                </c:pt>
                <c:pt idx="339">
                  <c:v>3.0112800000000002</c:v>
                </c:pt>
                <c:pt idx="340">
                  <c:v>2.9681999999999995</c:v>
                </c:pt>
                <c:pt idx="341">
                  <c:v>2.9092899999999999</c:v>
                </c:pt>
                <c:pt idx="342">
                  <c:v>2.8357799999999997</c:v>
                </c:pt>
                <c:pt idx="343">
                  <c:v>2.7481200000000001</c:v>
                </c:pt>
                <c:pt idx="344">
                  <c:v>2.6512200000000004</c:v>
                </c:pt>
                <c:pt idx="345">
                  <c:v>2.54454</c:v>
                </c:pt>
                <c:pt idx="346">
                  <c:v>2.4332000000000003</c:v>
                </c:pt>
                <c:pt idx="347">
                  <c:v>2.31731</c:v>
                </c:pt>
                <c:pt idx="348">
                  <c:v>2.1991900000000002</c:v>
                </c:pt>
                <c:pt idx="349">
                  <c:v>2.0818700000000003</c:v>
                </c:pt>
                <c:pt idx="350">
                  <c:v>1.9651700000000001</c:v>
                </c:pt>
                <c:pt idx="351">
                  <c:v>1.85378</c:v>
                </c:pt>
                <c:pt idx="352">
                  <c:v>1.74519</c:v>
                </c:pt>
                <c:pt idx="353">
                  <c:v>1.6432599999999999</c:v>
                </c:pt>
                <c:pt idx="354">
                  <c:v>1.5464500000000001</c:v>
                </c:pt>
                <c:pt idx="355">
                  <c:v>1.45645</c:v>
                </c:pt>
                <c:pt idx="356">
                  <c:v>1.3717099999999998</c:v>
                </c:pt>
                <c:pt idx="357">
                  <c:v>1.2933400000000002</c:v>
                </c:pt>
                <c:pt idx="358">
                  <c:v>1.2204600000000001</c:v>
                </c:pt>
                <c:pt idx="359">
                  <c:v>1.1539900000000001</c:v>
                </c:pt>
                <c:pt idx="360">
                  <c:v>1.0948099999999998</c:v>
                </c:pt>
                <c:pt idx="361">
                  <c:v>1.04057</c:v>
                </c:pt>
                <c:pt idx="362">
                  <c:v>0.99258000000000002</c:v>
                </c:pt>
                <c:pt idx="363">
                  <c:v>0.94816999999999996</c:v>
                </c:pt>
                <c:pt idx="364">
                  <c:v>0.90924000000000005</c:v>
                </c:pt>
                <c:pt idx="365">
                  <c:v>0.87470000000000003</c:v>
                </c:pt>
                <c:pt idx="366">
                  <c:v>0.84417000000000009</c:v>
                </c:pt>
                <c:pt idx="367">
                  <c:v>0.81817000000000006</c:v>
                </c:pt>
                <c:pt idx="368">
                  <c:v>0.79500999999999999</c:v>
                </c:pt>
                <c:pt idx="369">
                  <c:v>0.77537999999999996</c:v>
                </c:pt>
                <c:pt idx="370">
                  <c:v>0.75792999999999999</c:v>
                </c:pt>
                <c:pt idx="371">
                  <c:v>0.74507000000000001</c:v>
                </c:pt>
                <c:pt idx="372">
                  <c:v>0.7343900000000001</c:v>
                </c:pt>
                <c:pt idx="373">
                  <c:v>0.72747000000000006</c:v>
                </c:pt>
                <c:pt idx="374">
                  <c:v>0.72262999999999988</c:v>
                </c:pt>
                <c:pt idx="375">
                  <c:v>0.72043999999999997</c:v>
                </c:pt>
                <c:pt idx="376">
                  <c:v>0.72053000000000011</c:v>
                </c:pt>
                <c:pt idx="377">
                  <c:v>0.72202</c:v>
                </c:pt>
                <c:pt idx="378">
                  <c:v>0.72622000000000009</c:v>
                </c:pt>
                <c:pt idx="379">
                  <c:v>0.73218000000000005</c:v>
                </c:pt>
                <c:pt idx="380">
                  <c:v>0.74095</c:v>
                </c:pt>
                <c:pt idx="381">
                  <c:v>0.75097999999999998</c:v>
                </c:pt>
                <c:pt idx="382">
                  <c:v>0.76199000000000006</c:v>
                </c:pt>
                <c:pt idx="383">
                  <c:v>0.77313000000000009</c:v>
                </c:pt>
                <c:pt idx="384">
                  <c:v>0.78478000000000003</c:v>
                </c:pt>
                <c:pt idx="385">
                  <c:v>0.79671000000000003</c:v>
                </c:pt>
                <c:pt idx="386">
                  <c:v>0.80857000000000001</c:v>
                </c:pt>
                <c:pt idx="387">
                  <c:v>0.81986000000000003</c:v>
                </c:pt>
                <c:pt idx="388">
                  <c:v>0.82996999999999999</c:v>
                </c:pt>
                <c:pt idx="389">
                  <c:v>0.83915000000000006</c:v>
                </c:pt>
                <c:pt idx="390">
                  <c:v>0.84606000000000003</c:v>
                </c:pt>
                <c:pt idx="391">
                  <c:v>0.85160999999999998</c:v>
                </c:pt>
                <c:pt idx="392">
                  <c:v>0.85515999999999992</c:v>
                </c:pt>
                <c:pt idx="393">
                  <c:v>0.85718000000000005</c:v>
                </c:pt>
                <c:pt idx="394">
                  <c:v>0.85647000000000006</c:v>
                </c:pt>
                <c:pt idx="395">
                  <c:v>0.85411999999999999</c:v>
                </c:pt>
                <c:pt idx="396">
                  <c:v>0.84921999999999997</c:v>
                </c:pt>
                <c:pt idx="397">
                  <c:v>0.84149000000000007</c:v>
                </c:pt>
                <c:pt idx="398">
                  <c:v>0.83160000000000001</c:v>
                </c:pt>
                <c:pt idx="399">
                  <c:v>0.81950999999999996</c:v>
                </c:pt>
                <c:pt idx="400">
                  <c:v>0.80618999999999996</c:v>
                </c:pt>
                <c:pt idx="401">
                  <c:v>0.79089999999999994</c:v>
                </c:pt>
                <c:pt idx="402">
                  <c:v>0.77475000000000005</c:v>
                </c:pt>
                <c:pt idx="403">
                  <c:v>0.75736000000000003</c:v>
                </c:pt>
                <c:pt idx="404">
                  <c:v>0.73960999999999999</c:v>
                </c:pt>
                <c:pt idx="405">
                  <c:v>0.72104000000000001</c:v>
                </c:pt>
                <c:pt idx="406">
                  <c:v>0.70305999999999991</c:v>
                </c:pt>
                <c:pt idx="407">
                  <c:v>0.68537000000000003</c:v>
                </c:pt>
                <c:pt idx="408">
                  <c:v>0.66849000000000003</c:v>
                </c:pt>
                <c:pt idx="409">
                  <c:v>0.65189999999999992</c:v>
                </c:pt>
                <c:pt idx="410">
                  <c:v>0.63624999999999998</c:v>
                </c:pt>
                <c:pt idx="411">
                  <c:v>0.62227999999999994</c:v>
                </c:pt>
                <c:pt idx="412">
                  <c:v>0.60870999999999997</c:v>
                </c:pt>
                <c:pt idx="413">
                  <c:v>0.59687000000000001</c:v>
                </c:pt>
                <c:pt idx="414">
                  <c:v>0.58630000000000004</c:v>
                </c:pt>
                <c:pt idx="415">
                  <c:v>0.57720000000000005</c:v>
                </c:pt>
                <c:pt idx="416">
                  <c:v>0.57011000000000001</c:v>
                </c:pt>
                <c:pt idx="417">
                  <c:v>0.56475999999999993</c:v>
                </c:pt>
                <c:pt idx="418">
                  <c:v>0.56132000000000004</c:v>
                </c:pt>
                <c:pt idx="419">
                  <c:v>0.55847999999999998</c:v>
                </c:pt>
                <c:pt idx="420">
                  <c:v>0.55681000000000003</c:v>
                </c:pt>
                <c:pt idx="421">
                  <c:v>0.55645999999999995</c:v>
                </c:pt>
                <c:pt idx="422">
                  <c:v>0.55740999999999996</c:v>
                </c:pt>
                <c:pt idx="423">
                  <c:v>0.55838999999999994</c:v>
                </c:pt>
                <c:pt idx="424">
                  <c:v>0.56101999999999996</c:v>
                </c:pt>
                <c:pt idx="425">
                  <c:v>0.56459000000000004</c:v>
                </c:pt>
                <c:pt idx="426">
                  <c:v>0.56962000000000002</c:v>
                </c:pt>
                <c:pt idx="427">
                  <c:v>0.57535999999999998</c:v>
                </c:pt>
                <c:pt idx="428">
                  <c:v>0.58159000000000005</c:v>
                </c:pt>
                <c:pt idx="429">
                  <c:v>0.58855999999999997</c:v>
                </c:pt>
                <c:pt idx="430">
                  <c:v>0.59599999999999997</c:v>
                </c:pt>
                <c:pt idx="431">
                  <c:v>0.60407</c:v>
                </c:pt>
                <c:pt idx="432">
                  <c:v>0.61272000000000004</c:v>
                </c:pt>
                <c:pt idx="433">
                  <c:v>0.62111000000000005</c:v>
                </c:pt>
                <c:pt idx="434">
                  <c:v>0.62883999999999995</c:v>
                </c:pt>
                <c:pt idx="435">
                  <c:v>0.63630999999999993</c:v>
                </c:pt>
                <c:pt idx="436">
                  <c:v>0.64390000000000003</c:v>
                </c:pt>
                <c:pt idx="437">
                  <c:v>0.65182000000000007</c:v>
                </c:pt>
                <c:pt idx="438">
                  <c:v>0.65949999999999998</c:v>
                </c:pt>
                <c:pt idx="439">
                  <c:v>0.66647000000000001</c:v>
                </c:pt>
                <c:pt idx="440">
                  <c:v>0.67352999999999996</c:v>
                </c:pt>
                <c:pt idx="441">
                  <c:v>0.68004999999999993</c:v>
                </c:pt>
                <c:pt idx="442">
                  <c:v>0.68624000000000007</c:v>
                </c:pt>
                <c:pt idx="443">
                  <c:v>0.69195999999999991</c:v>
                </c:pt>
                <c:pt idx="444">
                  <c:v>0.69808999999999999</c:v>
                </c:pt>
                <c:pt idx="445">
                  <c:v>0.70423000000000002</c:v>
                </c:pt>
                <c:pt idx="446">
                  <c:v>0.71049000000000007</c:v>
                </c:pt>
                <c:pt idx="447">
                  <c:v>0.71713000000000005</c:v>
                </c:pt>
                <c:pt idx="448">
                  <c:v>0.72470000000000012</c:v>
                </c:pt>
                <c:pt idx="449">
                  <c:v>0.73303999999999991</c:v>
                </c:pt>
                <c:pt idx="450">
                  <c:v>0.74275999999999998</c:v>
                </c:pt>
                <c:pt idx="451">
                  <c:v>0.75490000000000002</c:v>
                </c:pt>
                <c:pt idx="452">
                  <c:v>0.76927999999999996</c:v>
                </c:pt>
                <c:pt idx="453">
                  <c:v>0.78617999999999988</c:v>
                </c:pt>
                <c:pt idx="454">
                  <c:v>0.80543000000000009</c:v>
                </c:pt>
                <c:pt idx="455">
                  <c:v>0.82625999999999999</c:v>
                </c:pt>
                <c:pt idx="456">
                  <c:v>0.84948000000000001</c:v>
                </c:pt>
                <c:pt idx="457">
                  <c:v>0.87413000000000007</c:v>
                </c:pt>
                <c:pt idx="458">
                  <c:v>0.89903999999999995</c:v>
                </c:pt>
                <c:pt idx="459">
                  <c:v>0.92392000000000007</c:v>
                </c:pt>
                <c:pt idx="460">
                  <c:v>0.94840999999999998</c:v>
                </c:pt>
                <c:pt idx="461">
                  <c:v>0.97138000000000002</c:v>
                </c:pt>
                <c:pt idx="462">
                  <c:v>0.99306000000000005</c:v>
                </c:pt>
                <c:pt idx="463">
                  <c:v>1.0129600000000001</c:v>
                </c:pt>
                <c:pt idx="464">
                  <c:v>1.03108</c:v>
                </c:pt>
                <c:pt idx="465">
                  <c:v>1.0471699999999999</c:v>
                </c:pt>
                <c:pt idx="466">
                  <c:v>1.0613000000000001</c:v>
                </c:pt>
                <c:pt idx="467">
                  <c:v>1.0737099999999999</c:v>
                </c:pt>
                <c:pt idx="468">
                  <c:v>1.0843400000000001</c:v>
                </c:pt>
                <c:pt idx="469">
                  <c:v>1.0925500000000001</c:v>
                </c:pt>
                <c:pt idx="470">
                  <c:v>1.0981100000000001</c:v>
                </c:pt>
                <c:pt idx="471">
                  <c:v>1.1017699999999999</c:v>
                </c:pt>
                <c:pt idx="472">
                  <c:v>1.1050200000000001</c:v>
                </c:pt>
                <c:pt idx="473">
                  <c:v>1.10704</c:v>
                </c:pt>
                <c:pt idx="474">
                  <c:v>1.1096699999999999</c:v>
                </c:pt>
                <c:pt idx="475">
                  <c:v>1.1130800000000001</c:v>
                </c:pt>
                <c:pt idx="476">
                  <c:v>1.1182000000000001</c:v>
                </c:pt>
                <c:pt idx="477">
                  <c:v>1.1252500000000001</c:v>
                </c:pt>
                <c:pt idx="478">
                  <c:v>1.13496</c:v>
                </c:pt>
                <c:pt idx="479">
                  <c:v>1.1481600000000001</c:v>
                </c:pt>
                <c:pt idx="480">
                  <c:v>1.16635</c:v>
                </c:pt>
                <c:pt idx="481">
                  <c:v>1.18841</c:v>
                </c:pt>
                <c:pt idx="482">
                  <c:v>1.2138100000000001</c:v>
                </c:pt>
                <c:pt idx="483">
                  <c:v>1.2433700000000001</c:v>
                </c:pt>
                <c:pt idx="484">
                  <c:v>1.2754299999999998</c:v>
                </c:pt>
                <c:pt idx="485">
                  <c:v>1.3101699999999998</c:v>
                </c:pt>
                <c:pt idx="486">
                  <c:v>1.34843</c:v>
                </c:pt>
                <c:pt idx="487">
                  <c:v>1.3891500000000001</c:v>
                </c:pt>
                <c:pt idx="488">
                  <c:v>1.4314199999999999</c:v>
                </c:pt>
                <c:pt idx="489">
                  <c:v>1.4741399999999998</c:v>
                </c:pt>
                <c:pt idx="490">
                  <c:v>1.5185399999999998</c:v>
                </c:pt>
                <c:pt idx="491">
                  <c:v>1.5636000000000001</c:v>
                </c:pt>
                <c:pt idx="492">
                  <c:v>1.6097300000000001</c:v>
                </c:pt>
                <c:pt idx="493">
                  <c:v>1.65652</c:v>
                </c:pt>
                <c:pt idx="494">
                  <c:v>1.70427</c:v>
                </c:pt>
                <c:pt idx="495">
                  <c:v>1.7527200000000001</c:v>
                </c:pt>
                <c:pt idx="496">
                  <c:v>1.80141</c:v>
                </c:pt>
                <c:pt idx="497">
                  <c:v>1.8496199999999998</c:v>
                </c:pt>
                <c:pt idx="498">
                  <c:v>1.8975</c:v>
                </c:pt>
                <c:pt idx="499">
                  <c:v>1.9455900000000002</c:v>
                </c:pt>
                <c:pt idx="500">
                  <c:v>1.9936</c:v>
                </c:pt>
                <c:pt idx="501">
                  <c:v>2.0422100000000003</c:v>
                </c:pt>
                <c:pt idx="502">
                  <c:v>2.0912500000000001</c:v>
                </c:pt>
                <c:pt idx="503">
                  <c:v>2.14086</c:v>
                </c:pt>
                <c:pt idx="504">
                  <c:v>2.1915999999999998</c:v>
                </c:pt>
                <c:pt idx="505">
                  <c:v>2.24369</c:v>
                </c:pt>
                <c:pt idx="506">
                  <c:v>2.2975099999999999</c:v>
                </c:pt>
                <c:pt idx="507">
                  <c:v>2.3529300000000002</c:v>
                </c:pt>
                <c:pt idx="508">
                  <c:v>2.41031</c:v>
                </c:pt>
                <c:pt idx="509">
                  <c:v>2.4682599999999999</c:v>
                </c:pt>
                <c:pt idx="510">
                  <c:v>2.5275999999999996</c:v>
                </c:pt>
                <c:pt idx="511">
                  <c:v>2.5876000000000001</c:v>
                </c:pt>
                <c:pt idx="512">
                  <c:v>2.6477499999999998</c:v>
                </c:pt>
                <c:pt idx="513">
                  <c:v>2.7082199999999998</c:v>
                </c:pt>
                <c:pt idx="514">
                  <c:v>2.7683999999999997</c:v>
                </c:pt>
                <c:pt idx="515">
                  <c:v>2.8285500000000003</c:v>
                </c:pt>
                <c:pt idx="516">
                  <c:v>2.8872</c:v>
                </c:pt>
                <c:pt idx="517">
                  <c:v>2.94387</c:v>
                </c:pt>
                <c:pt idx="518">
                  <c:v>2.9990099999999997</c:v>
                </c:pt>
                <c:pt idx="519">
                  <c:v>3.0522200000000002</c:v>
                </c:pt>
                <c:pt idx="520">
                  <c:v>3.10283</c:v>
                </c:pt>
                <c:pt idx="521">
                  <c:v>3.1510500000000001</c:v>
                </c:pt>
                <c:pt idx="522">
                  <c:v>3.1962000000000002</c:v>
                </c:pt>
                <c:pt idx="523">
                  <c:v>3.2386599999999999</c:v>
                </c:pt>
                <c:pt idx="524">
                  <c:v>3.2785700000000002</c:v>
                </c:pt>
                <c:pt idx="525">
                  <c:v>3.3157999999999999</c:v>
                </c:pt>
                <c:pt idx="526">
                  <c:v>3.3519100000000002</c:v>
                </c:pt>
                <c:pt idx="527">
                  <c:v>3.3864899999999998</c:v>
                </c:pt>
                <c:pt idx="528">
                  <c:v>3.4201700000000002</c:v>
                </c:pt>
                <c:pt idx="529">
                  <c:v>3.4534399999999996</c:v>
                </c:pt>
                <c:pt idx="530">
                  <c:v>3.48732</c:v>
                </c:pt>
                <c:pt idx="531">
                  <c:v>3.5224299999999999</c:v>
                </c:pt>
                <c:pt idx="532">
                  <c:v>3.5596499999999995</c:v>
                </c:pt>
                <c:pt idx="533">
                  <c:v>3.5998999999999999</c:v>
                </c:pt>
                <c:pt idx="534">
                  <c:v>3.6446800000000001</c:v>
                </c:pt>
                <c:pt idx="535">
                  <c:v>3.69381</c:v>
                </c:pt>
                <c:pt idx="536">
                  <c:v>3.7489400000000002</c:v>
                </c:pt>
                <c:pt idx="537">
                  <c:v>3.80951</c:v>
                </c:pt>
                <c:pt idx="538">
                  <c:v>3.87696</c:v>
                </c:pt>
                <c:pt idx="539">
                  <c:v>3.95092</c:v>
                </c:pt>
                <c:pt idx="540">
                  <c:v>4.0299300000000002</c:v>
                </c:pt>
                <c:pt idx="541">
                  <c:v>4.11571</c:v>
                </c:pt>
                <c:pt idx="542">
                  <c:v>4.2076900000000004</c:v>
                </c:pt>
                <c:pt idx="543">
                  <c:v>4.3055099999999999</c:v>
                </c:pt>
                <c:pt idx="544">
                  <c:v>4.4090699999999998</c:v>
                </c:pt>
                <c:pt idx="545">
                  <c:v>4.5175200000000002</c:v>
                </c:pt>
                <c:pt idx="546">
                  <c:v>4.6304400000000001</c:v>
                </c:pt>
                <c:pt idx="547">
                  <c:v>4.7470099999999995</c:v>
                </c:pt>
                <c:pt idx="548">
                  <c:v>4.8679800000000002</c:v>
                </c:pt>
                <c:pt idx="549">
                  <c:v>4.9919000000000002</c:v>
                </c:pt>
                <c:pt idx="550">
                  <c:v>5.1210100000000001</c:v>
                </c:pt>
                <c:pt idx="551">
                  <c:v>5.2537099999999999</c:v>
                </c:pt>
                <c:pt idx="552">
                  <c:v>5.3905000000000003</c:v>
                </c:pt>
                <c:pt idx="553">
                  <c:v>5.5318399999999999</c:v>
                </c:pt>
                <c:pt idx="554">
                  <c:v>5.6786400000000006</c:v>
                </c:pt>
                <c:pt idx="555">
                  <c:v>5.8298000000000005</c:v>
                </c:pt>
                <c:pt idx="556">
                  <c:v>5.9882100000000005</c:v>
                </c:pt>
                <c:pt idx="557">
                  <c:v>6.15198</c:v>
                </c:pt>
                <c:pt idx="558">
                  <c:v>6.3191500000000005</c:v>
                </c:pt>
                <c:pt idx="559">
                  <c:v>6.4909600000000003</c:v>
                </c:pt>
                <c:pt idx="560">
                  <c:v>6.6655800000000003</c:v>
                </c:pt>
                <c:pt idx="561">
                  <c:v>6.8417700000000004</c:v>
                </c:pt>
                <c:pt idx="562">
                  <c:v>7.0213899999999994</c:v>
                </c:pt>
                <c:pt idx="563">
                  <c:v>7.2030000000000003</c:v>
                </c:pt>
                <c:pt idx="564">
                  <c:v>7.3878200000000005</c:v>
                </c:pt>
                <c:pt idx="565">
                  <c:v>7.5765899999999995</c:v>
                </c:pt>
                <c:pt idx="566">
                  <c:v>7.7690999999999999</c:v>
                </c:pt>
                <c:pt idx="567">
                  <c:v>7.9671099999999999</c:v>
                </c:pt>
                <c:pt idx="568">
                  <c:v>8.1704100000000004</c:v>
                </c:pt>
                <c:pt idx="569">
                  <c:v>8.3788700000000009</c:v>
                </c:pt>
                <c:pt idx="570">
                  <c:v>8.5935100000000002</c:v>
                </c:pt>
                <c:pt idx="571">
                  <c:v>8.8114899999999992</c:v>
                </c:pt>
                <c:pt idx="572">
                  <c:v>9.0348900000000008</c:v>
                </c:pt>
                <c:pt idx="573">
                  <c:v>9.2608300000000003</c:v>
                </c:pt>
                <c:pt idx="574">
                  <c:v>9.4911500000000011</c:v>
                </c:pt>
                <c:pt idx="575">
                  <c:v>9.7252700000000001</c:v>
                </c:pt>
                <c:pt idx="576">
                  <c:v>9.9641800000000007</c:v>
                </c:pt>
                <c:pt idx="577">
                  <c:v>10.20754</c:v>
                </c:pt>
                <c:pt idx="578">
                  <c:v>10.45505</c:v>
                </c:pt>
                <c:pt idx="579">
                  <c:v>10.70261</c:v>
                </c:pt>
                <c:pt idx="580">
                  <c:v>10.95013</c:v>
                </c:pt>
                <c:pt idx="581">
                  <c:v>11.196149999999999</c:v>
                </c:pt>
                <c:pt idx="582">
                  <c:v>11.43629</c:v>
                </c:pt>
                <c:pt idx="583">
                  <c:v>11.66742</c:v>
                </c:pt>
                <c:pt idx="584">
                  <c:v>11.885680000000001</c:v>
                </c:pt>
                <c:pt idx="585">
                  <c:v>12.087110000000001</c:v>
                </c:pt>
                <c:pt idx="586">
                  <c:v>12.27422</c:v>
                </c:pt>
                <c:pt idx="587">
                  <c:v>12.435830000000001</c:v>
                </c:pt>
                <c:pt idx="588">
                  <c:v>12.580260000000001</c:v>
                </c:pt>
                <c:pt idx="589">
                  <c:v>12.702310000000001</c:v>
                </c:pt>
                <c:pt idx="590">
                  <c:v>12.80219</c:v>
                </c:pt>
                <c:pt idx="591">
                  <c:v>12.882180000000002</c:v>
                </c:pt>
                <c:pt idx="592">
                  <c:v>12.944510000000001</c:v>
                </c:pt>
                <c:pt idx="593">
                  <c:v>12.985930000000002</c:v>
                </c:pt>
                <c:pt idx="594">
                  <c:v>13.002330000000001</c:v>
                </c:pt>
                <c:pt idx="595">
                  <c:v>13.001529999999999</c:v>
                </c:pt>
                <c:pt idx="596">
                  <c:v>12.98343</c:v>
                </c:pt>
                <c:pt idx="597">
                  <c:v>12.952969999999999</c:v>
                </c:pt>
                <c:pt idx="598">
                  <c:v>12.909079999999999</c:v>
                </c:pt>
                <c:pt idx="599">
                  <c:v>12.848509999999999</c:v>
                </c:pt>
                <c:pt idx="600">
                  <c:v>12.77811</c:v>
                </c:pt>
                <c:pt idx="601">
                  <c:v>12.69824</c:v>
                </c:pt>
                <c:pt idx="602">
                  <c:v>12.61299</c:v>
                </c:pt>
                <c:pt idx="603">
                  <c:v>12.518879999999999</c:v>
                </c:pt>
                <c:pt idx="604">
                  <c:v>12.42435</c:v>
                </c:pt>
                <c:pt idx="605">
                  <c:v>12.32385</c:v>
                </c:pt>
                <c:pt idx="606">
                  <c:v>12.22081</c:v>
                </c:pt>
                <c:pt idx="607">
                  <c:v>12.11666</c:v>
                </c:pt>
                <c:pt idx="608">
                  <c:v>12.012270000000001</c:v>
                </c:pt>
                <c:pt idx="609">
                  <c:v>11.903500000000001</c:v>
                </c:pt>
                <c:pt idx="610">
                  <c:v>11.794</c:v>
                </c:pt>
                <c:pt idx="611">
                  <c:v>11.689860000000001</c:v>
                </c:pt>
                <c:pt idx="612">
                  <c:v>11.5846</c:v>
                </c:pt>
                <c:pt idx="613">
                  <c:v>11.48371</c:v>
                </c:pt>
                <c:pt idx="614">
                  <c:v>11.383270000000001</c:v>
                </c:pt>
                <c:pt idx="615">
                  <c:v>11.28572</c:v>
                </c:pt>
                <c:pt idx="616">
                  <c:v>11.194120000000002</c:v>
                </c:pt>
                <c:pt idx="617">
                  <c:v>11.107579999999999</c:v>
                </c:pt>
                <c:pt idx="618">
                  <c:v>11.02458</c:v>
                </c:pt>
                <c:pt idx="619">
                  <c:v>10.947009999999999</c:v>
                </c:pt>
                <c:pt idx="620">
                  <c:v>10.874420000000001</c:v>
                </c:pt>
                <c:pt idx="621">
                  <c:v>10.806150000000001</c:v>
                </c:pt>
                <c:pt idx="622">
                  <c:v>10.74409</c:v>
                </c:pt>
                <c:pt idx="623">
                  <c:v>10.68346</c:v>
                </c:pt>
                <c:pt idx="624">
                  <c:v>10.62823</c:v>
                </c:pt>
                <c:pt idx="625">
                  <c:v>10.571140000000002</c:v>
                </c:pt>
                <c:pt idx="626">
                  <c:v>10.51727</c:v>
                </c:pt>
                <c:pt idx="627">
                  <c:v>10.46575</c:v>
                </c:pt>
                <c:pt idx="628">
                  <c:v>10.41568</c:v>
                </c:pt>
                <c:pt idx="629">
                  <c:v>10.36626</c:v>
                </c:pt>
                <c:pt idx="630">
                  <c:v>10.314639999999999</c:v>
                </c:pt>
                <c:pt idx="631">
                  <c:v>10.26324</c:v>
                </c:pt>
                <c:pt idx="632">
                  <c:v>10.20942</c:v>
                </c:pt>
                <c:pt idx="633">
                  <c:v>10.15509</c:v>
                </c:pt>
                <c:pt idx="634">
                  <c:v>10.100569999999999</c:v>
                </c:pt>
                <c:pt idx="635">
                  <c:v>10.04696</c:v>
                </c:pt>
                <c:pt idx="636">
                  <c:v>9.9915900000000004</c:v>
                </c:pt>
                <c:pt idx="637">
                  <c:v>9.9382699999999993</c:v>
                </c:pt>
                <c:pt idx="638">
                  <c:v>9.8846100000000003</c:v>
                </c:pt>
                <c:pt idx="639">
                  <c:v>9.8297299999999996</c:v>
                </c:pt>
                <c:pt idx="640">
                  <c:v>9.7802299999999995</c:v>
                </c:pt>
                <c:pt idx="641">
                  <c:v>9.7286900000000003</c:v>
                </c:pt>
                <c:pt idx="642">
                  <c:v>9.6820199999999996</c:v>
                </c:pt>
                <c:pt idx="643">
                  <c:v>9.6375899999999994</c:v>
                </c:pt>
                <c:pt idx="644">
                  <c:v>9.5960900000000002</c:v>
                </c:pt>
                <c:pt idx="645">
                  <c:v>9.5579900000000002</c:v>
                </c:pt>
                <c:pt idx="646">
                  <c:v>9.5217600000000004</c:v>
                </c:pt>
                <c:pt idx="647">
                  <c:v>9.4883399999999991</c:v>
                </c:pt>
                <c:pt idx="648">
                  <c:v>9.4585600000000003</c:v>
                </c:pt>
                <c:pt idx="649">
                  <c:v>9.4319900000000008</c:v>
                </c:pt>
                <c:pt idx="650">
                  <c:v>9.4106199999999998</c:v>
                </c:pt>
                <c:pt idx="651">
                  <c:v>9.3941800000000004</c:v>
                </c:pt>
                <c:pt idx="652">
                  <c:v>9.3809699999999996</c:v>
                </c:pt>
                <c:pt idx="653">
                  <c:v>9.3710500000000003</c:v>
                </c:pt>
                <c:pt idx="654">
                  <c:v>9.3645800000000001</c:v>
                </c:pt>
                <c:pt idx="655">
                  <c:v>9.3620800000000006</c:v>
                </c:pt>
                <c:pt idx="656">
                  <c:v>9.3636099999999995</c:v>
                </c:pt>
                <c:pt idx="657">
                  <c:v>9.3663300000000014</c:v>
                </c:pt>
                <c:pt idx="658">
                  <c:v>9.3738799999999998</c:v>
                </c:pt>
                <c:pt idx="659">
                  <c:v>9.3834099999999996</c:v>
                </c:pt>
                <c:pt idx="660">
                  <c:v>9.3912700000000005</c:v>
                </c:pt>
                <c:pt idx="661">
                  <c:v>9.3995999999999995</c:v>
                </c:pt>
                <c:pt idx="662">
                  <c:v>9.4090199999999999</c:v>
                </c:pt>
                <c:pt idx="663">
                  <c:v>9.4135299999999997</c:v>
                </c:pt>
                <c:pt idx="664">
                  <c:v>9.4134700000000002</c:v>
                </c:pt>
                <c:pt idx="665">
                  <c:v>9.39297</c:v>
                </c:pt>
                <c:pt idx="666">
                  <c:v>9.3499300000000005</c:v>
                </c:pt>
                <c:pt idx="667">
                  <c:v>9.2529700000000012</c:v>
                </c:pt>
                <c:pt idx="668">
                  <c:v>9.0272100000000002</c:v>
                </c:pt>
                <c:pt idx="669">
                  <c:v>8.6467099999999988</c:v>
                </c:pt>
                <c:pt idx="670">
                  <c:v>8.2044099999999993</c:v>
                </c:pt>
                <c:pt idx="671">
                  <c:v>7.7415400000000005</c:v>
                </c:pt>
                <c:pt idx="672">
                  <c:v>7.3118499999999997</c:v>
                </c:pt>
                <c:pt idx="673">
                  <c:v>6.803090000000001</c:v>
                </c:pt>
                <c:pt idx="674">
                  <c:v>6.3269900000000003</c:v>
                </c:pt>
                <c:pt idx="675">
                  <c:v>5.9009499999999999</c:v>
                </c:pt>
                <c:pt idx="676">
                  <c:v>5.4186599999999991</c:v>
                </c:pt>
                <c:pt idx="677">
                  <c:v>4.9240000000000004</c:v>
                </c:pt>
                <c:pt idx="678">
                  <c:v>4.4179399999999998</c:v>
                </c:pt>
                <c:pt idx="679">
                  <c:v>3.9084600000000003</c:v>
                </c:pt>
                <c:pt idx="680">
                  <c:v>3.3912900000000001</c:v>
                </c:pt>
                <c:pt idx="681">
                  <c:v>2.9032999999999998</c:v>
                </c:pt>
                <c:pt idx="682">
                  <c:v>2.41167</c:v>
                </c:pt>
                <c:pt idx="683">
                  <c:v>1.9454799999999999</c:v>
                </c:pt>
                <c:pt idx="684">
                  <c:v>1.5875300000000001</c:v>
                </c:pt>
                <c:pt idx="685">
                  <c:v>1.3369</c:v>
                </c:pt>
                <c:pt idx="686">
                  <c:v>1.2</c:v>
                </c:pt>
                <c:pt idx="687">
                  <c:v>1.14401</c:v>
                </c:pt>
                <c:pt idx="688">
                  <c:v>1.0924700000000001</c:v>
                </c:pt>
                <c:pt idx="689">
                  <c:v>0.99407999999999996</c:v>
                </c:pt>
                <c:pt idx="690">
                  <c:v>0.95860000000000001</c:v>
                </c:pt>
                <c:pt idx="691">
                  <c:v>0.91075000000000006</c:v>
                </c:pt>
                <c:pt idx="692">
                  <c:v>0.82518999999999998</c:v>
                </c:pt>
                <c:pt idx="693">
                  <c:v>0.78419000000000005</c:v>
                </c:pt>
                <c:pt idx="694">
                  <c:v>0.72010000000000007</c:v>
                </c:pt>
                <c:pt idx="695">
                  <c:v>0.70643999999999996</c:v>
                </c:pt>
                <c:pt idx="696">
                  <c:v>0.65672999999999992</c:v>
                </c:pt>
                <c:pt idx="697">
                  <c:v>0.66462999999999994</c:v>
                </c:pt>
                <c:pt idx="698">
                  <c:v>0.60860999999999998</c:v>
                </c:pt>
                <c:pt idx="699">
                  <c:v>0.59009999999999996</c:v>
                </c:pt>
                <c:pt idx="700">
                  <c:v>0.56696000000000002</c:v>
                </c:pt>
                <c:pt idx="701">
                  <c:v>0.49112999999999996</c:v>
                </c:pt>
                <c:pt idx="702">
                  <c:v>0.46115000000000006</c:v>
                </c:pt>
                <c:pt idx="703">
                  <c:v>0.47912999999999994</c:v>
                </c:pt>
                <c:pt idx="704">
                  <c:v>0.42815999999999999</c:v>
                </c:pt>
                <c:pt idx="705">
                  <c:v>0.45406000000000002</c:v>
                </c:pt>
                <c:pt idx="706">
                  <c:v>0.51624999999999999</c:v>
                </c:pt>
                <c:pt idx="707">
                  <c:v>0.55405000000000004</c:v>
                </c:pt>
                <c:pt idx="708">
                  <c:v>0.50569999999999993</c:v>
                </c:pt>
                <c:pt idx="709">
                  <c:v>0.50688</c:v>
                </c:pt>
                <c:pt idx="710">
                  <c:v>0.42389000000000004</c:v>
                </c:pt>
                <c:pt idx="711">
                  <c:v>0.42795</c:v>
                </c:pt>
                <c:pt idx="712">
                  <c:v>0.37451000000000001</c:v>
                </c:pt>
                <c:pt idx="713">
                  <c:v>0.46013999999999999</c:v>
                </c:pt>
                <c:pt idx="714">
                  <c:v>0.47703000000000001</c:v>
                </c:pt>
                <c:pt idx="715">
                  <c:v>0.51954999999999996</c:v>
                </c:pt>
                <c:pt idx="716">
                  <c:v>0.52322000000000002</c:v>
                </c:pt>
                <c:pt idx="717">
                  <c:v>0.57448999999999995</c:v>
                </c:pt>
                <c:pt idx="718">
                  <c:v>0.52749999999999997</c:v>
                </c:pt>
                <c:pt idx="719">
                  <c:v>0.44001999999999997</c:v>
                </c:pt>
                <c:pt idx="720">
                  <c:v>0.34137000000000001</c:v>
                </c:pt>
                <c:pt idx="721">
                  <c:v>0.38117000000000001</c:v>
                </c:pt>
                <c:pt idx="722">
                  <c:v>0.36664000000000002</c:v>
                </c:pt>
                <c:pt idx="723">
                  <c:v>0.32811000000000001</c:v>
                </c:pt>
                <c:pt idx="724">
                  <c:v>0.31163000000000002</c:v>
                </c:pt>
                <c:pt idx="725">
                  <c:v>0.58714</c:v>
                </c:pt>
                <c:pt idx="726">
                  <c:v>0.57657000000000003</c:v>
                </c:pt>
                <c:pt idx="727">
                  <c:v>0.79608999999999996</c:v>
                </c:pt>
                <c:pt idx="728">
                  <c:v>0.87270999999999999</c:v>
                </c:pt>
                <c:pt idx="729">
                  <c:v>0.90743000000000007</c:v>
                </c:pt>
                <c:pt idx="730">
                  <c:v>0.92976999999999999</c:v>
                </c:pt>
                <c:pt idx="731">
                  <c:v>1.0437399999999999</c:v>
                </c:pt>
                <c:pt idx="732">
                  <c:v>1.0640000000000001</c:v>
                </c:pt>
                <c:pt idx="733">
                  <c:v>1.0922499999999999</c:v>
                </c:pt>
                <c:pt idx="734">
                  <c:v>1.17174</c:v>
                </c:pt>
                <c:pt idx="735">
                  <c:v>1.14625</c:v>
                </c:pt>
                <c:pt idx="736">
                  <c:v>1.11449</c:v>
                </c:pt>
                <c:pt idx="737">
                  <c:v>1.2126600000000001</c:v>
                </c:pt>
                <c:pt idx="738">
                  <c:v>1.1844699999999999</c:v>
                </c:pt>
                <c:pt idx="739">
                  <c:v>1.1195200000000001</c:v>
                </c:pt>
                <c:pt idx="740">
                  <c:v>1.1879299999999999</c:v>
                </c:pt>
                <c:pt idx="741">
                  <c:v>1.1406700000000001</c:v>
                </c:pt>
                <c:pt idx="742">
                  <c:v>0.93663999999999992</c:v>
                </c:pt>
                <c:pt idx="743">
                  <c:v>0.82325999999999999</c:v>
                </c:pt>
                <c:pt idx="744">
                  <c:v>0.73544999999999994</c:v>
                </c:pt>
                <c:pt idx="745">
                  <c:v>0.68155999999999994</c:v>
                </c:pt>
                <c:pt idx="746">
                  <c:v>0.72701000000000005</c:v>
                </c:pt>
                <c:pt idx="747">
                  <c:v>0.71927000000000008</c:v>
                </c:pt>
                <c:pt idx="748">
                  <c:v>0.44792999999999999</c:v>
                </c:pt>
                <c:pt idx="749">
                  <c:v>0.44377</c:v>
                </c:pt>
                <c:pt idx="750">
                  <c:v>0.38555</c:v>
                </c:pt>
                <c:pt idx="751">
                  <c:v>0.34706999999999999</c:v>
                </c:pt>
                <c:pt idx="752">
                  <c:v>0.46573999999999999</c:v>
                </c:pt>
                <c:pt idx="753">
                  <c:v>0.76392000000000004</c:v>
                </c:pt>
                <c:pt idx="754">
                  <c:v>0.62653999999999999</c:v>
                </c:pt>
                <c:pt idx="755">
                  <c:v>0.64981999999999995</c:v>
                </c:pt>
                <c:pt idx="756">
                  <c:v>0.90598999999999996</c:v>
                </c:pt>
                <c:pt idx="757">
                  <c:v>0.84841</c:v>
                </c:pt>
                <c:pt idx="758">
                  <c:v>0.92915999999999999</c:v>
                </c:pt>
                <c:pt idx="759">
                  <c:v>0.72919999999999996</c:v>
                </c:pt>
                <c:pt idx="760">
                  <c:v>0.96079999999999999</c:v>
                </c:pt>
                <c:pt idx="761">
                  <c:v>0.90270000000000006</c:v>
                </c:pt>
                <c:pt idx="762">
                  <c:v>1.01688</c:v>
                </c:pt>
                <c:pt idx="763">
                  <c:v>1.03043</c:v>
                </c:pt>
                <c:pt idx="764">
                  <c:v>1.07453</c:v>
                </c:pt>
                <c:pt idx="765">
                  <c:v>1.35684</c:v>
                </c:pt>
                <c:pt idx="766">
                  <c:v>1.4494499999999999</c:v>
                </c:pt>
                <c:pt idx="767">
                  <c:v>1.4927999999999999</c:v>
                </c:pt>
                <c:pt idx="768">
                  <c:v>1.3590800000000001</c:v>
                </c:pt>
                <c:pt idx="769">
                  <c:v>1.6872400000000001</c:v>
                </c:pt>
                <c:pt idx="770">
                  <c:v>1.86534</c:v>
                </c:pt>
                <c:pt idx="771">
                  <c:v>2.1655799999999998</c:v>
                </c:pt>
                <c:pt idx="772">
                  <c:v>2.6753900000000002</c:v>
                </c:pt>
                <c:pt idx="773">
                  <c:v>2.9803299999999999</c:v>
                </c:pt>
                <c:pt idx="774">
                  <c:v>3.4665400000000002</c:v>
                </c:pt>
                <c:pt idx="775">
                  <c:v>3.9470300000000003</c:v>
                </c:pt>
                <c:pt idx="776">
                  <c:v>4.6379099999999998</c:v>
                </c:pt>
                <c:pt idx="777">
                  <c:v>5.0287199999999999</c:v>
                </c:pt>
                <c:pt idx="778">
                  <c:v>5.5485600000000002</c:v>
                </c:pt>
                <c:pt idx="779">
                  <c:v>5.9562999999999997</c:v>
                </c:pt>
                <c:pt idx="780">
                  <c:v>6.4241099999999998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BD-4AD0-B48F-7DEF775BD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Spectra'!$CG$1</c:f>
          <c:strCache>
            <c:ptCount val="1"/>
            <c:pt idx="0">
              <c:v>O-42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Spectra'!$CG$2:$CG$782</c:f>
              <c:numCache>
                <c:formatCode>0.000</c:formatCode>
                <c:ptCount val="781"/>
                <c:pt idx="0">
                  <c:v>4.64E-3</c:v>
                </c:pt>
                <c:pt idx="1">
                  <c:v>4.64E-3</c:v>
                </c:pt>
                <c:pt idx="2">
                  <c:v>4.64E-3</c:v>
                </c:pt>
                <c:pt idx="3">
                  <c:v>4.64E-3</c:v>
                </c:pt>
                <c:pt idx="4">
                  <c:v>4.64E-3</c:v>
                </c:pt>
                <c:pt idx="5">
                  <c:v>4.64E-3</c:v>
                </c:pt>
                <c:pt idx="6">
                  <c:v>4.64E-3</c:v>
                </c:pt>
                <c:pt idx="7">
                  <c:v>4.64E-3</c:v>
                </c:pt>
                <c:pt idx="8">
                  <c:v>4.64E-3</c:v>
                </c:pt>
                <c:pt idx="9">
                  <c:v>6.2900000000000005E-3</c:v>
                </c:pt>
                <c:pt idx="10">
                  <c:v>6.6400000000000001E-3</c:v>
                </c:pt>
                <c:pt idx="11">
                  <c:v>6.5399999999999998E-3</c:v>
                </c:pt>
                <c:pt idx="12">
                  <c:v>8.1099999999999992E-3</c:v>
                </c:pt>
                <c:pt idx="13">
                  <c:v>8.4399999999999996E-3</c:v>
                </c:pt>
                <c:pt idx="14">
                  <c:v>9.3499999999999989E-3</c:v>
                </c:pt>
                <c:pt idx="15">
                  <c:v>8.9200000000000008E-3</c:v>
                </c:pt>
                <c:pt idx="16">
                  <c:v>8.1200000000000005E-3</c:v>
                </c:pt>
                <c:pt idx="17">
                  <c:v>9.4500000000000001E-3</c:v>
                </c:pt>
                <c:pt idx="18">
                  <c:v>1.022E-2</c:v>
                </c:pt>
                <c:pt idx="19">
                  <c:v>1.0480000000000001E-2</c:v>
                </c:pt>
                <c:pt idx="20">
                  <c:v>9.5699999999999986E-3</c:v>
                </c:pt>
                <c:pt idx="21">
                  <c:v>9.300000000000001E-3</c:v>
                </c:pt>
                <c:pt idx="22">
                  <c:v>9.75E-3</c:v>
                </c:pt>
                <c:pt idx="23">
                  <c:v>9.8799999999999999E-3</c:v>
                </c:pt>
                <c:pt idx="24">
                  <c:v>9.2399999999999999E-3</c:v>
                </c:pt>
                <c:pt idx="25">
                  <c:v>8.6400000000000001E-3</c:v>
                </c:pt>
                <c:pt idx="26">
                  <c:v>8.4599999999999988E-3</c:v>
                </c:pt>
                <c:pt idx="27">
                  <c:v>8.490000000000001E-3</c:v>
                </c:pt>
                <c:pt idx="28">
                  <c:v>9.1400000000000006E-3</c:v>
                </c:pt>
                <c:pt idx="29">
                  <c:v>7.8899999999999994E-3</c:v>
                </c:pt>
                <c:pt idx="30">
                  <c:v>6.7000000000000002E-3</c:v>
                </c:pt>
                <c:pt idx="31">
                  <c:v>5.62E-3</c:v>
                </c:pt>
                <c:pt idx="32">
                  <c:v>4.3899999999999998E-3</c:v>
                </c:pt>
                <c:pt idx="33">
                  <c:v>4.9299999999999995E-3</c:v>
                </c:pt>
                <c:pt idx="34">
                  <c:v>4.9700000000000005E-3</c:v>
                </c:pt>
                <c:pt idx="35">
                  <c:v>3.6699999999999997E-3</c:v>
                </c:pt>
                <c:pt idx="36">
                  <c:v>2.97E-3</c:v>
                </c:pt>
                <c:pt idx="37">
                  <c:v>3.9500000000000004E-3</c:v>
                </c:pt>
                <c:pt idx="38">
                  <c:v>4.3400000000000001E-3</c:v>
                </c:pt>
                <c:pt idx="39">
                  <c:v>4.3699999999999998E-3</c:v>
                </c:pt>
                <c:pt idx="40">
                  <c:v>5.3E-3</c:v>
                </c:pt>
                <c:pt idx="41">
                  <c:v>5.7700000000000008E-3</c:v>
                </c:pt>
                <c:pt idx="42">
                  <c:v>6.3100000000000005E-3</c:v>
                </c:pt>
                <c:pt idx="43">
                  <c:v>7.28E-3</c:v>
                </c:pt>
                <c:pt idx="44">
                  <c:v>7.9399999999999991E-3</c:v>
                </c:pt>
                <c:pt idx="45">
                  <c:v>7.5100000000000002E-3</c:v>
                </c:pt>
                <c:pt idx="46">
                  <c:v>9.0299999999999998E-3</c:v>
                </c:pt>
                <c:pt idx="47">
                  <c:v>9.7799999999999988E-3</c:v>
                </c:pt>
                <c:pt idx="48">
                  <c:v>9.1000000000000004E-3</c:v>
                </c:pt>
                <c:pt idx="49">
                  <c:v>9.4500000000000001E-3</c:v>
                </c:pt>
                <c:pt idx="50">
                  <c:v>9.2399999999999999E-3</c:v>
                </c:pt>
                <c:pt idx="51">
                  <c:v>9.389999999999999E-3</c:v>
                </c:pt>
                <c:pt idx="52">
                  <c:v>1.0349999999999998E-2</c:v>
                </c:pt>
                <c:pt idx="53">
                  <c:v>1.1009999999999999E-2</c:v>
                </c:pt>
                <c:pt idx="54">
                  <c:v>1.11E-2</c:v>
                </c:pt>
                <c:pt idx="55">
                  <c:v>1.11E-2</c:v>
                </c:pt>
                <c:pt idx="56">
                  <c:v>1.0039999999999999E-2</c:v>
                </c:pt>
                <c:pt idx="57">
                  <c:v>9.1400000000000006E-3</c:v>
                </c:pt>
                <c:pt idx="58">
                  <c:v>8.5900000000000004E-3</c:v>
                </c:pt>
                <c:pt idx="59">
                  <c:v>8.0499999999999999E-3</c:v>
                </c:pt>
                <c:pt idx="60">
                  <c:v>6.6E-3</c:v>
                </c:pt>
                <c:pt idx="61">
                  <c:v>6.5700000000000003E-3</c:v>
                </c:pt>
                <c:pt idx="62">
                  <c:v>5.96E-3</c:v>
                </c:pt>
                <c:pt idx="63">
                  <c:v>6.3500000000000006E-3</c:v>
                </c:pt>
                <c:pt idx="64">
                  <c:v>6.4599999999999996E-3</c:v>
                </c:pt>
                <c:pt idx="65">
                  <c:v>7.8600000000000007E-3</c:v>
                </c:pt>
                <c:pt idx="66">
                  <c:v>8.6E-3</c:v>
                </c:pt>
                <c:pt idx="67">
                  <c:v>8.1099999999999992E-3</c:v>
                </c:pt>
                <c:pt idx="68">
                  <c:v>8.0999999999999996E-3</c:v>
                </c:pt>
                <c:pt idx="69">
                  <c:v>7.0299999999999998E-3</c:v>
                </c:pt>
                <c:pt idx="70">
                  <c:v>6.3599999999999993E-3</c:v>
                </c:pt>
                <c:pt idx="71">
                  <c:v>5.3700000000000006E-3</c:v>
                </c:pt>
                <c:pt idx="72">
                  <c:v>3.62E-3</c:v>
                </c:pt>
                <c:pt idx="73">
                  <c:v>3.3899999999999998E-3</c:v>
                </c:pt>
                <c:pt idx="74">
                  <c:v>3.4499999999999999E-3</c:v>
                </c:pt>
                <c:pt idx="75">
                  <c:v>3.3300000000000001E-3</c:v>
                </c:pt>
                <c:pt idx="76">
                  <c:v>3.15E-3</c:v>
                </c:pt>
                <c:pt idx="77">
                  <c:v>3.2400000000000003E-3</c:v>
                </c:pt>
                <c:pt idx="78">
                  <c:v>2.2000000000000001E-3</c:v>
                </c:pt>
                <c:pt idx="79">
                  <c:v>2.2799999999999999E-3</c:v>
                </c:pt>
                <c:pt idx="80">
                  <c:v>1.7899999999999999E-3</c:v>
                </c:pt>
                <c:pt idx="81">
                  <c:v>8.6000000000000009E-4</c:v>
                </c:pt>
                <c:pt idx="82">
                  <c:v>3.1E-4</c:v>
                </c:pt>
                <c:pt idx="83">
                  <c:v>7.9999999999999993E-5</c:v>
                </c:pt>
                <c:pt idx="84">
                  <c:v>-1.07E-3</c:v>
                </c:pt>
                <c:pt idx="85">
                  <c:v>-6.7000000000000002E-4</c:v>
                </c:pt>
                <c:pt idx="86">
                  <c:v>-7.9999999999999993E-5</c:v>
                </c:pt>
                <c:pt idx="87">
                  <c:v>5.1000000000000004E-4</c:v>
                </c:pt>
                <c:pt idx="88">
                  <c:v>9.3999999999999997E-4</c:v>
                </c:pt>
                <c:pt idx="89">
                  <c:v>2.4399999999999999E-3</c:v>
                </c:pt>
                <c:pt idx="90">
                  <c:v>2.96E-3</c:v>
                </c:pt>
                <c:pt idx="91">
                  <c:v>2.1099999999999999E-3</c:v>
                </c:pt>
                <c:pt idx="92">
                  <c:v>1.6000000000000001E-3</c:v>
                </c:pt>
                <c:pt idx="93">
                  <c:v>2.5799999999999998E-3</c:v>
                </c:pt>
                <c:pt idx="94">
                  <c:v>2.8200000000000005E-3</c:v>
                </c:pt>
                <c:pt idx="95">
                  <c:v>3.2400000000000003E-3</c:v>
                </c:pt>
                <c:pt idx="96">
                  <c:v>3.3100000000000004E-3</c:v>
                </c:pt>
                <c:pt idx="97">
                  <c:v>3.3E-3</c:v>
                </c:pt>
                <c:pt idx="98">
                  <c:v>3.9100000000000003E-3</c:v>
                </c:pt>
                <c:pt idx="99">
                  <c:v>3.8499999999999997E-3</c:v>
                </c:pt>
                <c:pt idx="100">
                  <c:v>3.81E-3</c:v>
                </c:pt>
                <c:pt idx="101">
                  <c:v>5.9900000000000005E-3</c:v>
                </c:pt>
                <c:pt idx="102">
                  <c:v>6.6100000000000004E-3</c:v>
                </c:pt>
                <c:pt idx="103">
                  <c:v>7.8499999999999993E-3</c:v>
                </c:pt>
                <c:pt idx="104">
                  <c:v>7.4900000000000001E-3</c:v>
                </c:pt>
                <c:pt idx="105">
                  <c:v>7.9900000000000006E-3</c:v>
                </c:pt>
                <c:pt idx="106">
                  <c:v>8.3400000000000002E-3</c:v>
                </c:pt>
                <c:pt idx="107">
                  <c:v>8.9800000000000001E-3</c:v>
                </c:pt>
                <c:pt idx="108">
                  <c:v>1.0480000000000001E-2</c:v>
                </c:pt>
                <c:pt idx="109">
                  <c:v>1.1310000000000001E-2</c:v>
                </c:pt>
                <c:pt idx="110">
                  <c:v>1.0679999999999999E-2</c:v>
                </c:pt>
                <c:pt idx="111">
                  <c:v>1.0499999999999999E-2</c:v>
                </c:pt>
                <c:pt idx="112">
                  <c:v>1.0540000000000001E-2</c:v>
                </c:pt>
                <c:pt idx="113">
                  <c:v>1.155E-2</c:v>
                </c:pt>
                <c:pt idx="114">
                  <c:v>1.116E-2</c:v>
                </c:pt>
                <c:pt idx="115">
                  <c:v>1.1140000000000001E-2</c:v>
                </c:pt>
                <c:pt idx="116">
                  <c:v>1.2160000000000001E-2</c:v>
                </c:pt>
                <c:pt idx="117">
                  <c:v>1.312E-2</c:v>
                </c:pt>
                <c:pt idx="118">
                  <c:v>1.2539999999999999E-2</c:v>
                </c:pt>
                <c:pt idx="119">
                  <c:v>1.171E-2</c:v>
                </c:pt>
                <c:pt idx="120">
                  <c:v>1.0870000000000001E-2</c:v>
                </c:pt>
                <c:pt idx="121">
                  <c:v>1.2110000000000001E-2</c:v>
                </c:pt>
                <c:pt idx="122">
                  <c:v>1.149E-2</c:v>
                </c:pt>
                <c:pt idx="123">
                  <c:v>1.2019999999999999E-2</c:v>
                </c:pt>
                <c:pt idx="124">
                  <c:v>9.3499999999999989E-3</c:v>
                </c:pt>
                <c:pt idx="125">
                  <c:v>9.1699999999999993E-3</c:v>
                </c:pt>
                <c:pt idx="126">
                  <c:v>8.5500000000000003E-3</c:v>
                </c:pt>
                <c:pt idx="127">
                  <c:v>8.0700000000000008E-3</c:v>
                </c:pt>
                <c:pt idx="128">
                  <c:v>7.6699999999999997E-3</c:v>
                </c:pt>
                <c:pt idx="129">
                  <c:v>7.5199999999999998E-3</c:v>
                </c:pt>
                <c:pt idx="130">
                  <c:v>8.43E-3</c:v>
                </c:pt>
                <c:pt idx="131">
                  <c:v>1.0089999999999998E-2</c:v>
                </c:pt>
                <c:pt idx="132">
                  <c:v>1.0280000000000001E-2</c:v>
                </c:pt>
                <c:pt idx="133">
                  <c:v>1.008E-2</c:v>
                </c:pt>
                <c:pt idx="134">
                  <c:v>1.018E-2</c:v>
                </c:pt>
                <c:pt idx="135">
                  <c:v>1.0839999999999999E-2</c:v>
                </c:pt>
                <c:pt idx="136">
                  <c:v>1.0950000000000001E-2</c:v>
                </c:pt>
                <c:pt idx="137">
                  <c:v>1.022E-2</c:v>
                </c:pt>
                <c:pt idx="138">
                  <c:v>1.078E-2</c:v>
                </c:pt>
                <c:pt idx="139">
                  <c:v>1.2130000000000002E-2</c:v>
                </c:pt>
                <c:pt idx="140">
                  <c:v>8.9099999999999995E-3</c:v>
                </c:pt>
                <c:pt idx="141">
                  <c:v>9.3400000000000011E-3</c:v>
                </c:pt>
                <c:pt idx="142">
                  <c:v>7.6999999999999994E-3</c:v>
                </c:pt>
                <c:pt idx="143">
                  <c:v>8.6800000000000002E-3</c:v>
                </c:pt>
                <c:pt idx="144">
                  <c:v>9.1400000000000006E-3</c:v>
                </c:pt>
                <c:pt idx="145">
                  <c:v>9.1199999999999996E-3</c:v>
                </c:pt>
                <c:pt idx="146">
                  <c:v>9.3400000000000011E-3</c:v>
                </c:pt>
                <c:pt idx="147">
                  <c:v>9.2399999999999999E-3</c:v>
                </c:pt>
                <c:pt idx="148">
                  <c:v>8.3099999999999997E-3</c:v>
                </c:pt>
                <c:pt idx="149">
                  <c:v>8.2900000000000005E-3</c:v>
                </c:pt>
                <c:pt idx="150">
                  <c:v>8.9800000000000001E-3</c:v>
                </c:pt>
                <c:pt idx="151">
                  <c:v>7.79E-3</c:v>
                </c:pt>
                <c:pt idx="152">
                  <c:v>6.9499999999999996E-3</c:v>
                </c:pt>
                <c:pt idx="153">
                  <c:v>6.0899999999999999E-3</c:v>
                </c:pt>
                <c:pt idx="154">
                  <c:v>6.5300000000000002E-3</c:v>
                </c:pt>
                <c:pt idx="155">
                  <c:v>5.8600000000000006E-3</c:v>
                </c:pt>
                <c:pt idx="156">
                  <c:v>5.5000000000000005E-3</c:v>
                </c:pt>
                <c:pt idx="157">
                  <c:v>7.7399999999999995E-3</c:v>
                </c:pt>
                <c:pt idx="158">
                  <c:v>9.6500000000000006E-3</c:v>
                </c:pt>
                <c:pt idx="159">
                  <c:v>1.0419999999999999E-2</c:v>
                </c:pt>
                <c:pt idx="160">
                  <c:v>9.8299999999999985E-3</c:v>
                </c:pt>
                <c:pt idx="161">
                  <c:v>9.9900000000000006E-3</c:v>
                </c:pt>
                <c:pt idx="162">
                  <c:v>9.9600000000000001E-3</c:v>
                </c:pt>
                <c:pt idx="163">
                  <c:v>9.9500000000000005E-3</c:v>
                </c:pt>
                <c:pt idx="164">
                  <c:v>8.3800000000000003E-3</c:v>
                </c:pt>
                <c:pt idx="165">
                  <c:v>7.4700000000000009E-3</c:v>
                </c:pt>
                <c:pt idx="166">
                  <c:v>7.5799999999999999E-3</c:v>
                </c:pt>
                <c:pt idx="167">
                  <c:v>6.3100000000000005E-3</c:v>
                </c:pt>
                <c:pt idx="168">
                  <c:v>6.0599999999999994E-3</c:v>
                </c:pt>
                <c:pt idx="169">
                  <c:v>6.28E-3</c:v>
                </c:pt>
                <c:pt idx="170">
                  <c:v>6.4700000000000001E-3</c:v>
                </c:pt>
                <c:pt idx="171">
                  <c:v>6.6899999999999998E-3</c:v>
                </c:pt>
                <c:pt idx="172">
                  <c:v>6.4099999999999999E-3</c:v>
                </c:pt>
                <c:pt idx="173">
                  <c:v>5.79E-3</c:v>
                </c:pt>
                <c:pt idx="174">
                  <c:v>5.7700000000000008E-3</c:v>
                </c:pt>
                <c:pt idx="175">
                  <c:v>6.0899999999999999E-3</c:v>
                </c:pt>
                <c:pt idx="176">
                  <c:v>6.0899999999999999E-3</c:v>
                </c:pt>
                <c:pt idx="177">
                  <c:v>6.8000000000000005E-3</c:v>
                </c:pt>
                <c:pt idx="178">
                  <c:v>6.4700000000000001E-3</c:v>
                </c:pt>
                <c:pt idx="179">
                  <c:v>7.0399999999999994E-3</c:v>
                </c:pt>
                <c:pt idx="180">
                  <c:v>7.3699999999999998E-3</c:v>
                </c:pt>
                <c:pt idx="181">
                  <c:v>7.1500000000000001E-3</c:v>
                </c:pt>
                <c:pt idx="182">
                  <c:v>7.5500000000000003E-3</c:v>
                </c:pt>
                <c:pt idx="183">
                  <c:v>8.1700000000000002E-3</c:v>
                </c:pt>
                <c:pt idx="184">
                  <c:v>9.0799999999999995E-3</c:v>
                </c:pt>
                <c:pt idx="185">
                  <c:v>9.5100000000000011E-3</c:v>
                </c:pt>
                <c:pt idx="186">
                  <c:v>1.023E-2</c:v>
                </c:pt>
                <c:pt idx="187">
                  <c:v>1.116E-2</c:v>
                </c:pt>
                <c:pt idx="188">
                  <c:v>1.1169999999999999E-2</c:v>
                </c:pt>
                <c:pt idx="189">
                  <c:v>1.0200000000000001E-2</c:v>
                </c:pt>
                <c:pt idx="190">
                  <c:v>9.4900000000000002E-3</c:v>
                </c:pt>
                <c:pt idx="191">
                  <c:v>1.047E-2</c:v>
                </c:pt>
                <c:pt idx="192">
                  <c:v>1.0089999999999998E-2</c:v>
                </c:pt>
                <c:pt idx="193">
                  <c:v>1.0499999999999999E-2</c:v>
                </c:pt>
                <c:pt idx="194">
                  <c:v>1.093E-2</c:v>
                </c:pt>
                <c:pt idx="195">
                  <c:v>1.193E-2</c:v>
                </c:pt>
                <c:pt idx="196">
                  <c:v>1.2199999999999999E-2</c:v>
                </c:pt>
                <c:pt idx="197">
                  <c:v>1.115E-2</c:v>
                </c:pt>
                <c:pt idx="198">
                  <c:v>1.189E-2</c:v>
                </c:pt>
                <c:pt idx="199">
                  <c:v>1.2489999999999999E-2</c:v>
                </c:pt>
                <c:pt idx="200">
                  <c:v>1.1809999999999999E-2</c:v>
                </c:pt>
                <c:pt idx="201">
                  <c:v>1.15E-2</c:v>
                </c:pt>
                <c:pt idx="202">
                  <c:v>1.2580000000000001E-2</c:v>
                </c:pt>
                <c:pt idx="203">
                  <c:v>1.142E-2</c:v>
                </c:pt>
                <c:pt idx="204">
                  <c:v>1.214E-2</c:v>
                </c:pt>
                <c:pt idx="205">
                  <c:v>1.3179999999999999E-2</c:v>
                </c:pt>
                <c:pt idx="206">
                  <c:v>1.418E-2</c:v>
                </c:pt>
                <c:pt idx="207">
                  <c:v>1.3309999999999999E-2</c:v>
                </c:pt>
                <c:pt idx="208">
                  <c:v>1.4790000000000001E-2</c:v>
                </c:pt>
                <c:pt idx="209">
                  <c:v>1.5730000000000001E-2</c:v>
                </c:pt>
                <c:pt idx="210">
                  <c:v>1.7149999999999999E-2</c:v>
                </c:pt>
                <c:pt idx="211">
                  <c:v>1.7219999999999999E-2</c:v>
                </c:pt>
                <c:pt idx="212">
                  <c:v>1.8069999999999999E-2</c:v>
                </c:pt>
                <c:pt idx="213">
                  <c:v>1.8010000000000002E-2</c:v>
                </c:pt>
                <c:pt idx="214">
                  <c:v>1.9029999999999998E-2</c:v>
                </c:pt>
                <c:pt idx="215">
                  <c:v>1.9939999999999999E-2</c:v>
                </c:pt>
                <c:pt idx="216">
                  <c:v>2.043E-2</c:v>
                </c:pt>
                <c:pt idx="217">
                  <c:v>2.154E-2</c:v>
                </c:pt>
                <c:pt idx="218">
                  <c:v>2.325E-2</c:v>
                </c:pt>
                <c:pt idx="219">
                  <c:v>2.4799999999999999E-2</c:v>
                </c:pt>
                <c:pt idx="220">
                  <c:v>2.6970000000000001E-2</c:v>
                </c:pt>
                <c:pt idx="221">
                  <c:v>2.6110000000000001E-2</c:v>
                </c:pt>
                <c:pt idx="222">
                  <c:v>2.631E-2</c:v>
                </c:pt>
                <c:pt idx="223">
                  <c:v>2.6599999999999999E-2</c:v>
                </c:pt>
                <c:pt idx="224">
                  <c:v>2.9700000000000001E-2</c:v>
                </c:pt>
                <c:pt idx="225">
                  <c:v>2.9429999999999998E-2</c:v>
                </c:pt>
                <c:pt idx="226">
                  <c:v>2.9569999999999999E-2</c:v>
                </c:pt>
                <c:pt idx="227">
                  <c:v>3.0599999999999999E-2</c:v>
                </c:pt>
                <c:pt idx="228">
                  <c:v>3.184E-2</c:v>
                </c:pt>
                <c:pt idx="229">
                  <c:v>3.2059999999999998E-2</c:v>
                </c:pt>
                <c:pt idx="230">
                  <c:v>3.449E-2</c:v>
                </c:pt>
                <c:pt idx="231">
                  <c:v>3.7720000000000004E-2</c:v>
                </c:pt>
                <c:pt idx="232">
                  <c:v>3.9599999999999996E-2</c:v>
                </c:pt>
                <c:pt idx="233">
                  <c:v>4.2839999999999996E-2</c:v>
                </c:pt>
                <c:pt idx="234">
                  <c:v>4.5329999999999995E-2</c:v>
                </c:pt>
                <c:pt idx="235">
                  <c:v>4.6589999999999999E-2</c:v>
                </c:pt>
                <c:pt idx="236">
                  <c:v>4.6150000000000004E-2</c:v>
                </c:pt>
                <c:pt idx="237">
                  <c:v>4.7390000000000002E-2</c:v>
                </c:pt>
                <c:pt idx="238">
                  <c:v>5.0429999999999996E-2</c:v>
                </c:pt>
                <c:pt idx="239">
                  <c:v>5.2019999999999997E-2</c:v>
                </c:pt>
                <c:pt idx="240">
                  <c:v>5.57E-2</c:v>
                </c:pt>
                <c:pt idx="241">
                  <c:v>5.8479999999999997E-2</c:v>
                </c:pt>
                <c:pt idx="242">
                  <c:v>6.0219999999999996E-2</c:v>
                </c:pt>
                <c:pt idx="243">
                  <c:v>6.2560000000000004E-2</c:v>
                </c:pt>
                <c:pt idx="244">
                  <c:v>6.5290000000000001E-2</c:v>
                </c:pt>
                <c:pt idx="245">
                  <c:v>6.6269999999999996E-2</c:v>
                </c:pt>
                <c:pt idx="246">
                  <c:v>6.9409999999999999E-2</c:v>
                </c:pt>
                <c:pt idx="247">
                  <c:v>6.8900000000000003E-2</c:v>
                </c:pt>
                <c:pt idx="248">
                  <c:v>6.9209999999999994E-2</c:v>
                </c:pt>
                <c:pt idx="249">
                  <c:v>7.1129999999999999E-2</c:v>
                </c:pt>
                <c:pt idx="250">
                  <c:v>7.2029999999999997E-2</c:v>
                </c:pt>
                <c:pt idx="251">
                  <c:v>7.2830000000000006E-2</c:v>
                </c:pt>
                <c:pt idx="252">
                  <c:v>7.3499999999999996E-2</c:v>
                </c:pt>
                <c:pt idx="253">
                  <c:v>7.622000000000001E-2</c:v>
                </c:pt>
                <c:pt idx="254">
                  <c:v>7.7770000000000006E-2</c:v>
                </c:pt>
                <c:pt idx="255">
                  <c:v>7.8729999999999994E-2</c:v>
                </c:pt>
                <c:pt idx="256">
                  <c:v>8.047E-2</c:v>
                </c:pt>
                <c:pt idx="257">
                  <c:v>8.0070000000000002E-2</c:v>
                </c:pt>
                <c:pt idx="258">
                  <c:v>8.0119999999999997E-2</c:v>
                </c:pt>
                <c:pt idx="259">
                  <c:v>8.1350000000000006E-2</c:v>
                </c:pt>
                <c:pt idx="260">
                  <c:v>8.1839999999999996E-2</c:v>
                </c:pt>
                <c:pt idx="261">
                  <c:v>8.1279999999999991E-2</c:v>
                </c:pt>
                <c:pt idx="262">
                  <c:v>8.2140000000000005E-2</c:v>
                </c:pt>
                <c:pt idx="263">
                  <c:v>8.2089999999999996E-2</c:v>
                </c:pt>
                <c:pt idx="264">
                  <c:v>8.4709999999999994E-2</c:v>
                </c:pt>
                <c:pt idx="265">
                  <c:v>8.5599999999999996E-2</c:v>
                </c:pt>
                <c:pt idx="266">
                  <c:v>8.6130000000000012E-2</c:v>
                </c:pt>
                <c:pt idx="267">
                  <c:v>8.5970000000000005E-2</c:v>
                </c:pt>
                <c:pt idx="268">
                  <c:v>8.7300000000000003E-2</c:v>
                </c:pt>
                <c:pt idx="269">
                  <c:v>8.9219999999999994E-2</c:v>
                </c:pt>
                <c:pt idx="270">
                  <c:v>9.06E-2</c:v>
                </c:pt>
                <c:pt idx="271">
                  <c:v>9.1499999999999998E-2</c:v>
                </c:pt>
                <c:pt idx="272">
                  <c:v>9.2510000000000009E-2</c:v>
                </c:pt>
                <c:pt idx="273">
                  <c:v>9.4280000000000003E-2</c:v>
                </c:pt>
                <c:pt idx="274">
                  <c:v>9.6880000000000008E-2</c:v>
                </c:pt>
                <c:pt idx="275">
                  <c:v>9.9360000000000004E-2</c:v>
                </c:pt>
                <c:pt idx="276">
                  <c:v>0.10179000000000001</c:v>
                </c:pt>
                <c:pt idx="277">
                  <c:v>0.10468999999999999</c:v>
                </c:pt>
                <c:pt idx="278">
                  <c:v>0.10744000000000001</c:v>
                </c:pt>
                <c:pt idx="279">
                  <c:v>0.11068</c:v>
                </c:pt>
                <c:pt idx="280">
                  <c:v>0.11332999999999999</c:v>
                </c:pt>
                <c:pt idx="281">
                  <c:v>0.11665</c:v>
                </c:pt>
                <c:pt idx="282">
                  <c:v>0.12038</c:v>
                </c:pt>
                <c:pt idx="283">
                  <c:v>0.12373000000000001</c:v>
                </c:pt>
                <c:pt idx="284">
                  <c:v>0.12875</c:v>
                </c:pt>
                <c:pt idx="285">
                  <c:v>0.13311999999999999</c:v>
                </c:pt>
                <c:pt idx="286">
                  <c:v>0.13741</c:v>
                </c:pt>
                <c:pt idx="287">
                  <c:v>0.14263000000000001</c:v>
                </c:pt>
                <c:pt idx="288">
                  <c:v>0.14943000000000001</c:v>
                </c:pt>
                <c:pt idx="289">
                  <c:v>0.15643000000000001</c:v>
                </c:pt>
                <c:pt idx="290">
                  <c:v>0.16310000000000002</c:v>
                </c:pt>
                <c:pt idx="291">
                  <c:v>0.17044000000000001</c:v>
                </c:pt>
                <c:pt idx="292">
                  <c:v>0.17802999999999999</c:v>
                </c:pt>
                <c:pt idx="293">
                  <c:v>0.18606999999999999</c:v>
                </c:pt>
                <c:pt idx="294">
                  <c:v>0.19529000000000002</c:v>
                </c:pt>
                <c:pt idx="295">
                  <c:v>0.20563000000000001</c:v>
                </c:pt>
                <c:pt idx="296">
                  <c:v>0.21692</c:v>
                </c:pt>
                <c:pt idx="297">
                  <c:v>0.22974</c:v>
                </c:pt>
                <c:pt idx="298">
                  <c:v>0.24267</c:v>
                </c:pt>
                <c:pt idx="299">
                  <c:v>0.25658000000000003</c:v>
                </c:pt>
                <c:pt idx="300">
                  <c:v>0.27116999999999997</c:v>
                </c:pt>
                <c:pt idx="301">
                  <c:v>0.28614000000000001</c:v>
                </c:pt>
                <c:pt idx="302">
                  <c:v>0.30315999999999999</c:v>
                </c:pt>
                <c:pt idx="303">
                  <c:v>0.32173000000000002</c:v>
                </c:pt>
                <c:pt idx="304">
                  <c:v>0.34238999999999997</c:v>
                </c:pt>
                <c:pt idx="305">
                  <c:v>0.36476000000000003</c:v>
                </c:pt>
                <c:pt idx="306">
                  <c:v>0.3896</c:v>
                </c:pt>
                <c:pt idx="307">
                  <c:v>0.41778000000000004</c:v>
                </c:pt>
                <c:pt idx="308">
                  <c:v>0.4496</c:v>
                </c:pt>
                <c:pt idx="309">
                  <c:v>0.48582999999999998</c:v>
                </c:pt>
                <c:pt idx="310">
                  <c:v>0.52734999999999999</c:v>
                </c:pt>
                <c:pt idx="311">
                  <c:v>0.57445999999999997</c:v>
                </c:pt>
                <c:pt idx="312">
                  <c:v>0.62783000000000011</c:v>
                </c:pt>
                <c:pt idx="313">
                  <c:v>0.68853999999999993</c:v>
                </c:pt>
                <c:pt idx="314">
                  <c:v>0.75689999999999991</c:v>
                </c:pt>
                <c:pt idx="315">
                  <c:v>0.83508000000000004</c:v>
                </c:pt>
                <c:pt idx="316">
                  <c:v>0.92259999999999998</c:v>
                </c:pt>
                <c:pt idx="317">
                  <c:v>1.02081</c:v>
                </c:pt>
                <c:pt idx="318">
                  <c:v>1.1288800000000001</c:v>
                </c:pt>
                <c:pt idx="319">
                  <c:v>1.2457400000000001</c:v>
                </c:pt>
                <c:pt idx="320">
                  <c:v>1.3739199999999998</c:v>
                </c:pt>
                <c:pt idx="321">
                  <c:v>1.51044</c:v>
                </c:pt>
                <c:pt idx="322">
                  <c:v>1.65513</c:v>
                </c:pt>
                <c:pt idx="323">
                  <c:v>1.8077799999999999</c:v>
                </c:pt>
                <c:pt idx="324">
                  <c:v>1.9650300000000001</c:v>
                </c:pt>
                <c:pt idx="325">
                  <c:v>2.1250499999999999</c:v>
                </c:pt>
                <c:pt idx="326">
                  <c:v>2.2853699999999999</c:v>
                </c:pt>
                <c:pt idx="327">
                  <c:v>2.4427399999999997</c:v>
                </c:pt>
                <c:pt idx="328">
                  <c:v>2.5953399999999998</c:v>
                </c:pt>
                <c:pt idx="329">
                  <c:v>2.7391300000000003</c:v>
                </c:pt>
                <c:pt idx="330">
                  <c:v>2.8730899999999999</c:v>
                </c:pt>
                <c:pt idx="331">
                  <c:v>2.9937300000000002</c:v>
                </c:pt>
                <c:pt idx="332">
                  <c:v>3.0975299999999999</c:v>
                </c:pt>
                <c:pt idx="333">
                  <c:v>3.1836900000000004</c:v>
                </c:pt>
                <c:pt idx="334">
                  <c:v>3.2483200000000001</c:v>
                </c:pt>
                <c:pt idx="335">
                  <c:v>3.2929900000000001</c:v>
                </c:pt>
                <c:pt idx="336">
                  <c:v>3.3175500000000002</c:v>
                </c:pt>
                <c:pt idx="337">
                  <c:v>3.3176199999999998</c:v>
                </c:pt>
                <c:pt idx="338">
                  <c:v>3.2963100000000001</c:v>
                </c:pt>
                <c:pt idx="339">
                  <c:v>3.25461</c:v>
                </c:pt>
                <c:pt idx="340">
                  <c:v>3.1927400000000001</c:v>
                </c:pt>
                <c:pt idx="341">
                  <c:v>3.11286</c:v>
                </c:pt>
                <c:pt idx="342">
                  <c:v>3.0171299999999999</c:v>
                </c:pt>
                <c:pt idx="343">
                  <c:v>2.9083900000000003</c:v>
                </c:pt>
                <c:pt idx="344">
                  <c:v>2.7878699999999998</c:v>
                </c:pt>
                <c:pt idx="345">
                  <c:v>2.6585900000000002</c:v>
                </c:pt>
                <c:pt idx="346">
                  <c:v>2.5246000000000004</c:v>
                </c:pt>
                <c:pt idx="347">
                  <c:v>2.3866000000000001</c:v>
                </c:pt>
                <c:pt idx="348">
                  <c:v>2.2471800000000002</c:v>
                </c:pt>
                <c:pt idx="349">
                  <c:v>2.1100500000000002</c:v>
                </c:pt>
                <c:pt idx="350">
                  <c:v>1.9753200000000002</c:v>
                </c:pt>
                <c:pt idx="351">
                  <c:v>1.84721</c:v>
                </c:pt>
                <c:pt idx="352">
                  <c:v>1.72505</c:v>
                </c:pt>
                <c:pt idx="353">
                  <c:v>1.6096900000000001</c:v>
                </c:pt>
                <c:pt idx="354">
                  <c:v>1.5037199999999999</c:v>
                </c:pt>
                <c:pt idx="355">
                  <c:v>1.40557</c:v>
                </c:pt>
                <c:pt idx="356">
                  <c:v>1.3154599999999999</c:v>
                </c:pt>
                <c:pt idx="357">
                  <c:v>1.2329600000000001</c:v>
                </c:pt>
                <c:pt idx="358">
                  <c:v>1.1587699999999999</c:v>
                </c:pt>
                <c:pt idx="359">
                  <c:v>1.09158</c:v>
                </c:pt>
                <c:pt idx="360">
                  <c:v>1.0322899999999999</c:v>
                </c:pt>
                <c:pt idx="361">
                  <c:v>0.97961999999999994</c:v>
                </c:pt>
                <c:pt idx="362">
                  <c:v>0.93357999999999997</c:v>
                </c:pt>
                <c:pt idx="363">
                  <c:v>0.89276</c:v>
                </c:pt>
                <c:pt idx="364">
                  <c:v>0.85726999999999998</c:v>
                </c:pt>
                <c:pt idx="365">
                  <c:v>0.82684999999999997</c:v>
                </c:pt>
                <c:pt idx="366">
                  <c:v>0.79986000000000002</c:v>
                </c:pt>
                <c:pt idx="367">
                  <c:v>0.77776000000000001</c:v>
                </c:pt>
                <c:pt idx="368">
                  <c:v>0.75871999999999995</c:v>
                </c:pt>
                <c:pt idx="369">
                  <c:v>0.74301000000000006</c:v>
                </c:pt>
                <c:pt idx="370">
                  <c:v>0.73085</c:v>
                </c:pt>
                <c:pt idx="371">
                  <c:v>0.72109000000000001</c:v>
                </c:pt>
                <c:pt idx="372">
                  <c:v>0.71394000000000002</c:v>
                </c:pt>
                <c:pt idx="373">
                  <c:v>0.70961999999999992</c:v>
                </c:pt>
                <c:pt idx="374">
                  <c:v>0.70796999999999999</c:v>
                </c:pt>
                <c:pt idx="375">
                  <c:v>0.70823999999999998</c:v>
                </c:pt>
                <c:pt idx="376">
                  <c:v>0.71099000000000001</c:v>
                </c:pt>
                <c:pt idx="377">
                  <c:v>0.71494000000000002</c:v>
                </c:pt>
                <c:pt idx="378">
                  <c:v>0.72139999999999993</c:v>
                </c:pt>
                <c:pt idx="379">
                  <c:v>0.72946</c:v>
                </c:pt>
                <c:pt idx="380">
                  <c:v>0.73933000000000004</c:v>
                </c:pt>
                <c:pt idx="381">
                  <c:v>0.75045000000000006</c:v>
                </c:pt>
                <c:pt idx="382">
                  <c:v>0.76217999999999997</c:v>
                </c:pt>
                <c:pt idx="383">
                  <c:v>0.77488000000000001</c:v>
                </c:pt>
                <c:pt idx="384">
                  <c:v>0.78683000000000003</c:v>
                </c:pt>
                <c:pt idx="385">
                  <c:v>0.79913999999999996</c:v>
                </c:pt>
                <c:pt idx="386">
                  <c:v>0.81114000000000008</c:v>
                </c:pt>
                <c:pt idx="387">
                  <c:v>0.82184999999999997</c:v>
                </c:pt>
                <c:pt idx="388">
                  <c:v>0.83145999999999998</c:v>
                </c:pt>
                <c:pt idx="389">
                  <c:v>0.83962999999999999</c:v>
                </c:pt>
                <c:pt idx="390">
                  <c:v>0.84550999999999998</c:v>
                </c:pt>
                <c:pt idx="391">
                  <c:v>0.84955000000000003</c:v>
                </c:pt>
                <c:pt idx="392">
                  <c:v>0.85136000000000001</c:v>
                </c:pt>
                <c:pt idx="393">
                  <c:v>0.85118000000000005</c:v>
                </c:pt>
                <c:pt idx="394">
                  <c:v>0.84782000000000002</c:v>
                </c:pt>
                <c:pt idx="395">
                  <c:v>0.84288000000000007</c:v>
                </c:pt>
                <c:pt idx="396">
                  <c:v>0.83482000000000001</c:v>
                </c:pt>
                <c:pt idx="397">
                  <c:v>0.82430000000000003</c:v>
                </c:pt>
                <c:pt idx="398">
                  <c:v>0.81198999999999999</c:v>
                </c:pt>
                <c:pt idx="399">
                  <c:v>0.79715999999999998</c:v>
                </c:pt>
                <c:pt idx="400">
                  <c:v>0.78056000000000003</c:v>
                </c:pt>
                <c:pt idx="401">
                  <c:v>0.76307000000000003</c:v>
                </c:pt>
                <c:pt idx="402">
                  <c:v>0.74413000000000007</c:v>
                </c:pt>
                <c:pt idx="403">
                  <c:v>0.72471999999999992</c:v>
                </c:pt>
                <c:pt idx="404">
                  <c:v>0.70493000000000006</c:v>
                </c:pt>
                <c:pt idx="405">
                  <c:v>0.6851799999999999</c:v>
                </c:pt>
                <c:pt idx="406">
                  <c:v>0.66591</c:v>
                </c:pt>
                <c:pt idx="407">
                  <c:v>0.64713999999999994</c:v>
                </c:pt>
                <c:pt idx="408">
                  <c:v>0.62962000000000007</c:v>
                </c:pt>
                <c:pt idx="409">
                  <c:v>0.61258000000000001</c:v>
                </c:pt>
                <c:pt idx="410">
                  <c:v>0.59695999999999994</c:v>
                </c:pt>
                <c:pt idx="411">
                  <c:v>0.58323999999999998</c:v>
                </c:pt>
                <c:pt idx="412">
                  <c:v>0.57011000000000001</c:v>
                </c:pt>
                <c:pt idx="413">
                  <c:v>0.55893999999999999</c:v>
                </c:pt>
                <c:pt idx="414">
                  <c:v>0.54918</c:v>
                </c:pt>
                <c:pt idx="415">
                  <c:v>0.54061000000000003</c:v>
                </c:pt>
                <c:pt idx="416">
                  <c:v>0.53481000000000001</c:v>
                </c:pt>
                <c:pt idx="417">
                  <c:v>0.53069999999999995</c:v>
                </c:pt>
                <c:pt idx="418">
                  <c:v>0.52805999999999997</c:v>
                </c:pt>
                <c:pt idx="419">
                  <c:v>0.52672999999999992</c:v>
                </c:pt>
                <c:pt idx="420">
                  <c:v>0.52585999999999999</c:v>
                </c:pt>
                <c:pt idx="421">
                  <c:v>0.52617000000000003</c:v>
                </c:pt>
                <c:pt idx="422">
                  <c:v>0.52776000000000001</c:v>
                </c:pt>
                <c:pt idx="423">
                  <c:v>0.52968000000000004</c:v>
                </c:pt>
                <c:pt idx="424">
                  <c:v>0.53281000000000001</c:v>
                </c:pt>
                <c:pt idx="425">
                  <c:v>0.53702000000000005</c:v>
                </c:pt>
                <c:pt idx="426">
                  <c:v>0.54231000000000007</c:v>
                </c:pt>
                <c:pt idx="427">
                  <c:v>0.54781000000000002</c:v>
                </c:pt>
                <c:pt idx="428">
                  <c:v>0.55398999999999998</c:v>
                </c:pt>
                <c:pt idx="429">
                  <c:v>0.56127000000000005</c:v>
                </c:pt>
                <c:pt idx="430">
                  <c:v>0.56881999999999999</c:v>
                </c:pt>
                <c:pt idx="431">
                  <c:v>0.57660999999999996</c:v>
                </c:pt>
                <c:pt idx="432">
                  <c:v>0.58489999999999998</c:v>
                </c:pt>
                <c:pt idx="433">
                  <c:v>0.59296000000000004</c:v>
                </c:pt>
                <c:pt idx="434">
                  <c:v>0.60053000000000001</c:v>
                </c:pt>
                <c:pt idx="435">
                  <c:v>0.60811999999999999</c:v>
                </c:pt>
                <c:pt idx="436">
                  <c:v>0.61575000000000002</c:v>
                </c:pt>
                <c:pt idx="437">
                  <c:v>0.62380000000000002</c:v>
                </c:pt>
                <c:pt idx="438">
                  <c:v>0.63161999999999996</c:v>
                </c:pt>
                <c:pt idx="439">
                  <c:v>0.63894999999999991</c:v>
                </c:pt>
                <c:pt idx="440">
                  <c:v>0.64615</c:v>
                </c:pt>
                <c:pt idx="441">
                  <c:v>0.65282999999999991</c:v>
                </c:pt>
                <c:pt idx="442">
                  <c:v>0.65931000000000006</c:v>
                </c:pt>
                <c:pt idx="443">
                  <c:v>0.66571000000000002</c:v>
                </c:pt>
                <c:pt idx="444">
                  <c:v>0.67279</c:v>
                </c:pt>
                <c:pt idx="445">
                  <c:v>0.67991999999999997</c:v>
                </c:pt>
                <c:pt idx="446">
                  <c:v>0.68710999999999989</c:v>
                </c:pt>
                <c:pt idx="447">
                  <c:v>0.69464999999999999</c:v>
                </c:pt>
                <c:pt idx="448">
                  <c:v>0.70385000000000009</c:v>
                </c:pt>
                <c:pt idx="449">
                  <c:v>0.71387</c:v>
                </c:pt>
                <c:pt idx="450">
                  <c:v>0.72570999999999997</c:v>
                </c:pt>
                <c:pt idx="451">
                  <c:v>0.7398499999999999</c:v>
                </c:pt>
                <c:pt idx="452">
                  <c:v>0.75636999999999999</c:v>
                </c:pt>
                <c:pt idx="453">
                  <c:v>0.77562999999999993</c:v>
                </c:pt>
                <c:pt idx="454">
                  <c:v>0.79742999999999997</c:v>
                </c:pt>
                <c:pt idx="455">
                  <c:v>0.82160999999999995</c:v>
                </c:pt>
                <c:pt idx="456">
                  <c:v>0.84819</c:v>
                </c:pt>
                <c:pt idx="457">
                  <c:v>0.87663000000000002</c:v>
                </c:pt>
                <c:pt idx="458">
                  <c:v>0.90612000000000004</c:v>
                </c:pt>
                <c:pt idx="459">
                  <c:v>0.93582999999999994</c:v>
                </c:pt>
                <c:pt idx="460">
                  <c:v>0.96571000000000007</c:v>
                </c:pt>
                <c:pt idx="461">
                  <c:v>0.99435999999999991</c:v>
                </c:pt>
                <c:pt idx="462">
                  <c:v>1.0221199999999999</c:v>
                </c:pt>
                <c:pt idx="463">
                  <c:v>1.0480499999999999</c:v>
                </c:pt>
                <c:pt idx="464">
                  <c:v>1.0724799999999999</c:v>
                </c:pt>
                <c:pt idx="465">
                  <c:v>1.09528</c:v>
                </c:pt>
                <c:pt idx="466">
                  <c:v>1.1162700000000001</c:v>
                </c:pt>
                <c:pt idx="467">
                  <c:v>1.1355299999999999</c:v>
                </c:pt>
                <c:pt idx="468">
                  <c:v>1.1536499999999998</c:v>
                </c:pt>
                <c:pt idx="469">
                  <c:v>1.16977</c:v>
                </c:pt>
                <c:pt idx="470">
                  <c:v>1.1836</c:v>
                </c:pt>
                <c:pt idx="471">
                  <c:v>1.19617</c:v>
                </c:pt>
                <c:pt idx="472">
                  <c:v>1.2081200000000001</c:v>
                </c:pt>
                <c:pt idx="473">
                  <c:v>1.2196100000000001</c:v>
                </c:pt>
                <c:pt idx="474">
                  <c:v>1.2321800000000001</c:v>
                </c:pt>
                <c:pt idx="475">
                  <c:v>1.24614</c:v>
                </c:pt>
                <c:pt idx="476">
                  <c:v>1.2623300000000002</c:v>
                </c:pt>
                <c:pt idx="477">
                  <c:v>1.28135</c:v>
                </c:pt>
                <c:pt idx="478">
                  <c:v>1.3040499999999999</c:v>
                </c:pt>
                <c:pt idx="479">
                  <c:v>1.33114</c:v>
                </c:pt>
                <c:pt idx="480">
                  <c:v>1.36449</c:v>
                </c:pt>
                <c:pt idx="481">
                  <c:v>1.4032</c:v>
                </c:pt>
                <c:pt idx="482">
                  <c:v>1.44676</c:v>
                </c:pt>
                <c:pt idx="483">
                  <c:v>1.4960399999999998</c:v>
                </c:pt>
                <c:pt idx="484">
                  <c:v>1.5493000000000001</c:v>
                </c:pt>
                <c:pt idx="485">
                  <c:v>1.6072500000000001</c:v>
                </c:pt>
                <c:pt idx="486">
                  <c:v>1.6698199999999999</c:v>
                </c:pt>
                <c:pt idx="487">
                  <c:v>1.7363600000000001</c:v>
                </c:pt>
                <c:pt idx="488">
                  <c:v>1.8065100000000001</c:v>
                </c:pt>
                <c:pt idx="489">
                  <c:v>1.87886</c:v>
                </c:pt>
                <c:pt idx="490">
                  <c:v>1.9542899999999999</c:v>
                </c:pt>
                <c:pt idx="491">
                  <c:v>2.0329100000000002</c:v>
                </c:pt>
                <c:pt idx="492">
                  <c:v>2.11442</c:v>
                </c:pt>
                <c:pt idx="493">
                  <c:v>2.1983299999999999</c:v>
                </c:pt>
                <c:pt idx="494">
                  <c:v>2.2848199999999999</c:v>
                </c:pt>
                <c:pt idx="495">
                  <c:v>2.3735200000000001</c:v>
                </c:pt>
                <c:pt idx="496">
                  <c:v>2.46462</c:v>
                </c:pt>
                <c:pt idx="497">
                  <c:v>2.5572499999999998</c:v>
                </c:pt>
                <c:pt idx="498">
                  <c:v>2.65116</c:v>
                </c:pt>
                <c:pt idx="499">
                  <c:v>2.74674</c:v>
                </c:pt>
                <c:pt idx="500">
                  <c:v>2.8434900000000001</c:v>
                </c:pt>
                <c:pt idx="501">
                  <c:v>2.9420400000000004</c:v>
                </c:pt>
                <c:pt idx="502">
                  <c:v>3.04182</c:v>
                </c:pt>
                <c:pt idx="503">
                  <c:v>3.14317</c:v>
                </c:pt>
                <c:pt idx="504">
                  <c:v>3.24654</c:v>
                </c:pt>
                <c:pt idx="505">
                  <c:v>3.35107</c:v>
                </c:pt>
                <c:pt idx="506">
                  <c:v>3.4571200000000002</c:v>
                </c:pt>
                <c:pt idx="507">
                  <c:v>3.5649599999999997</c:v>
                </c:pt>
                <c:pt idx="508">
                  <c:v>3.6733599999999997</c:v>
                </c:pt>
                <c:pt idx="509">
                  <c:v>3.7805299999999997</c:v>
                </c:pt>
                <c:pt idx="510">
                  <c:v>3.8873999999999995</c:v>
                </c:pt>
                <c:pt idx="511">
                  <c:v>3.9933800000000002</c:v>
                </c:pt>
                <c:pt idx="512">
                  <c:v>4.0972599999999995</c:v>
                </c:pt>
                <c:pt idx="513">
                  <c:v>4.1984199999999996</c:v>
                </c:pt>
                <c:pt idx="514">
                  <c:v>4.2956799999999999</c:v>
                </c:pt>
                <c:pt idx="515">
                  <c:v>4.3894599999999997</c:v>
                </c:pt>
                <c:pt idx="516">
                  <c:v>4.4779999999999998</c:v>
                </c:pt>
                <c:pt idx="517">
                  <c:v>4.5613999999999999</c:v>
                </c:pt>
                <c:pt idx="518">
                  <c:v>4.6395900000000001</c:v>
                </c:pt>
                <c:pt idx="519">
                  <c:v>4.7118700000000002</c:v>
                </c:pt>
                <c:pt idx="520">
                  <c:v>4.7782599999999995</c:v>
                </c:pt>
                <c:pt idx="521">
                  <c:v>4.8385400000000001</c:v>
                </c:pt>
                <c:pt idx="522">
                  <c:v>4.8928700000000003</c:v>
                </c:pt>
                <c:pt idx="523">
                  <c:v>4.9423899999999996</c:v>
                </c:pt>
                <c:pt idx="524">
                  <c:v>4.9863499999999998</c:v>
                </c:pt>
                <c:pt idx="525">
                  <c:v>5.0255099999999997</c:v>
                </c:pt>
                <c:pt idx="526">
                  <c:v>5.0630299999999995</c:v>
                </c:pt>
                <c:pt idx="527">
                  <c:v>5.0984099999999994</c:v>
                </c:pt>
                <c:pt idx="528">
                  <c:v>5.1314299999999999</c:v>
                </c:pt>
                <c:pt idx="529">
                  <c:v>5.1644900000000007</c:v>
                </c:pt>
                <c:pt idx="530">
                  <c:v>5.1986600000000003</c:v>
                </c:pt>
                <c:pt idx="531">
                  <c:v>5.2351000000000001</c:v>
                </c:pt>
                <c:pt idx="532">
                  <c:v>5.2742399999999998</c:v>
                </c:pt>
                <c:pt idx="533">
                  <c:v>5.317499999999999</c:v>
                </c:pt>
                <c:pt idx="534">
                  <c:v>5.3659500000000007</c:v>
                </c:pt>
                <c:pt idx="535">
                  <c:v>5.4195200000000003</c:v>
                </c:pt>
                <c:pt idx="536">
                  <c:v>5.4794099999999997</c:v>
                </c:pt>
                <c:pt idx="537">
                  <c:v>5.5450600000000003</c:v>
                </c:pt>
                <c:pt idx="538">
                  <c:v>5.61754</c:v>
                </c:pt>
                <c:pt idx="539">
                  <c:v>5.6963900000000001</c:v>
                </c:pt>
                <c:pt idx="540">
                  <c:v>5.7792600000000007</c:v>
                </c:pt>
                <c:pt idx="541">
                  <c:v>5.8677599999999996</c:v>
                </c:pt>
                <c:pt idx="542">
                  <c:v>5.9607200000000002</c:v>
                </c:pt>
                <c:pt idx="543">
                  <c:v>6.0561699999999998</c:v>
                </c:pt>
                <c:pt idx="544">
                  <c:v>6.1545000000000005</c:v>
                </c:pt>
                <c:pt idx="545">
                  <c:v>6.2551299999999994</c:v>
                </c:pt>
                <c:pt idx="546">
                  <c:v>6.3560600000000003</c:v>
                </c:pt>
                <c:pt idx="547">
                  <c:v>6.4573299999999998</c:v>
                </c:pt>
                <c:pt idx="548">
                  <c:v>6.5584199999999999</c:v>
                </c:pt>
                <c:pt idx="549">
                  <c:v>6.6594100000000003</c:v>
                </c:pt>
                <c:pt idx="550">
                  <c:v>6.7618100000000005</c:v>
                </c:pt>
                <c:pt idx="551">
                  <c:v>6.8629899999999999</c:v>
                </c:pt>
                <c:pt idx="552">
                  <c:v>6.9653499999999999</c:v>
                </c:pt>
                <c:pt idx="553">
                  <c:v>7.0696199999999996</c:v>
                </c:pt>
                <c:pt idx="554">
                  <c:v>7.17666</c:v>
                </c:pt>
                <c:pt idx="555">
                  <c:v>7.2866900000000001</c:v>
                </c:pt>
                <c:pt idx="556">
                  <c:v>7.4016599999999997</c:v>
                </c:pt>
                <c:pt idx="557">
                  <c:v>7.5219899999999997</c:v>
                </c:pt>
                <c:pt idx="558">
                  <c:v>7.6475999999999997</c:v>
                </c:pt>
                <c:pt idx="559">
                  <c:v>7.7793400000000004</c:v>
                </c:pt>
                <c:pt idx="560">
                  <c:v>7.9177200000000001</c:v>
                </c:pt>
                <c:pt idx="561">
                  <c:v>8.0612300000000001</c:v>
                </c:pt>
                <c:pt idx="562">
                  <c:v>8.2118500000000001</c:v>
                </c:pt>
                <c:pt idx="563">
                  <c:v>8.3686600000000002</c:v>
                </c:pt>
                <c:pt idx="564">
                  <c:v>8.5319699999999994</c:v>
                </c:pt>
                <c:pt idx="565">
                  <c:v>8.7053000000000011</c:v>
                </c:pt>
                <c:pt idx="566">
                  <c:v>8.886610000000001</c:v>
                </c:pt>
                <c:pt idx="567">
                  <c:v>9.0747099999999996</c:v>
                </c:pt>
                <c:pt idx="568">
                  <c:v>9.2729800000000004</c:v>
                </c:pt>
                <c:pt idx="569">
                  <c:v>9.4782999999999991</c:v>
                </c:pt>
                <c:pt idx="570">
                  <c:v>9.69252</c:v>
                </c:pt>
                <c:pt idx="571">
                  <c:v>9.9148899999999998</c:v>
                </c:pt>
                <c:pt idx="572">
                  <c:v>10.14284</c:v>
                </c:pt>
                <c:pt idx="573">
                  <c:v>10.37753</c:v>
                </c:pt>
                <c:pt idx="574">
                  <c:v>10.61622</c:v>
                </c:pt>
                <c:pt idx="575">
                  <c:v>10.859629999999999</c:v>
                </c:pt>
                <c:pt idx="576">
                  <c:v>11.10604</c:v>
                </c:pt>
                <c:pt idx="577">
                  <c:v>11.35554</c:v>
                </c:pt>
                <c:pt idx="578">
                  <c:v>11.60806</c:v>
                </c:pt>
                <c:pt idx="579">
                  <c:v>11.85646</c:v>
                </c:pt>
                <c:pt idx="580">
                  <c:v>12.108280000000001</c:v>
                </c:pt>
                <c:pt idx="581">
                  <c:v>12.35341</c:v>
                </c:pt>
                <c:pt idx="582">
                  <c:v>12.58877</c:v>
                </c:pt>
                <c:pt idx="583">
                  <c:v>12.815479999999999</c:v>
                </c:pt>
                <c:pt idx="584">
                  <c:v>13.0227</c:v>
                </c:pt>
                <c:pt idx="585">
                  <c:v>13.21617</c:v>
                </c:pt>
                <c:pt idx="586">
                  <c:v>13.39588</c:v>
                </c:pt>
                <c:pt idx="587">
                  <c:v>13.549100000000001</c:v>
                </c:pt>
                <c:pt idx="588">
                  <c:v>13.68017</c:v>
                </c:pt>
                <c:pt idx="589">
                  <c:v>13.786769999999999</c:v>
                </c:pt>
                <c:pt idx="590">
                  <c:v>13.86731</c:v>
                </c:pt>
                <c:pt idx="591">
                  <c:v>13.929279999999999</c:v>
                </c:pt>
                <c:pt idx="592">
                  <c:v>13.970549999999999</c:v>
                </c:pt>
                <c:pt idx="593">
                  <c:v>13.987179999999999</c:v>
                </c:pt>
                <c:pt idx="594">
                  <c:v>13.985060000000001</c:v>
                </c:pt>
                <c:pt idx="595">
                  <c:v>13.960189999999999</c:v>
                </c:pt>
                <c:pt idx="596">
                  <c:v>13.92094</c:v>
                </c:pt>
                <c:pt idx="597">
                  <c:v>13.860859999999999</c:v>
                </c:pt>
                <c:pt idx="598">
                  <c:v>13.789</c:v>
                </c:pt>
                <c:pt idx="599">
                  <c:v>13.701829999999999</c:v>
                </c:pt>
                <c:pt idx="600">
                  <c:v>13.60149</c:v>
                </c:pt>
                <c:pt idx="601">
                  <c:v>13.49643</c:v>
                </c:pt>
                <c:pt idx="602">
                  <c:v>13.381819999999999</c:v>
                </c:pt>
                <c:pt idx="603">
                  <c:v>13.25576</c:v>
                </c:pt>
                <c:pt idx="604">
                  <c:v>13.128779999999999</c:v>
                </c:pt>
                <c:pt idx="605">
                  <c:v>12.99577</c:v>
                </c:pt>
                <c:pt idx="606">
                  <c:v>12.863800000000001</c:v>
                </c:pt>
                <c:pt idx="607">
                  <c:v>12.732589999999998</c:v>
                </c:pt>
                <c:pt idx="608">
                  <c:v>12.59741</c:v>
                </c:pt>
                <c:pt idx="609">
                  <c:v>12.459</c:v>
                </c:pt>
                <c:pt idx="610">
                  <c:v>12.323399999999999</c:v>
                </c:pt>
                <c:pt idx="611">
                  <c:v>12.18491</c:v>
                </c:pt>
                <c:pt idx="612">
                  <c:v>12.048859999999999</c:v>
                </c:pt>
                <c:pt idx="613">
                  <c:v>11.913879999999999</c:v>
                </c:pt>
                <c:pt idx="614">
                  <c:v>11.78186</c:v>
                </c:pt>
                <c:pt idx="615">
                  <c:v>11.65081</c:v>
                </c:pt>
                <c:pt idx="616">
                  <c:v>11.524939999999999</c:v>
                </c:pt>
                <c:pt idx="617">
                  <c:v>11.40415</c:v>
                </c:pt>
                <c:pt idx="618">
                  <c:v>11.28654</c:v>
                </c:pt>
                <c:pt idx="619">
                  <c:v>11.171889999999999</c:v>
                </c:pt>
                <c:pt idx="620">
                  <c:v>11.065380000000001</c:v>
                </c:pt>
                <c:pt idx="621">
                  <c:v>10.96025</c:v>
                </c:pt>
                <c:pt idx="622">
                  <c:v>10.861660000000001</c:v>
                </c:pt>
                <c:pt idx="623">
                  <c:v>10.765150000000002</c:v>
                </c:pt>
                <c:pt idx="624">
                  <c:v>10.668740000000001</c:v>
                </c:pt>
                <c:pt idx="625">
                  <c:v>10.575760000000001</c:v>
                </c:pt>
                <c:pt idx="626">
                  <c:v>10.487400000000001</c:v>
                </c:pt>
                <c:pt idx="627">
                  <c:v>10.399339999999999</c:v>
                </c:pt>
                <c:pt idx="628">
                  <c:v>10.31223</c:v>
                </c:pt>
                <c:pt idx="629">
                  <c:v>10.227969999999999</c:v>
                </c:pt>
                <c:pt idx="630">
                  <c:v>10.143059999999998</c:v>
                </c:pt>
                <c:pt idx="631">
                  <c:v>10.057970000000001</c:v>
                </c:pt>
                <c:pt idx="632">
                  <c:v>9.9743399999999998</c:v>
                </c:pt>
                <c:pt idx="633">
                  <c:v>9.8895400000000002</c:v>
                </c:pt>
                <c:pt idx="634">
                  <c:v>9.805019999999999</c:v>
                </c:pt>
                <c:pt idx="635">
                  <c:v>9.7218800000000005</c:v>
                </c:pt>
                <c:pt idx="636">
                  <c:v>9.6394500000000001</c:v>
                </c:pt>
                <c:pt idx="637">
                  <c:v>9.5557599999999994</c:v>
                </c:pt>
                <c:pt idx="638">
                  <c:v>9.4764400000000002</c:v>
                </c:pt>
                <c:pt idx="639">
                  <c:v>9.3972899999999999</c:v>
                </c:pt>
                <c:pt idx="640">
                  <c:v>9.32029</c:v>
                </c:pt>
                <c:pt idx="641">
                  <c:v>9.2460900000000006</c:v>
                </c:pt>
                <c:pt idx="642">
                  <c:v>9.1735900000000008</c:v>
                </c:pt>
                <c:pt idx="643">
                  <c:v>9.1013200000000012</c:v>
                </c:pt>
                <c:pt idx="644">
                  <c:v>9.0339400000000012</c:v>
                </c:pt>
                <c:pt idx="645">
                  <c:v>8.9693500000000004</c:v>
                </c:pt>
                <c:pt idx="646">
                  <c:v>8.90611</c:v>
                </c:pt>
                <c:pt idx="647">
                  <c:v>8.8466299999999993</c:v>
                </c:pt>
                <c:pt idx="648">
                  <c:v>8.7901500000000006</c:v>
                </c:pt>
                <c:pt idx="649">
                  <c:v>8.7380399999999998</c:v>
                </c:pt>
                <c:pt idx="650">
                  <c:v>8.69055</c:v>
                </c:pt>
                <c:pt idx="651">
                  <c:v>8.6450999999999993</c:v>
                </c:pt>
                <c:pt idx="652">
                  <c:v>8.6021099999999997</c:v>
                </c:pt>
                <c:pt idx="653">
                  <c:v>8.5639299999999992</c:v>
                </c:pt>
                <c:pt idx="654">
                  <c:v>8.5310399999999991</c:v>
                </c:pt>
                <c:pt idx="655">
                  <c:v>8.4999299999999991</c:v>
                </c:pt>
                <c:pt idx="656">
                  <c:v>8.4725999999999999</c:v>
                </c:pt>
                <c:pt idx="657">
                  <c:v>8.4487900000000007</c:v>
                </c:pt>
                <c:pt idx="658">
                  <c:v>8.4298000000000002</c:v>
                </c:pt>
                <c:pt idx="659">
                  <c:v>8.41343</c:v>
                </c:pt>
                <c:pt idx="660">
                  <c:v>8.3974799999999998</c:v>
                </c:pt>
                <c:pt idx="661">
                  <c:v>8.3786300000000011</c:v>
                </c:pt>
                <c:pt idx="662">
                  <c:v>8.3632600000000004</c:v>
                </c:pt>
                <c:pt idx="663">
                  <c:v>8.3461700000000008</c:v>
                </c:pt>
                <c:pt idx="664">
                  <c:v>8.3223800000000008</c:v>
                </c:pt>
                <c:pt idx="665">
                  <c:v>8.2909699999999997</c:v>
                </c:pt>
                <c:pt idx="666">
                  <c:v>8.234259999999999</c:v>
                </c:pt>
                <c:pt idx="667">
                  <c:v>8.13795</c:v>
                </c:pt>
                <c:pt idx="668">
                  <c:v>7.9369900000000007</c:v>
                </c:pt>
                <c:pt idx="669">
                  <c:v>7.6520799999999998</c:v>
                </c:pt>
                <c:pt idx="670">
                  <c:v>7.2488399999999995</c:v>
                </c:pt>
                <c:pt idx="671">
                  <c:v>6.8544999999999998</c:v>
                </c:pt>
                <c:pt idx="672">
                  <c:v>6.4545699999999995</c:v>
                </c:pt>
                <c:pt idx="673">
                  <c:v>5.9996499999999999</c:v>
                </c:pt>
                <c:pt idx="674">
                  <c:v>5.6032200000000003</c:v>
                </c:pt>
                <c:pt idx="675">
                  <c:v>5.23238</c:v>
                </c:pt>
                <c:pt idx="676">
                  <c:v>4.86538</c:v>
                </c:pt>
                <c:pt idx="677">
                  <c:v>4.4638600000000004</c:v>
                </c:pt>
                <c:pt idx="678">
                  <c:v>4.0660699999999999</c:v>
                </c:pt>
                <c:pt idx="679">
                  <c:v>3.6726399999999999</c:v>
                </c:pt>
                <c:pt idx="680">
                  <c:v>3.2606800000000002</c:v>
                </c:pt>
                <c:pt idx="681">
                  <c:v>2.8652100000000003</c:v>
                </c:pt>
                <c:pt idx="682">
                  <c:v>2.4488799999999999</c:v>
                </c:pt>
                <c:pt idx="683">
                  <c:v>2.0883500000000002</c:v>
                </c:pt>
                <c:pt idx="684">
                  <c:v>1.7626500000000001</c:v>
                </c:pt>
                <c:pt idx="685">
                  <c:v>1.5468199999999999</c:v>
                </c:pt>
                <c:pt idx="686">
                  <c:v>1.421</c:v>
                </c:pt>
                <c:pt idx="687">
                  <c:v>1.4321900000000001</c:v>
                </c:pt>
                <c:pt idx="688">
                  <c:v>1.38903</c:v>
                </c:pt>
                <c:pt idx="689">
                  <c:v>1.34199</c:v>
                </c:pt>
                <c:pt idx="690">
                  <c:v>1.3333600000000001</c:v>
                </c:pt>
                <c:pt idx="691">
                  <c:v>1.2701799999999999</c:v>
                </c:pt>
                <c:pt idx="692">
                  <c:v>1.17727</c:v>
                </c:pt>
                <c:pt idx="693">
                  <c:v>1.09389</c:v>
                </c:pt>
                <c:pt idx="694">
                  <c:v>0.99121999999999999</c:v>
                </c:pt>
                <c:pt idx="695">
                  <c:v>0.92442000000000002</c:v>
                </c:pt>
                <c:pt idx="696">
                  <c:v>0.84347000000000005</c:v>
                </c:pt>
                <c:pt idx="697">
                  <c:v>0.82648999999999995</c:v>
                </c:pt>
                <c:pt idx="698">
                  <c:v>0.81934000000000007</c:v>
                </c:pt>
                <c:pt idx="699">
                  <c:v>0.78872999999999993</c:v>
                </c:pt>
                <c:pt idx="700">
                  <c:v>0.75770000000000004</c:v>
                </c:pt>
                <c:pt idx="701">
                  <c:v>0.72882000000000002</c:v>
                </c:pt>
                <c:pt idx="702">
                  <c:v>0.65925999999999996</c:v>
                </c:pt>
                <c:pt idx="703">
                  <c:v>0.62339999999999995</c:v>
                </c:pt>
                <c:pt idx="704">
                  <c:v>0.55828999999999995</c:v>
                </c:pt>
                <c:pt idx="705">
                  <c:v>0.54444999999999999</c:v>
                </c:pt>
                <c:pt idx="706">
                  <c:v>0.60358000000000001</c:v>
                </c:pt>
                <c:pt idx="707">
                  <c:v>0.58394999999999997</c:v>
                </c:pt>
                <c:pt idx="708">
                  <c:v>0.54069999999999996</c:v>
                </c:pt>
                <c:pt idx="709">
                  <c:v>0.57617000000000007</c:v>
                </c:pt>
                <c:pt idx="710">
                  <c:v>0.56612000000000007</c:v>
                </c:pt>
                <c:pt idx="711">
                  <c:v>0.60375000000000001</c:v>
                </c:pt>
                <c:pt idx="712">
                  <c:v>0.64819000000000004</c:v>
                </c:pt>
                <c:pt idx="713">
                  <c:v>0.73705000000000009</c:v>
                </c:pt>
                <c:pt idx="714">
                  <c:v>0.72386000000000006</c:v>
                </c:pt>
                <c:pt idx="715">
                  <c:v>0.73255000000000003</c:v>
                </c:pt>
                <c:pt idx="716">
                  <c:v>0.77706999999999993</c:v>
                </c:pt>
                <c:pt idx="717">
                  <c:v>0.71898000000000006</c:v>
                </c:pt>
                <c:pt idx="718">
                  <c:v>0.69749000000000005</c:v>
                </c:pt>
                <c:pt idx="719">
                  <c:v>0.72612999999999994</c:v>
                </c:pt>
                <c:pt idx="720">
                  <c:v>0.73938000000000004</c:v>
                </c:pt>
                <c:pt idx="721">
                  <c:v>0.77929999999999999</c:v>
                </c:pt>
                <c:pt idx="722">
                  <c:v>0.87648999999999999</c:v>
                </c:pt>
                <c:pt idx="723">
                  <c:v>0.73566000000000009</c:v>
                </c:pt>
                <c:pt idx="724">
                  <c:v>0.7946200000000001</c:v>
                </c:pt>
                <c:pt idx="725">
                  <c:v>0.96484999999999999</c:v>
                </c:pt>
                <c:pt idx="726">
                  <c:v>0.98277000000000003</c:v>
                </c:pt>
                <c:pt idx="727">
                  <c:v>0.97492999999999996</c:v>
                </c:pt>
                <c:pt idx="728">
                  <c:v>1.1303299999999998</c:v>
                </c:pt>
                <c:pt idx="729">
                  <c:v>1.11313</c:v>
                </c:pt>
                <c:pt idx="730">
                  <c:v>1.04515</c:v>
                </c:pt>
                <c:pt idx="731">
                  <c:v>1.0155099999999999</c:v>
                </c:pt>
                <c:pt idx="732">
                  <c:v>0.99690999999999996</c:v>
                </c:pt>
                <c:pt idx="733">
                  <c:v>0.90812000000000004</c:v>
                </c:pt>
                <c:pt idx="734">
                  <c:v>0.85274000000000005</c:v>
                </c:pt>
                <c:pt idx="735">
                  <c:v>0.78285999999999989</c:v>
                </c:pt>
                <c:pt idx="736">
                  <c:v>0.61373999999999995</c:v>
                </c:pt>
                <c:pt idx="737">
                  <c:v>0.56330000000000002</c:v>
                </c:pt>
                <c:pt idx="738">
                  <c:v>0.61774000000000007</c:v>
                </c:pt>
                <c:pt idx="739">
                  <c:v>0.44555</c:v>
                </c:pt>
                <c:pt idx="740">
                  <c:v>0.45150000000000001</c:v>
                </c:pt>
                <c:pt idx="741">
                  <c:v>0.42266999999999999</c:v>
                </c:pt>
                <c:pt idx="742">
                  <c:v>0.38911000000000001</c:v>
                </c:pt>
                <c:pt idx="743">
                  <c:v>0.19094</c:v>
                </c:pt>
                <c:pt idx="744">
                  <c:v>0.27403</c:v>
                </c:pt>
                <c:pt idx="745">
                  <c:v>0.15598000000000001</c:v>
                </c:pt>
                <c:pt idx="746">
                  <c:v>0.10215</c:v>
                </c:pt>
                <c:pt idx="747">
                  <c:v>7.844000000000001E-2</c:v>
                </c:pt>
                <c:pt idx="748">
                  <c:v>0.20491999999999999</c:v>
                </c:pt>
                <c:pt idx="749">
                  <c:v>0.14115</c:v>
                </c:pt>
                <c:pt idx="750">
                  <c:v>0.1847</c:v>
                </c:pt>
                <c:pt idx="751">
                  <c:v>0.38901999999999998</c:v>
                </c:pt>
                <c:pt idx="752">
                  <c:v>0.61321999999999999</c:v>
                </c:pt>
                <c:pt idx="753">
                  <c:v>0.81909999999999994</c:v>
                </c:pt>
                <c:pt idx="754">
                  <c:v>1.2542500000000001</c:v>
                </c:pt>
                <c:pt idx="755">
                  <c:v>1.1029599999999999</c:v>
                </c:pt>
                <c:pt idx="756">
                  <c:v>1.15713</c:v>
                </c:pt>
                <c:pt idx="757">
                  <c:v>1.2365299999999999</c:v>
                </c:pt>
                <c:pt idx="758">
                  <c:v>1.1969000000000001</c:v>
                </c:pt>
                <c:pt idx="759">
                  <c:v>0.98636000000000001</c:v>
                </c:pt>
                <c:pt idx="760">
                  <c:v>1.2182999999999999</c:v>
                </c:pt>
                <c:pt idx="761">
                  <c:v>1.1681999999999999</c:v>
                </c:pt>
                <c:pt idx="762">
                  <c:v>1.2673899999999998</c:v>
                </c:pt>
                <c:pt idx="763">
                  <c:v>1.36209</c:v>
                </c:pt>
                <c:pt idx="764">
                  <c:v>1.57341</c:v>
                </c:pt>
                <c:pt idx="765">
                  <c:v>1.5875400000000002</c:v>
                </c:pt>
                <c:pt idx="766">
                  <c:v>1.7339599999999999</c:v>
                </c:pt>
                <c:pt idx="767">
                  <c:v>1.8980900000000001</c:v>
                </c:pt>
                <c:pt idx="768">
                  <c:v>1.8257499999999998</c:v>
                </c:pt>
                <c:pt idx="769">
                  <c:v>1.87534</c:v>
                </c:pt>
                <c:pt idx="770">
                  <c:v>1.9920099999999998</c:v>
                </c:pt>
                <c:pt idx="771">
                  <c:v>1.75519</c:v>
                </c:pt>
                <c:pt idx="772">
                  <c:v>2.22316</c:v>
                </c:pt>
                <c:pt idx="773">
                  <c:v>2.6480300000000003</c:v>
                </c:pt>
                <c:pt idx="774">
                  <c:v>3.0455800000000002</c:v>
                </c:pt>
                <c:pt idx="775">
                  <c:v>3.4925000000000002</c:v>
                </c:pt>
                <c:pt idx="776">
                  <c:v>4.0232299999999999</c:v>
                </c:pt>
                <c:pt idx="777">
                  <c:v>4.3526300000000004</c:v>
                </c:pt>
                <c:pt idx="778">
                  <c:v>4.7408900000000003</c:v>
                </c:pt>
                <c:pt idx="779">
                  <c:v>5.0259200000000002</c:v>
                </c:pt>
                <c:pt idx="780">
                  <c:v>5.3816100000000002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ED-430B-8651-9CF8A4B61D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Spectra'!$CA$1</c:f>
          <c:strCache>
            <c:ptCount val="1"/>
            <c:pt idx="0">
              <c:v>O-36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Spectra'!$CA$2:$CA$782</c:f>
              <c:numCache>
                <c:formatCode>0.000</c:formatCode>
                <c:ptCount val="781"/>
                <c:pt idx="0">
                  <c:v>3.5000000000000001E-3</c:v>
                </c:pt>
                <c:pt idx="1">
                  <c:v>3.5000000000000001E-3</c:v>
                </c:pt>
                <c:pt idx="2">
                  <c:v>3.5000000000000001E-3</c:v>
                </c:pt>
                <c:pt idx="3">
                  <c:v>3.5000000000000001E-3</c:v>
                </c:pt>
                <c:pt idx="4">
                  <c:v>3.5000000000000001E-3</c:v>
                </c:pt>
                <c:pt idx="5">
                  <c:v>3.5000000000000001E-3</c:v>
                </c:pt>
                <c:pt idx="6">
                  <c:v>3.5000000000000001E-3</c:v>
                </c:pt>
                <c:pt idx="7">
                  <c:v>3.5000000000000001E-3</c:v>
                </c:pt>
                <c:pt idx="8">
                  <c:v>3.5000000000000001E-3</c:v>
                </c:pt>
                <c:pt idx="9">
                  <c:v>3.9199999999999999E-3</c:v>
                </c:pt>
                <c:pt idx="10">
                  <c:v>4.7000000000000002E-3</c:v>
                </c:pt>
                <c:pt idx="11">
                  <c:v>2.6800000000000001E-3</c:v>
                </c:pt>
                <c:pt idx="12">
                  <c:v>3.62E-3</c:v>
                </c:pt>
                <c:pt idx="13">
                  <c:v>3.3899999999999998E-3</c:v>
                </c:pt>
                <c:pt idx="14">
                  <c:v>3.8400000000000001E-3</c:v>
                </c:pt>
                <c:pt idx="15">
                  <c:v>3.9300000000000003E-3</c:v>
                </c:pt>
                <c:pt idx="16">
                  <c:v>2.81E-3</c:v>
                </c:pt>
                <c:pt idx="17">
                  <c:v>2.7799999999999999E-3</c:v>
                </c:pt>
                <c:pt idx="18">
                  <c:v>2.2399999999999998E-3</c:v>
                </c:pt>
                <c:pt idx="19">
                  <c:v>1.9300000000000001E-3</c:v>
                </c:pt>
                <c:pt idx="20">
                  <c:v>7.6000000000000004E-4</c:v>
                </c:pt>
                <c:pt idx="21">
                  <c:v>1.5000000000000001E-4</c:v>
                </c:pt>
                <c:pt idx="22">
                  <c:v>3.6000000000000002E-4</c:v>
                </c:pt>
                <c:pt idx="23">
                  <c:v>1.0399999999999999E-3</c:v>
                </c:pt>
                <c:pt idx="24">
                  <c:v>-7.9999999999999993E-5</c:v>
                </c:pt>
                <c:pt idx="25">
                  <c:v>-6.3999999999999994E-4</c:v>
                </c:pt>
                <c:pt idx="26">
                  <c:v>-6.2E-4</c:v>
                </c:pt>
                <c:pt idx="27">
                  <c:v>-5.9000000000000003E-4</c:v>
                </c:pt>
                <c:pt idx="28">
                  <c:v>4.3999999999999996E-4</c:v>
                </c:pt>
                <c:pt idx="29">
                  <c:v>-7.9999999999999993E-5</c:v>
                </c:pt>
                <c:pt idx="30">
                  <c:v>-2.5999999999999998E-4</c:v>
                </c:pt>
                <c:pt idx="31">
                  <c:v>-6.3999999999999994E-4</c:v>
                </c:pt>
                <c:pt idx="32">
                  <c:v>-1.5499999999999999E-3</c:v>
                </c:pt>
                <c:pt idx="33">
                  <c:v>-1.2E-4</c:v>
                </c:pt>
                <c:pt idx="34">
                  <c:v>4.1999999999999996E-4</c:v>
                </c:pt>
                <c:pt idx="35">
                  <c:v>1.2899999999999999E-3</c:v>
                </c:pt>
                <c:pt idx="36">
                  <c:v>1.97E-3</c:v>
                </c:pt>
                <c:pt idx="37">
                  <c:v>3.0800000000000003E-3</c:v>
                </c:pt>
                <c:pt idx="38">
                  <c:v>3.7199999999999998E-3</c:v>
                </c:pt>
                <c:pt idx="39">
                  <c:v>4.15E-3</c:v>
                </c:pt>
                <c:pt idx="40">
                  <c:v>4.4600000000000004E-3</c:v>
                </c:pt>
                <c:pt idx="41">
                  <c:v>5.3100000000000005E-3</c:v>
                </c:pt>
                <c:pt idx="42">
                  <c:v>4.3899999999999998E-3</c:v>
                </c:pt>
                <c:pt idx="43">
                  <c:v>4.6899999999999997E-3</c:v>
                </c:pt>
                <c:pt idx="44">
                  <c:v>5.0299999999999997E-3</c:v>
                </c:pt>
                <c:pt idx="45">
                  <c:v>5.2300000000000003E-3</c:v>
                </c:pt>
                <c:pt idx="46">
                  <c:v>5.94E-3</c:v>
                </c:pt>
                <c:pt idx="47">
                  <c:v>6.1799999999999997E-3</c:v>
                </c:pt>
                <c:pt idx="48">
                  <c:v>6.4999999999999997E-3</c:v>
                </c:pt>
                <c:pt idx="49">
                  <c:v>7.2300000000000003E-3</c:v>
                </c:pt>
                <c:pt idx="50">
                  <c:v>5.7099999999999998E-3</c:v>
                </c:pt>
                <c:pt idx="51">
                  <c:v>5.5799999999999999E-3</c:v>
                </c:pt>
                <c:pt idx="52">
                  <c:v>5.5700000000000003E-3</c:v>
                </c:pt>
                <c:pt idx="53">
                  <c:v>4.8799999999999998E-3</c:v>
                </c:pt>
                <c:pt idx="54">
                  <c:v>4.2599999999999999E-3</c:v>
                </c:pt>
                <c:pt idx="55">
                  <c:v>3.9199999999999999E-3</c:v>
                </c:pt>
                <c:pt idx="56">
                  <c:v>2.7999999999999995E-3</c:v>
                </c:pt>
                <c:pt idx="57">
                  <c:v>2.4000000000000002E-3</c:v>
                </c:pt>
                <c:pt idx="58">
                  <c:v>1.8599999999999999E-3</c:v>
                </c:pt>
                <c:pt idx="59">
                  <c:v>1.8699999999999999E-3</c:v>
                </c:pt>
                <c:pt idx="60">
                  <c:v>1.15E-3</c:v>
                </c:pt>
                <c:pt idx="61">
                  <c:v>8.7000000000000001E-4</c:v>
                </c:pt>
                <c:pt idx="62">
                  <c:v>3.9999999999999996E-5</c:v>
                </c:pt>
                <c:pt idx="63">
                  <c:v>4.8999999999999998E-4</c:v>
                </c:pt>
                <c:pt idx="64">
                  <c:v>1.2999999999999999E-4</c:v>
                </c:pt>
                <c:pt idx="65">
                  <c:v>1.5999999999999999E-4</c:v>
                </c:pt>
                <c:pt idx="66">
                  <c:v>-1E-4</c:v>
                </c:pt>
                <c:pt idx="67">
                  <c:v>-9.0000000000000006E-5</c:v>
                </c:pt>
                <c:pt idx="68">
                  <c:v>1.4300000000000001E-3</c:v>
                </c:pt>
                <c:pt idx="69">
                  <c:v>5.0000000000000002E-5</c:v>
                </c:pt>
                <c:pt idx="70">
                  <c:v>-7.2999999999999996E-4</c:v>
                </c:pt>
                <c:pt idx="71">
                  <c:v>-9.8999999999999999E-4</c:v>
                </c:pt>
                <c:pt idx="72">
                  <c:v>-2.16E-3</c:v>
                </c:pt>
                <c:pt idx="73">
                  <c:v>-2.2200000000000002E-3</c:v>
                </c:pt>
                <c:pt idx="74">
                  <c:v>-3.3400000000000001E-3</c:v>
                </c:pt>
                <c:pt idx="75">
                  <c:v>-3.3300000000000001E-3</c:v>
                </c:pt>
                <c:pt idx="76">
                  <c:v>-3.9899999999999996E-3</c:v>
                </c:pt>
                <c:pt idx="77">
                  <c:v>-4.0400000000000002E-3</c:v>
                </c:pt>
                <c:pt idx="78">
                  <c:v>-5.1700000000000001E-3</c:v>
                </c:pt>
                <c:pt idx="79">
                  <c:v>-5.4799999999999996E-3</c:v>
                </c:pt>
                <c:pt idx="80">
                  <c:v>-6.5700000000000003E-3</c:v>
                </c:pt>
                <c:pt idx="81">
                  <c:v>-6.96E-3</c:v>
                </c:pt>
                <c:pt idx="82">
                  <c:v>-8.3499999999999998E-3</c:v>
                </c:pt>
                <c:pt idx="83">
                  <c:v>-8.0700000000000008E-3</c:v>
                </c:pt>
                <c:pt idx="84">
                  <c:v>-8.7600000000000004E-3</c:v>
                </c:pt>
                <c:pt idx="85">
                  <c:v>-1.085E-2</c:v>
                </c:pt>
                <c:pt idx="86">
                  <c:v>-9.3499999999999989E-3</c:v>
                </c:pt>
                <c:pt idx="87">
                  <c:v>-8.4399999999999996E-3</c:v>
                </c:pt>
                <c:pt idx="88">
                  <c:v>-8.1700000000000002E-3</c:v>
                </c:pt>
                <c:pt idx="89">
                  <c:v>-6.8199999999999997E-3</c:v>
                </c:pt>
                <c:pt idx="90">
                  <c:v>-6.6800000000000002E-3</c:v>
                </c:pt>
                <c:pt idx="91">
                  <c:v>-6.8000000000000005E-3</c:v>
                </c:pt>
                <c:pt idx="92">
                  <c:v>-7.4399999999999996E-3</c:v>
                </c:pt>
                <c:pt idx="93">
                  <c:v>-6.3299999999999997E-3</c:v>
                </c:pt>
                <c:pt idx="94">
                  <c:v>-6.0800000000000003E-3</c:v>
                </c:pt>
                <c:pt idx="95">
                  <c:v>-5.5099999999999993E-3</c:v>
                </c:pt>
                <c:pt idx="96">
                  <c:v>-5.2400000000000007E-3</c:v>
                </c:pt>
                <c:pt idx="97">
                  <c:v>-4.3600000000000002E-3</c:v>
                </c:pt>
                <c:pt idx="98">
                  <c:v>-4.7800000000000004E-3</c:v>
                </c:pt>
                <c:pt idx="99">
                  <c:v>-4.0299999999999997E-3</c:v>
                </c:pt>
                <c:pt idx="100">
                  <c:v>-4.6099999999999995E-3</c:v>
                </c:pt>
                <c:pt idx="101">
                  <c:v>-2.9100000000000003E-3</c:v>
                </c:pt>
                <c:pt idx="102">
                  <c:v>-8.7999999999999992E-4</c:v>
                </c:pt>
                <c:pt idx="103">
                  <c:v>-1.2000000000000001E-3</c:v>
                </c:pt>
                <c:pt idx="104">
                  <c:v>-1.4100000000000002E-3</c:v>
                </c:pt>
                <c:pt idx="105">
                  <c:v>-1.2000000000000001E-3</c:v>
                </c:pt>
                <c:pt idx="106">
                  <c:v>-1.1800000000000001E-3</c:v>
                </c:pt>
                <c:pt idx="107">
                  <c:v>-8.6000000000000009E-4</c:v>
                </c:pt>
                <c:pt idx="108">
                  <c:v>7.1000000000000002E-4</c:v>
                </c:pt>
                <c:pt idx="109">
                  <c:v>1.7799999999999999E-3</c:v>
                </c:pt>
                <c:pt idx="110">
                  <c:v>1.5400000000000001E-3</c:v>
                </c:pt>
                <c:pt idx="111">
                  <c:v>1.6799999999999999E-3</c:v>
                </c:pt>
                <c:pt idx="112">
                  <c:v>1.56E-3</c:v>
                </c:pt>
                <c:pt idx="113">
                  <c:v>2.49E-3</c:v>
                </c:pt>
                <c:pt idx="114">
                  <c:v>6.7000000000000002E-4</c:v>
                </c:pt>
                <c:pt idx="115">
                  <c:v>7.3999999999999999E-4</c:v>
                </c:pt>
                <c:pt idx="116">
                  <c:v>1.2899999999999999E-3</c:v>
                </c:pt>
                <c:pt idx="117">
                  <c:v>2.64E-3</c:v>
                </c:pt>
                <c:pt idx="118">
                  <c:v>1.83E-3</c:v>
                </c:pt>
                <c:pt idx="119">
                  <c:v>-3.9999999999999996E-5</c:v>
                </c:pt>
                <c:pt idx="120">
                  <c:v>-1.15E-3</c:v>
                </c:pt>
                <c:pt idx="121">
                  <c:v>-2.1999999999999998E-4</c:v>
                </c:pt>
                <c:pt idx="122">
                  <c:v>-2.9E-4</c:v>
                </c:pt>
                <c:pt idx="123">
                  <c:v>9.9999999999999991E-6</c:v>
                </c:pt>
                <c:pt idx="124">
                  <c:v>-1.25E-3</c:v>
                </c:pt>
                <c:pt idx="125">
                  <c:v>-6.3000000000000003E-4</c:v>
                </c:pt>
                <c:pt idx="126">
                  <c:v>-1.66E-3</c:v>
                </c:pt>
                <c:pt idx="127">
                  <c:v>-2.1099999999999999E-3</c:v>
                </c:pt>
                <c:pt idx="128">
                  <c:v>-2.65E-3</c:v>
                </c:pt>
                <c:pt idx="129">
                  <c:v>-2.2300000000000002E-3</c:v>
                </c:pt>
                <c:pt idx="130">
                  <c:v>-2.65E-3</c:v>
                </c:pt>
                <c:pt idx="131">
                  <c:v>5.0000000000000002E-5</c:v>
                </c:pt>
                <c:pt idx="132">
                  <c:v>1.0500000000000002E-3</c:v>
                </c:pt>
                <c:pt idx="133">
                  <c:v>8.5000000000000006E-4</c:v>
                </c:pt>
                <c:pt idx="134">
                  <c:v>4.5000000000000004E-4</c:v>
                </c:pt>
                <c:pt idx="135">
                  <c:v>2.4000000000000002E-3</c:v>
                </c:pt>
                <c:pt idx="136">
                  <c:v>3.4499999999999999E-3</c:v>
                </c:pt>
                <c:pt idx="137">
                  <c:v>3.5700000000000003E-3</c:v>
                </c:pt>
                <c:pt idx="138">
                  <c:v>2.98E-3</c:v>
                </c:pt>
                <c:pt idx="139">
                  <c:v>3.4400000000000003E-3</c:v>
                </c:pt>
                <c:pt idx="140">
                  <c:v>2.14E-3</c:v>
                </c:pt>
                <c:pt idx="141">
                  <c:v>2.7099999999999997E-3</c:v>
                </c:pt>
                <c:pt idx="142">
                  <c:v>-5.5000000000000003E-4</c:v>
                </c:pt>
                <c:pt idx="143">
                  <c:v>3.4999999999999994E-4</c:v>
                </c:pt>
                <c:pt idx="144">
                  <c:v>8.5000000000000006E-4</c:v>
                </c:pt>
                <c:pt idx="145">
                  <c:v>2.0100000000000001E-3</c:v>
                </c:pt>
                <c:pt idx="146">
                  <c:v>1.8900000000000002E-3</c:v>
                </c:pt>
                <c:pt idx="147">
                  <c:v>2.31E-3</c:v>
                </c:pt>
                <c:pt idx="148">
                  <c:v>1.5899999999999998E-3</c:v>
                </c:pt>
                <c:pt idx="149">
                  <c:v>1.5499999999999999E-3</c:v>
                </c:pt>
                <c:pt idx="150">
                  <c:v>1.01E-3</c:v>
                </c:pt>
                <c:pt idx="151">
                  <c:v>4.6999999999999999E-4</c:v>
                </c:pt>
                <c:pt idx="152">
                  <c:v>-9.2999999999999995E-4</c:v>
                </c:pt>
                <c:pt idx="153">
                  <c:v>-1.1800000000000001E-3</c:v>
                </c:pt>
                <c:pt idx="154">
                  <c:v>-5.0000000000000002E-5</c:v>
                </c:pt>
                <c:pt idx="155">
                  <c:v>-2.0999999999999998E-4</c:v>
                </c:pt>
                <c:pt idx="156">
                  <c:v>-6.9999999999999988E-4</c:v>
                </c:pt>
                <c:pt idx="157">
                  <c:v>2.7E-4</c:v>
                </c:pt>
                <c:pt idx="158">
                  <c:v>1.49E-3</c:v>
                </c:pt>
                <c:pt idx="159">
                  <c:v>3.8900000000000002E-3</c:v>
                </c:pt>
                <c:pt idx="160">
                  <c:v>4.8000000000000004E-3</c:v>
                </c:pt>
                <c:pt idx="161">
                  <c:v>4.0999999999999995E-3</c:v>
                </c:pt>
                <c:pt idx="162">
                  <c:v>2.5300000000000001E-3</c:v>
                </c:pt>
                <c:pt idx="163">
                  <c:v>2.6899999999999997E-3</c:v>
                </c:pt>
                <c:pt idx="164">
                  <c:v>1.7599999999999998E-3</c:v>
                </c:pt>
                <c:pt idx="165">
                  <c:v>1.0200000000000001E-3</c:v>
                </c:pt>
                <c:pt idx="166">
                  <c:v>2.5999999999999998E-4</c:v>
                </c:pt>
                <c:pt idx="167">
                  <c:v>4.8000000000000001E-4</c:v>
                </c:pt>
                <c:pt idx="168">
                  <c:v>-2.5999999999999998E-4</c:v>
                </c:pt>
                <c:pt idx="169">
                  <c:v>-7.7000000000000007E-4</c:v>
                </c:pt>
                <c:pt idx="170">
                  <c:v>-1.17E-3</c:v>
                </c:pt>
                <c:pt idx="171">
                  <c:v>-1.5799999999999998E-3</c:v>
                </c:pt>
                <c:pt idx="172">
                  <c:v>-1.17E-3</c:v>
                </c:pt>
                <c:pt idx="173">
                  <c:v>5.0000000000000002E-5</c:v>
                </c:pt>
                <c:pt idx="174">
                  <c:v>6.8999999999999997E-4</c:v>
                </c:pt>
                <c:pt idx="175">
                  <c:v>9.2000000000000003E-4</c:v>
                </c:pt>
                <c:pt idx="176">
                  <c:v>5.0000000000000001E-4</c:v>
                </c:pt>
                <c:pt idx="177">
                  <c:v>-8.1999999999999998E-4</c:v>
                </c:pt>
                <c:pt idx="178">
                  <c:v>2.0000000000000001E-4</c:v>
                </c:pt>
                <c:pt idx="179">
                  <c:v>1.3500000000000001E-3</c:v>
                </c:pt>
                <c:pt idx="180">
                  <c:v>1.48E-3</c:v>
                </c:pt>
                <c:pt idx="181">
                  <c:v>1.1800000000000001E-3</c:v>
                </c:pt>
                <c:pt idx="182">
                  <c:v>1.5899999999999998E-3</c:v>
                </c:pt>
                <c:pt idx="183">
                  <c:v>1.57E-3</c:v>
                </c:pt>
                <c:pt idx="184">
                  <c:v>2.8999999999999998E-3</c:v>
                </c:pt>
                <c:pt idx="185">
                  <c:v>3.9699999999999996E-3</c:v>
                </c:pt>
                <c:pt idx="186">
                  <c:v>5.9000000000000007E-3</c:v>
                </c:pt>
                <c:pt idx="187">
                  <c:v>7.26E-3</c:v>
                </c:pt>
                <c:pt idx="188">
                  <c:v>8.1600000000000006E-3</c:v>
                </c:pt>
                <c:pt idx="189">
                  <c:v>7.0200000000000002E-3</c:v>
                </c:pt>
                <c:pt idx="190">
                  <c:v>6.1399999999999996E-3</c:v>
                </c:pt>
                <c:pt idx="191">
                  <c:v>5.3799999999999994E-3</c:v>
                </c:pt>
                <c:pt idx="192">
                  <c:v>3.6699999999999997E-3</c:v>
                </c:pt>
                <c:pt idx="193">
                  <c:v>4.3300000000000005E-3</c:v>
                </c:pt>
                <c:pt idx="194">
                  <c:v>5.4199999999999995E-3</c:v>
                </c:pt>
                <c:pt idx="195">
                  <c:v>4.0299999999999997E-3</c:v>
                </c:pt>
                <c:pt idx="196">
                  <c:v>3.8400000000000001E-3</c:v>
                </c:pt>
                <c:pt idx="197">
                  <c:v>3.2899999999999995E-3</c:v>
                </c:pt>
                <c:pt idx="198">
                  <c:v>4.8599999999999997E-3</c:v>
                </c:pt>
                <c:pt idx="199">
                  <c:v>5.3E-3</c:v>
                </c:pt>
                <c:pt idx="200">
                  <c:v>5.1500000000000001E-3</c:v>
                </c:pt>
                <c:pt idx="201">
                  <c:v>4.5399999999999998E-3</c:v>
                </c:pt>
                <c:pt idx="202">
                  <c:v>5.4299999999999999E-3</c:v>
                </c:pt>
                <c:pt idx="203">
                  <c:v>3.2200000000000002E-3</c:v>
                </c:pt>
                <c:pt idx="204">
                  <c:v>1.5499999999999999E-3</c:v>
                </c:pt>
                <c:pt idx="205">
                  <c:v>1.91E-3</c:v>
                </c:pt>
                <c:pt idx="206">
                  <c:v>2.7200000000000002E-3</c:v>
                </c:pt>
                <c:pt idx="207">
                  <c:v>1.3500000000000001E-3</c:v>
                </c:pt>
                <c:pt idx="208">
                  <c:v>2.98E-3</c:v>
                </c:pt>
                <c:pt idx="209">
                  <c:v>5.0299999999999997E-3</c:v>
                </c:pt>
                <c:pt idx="210">
                  <c:v>5.2099999999999994E-3</c:v>
                </c:pt>
                <c:pt idx="211">
                  <c:v>5.3499999999999997E-3</c:v>
                </c:pt>
                <c:pt idx="212">
                  <c:v>7.6900000000000007E-3</c:v>
                </c:pt>
                <c:pt idx="213">
                  <c:v>8.3800000000000003E-3</c:v>
                </c:pt>
                <c:pt idx="214">
                  <c:v>9.0600000000000003E-3</c:v>
                </c:pt>
                <c:pt idx="215">
                  <c:v>9.2500000000000013E-3</c:v>
                </c:pt>
                <c:pt idx="216">
                  <c:v>9.4500000000000001E-3</c:v>
                </c:pt>
                <c:pt idx="217">
                  <c:v>1.107E-2</c:v>
                </c:pt>
                <c:pt idx="218">
                  <c:v>1.235E-2</c:v>
                </c:pt>
                <c:pt idx="219">
                  <c:v>1.32E-2</c:v>
                </c:pt>
                <c:pt idx="220">
                  <c:v>1.507E-2</c:v>
                </c:pt>
                <c:pt idx="221">
                  <c:v>1.6580000000000001E-2</c:v>
                </c:pt>
                <c:pt idx="222">
                  <c:v>1.575E-2</c:v>
                </c:pt>
                <c:pt idx="223">
                  <c:v>1.6819999999999998E-2</c:v>
                </c:pt>
                <c:pt idx="224">
                  <c:v>1.9099999999999999E-2</c:v>
                </c:pt>
                <c:pt idx="225">
                  <c:v>1.8950000000000002E-2</c:v>
                </c:pt>
                <c:pt idx="226">
                  <c:v>1.7489999999999999E-2</c:v>
                </c:pt>
                <c:pt idx="227">
                  <c:v>1.8769999999999998E-2</c:v>
                </c:pt>
                <c:pt idx="228">
                  <c:v>1.9099999999999999E-2</c:v>
                </c:pt>
                <c:pt idx="229">
                  <c:v>1.8239999999999999E-2</c:v>
                </c:pt>
                <c:pt idx="230">
                  <c:v>1.932E-2</c:v>
                </c:pt>
                <c:pt idx="231">
                  <c:v>2.0500000000000001E-2</c:v>
                </c:pt>
                <c:pt idx="232">
                  <c:v>2.1659999999999999E-2</c:v>
                </c:pt>
                <c:pt idx="233">
                  <c:v>2.3180000000000003E-2</c:v>
                </c:pt>
                <c:pt idx="234">
                  <c:v>2.4369999999999999E-2</c:v>
                </c:pt>
                <c:pt idx="235">
                  <c:v>2.4840000000000001E-2</c:v>
                </c:pt>
                <c:pt idx="236">
                  <c:v>2.4099999999999996E-2</c:v>
                </c:pt>
                <c:pt idx="237">
                  <c:v>2.4420000000000001E-2</c:v>
                </c:pt>
                <c:pt idx="238">
                  <c:v>2.6679999999999999E-2</c:v>
                </c:pt>
                <c:pt idx="239">
                  <c:v>2.878E-2</c:v>
                </c:pt>
                <c:pt idx="240">
                  <c:v>3.014E-2</c:v>
                </c:pt>
                <c:pt idx="241">
                  <c:v>3.1539999999999999E-2</c:v>
                </c:pt>
                <c:pt idx="242">
                  <c:v>3.3239999999999999E-2</c:v>
                </c:pt>
                <c:pt idx="243">
                  <c:v>3.6930000000000004E-2</c:v>
                </c:pt>
                <c:pt idx="244">
                  <c:v>3.7499999999999999E-2</c:v>
                </c:pt>
                <c:pt idx="245">
                  <c:v>3.8699999999999998E-2</c:v>
                </c:pt>
                <c:pt idx="246">
                  <c:v>4.1469999999999993E-2</c:v>
                </c:pt>
                <c:pt idx="247">
                  <c:v>4.0309999999999999E-2</c:v>
                </c:pt>
                <c:pt idx="248">
                  <c:v>4.086E-2</c:v>
                </c:pt>
                <c:pt idx="249">
                  <c:v>4.1880000000000001E-2</c:v>
                </c:pt>
                <c:pt idx="250">
                  <c:v>4.2659999999999997E-2</c:v>
                </c:pt>
                <c:pt idx="251">
                  <c:v>4.2579999999999993E-2</c:v>
                </c:pt>
                <c:pt idx="252">
                  <c:v>4.3779999999999999E-2</c:v>
                </c:pt>
                <c:pt idx="253">
                  <c:v>4.5779999999999994E-2</c:v>
                </c:pt>
                <c:pt idx="254">
                  <c:v>4.7219999999999998E-2</c:v>
                </c:pt>
                <c:pt idx="255">
                  <c:v>4.6399999999999997E-2</c:v>
                </c:pt>
                <c:pt idx="256">
                  <c:v>4.7260000000000003E-2</c:v>
                </c:pt>
                <c:pt idx="257">
                  <c:v>4.8180000000000001E-2</c:v>
                </c:pt>
                <c:pt idx="258">
                  <c:v>4.8680000000000001E-2</c:v>
                </c:pt>
                <c:pt idx="259">
                  <c:v>4.8529999999999997E-2</c:v>
                </c:pt>
                <c:pt idx="260">
                  <c:v>4.8459999999999996E-2</c:v>
                </c:pt>
                <c:pt idx="261">
                  <c:v>4.9669999999999999E-2</c:v>
                </c:pt>
                <c:pt idx="262">
                  <c:v>5.0140000000000004E-2</c:v>
                </c:pt>
                <c:pt idx="263">
                  <c:v>5.0610000000000002E-2</c:v>
                </c:pt>
                <c:pt idx="264">
                  <c:v>5.2549999999999999E-2</c:v>
                </c:pt>
                <c:pt idx="265">
                  <c:v>5.3949999999999998E-2</c:v>
                </c:pt>
                <c:pt idx="266">
                  <c:v>5.4650000000000004E-2</c:v>
                </c:pt>
                <c:pt idx="267">
                  <c:v>5.5399999999999998E-2</c:v>
                </c:pt>
                <c:pt idx="268">
                  <c:v>5.7239999999999999E-2</c:v>
                </c:pt>
                <c:pt idx="269">
                  <c:v>5.8659999999999997E-2</c:v>
                </c:pt>
                <c:pt idx="270">
                  <c:v>5.935E-2</c:v>
                </c:pt>
                <c:pt idx="271">
                  <c:v>6.0100000000000001E-2</c:v>
                </c:pt>
                <c:pt idx="272">
                  <c:v>6.1650000000000003E-2</c:v>
                </c:pt>
                <c:pt idx="273">
                  <c:v>6.336E-2</c:v>
                </c:pt>
                <c:pt idx="274">
                  <c:v>6.4869999999999997E-2</c:v>
                </c:pt>
                <c:pt idx="275">
                  <c:v>6.769E-2</c:v>
                </c:pt>
                <c:pt idx="276">
                  <c:v>7.0569999999999994E-2</c:v>
                </c:pt>
                <c:pt idx="277">
                  <c:v>7.2590000000000002E-2</c:v>
                </c:pt>
                <c:pt idx="278">
                  <c:v>7.424E-2</c:v>
                </c:pt>
                <c:pt idx="279">
                  <c:v>7.6670000000000002E-2</c:v>
                </c:pt>
                <c:pt idx="280">
                  <c:v>7.8609999999999999E-2</c:v>
                </c:pt>
                <c:pt idx="281">
                  <c:v>8.1890000000000004E-2</c:v>
                </c:pt>
                <c:pt idx="282">
                  <c:v>8.5129999999999997E-2</c:v>
                </c:pt>
                <c:pt idx="283">
                  <c:v>8.8319999999999996E-2</c:v>
                </c:pt>
                <c:pt idx="284">
                  <c:v>9.2030000000000001E-2</c:v>
                </c:pt>
                <c:pt idx="285">
                  <c:v>9.6200000000000008E-2</c:v>
                </c:pt>
                <c:pt idx="286">
                  <c:v>9.9510000000000001E-2</c:v>
                </c:pt>
                <c:pt idx="287">
                  <c:v>0.10453999999999999</c:v>
                </c:pt>
                <c:pt idx="288">
                  <c:v>0.11006000000000001</c:v>
                </c:pt>
                <c:pt idx="289">
                  <c:v>0.11545</c:v>
                </c:pt>
                <c:pt idx="290">
                  <c:v>0.12026999999999999</c:v>
                </c:pt>
                <c:pt idx="291">
                  <c:v>0.12614</c:v>
                </c:pt>
                <c:pt idx="292">
                  <c:v>0.13154000000000002</c:v>
                </c:pt>
                <c:pt idx="293">
                  <c:v>0.13779</c:v>
                </c:pt>
                <c:pt idx="294">
                  <c:v>0.14510000000000001</c:v>
                </c:pt>
                <c:pt idx="295">
                  <c:v>0.15345</c:v>
                </c:pt>
                <c:pt idx="296">
                  <c:v>0.16245999999999999</c:v>
                </c:pt>
                <c:pt idx="297">
                  <c:v>0.17215000000000003</c:v>
                </c:pt>
                <c:pt idx="298">
                  <c:v>0.18242999999999998</c:v>
                </c:pt>
                <c:pt idx="299">
                  <c:v>0.19241999999999998</c:v>
                </c:pt>
                <c:pt idx="300">
                  <c:v>0.20278999999999997</c:v>
                </c:pt>
                <c:pt idx="301">
                  <c:v>0.21428</c:v>
                </c:pt>
                <c:pt idx="302">
                  <c:v>0.2266</c:v>
                </c:pt>
                <c:pt idx="303">
                  <c:v>0.24074999999999999</c:v>
                </c:pt>
                <c:pt idx="304">
                  <c:v>0.25634000000000001</c:v>
                </c:pt>
                <c:pt idx="305">
                  <c:v>0.27351000000000003</c:v>
                </c:pt>
                <c:pt idx="306">
                  <c:v>0.29325000000000001</c:v>
                </c:pt>
                <c:pt idx="307">
                  <c:v>0.31523000000000001</c:v>
                </c:pt>
                <c:pt idx="308">
                  <c:v>0.33994000000000002</c:v>
                </c:pt>
                <c:pt idx="309">
                  <c:v>0.36812</c:v>
                </c:pt>
                <c:pt idx="310">
                  <c:v>0.40016999999999997</c:v>
                </c:pt>
                <c:pt idx="311">
                  <c:v>0.43678</c:v>
                </c:pt>
                <c:pt idx="312">
                  <c:v>0.47810999999999998</c:v>
                </c:pt>
                <c:pt idx="313">
                  <c:v>0.52495999999999998</c:v>
                </c:pt>
                <c:pt idx="314">
                  <c:v>0.57830999999999999</c:v>
                </c:pt>
                <c:pt idx="315">
                  <c:v>0.63902999999999999</c:v>
                </c:pt>
                <c:pt idx="316">
                  <c:v>0.70768999999999993</c:v>
                </c:pt>
                <c:pt idx="317">
                  <c:v>0.78486</c:v>
                </c:pt>
                <c:pt idx="318">
                  <c:v>0.86957000000000007</c:v>
                </c:pt>
                <c:pt idx="319">
                  <c:v>0.96165999999999996</c:v>
                </c:pt>
                <c:pt idx="320">
                  <c:v>1.06179</c:v>
                </c:pt>
                <c:pt idx="321">
                  <c:v>1.1689099999999999</c:v>
                </c:pt>
                <c:pt idx="322">
                  <c:v>1.2826599999999999</c:v>
                </c:pt>
                <c:pt idx="323">
                  <c:v>1.4009499999999999</c:v>
                </c:pt>
                <c:pt idx="324">
                  <c:v>1.5239400000000001</c:v>
                </c:pt>
                <c:pt idx="325">
                  <c:v>1.6490499999999999</c:v>
                </c:pt>
                <c:pt idx="326">
                  <c:v>1.7742499999999999</c:v>
                </c:pt>
                <c:pt idx="327">
                  <c:v>1.8964000000000001</c:v>
                </c:pt>
                <c:pt idx="328">
                  <c:v>2.0145200000000001</c:v>
                </c:pt>
                <c:pt idx="329">
                  <c:v>2.1253299999999999</c:v>
                </c:pt>
                <c:pt idx="330">
                  <c:v>2.2290199999999998</c:v>
                </c:pt>
                <c:pt idx="331">
                  <c:v>2.3212000000000002</c:v>
                </c:pt>
                <c:pt idx="332">
                  <c:v>2.40029</c:v>
                </c:pt>
                <c:pt idx="333">
                  <c:v>2.4650600000000003</c:v>
                </c:pt>
                <c:pt idx="334">
                  <c:v>2.5133800000000002</c:v>
                </c:pt>
                <c:pt idx="335">
                  <c:v>2.5458699999999999</c:v>
                </c:pt>
                <c:pt idx="336">
                  <c:v>2.5612499999999998</c:v>
                </c:pt>
                <c:pt idx="337">
                  <c:v>2.5587900000000001</c:v>
                </c:pt>
                <c:pt idx="338">
                  <c:v>2.5389400000000002</c:v>
                </c:pt>
                <c:pt idx="339">
                  <c:v>2.50284</c:v>
                </c:pt>
                <c:pt idx="340">
                  <c:v>2.4526400000000002</c:v>
                </c:pt>
                <c:pt idx="341">
                  <c:v>2.38774</c:v>
                </c:pt>
                <c:pt idx="342">
                  <c:v>2.3104499999999999</c:v>
                </c:pt>
                <c:pt idx="343">
                  <c:v>2.2228700000000003</c:v>
                </c:pt>
                <c:pt idx="344">
                  <c:v>2.1284800000000001</c:v>
                </c:pt>
                <c:pt idx="345">
                  <c:v>2.0263400000000003</c:v>
                </c:pt>
                <c:pt idx="346">
                  <c:v>1.92137</c:v>
                </c:pt>
                <c:pt idx="347">
                  <c:v>1.81345</c:v>
                </c:pt>
                <c:pt idx="348">
                  <c:v>1.7049700000000001</c:v>
                </c:pt>
                <c:pt idx="349">
                  <c:v>1.59833</c:v>
                </c:pt>
                <c:pt idx="350">
                  <c:v>1.4942199999999999</c:v>
                </c:pt>
                <c:pt idx="351">
                  <c:v>1.3953799999999998</c:v>
                </c:pt>
                <c:pt idx="352">
                  <c:v>1.30138</c:v>
                </c:pt>
                <c:pt idx="353">
                  <c:v>1.21414</c:v>
                </c:pt>
                <c:pt idx="354">
                  <c:v>1.1335599999999999</c:v>
                </c:pt>
                <c:pt idx="355">
                  <c:v>1.0597099999999999</c:v>
                </c:pt>
                <c:pt idx="356">
                  <c:v>0.99154000000000009</c:v>
                </c:pt>
                <c:pt idx="357">
                  <c:v>0.92938999999999994</c:v>
                </c:pt>
                <c:pt idx="358">
                  <c:v>0.87324000000000002</c:v>
                </c:pt>
                <c:pt idx="359">
                  <c:v>0.82306000000000001</c:v>
                </c:pt>
                <c:pt idx="360">
                  <c:v>0.77890000000000004</c:v>
                </c:pt>
                <c:pt idx="361">
                  <c:v>0.7388300000000001</c:v>
                </c:pt>
                <c:pt idx="362">
                  <c:v>0.70472000000000001</c:v>
                </c:pt>
                <c:pt idx="363">
                  <c:v>0.67442000000000002</c:v>
                </c:pt>
                <c:pt idx="364">
                  <c:v>0.64794000000000007</c:v>
                </c:pt>
                <c:pt idx="365">
                  <c:v>0.62590000000000012</c:v>
                </c:pt>
                <c:pt idx="366">
                  <c:v>0.60673999999999995</c:v>
                </c:pt>
                <c:pt idx="367">
                  <c:v>0.59065000000000001</c:v>
                </c:pt>
                <c:pt idx="368">
                  <c:v>0.57640000000000002</c:v>
                </c:pt>
                <c:pt idx="369">
                  <c:v>0.56494999999999995</c:v>
                </c:pt>
                <c:pt idx="370">
                  <c:v>0.55474999999999997</c:v>
                </c:pt>
                <c:pt idx="371">
                  <c:v>0.54671999999999998</c:v>
                </c:pt>
                <c:pt idx="372">
                  <c:v>0.54110999999999998</c:v>
                </c:pt>
                <c:pt idx="373">
                  <c:v>0.53861999999999999</c:v>
                </c:pt>
                <c:pt idx="374">
                  <c:v>0.53734999999999999</c:v>
                </c:pt>
                <c:pt idx="375">
                  <c:v>0.53827999999999998</c:v>
                </c:pt>
                <c:pt idx="376">
                  <c:v>0.54040999999999995</c:v>
                </c:pt>
                <c:pt idx="377">
                  <c:v>0.54343000000000008</c:v>
                </c:pt>
                <c:pt idx="378">
                  <c:v>0.54815000000000003</c:v>
                </c:pt>
                <c:pt idx="379">
                  <c:v>0.55444000000000004</c:v>
                </c:pt>
                <c:pt idx="380">
                  <c:v>0.56220000000000003</c:v>
                </c:pt>
                <c:pt idx="381">
                  <c:v>0.57077999999999995</c:v>
                </c:pt>
                <c:pt idx="382">
                  <c:v>0.57980999999999994</c:v>
                </c:pt>
                <c:pt idx="383">
                  <c:v>0.58896999999999999</c:v>
                </c:pt>
                <c:pt idx="384">
                  <c:v>0.59804999999999997</c:v>
                </c:pt>
                <c:pt idx="385">
                  <c:v>0.60753999999999997</c:v>
                </c:pt>
                <c:pt idx="386">
                  <c:v>0.61629999999999996</c:v>
                </c:pt>
                <c:pt idx="387">
                  <c:v>0.62496000000000007</c:v>
                </c:pt>
                <c:pt idx="388">
                  <c:v>0.63280000000000003</c:v>
                </c:pt>
                <c:pt idx="389">
                  <c:v>0.63865000000000005</c:v>
                </c:pt>
                <c:pt idx="390">
                  <c:v>0.64251999999999998</c:v>
                </c:pt>
                <c:pt idx="391">
                  <c:v>0.64537</c:v>
                </c:pt>
                <c:pt idx="392">
                  <c:v>0.64620999999999995</c:v>
                </c:pt>
                <c:pt idx="393">
                  <c:v>0.64544000000000001</c:v>
                </c:pt>
                <c:pt idx="394">
                  <c:v>0.64283000000000001</c:v>
                </c:pt>
                <c:pt idx="395">
                  <c:v>0.63885999999999998</c:v>
                </c:pt>
                <c:pt idx="396">
                  <c:v>0.63224999999999998</c:v>
                </c:pt>
                <c:pt idx="397">
                  <c:v>0.62395999999999996</c:v>
                </c:pt>
                <c:pt idx="398">
                  <c:v>0.61392000000000002</c:v>
                </c:pt>
                <c:pt idx="399">
                  <c:v>0.60206000000000004</c:v>
                </c:pt>
                <c:pt idx="400">
                  <c:v>0.58933999999999997</c:v>
                </c:pt>
                <c:pt idx="401">
                  <c:v>0.57565999999999995</c:v>
                </c:pt>
                <c:pt idx="402">
                  <c:v>0.56121999999999994</c:v>
                </c:pt>
                <c:pt idx="403">
                  <c:v>0.54615999999999998</c:v>
                </c:pt>
                <c:pt idx="404">
                  <c:v>0.53095999999999999</c:v>
                </c:pt>
                <c:pt idx="405">
                  <c:v>0.51534000000000002</c:v>
                </c:pt>
                <c:pt idx="406">
                  <c:v>0.501</c:v>
                </c:pt>
                <c:pt idx="407">
                  <c:v>0.48696999999999996</c:v>
                </c:pt>
                <c:pt idx="408">
                  <c:v>0.47367999999999999</c:v>
                </c:pt>
                <c:pt idx="409">
                  <c:v>0.46115000000000006</c:v>
                </c:pt>
                <c:pt idx="410">
                  <c:v>0.44929999999999998</c:v>
                </c:pt>
                <c:pt idx="411">
                  <c:v>0.43912000000000001</c:v>
                </c:pt>
                <c:pt idx="412">
                  <c:v>0.42922000000000005</c:v>
                </c:pt>
                <c:pt idx="413">
                  <c:v>0.42101</c:v>
                </c:pt>
                <c:pt idx="414">
                  <c:v>0.41350999999999999</c:v>
                </c:pt>
                <c:pt idx="415">
                  <c:v>0.40736</c:v>
                </c:pt>
                <c:pt idx="416">
                  <c:v>0.40305000000000002</c:v>
                </c:pt>
                <c:pt idx="417">
                  <c:v>0.39984999999999998</c:v>
                </c:pt>
                <c:pt idx="418">
                  <c:v>0.39821000000000001</c:v>
                </c:pt>
                <c:pt idx="419">
                  <c:v>0.39718000000000003</c:v>
                </c:pt>
                <c:pt idx="420">
                  <c:v>0.39675000000000005</c:v>
                </c:pt>
                <c:pt idx="421">
                  <c:v>0.39704999999999996</c:v>
                </c:pt>
                <c:pt idx="422">
                  <c:v>0.39879999999999999</c:v>
                </c:pt>
                <c:pt idx="423">
                  <c:v>0.40009000000000006</c:v>
                </c:pt>
                <c:pt idx="424">
                  <c:v>0.40209</c:v>
                </c:pt>
                <c:pt idx="425">
                  <c:v>0.40498000000000001</c:v>
                </c:pt>
                <c:pt idx="426">
                  <c:v>0.40853</c:v>
                </c:pt>
                <c:pt idx="427">
                  <c:v>0.41278000000000004</c:v>
                </c:pt>
                <c:pt idx="428">
                  <c:v>0.41738999999999998</c:v>
                </c:pt>
                <c:pt idx="429">
                  <c:v>0.42263000000000001</c:v>
                </c:pt>
                <c:pt idx="430">
                  <c:v>0.42787999999999998</c:v>
                </c:pt>
                <c:pt idx="431">
                  <c:v>0.43370999999999998</c:v>
                </c:pt>
                <c:pt idx="432">
                  <c:v>0.44007999999999997</c:v>
                </c:pt>
                <c:pt idx="433">
                  <c:v>0.44616</c:v>
                </c:pt>
                <c:pt idx="434">
                  <c:v>0.45155000000000001</c:v>
                </c:pt>
                <c:pt idx="435">
                  <c:v>0.45696000000000003</c:v>
                </c:pt>
                <c:pt idx="436">
                  <c:v>0.46239000000000002</c:v>
                </c:pt>
                <c:pt idx="437">
                  <c:v>0.46836999999999995</c:v>
                </c:pt>
                <c:pt idx="438">
                  <c:v>0.47423999999999999</c:v>
                </c:pt>
                <c:pt idx="439">
                  <c:v>0.47914000000000001</c:v>
                </c:pt>
                <c:pt idx="440">
                  <c:v>0.48401</c:v>
                </c:pt>
                <c:pt idx="441">
                  <c:v>0.48893999999999999</c:v>
                </c:pt>
                <c:pt idx="442">
                  <c:v>0.49358999999999997</c:v>
                </c:pt>
                <c:pt idx="443">
                  <c:v>0.49825000000000003</c:v>
                </c:pt>
                <c:pt idx="444">
                  <c:v>0.50361999999999996</c:v>
                </c:pt>
                <c:pt idx="445">
                  <c:v>0.50853000000000004</c:v>
                </c:pt>
                <c:pt idx="446">
                  <c:v>0.51398999999999995</c:v>
                </c:pt>
                <c:pt idx="447">
                  <c:v>0.51985999999999999</c:v>
                </c:pt>
                <c:pt idx="448">
                  <c:v>0.52661000000000002</c:v>
                </c:pt>
                <c:pt idx="449">
                  <c:v>0.53397000000000006</c:v>
                </c:pt>
                <c:pt idx="450">
                  <c:v>0.54259999999999997</c:v>
                </c:pt>
                <c:pt idx="451">
                  <c:v>0.55318000000000001</c:v>
                </c:pt>
                <c:pt idx="452">
                  <c:v>0.56533999999999995</c:v>
                </c:pt>
                <c:pt idx="453">
                  <c:v>0.57952999999999999</c:v>
                </c:pt>
                <c:pt idx="454">
                  <c:v>0.59572999999999998</c:v>
                </c:pt>
                <c:pt idx="455">
                  <c:v>0.61384000000000005</c:v>
                </c:pt>
                <c:pt idx="456">
                  <c:v>0.63421000000000005</c:v>
                </c:pt>
                <c:pt idx="457">
                  <c:v>0.65597000000000005</c:v>
                </c:pt>
                <c:pt idx="458">
                  <c:v>0.67817000000000005</c:v>
                </c:pt>
                <c:pt idx="459">
                  <c:v>0.70064000000000004</c:v>
                </c:pt>
                <c:pt idx="460">
                  <c:v>0.72299000000000002</c:v>
                </c:pt>
                <c:pt idx="461">
                  <c:v>0.74439000000000011</c:v>
                </c:pt>
                <c:pt idx="462">
                  <c:v>0.76522999999999997</c:v>
                </c:pt>
                <c:pt idx="463">
                  <c:v>0.78461000000000003</c:v>
                </c:pt>
                <c:pt idx="464">
                  <c:v>0.80269999999999997</c:v>
                </c:pt>
                <c:pt idx="465">
                  <c:v>0.81967000000000001</c:v>
                </c:pt>
                <c:pt idx="466">
                  <c:v>0.83492999999999995</c:v>
                </c:pt>
                <c:pt idx="467">
                  <c:v>0.84938000000000002</c:v>
                </c:pt>
                <c:pt idx="468">
                  <c:v>0.86295999999999995</c:v>
                </c:pt>
                <c:pt idx="469">
                  <c:v>0.87498000000000009</c:v>
                </c:pt>
                <c:pt idx="470">
                  <c:v>0.88536000000000004</c:v>
                </c:pt>
                <c:pt idx="471">
                  <c:v>0.89432999999999996</c:v>
                </c:pt>
                <c:pt idx="472">
                  <c:v>0.90299000000000007</c:v>
                </c:pt>
                <c:pt idx="473">
                  <c:v>0.91111999999999993</c:v>
                </c:pt>
                <c:pt idx="474">
                  <c:v>0.92042000000000002</c:v>
                </c:pt>
                <c:pt idx="475">
                  <c:v>0.93074000000000001</c:v>
                </c:pt>
                <c:pt idx="476">
                  <c:v>0.94310000000000005</c:v>
                </c:pt>
                <c:pt idx="477">
                  <c:v>0.95757999999999999</c:v>
                </c:pt>
                <c:pt idx="478">
                  <c:v>0.97463999999999995</c:v>
                </c:pt>
                <c:pt idx="479">
                  <c:v>0.99547999999999992</c:v>
                </c:pt>
                <c:pt idx="480">
                  <c:v>1.0214300000000001</c:v>
                </c:pt>
                <c:pt idx="481">
                  <c:v>1.0519000000000001</c:v>
                </c:pt>
                <c:pt idx="482">
                  <c:v>1.0860099999999999</c:v>
                </c:pt>
                <c:pt idx="483">
                  <c:v>1.1247199999999999</c:v>
                </c:pt>
                <c:pt idx="484">
                  <c:v>1.16669</c:v>
                </c:pt>
                <c:pt idx="485">
                  <c:v>1.21244</c:v>
                </c:pt>
                <c:pt idx="486">
                  <c:v>1.2624900000000001</c:v>
                </c:pt>
                <c:pt idx="487">
                  <c:v>1.31623</c:v>
                </c:pt>
                <c:pt idx="488">
                  <c:v>1.3734999999999999</c:v>
                </c:pt>
                <c:pt idx="489">
                  <c:v>1.4326700000000001</c:v>
                </c:pt>
                <c:pt idx="490">
                  <c:v>1.4950299999999999</c:v>
                </c:pt>
                <c:pt idx="491">
                  <c:v>1.5597799999999999</c:v>
                </c:pt>
                <c:pt idx="492">
                  <c:v>1.6280399999999999</c:v>
                </c:pt>
                <c:pt idx="493">
                  <c:v>1.6985000000000001</c:v>
                </c:pt>
                <c:pt idx="494">
                  <c:v>1.7718800000000001</c:v>
                </c:pt>
                <c:pt idx="495">
                  <c:v>1.8475900000000001</c:v>
                </c:pt>
                <c:pt idx="496">
                  <c:v>1.9258500000000001</c:v>
                </c:pt>
                <c:pt idx="497">
                  <c:v>2.0055000000000001</c:v>
                </c:pt>
                <c:pt idx="498">
                  <c:v>2.0867900000000001</c:v>
                </c:pt>
                <c:pt idx="499">
                  <c:v>2.1703000000000001</c:v>
                </c:pt>
                <c:pt idx="500">
                  <c:v>2.2555200000000002</c:v>
                </c:pt>
                <c:pt idx="501">
                  <c:v>2.3422700000000001</c:v>
                </c:pt>
                <c:pt idx="502">
                  <c:v>2.4305599999999998</c:v>
                </c:pt>
                <c:pt idx="503">
                  <c:v>2.5200699999999996</c:v>
                </c:pt>
                <c:pt idx="504">
                  <c:v>2.6113399999999998</c:v>
                </c:pt>
                <c:pt idx="505">
                  <c:v>2.7035999999999998</c:v>
                </c:pt>
                <c:pt idx="506">
                  <c:v>2.7971200000000001</c:v>
                </c:pt>
                <c:pt idx="507">
                  <c:v>2.8915299999999999</c:v>
                </c:pt>
                <c:pt idx="508">
                  <c:v>2.9863600000000003</c:v>
                </c:pt>
                <c:pt idx="509">
                  <c:v>3.0794100000000002</c:v>
                </c:pt>
                <c:pt idx="510">
                  <c:v>3.1719999999999997</c:v>
                </c:pt>
                <c:pt idx="511">
                  <c:v>3.2630500000000002</c:v>
                </c:pt>
                <c:pt idx="512">
                  <c:v>3.3520799999999999</c:v>
                </c:pt>
                <c:pt idx="513">
                  <c:v>3.4375499999999999</c:v>
                </c:pt>
                <c:pt idx="514">
                  <c:v>3.51966</c:v>
                </c:pt>
                <c:pt idx="515">
                  <c:v>3.5979000000000001</c:v>
                </c:pt>
                <c:pt idx="516">
                  <c:v>3.6710199999999999</c:v>
                </c:pt>
                <c:pt idx="517">
                  <c:v>3.7393100000000001</c:v>
                </c:pt>
                <c:pt idx="518">
                  <c:v>3.8030399999999998</c:v>
                </c:pt>
                <c:pt idx="519">
                  <c:v>3.86137</c:v>
                </c:pt>
                <c:pt idx="520">
                  <c:v>3.9142000000000001</c:v>
                </c:pt>
                <c:pt idx="521">
                  <c:v>3.9614100000000003</c:v>
                </c:pt>
                <c:pt idx="522">
                  <c:v>4.0037599999999998</c:v>
                </c:pt>
                <c:pt idx="523">
                  <c:v>4.0418199999999995</c:v>
                </c:pt>
                <c:pt idx="524">
                  <c:v>4.0757399999999997</c:v>
                </c:pt>
                <c:pt idx="525">
                  <c:v>4.1061500000000004</c:v>
                </c:pt>
                <c:pt idx="526">
                  <c:v>4.13483</c:v>
                </c:pt>
                <c:pt idx="527">
                  <c:v>4.16214</c:v>
                </c:pt>
                <c:pt idx="528">
                  <c:v>4.1879799999999996</c:v>
                </c:pt>
                <c:pt idx="529">
                  <c:v>4.21387</c:v>
                </c:pt>
                <c:pt idx="530">
                  <c:v>4.2416</c:v>
                </c:pt>
                <c:pt idx="531">
                  <c:v>4.2713299999999998</c:v>
                </c:pt>
                <c:pt idx="532">
                  <c:v>4.3038400000000001</c:v>
                </c:pt>
                <c:pt idx="533">
                  <c:v>4.34023</c:v>
                </c:pt>
                <c:pt idx="534">
                  <c:v>4.3806799999999999</c:v>
                </c:pt>
                <c:pt idx="535">
                  <c:v>4.4257</c:v>
                </c:pt>
                <c:pt idx="536">
                  <c:v>4.4761299999999995</c:v>
                </c:pt>
                <c:pt idx="537">
                  <c:v>4.5315000000000003</c:v>
                </c:pt>
                <c:pt idx="538">
                  <c:v>4.5924199999999997</c:v>
                </c:pt>
                <c:pt idx="539">
                  <c:v>4.6576199999999996</c:v>
                </c:pt>
                <c:pt idx="540">
                  <c:v>4.7256999999999998</c:v>
                </c:pt>
                <c:pt idx="541">
                  <c:v>4.7975300000000001</c:v>
                </c:pt>
                <c:pt idx="542">
                  <c:v>4.8721399999999999</c:v>
                </c:pt>
                <c:pt idx="543">
                  <c:v>4.9488199999999996</c:v>
                </c:pt>
                <c:pt idx="544">
                  <c:v>5.0266200000000003</c:v>
                </c:pt>
                <c:pt idx="545">
                  <c:v>5.1053000000000006</c:v>
                </c:pt>
                <c:pt idx="546">
                  <c:v>5.1840900000000003</c:v>
                </c:pt>
                <c:pt idx="547">
                  <c:v>5.2619099999999994</c:v>
                </c:pt>
                <c:pt idx="548">
                  <c:v>5.3386500000000003</c:v>
                </c:pt>
                <c:pt idx="549">
                  <c:v>5.4144800000000002</c:v>
                </c:pt>
                <c:pt idx="550">
                  <c:v>5.4897499999999999</c:v>
                </c:pt>
                <c:pt idx="551">
                  <c:v>5.5644499999999999</c:v>
                </c:pt>
                <c:pt idx="552">
                  <c:v>5.6388999999999996</c:v>
                </c:pt>
                <c:pt idx="553">
                  <c:v>5.7138</c:v>
                </c:pt>
                <c:pt idx="554">
                  <c:v>5.7904299999999997</c:v>
                </c:pt>
                <c:pt idx="555">
                  <c:v>5.8686699999999998</c:v>
                </c:pt>
                <c:pt idx="556">
                  <c:v>5.9508700000000001</c:v>
                </c:pt>
                <c:pt idx="557">
                  <c:v>6.0374399999999993</c:v>
                </c:pt>
                <c:pt idx="558">
                  <c:v>6.1281400000000001</c:v>
                </c:pt>
                <c:pt idx="559">
                  <c:v>6.2239299999999993</c:v>
                </c:pt>
                <c:pt idx="560">
                  <c:v>6.3248800000000003</c:v>
                </c:pt>
                <c:pt idx="561">
                  <c:v>6.4301699999999995</c:v>
                </c:pt>
                <c:pt idx="562">
                  <c:v>6.5411300000000008</c:v>
                </c:pt>
                <c:pt idx="563">
                  <c:v>6.6577900000000003</c:v>
                </c:pt>
                <c:pt idx="564">
                  <c:v>6.7803800000000001</c:v>
                </c:pt>
                <c:pt idx="565">
                  <c:v>6.9108800000000006</c:v>
                </c:pt>
                <c:pt idx="566">
                  <c:v>7.0473600000000003</c:v>
                </c:pt>
                <c:pt idx="567">
                  <c:v>7.1905999999999999</c:v>
                </c:pt>
                <c:pt idx="568">
                  <c:v>7.3413599999999999</c:v>
                </c:pt>
                <c:pt idx="569">
                  <c:v>7.4983000000000004</c:v>
                </c:pt>
                <c:pt idx="570">
                  <c:v>7.6617500000000005</c:v>
                </c:pt>
                <c:pt idx="571">
                  <c:v>7.8315700000000001</c:v>
                </c:pt>
                <c:pt idx="572">
                  <c:v>8.0060900000000004</c:v>
                </c:pt>
                <c:pt idx="573">
                  <c:v>8.1842600000000001</c:v>
                </c:pt>
                <c:pt idx="574">
                  <c:v>8.36693</c:v>
                </c:pt>
                <c:pt idx="575">
                  <c:v>8.5529299999999999</c:v>
                </c:pt>
                <c:pt idx="576">
                  <c:v>8.7411499999999993</c:v>
                </c:pt>
                <c:pt idx="577">
                  <c:v>8.9310900000000011</c:v>
                </c:pt>
                <c:pt idx="578">
                  <c:v>9.1205300000000005</c:v>
                </c:pt>
                <c:pt idx="579">
                  <c:v>9.3123699999999996</c:v>
                </c:pt>
                <c:pt idx="580">
                  <c:v>9.5024800000000003</c:v>
                </c:pt>
                <c:pt idx="581">
                  <c:v>9.6893899999999995</c:v>
                </c:pt>
                <c:pt idx="582">
                  <c:v>9.871830000000001</c:v>
                </c:pt>
                <c:pt idx="583">
                  <c:v>10.044930000000001</c:v>
                </c:pt>
                <c:pt idx="584">
                  <c:v>10.208930000000001</c:v>
                </c:pt>
                <c:pt idx="585">
                  <c:v>10.359670000000001</c:v>
                </c:pt>
                <c:pt idx="586">
                  <c:v>10.49583</c:v>
                </c:pt>
                <c:pt idx="587">
                  <c:v>10.61429</c:v>
                </c:pt>
                <c:pt idx="588">
                  <c:v>10.714930000000001</c:v>
                </c:pt>
                <c:pt idx="589">
                  <c:v>10.800780000000001</c:v>
                </c:pt>
                <c:pt idx="590">
                  <c:v>10.866350000000001</c:v>
                </c:pt>
                <c:pt idx="591">
                  <c:v>10.91724</c:v>
                </c:pt>
                <c:pt idx="592">
                  <c:v>10.952120000000001</c:v>
                </c:pt>
                <c:pt idx="593">
                  <c:v>10.968389999999999</c:v>
                </c:pt>
                <c:pt idx="594">
                  <c:v>10.97021</c:v>
                </c:pt>
                <c:pt idx="595">
                  <c:v>10.956220000000002</c:v>
                </c:pt>
                <c:pt idx="596">
                  <c:v>10.92577</c:v>
                </c:pt>
                <c:pt idx="597">
                  <c:v>10.883380000000001</c:v>
                </c:pt>
                <c:pt idx="598">
                  <c:v>10.828100000000001</c:v>
                </c:pt>
                <c:pt idx="599">
                  <c:v>10.758509999999999</c:v>
                </c:pt>
                <c:pt idx="600">
                  <c:v>10.681240000000001</c:v>
                </c:pt>
                <c:pt idx="601">
                  <c:v>10.59442</c:v>
                </c:pt>
                <c:pt idx="602">
                  <c:v>10.500489999999999</c:v>
                </c:pt>
                <c:pt idx="603">
                  <c:v>10.402050000000001</c:v>
                </c:pt>
                <c:pt idx="604">
                  <c:v>10.30245</c:v>
                </c:pt>
                <c:pt idx="605">
                  <c:v>10.198309999999999</c:v>
                </c:pt>
                <c:pt idx="606">
                  <c:v>10.090730000000001</c:v>
                </c:pt>
                <c:pt idx="607">
                  <c:v>9.9845799999999993</c:v>
                </c:pt>
                <c:pt idx="608">
                  <c:v>9.8742099999999997</c:v>
                </c:pt>
                <c:pt idx="609">
                  <c:v>9.7607400000000002</c:v>
                </c:pt>
                <c:pt idx="610">
                  <c:v>9.6487800000000004</c:v>
                </c:pt>
                <c:pt idx="611">
                  <c:v>9.5350000000000001</c:v>
                </c:pt>
                <c:pt idx="612">
                  <c:v>9.4242899999999992</c:v>
                </c:pt>
                <c:pt idx="613">
                  <c:v>9.3138199999999998</c:v>
                </c:pt>
                <c:pt idx="614">
                  <c:v>9.2066800000000004</c:v>
                </c:pt>
                <c:pt idx="615">
                  <c:v>9.1005400000000005</c:v>
                </c:pt>
                <c:pt idx="616">
                  <c:v>8.9976900000000004</c:v>
                </c:pt>
                <c:pt idx="617">
                  <c:v>8.8989100000000008</c:v>
                </c:pt>
                <c:pt idx="618">
                  <c:v>8.8016199999999998</c:v>
                </c:pt>
                <c:pt idx="619">
                  <c:v>8.7090500000000013</c:v>
                </c:pt>
                <c:pt idx="620">
                  <c:v>8.6202400000000008</c:v>
                </c:pt>
                <c:pt idx="621">
                  <c:v>8.533199999999999</c:v>
                </c:pt>
                <c:pt idx="622">
                  <c:v>8.4502600000000001</c:v>
                </c:pt>
                <c:pt idx="623">
                  <c:v>8.3688599999999997</c:v>
                </c:pt>
                <c:pt idx="624">
                  <c:v>8.2895000000000003</c:v>
                </c:pt>
                <c:pt idx="625">
                  <c:v>8.2127499999999998</c:v>
                </c:pt>
                <c:pt idx="626">
                  <c:v>8.1385799999999993</c:v>
                </c:pt>
                <c:pt idx="627">
                  <c:v>8.0656999999999996</c:v>
                </c:pt>
                <c:pt idx="628">
                  <c:v>7.9938299999999991</c:v>
                </c:pt>
                <c:pt idx="629">
                  <c:v>7.9233600000000006</c:v>
                </c:pt>
                <c:pt idx="630">
                  <c:v>7.8530100000000003</c:v>
                </c:pt>
                <c:pt idx="631">
                  <c:v>7.7806200000000008</c:v>
                </c:pt>
                <c:pt idx="632">
                  <c:v>7.7102499999999994</c:v>
                </c:pt>
                <c:pt idx="633">
                  <c:v>7.6394200000000003</c:v>
                </c:pt>
                <c:pt idx="634">
                  <c:v>7.5689899999999994</c:v>
                </c:pt>
                <c:pt idx="635">
                  <c:v>7.5009399999999999</c:v>
                </c:pt>
                <c:pt idx="636">
                  <c:v>7.4334699999999998</c:v>
                </c:pt>
                <c:pt idx="637">
                  <c:v>7.3673599999999997</c:v>
                </c:pt>
                <c:pt idx="638">
                  <c:v>7.3011900000000001</c:v>
                </c:pt>
                <c:pt idx="639">
                  <c:v>7.2369799999999991</c:v>
                </c:pt>
                <c:pt idx="640">
                  <c:v>7.1750299999999996</c:v>
                </c:pt>
                <c:pt idx="641">
                  <c:v>7.1146799999999999</c:v>
                </c:pt>
                <c:pt idx="642">
                  <c:v>7.0557300000000005</c:v>
                </c:pt>
                <c:pt idx="643">
                  <c:v>6.9993499999999997</c:v>
                </c:pt>
                <c:pt idx="644">
                  <c:v>6.9447000000000001</c:v>
                </c:pt>
                <c:pt idx="645">
                  <c:v>6.89344</c:v>
                </c:pt>
                <c:pt idx="646">
                  <c:v>6.8442600000000002</c:v>
                </c:pt>
                <c:pt idx="647">
                  <c:v>6.7974399999999999</c:v>
                </c:pt>
                <c:pt idx="648">
                  <c:v>6.7531400000000001</c:v>
                </c:pt>
                <c:pt idx="649">
                  <c:v>6.7119900000000001</c:v>
                </c:pt>
                <c:pt idx="650">
                  <c:v>6.6752500000000001</c:v>
                </c:pt>
                <c:pt idx="651">
                  <c:v>6.6407600000000002</c:v>
                </c:pt>
                <c:pt idx="652">
                  <c:v>6.6083599999999993</c:v>
                </c:pt>
                <c:pt idx="653">
                  <c:v>6.57911</c:v>
                </c:pt>
                <c:pt idx="654">
                  <c:v>6.5530900000000001</c:v>
                </c:pt>
                <c:pt idx="655">
                  <c:v>6.53111</c:v>
                </c:pt>
                <c:pt idx="656">
                  <c:v>6.5120999999999993</c:v>
                </c:pt>
                <c:pt idx="657">
                  <c:v>6.4952500000000004</c:v>
                </c:pt>
                <c:pt idx="658">
                  <c:v>6.4817899999999993</c:v>
                </c:pt>
                <c:pt idx="659">
                  <c:v>6.4699600000000004</c:v>
                </c:pt>
                <c:pt idx="660">
                  <c:v>6.4593400000000001</c:v>
                </c:pt>
                <c:pt idx="661">
                  <c:v>6.4511700000000003</c:v>
                </c:pt>
                <c:pt idx="662">
                  <c:v>6.4419499999999994</c:v>
                </c:pt>
                <c:pt idx="663">
                  <c:v>6.4313099999999999</c:v>
                </c:pt>
                <c:pt idx="664">
                  <c:v>6.4189100000000003</c:v>
                </c:pt>
                <c:pt idx="665">
                  <c:v>6.3975400000000002</c:v>
                </c:pt>
                <c:pt idx="666">
                  <c:v>6.3635399999999995</c:v>
                </c:pt>
                <c:pt idx="667">
                  <c:v>6.3043000000000005</c:v>
                </c:pt>
                <c:pt idx="668">
                  <c:v>6.1669499999999999</c:v>
                </c:pt>
                <c:pt idx="669">
                  <c:v>5.9462299999999999</c:v>
                </c:pt>
                <c:pt idx="670">
                  <c:v>5.6846699999999997</c:v>
                </c:pt>
                <c:pt idx="671">
                  <c:v>5.3849</c:v>
                </c:pt>
                <c:pt idx="672">
                  <c:v>5.1280700000000001</c:v>
                </c:pt>
                <c:pt idx="673">
                  <c:v>4.7985699999999998</c:v>
                </c:pt>
                <c:pt idx="674">
                  <c:v>4.5033500000000002</c:v>
                </c:pt>
                <c:pt idx="675">
                  <c:v>4.2524699999999998</c:v>
                </c:pt>
                <c:pt idx="676">
                  <c:v>3.9064399999999999</c:v>
                </c:pt>
                <c:pt idx="677">
                  <c:v>3.5861199999999998</c:v>
                </c:pt>
                <c:pt idx="678">
                  <c:v>3.2605200000000001</c:v>
                </c:pt>
                <c:pt idx="679">
                  <c:v>2.9383399999999997</c:v>
                </c:pt>
                <c:pt idx="680">
                  <c:v>2.68527</c:v>
                </c:pt>
                <c:pt idx="681">
                  <c:v>2.4091999999999998</c:v>
                </c:pt>
                <c:pt idx="682">
                  <c:v>2.0557500000000002</c:v>
                </c:pt>
                <c:pt idx="683">
                  <c:v>1.78179</c:v>
                </c:pt>
                <c:pt idx="684">
                  <c:v>1.54087</c:v>
                </c:pt>
                <c:pt idx="685">
                  <c:v>1.3582000000000001</c:v>
                </c:pt>
                <c:pt idx="686">
                  <c:v>1.2501000000000002</c:v>
                </c:pt>
                <c:pt idx="687">
                  <c:v>1.2133499999999999</c:v>
                </c:pt>
                <c:pt idx="688">
                  <c:v>1.1617900000000001</c:v>
                </c:pt>
                <c:pt idx="689">
                  <c:v>1.0716000000000001</c:v>
                </c:pt>
                <c:pt idx="690">
                  <c:v>1.0388299999999999</c:v>
                </c:pt>
                <c:pt idx="691">
                  <c:v>1.02372</c:v>
                </c:pt>
                <c:pt idx="692">
                  <c:v>0.94048999999999994</c:v>
                </c:pt>
                <c:pt idx="693">
                  <c:v>0.97633999999999999</c:v>
                </c:pt>
                <c:pt idx="694">
                  <c:v>0.92205999999999999</c:v>
                </c:pt>
                <c:pt idx="695">
                  <c:v>0.91349000000000002</c:v>
                </c:pt>
                <c:pt idx="696">
                  <c:v>0.89271</c:v>
                </c:pt>
                <c:pt idx="697">
                  <c:v>0.79919000000000007</c:v>
                </c:pt>
                <c:pt idx="698">
                  <c:v>0.71069999999999989</c:v>
                </c:pt>
                <c:pt idx="699">
                  <c:v>0.71178000000000008</c:v>
                </c:pt>
                <c:pt idx="700">
                  <c:v>0.7015499999999999</c:v>
                </c:pt>
                <c:pt idx="701">
                  <c:v>0.65105999999999997</c:v>
                </c:pt>
                <c:pt idx="702">
                  <c:v>0.60994000000000004</c:v>
                </c:pt>
                <c:pt idx="703">
                  <c:v>0.70209999999999995</c:v>
                </c:pt>
                <c:pt idx="704">
                  <c:v>0.64844000000000002</c:v>
                </c:pt>
                <c:pt idx="705">
                  <c:v>0.65678999999999998</c:v>
                </c:pt>
                <c:pt idx="706">
                  <c:v>0.69709999999999994</c:v>
                </c:pt>
                <c:pt idx="707">
                  <c:v>0.71338000000000001</c:v>
                </c:pt>
                <c:pt idx="708">
                  <c:v>0.63300000000000001</c:v>
                </c:pt>
                <c:pt idx="709">
                  <c:v>0.65368999999999999</c:v>
                </c:pt>
                <c:pt idx="710">
                  <c:v>0.65633999999999992</c:v>
                </c:pt>
                <c:pt idx="711">
                  <c:v>0.72548999999999997</c:v>
                </c:pt>
                <c:pt idx="712">
                  <c:v>0.72988999999999993</c:v>
                </c:pt>
                <c:pt idx="713">
                  <c:v>0.79769000000000001</c:v>
                </c:pt>
                <c:pt idx="714">
                  <c:v>0.82826999999999995</c:v>
                </c:pt>
                <c:pt idx="715">
                  <c:v>0.95330000000000004</c:v>
                </c:pt>
                <c:pt idx="716">
                  <c:v>0.97377000000000002</c:v>
                </c:pt>
                <c:pt idx="717">
                  <c:v>0.92233999999999994</c:v>
                </c:pt>
                <c:pt idx="718">
                  <c:v>0.8182100000000001</c:v>
                </c:pt>
                <c:pt idx="719">
                  <c:v>0.81176000000000004</c:v>
                </c:pt>
                <c:pt idx="720">
                  <c:v>0.66347</c:v>
                </c:pt>
                <c:pt idx="721">
                  <c:v>0.66569</c:v>
                </c:pt>
                <c:pt idx="722">
                  <c:v>0.71789000000000003</c:v>
                </c:pt>
                <c:pt idx="723">
                  <c:v>0.57738999999999996</c:v>
                </c:pt>
                <c:pt idx="724">
                  <c:v>0.61275000000000002</c:v>
                </c:pt>
                <c:pt idx="725">
                  <c:v>0.78948000000000007</c:v>
                </c:pt>
                <c:pt idx="726">
                  <c:v>0.80427000000000004</c:v>
                </c:pt>
                <c:pt idx="727">
                  <c:v>0.84384999999999999</c:v>
                </c:pt>
                <c:pt idx="728">
                  <c:v>0.85431999999999997</c:v>
                </c:pt>
                <c:pt idx="729">
                  <c:v>0.87139999999999995</c:v>
                </c:pt>
                <c:pt idx="730">
                  <c:v>0.94895999999999991</c:v>
                </c:pt>
                <c:pt idx="731">
                  <c:v>0.94446000000000008</c:v>
                </c:pt>
                <c:pt idx="732">
                  <c:v>0.89118000000000008</c:v>
                </c:pt>
                <c:pt idx="733">
                  <c:v>0.86617</c:v>
                </c:pt>
                <c:pt idx="734">
                  <c:v>0.90254000000000001</c:v>
                </c:pt>
                <c:pt idx="735">
                  <c:v>1.0202599999999999</c:v>
                </c:pt>
                <c:pt idx="736">
                  <c:v>1.1171599999999999</c:v>
                </c:pt>
                <c:pt idx="737">
                  <c:v>1.28166</c:v>
                </c:pt>
                <c:pt idx="738">
                  <c:v>1.42258</c:v>
                </c:pt>
                <c:pt idx="739">
                  <c:v>1.5120900000000002</c:v>
                </c:pt>
                <c:pt idx="740">
                  <c:v>1.5905400000000001</c:v>
                </c:pt>
                <c:pt idx="741">
                  <c:v>1.6341300000000001</c:v>
                </c:pt>
                <c:pt idx="742">
                  <c:v>1.7305599999999999</c:v>
                </c:pt>
                <c:pt idx="743">
                  <c:v>1.6827900000000002</c:v>
                </c:pt>
                <c:pt idx="744">
                  <c:v>1.6465099999999999</c:v>
                </c:pt>
                <c:pt idx="745">
                  <c:v>1.58568</c:v>
                </c:pt>
                <c:pt idx="746">
                  <c:v>1.5402899999999999</c:v>
                </c:pt>
                <c:pt idx="747">
                  <c:v>1.3772000000000002</c:v>
                </c:pt>
                <c:pt idx="748">
                  <c:v>1.3940299999999999</c:v>
                </c:pt>
                <c:pt idx="749">
                  <c:v>1.33717</c:v>
                </c:pt>
                <c:pt idx="750">
                  <c:v>1.3203200000000002</c:v>
                </c:pt>
                <c:pt idx="751">
                  <c:v>1.3875299999999999</c:v>
                </c:pt>
                <c:pt idx="752">
                  <c:v>1.3278000000000001</c:v>
                </c:pt>
                <c:pt idx="753">
                  <c:v>1.24058</c:v>
                </c:pt>
                <c:pt idx="754">
                  <c:v>1.17717</c:v>
                </c:pt>
                <c:pt idx="755">
                  <c:v>0.90218999999999994</c:v>
                </c:pt>
                <c:pt idx="756">
                  <c:v>0.87429999999999997</c:v>
                </c:pt>
                <c:pt idx="757">
                  <c:v>0.88868000000000003</c:v>
                </c:pt>
                <c:pt idx="758">
                  <c:v>0.99855000000000005</c:v>
                </c:pt>
                <c:pt idx="759">
                  <c:v>0.61922999999999995</c:v>
                </c:pt>
                <c:pt idx="760">
                  <c:v>0.67755999999999994</c:v>
                </c:pt>
                <c:pt idx="761">
                  <c:v>0.59529999999999994</c:v>
                </c:pt>
                <c:pt idx="762">
                  <c:v>0.69601999999999997</c:v>
                </c:pt>
                <c:pt idx="763">
                  <c:v>0.74007000000000001</c:v>
                </c:pt>
                <c:pt idx="764">
                  <c:v>0.80576999999999999</c:v>
                </c:pt>
                <c:pt idx="765">
                  <c:v>0.80952999999999997</c:v>
                </c:pt>
                <c:pt idx="766">
                  <c:v>0.93503000000000003</c:v>
                </c:pt>
                <c:pt idx="767">
                  <c:v>0.93923000000000001</c:v>
                </c:pt>
                <c:pt idx="768">
                  <c:v>0.80231999999999992</c:v>
                </c:pt>
                <c:pt idx="769">
                  <c:v>1.0469199999999999</c:v>
                </c:pt>
                <c:pt idx="770">
                  <c:v>1.3718399999999999</c:v>
                </c:pt>
                <c:pt idx="771">
                  <c:v>1.4549500000000002</c:v>
                </c:pt>
                <c:pt idx="772">
                  <c:v>1.6196299999999999</c:v>
                </c:pt>
                <c:pt idx="773">
                  <c:v>1.5292300000000001</c:v>
                </c:pt>
                <c:pt idx="774">
                  <c:v>1.56392</c:v>
                </c:pt>
                <c:pt idx="775">
                  <c:v>1.4013100000000001</c:v>
                </c:pt>
                <c:pt idx="776">
                  <c:v>1.5786</c:v>
                </c:pt>
                <c:pt idx="777">
                  <c:v>1.5461</c:v>
                </c:pt>
                <c:pt idx="778">
                  <c:v>1.6127</c:v>
                </c:pt>
                <c:pt idx="779">
                  <c:v>1.5483099999999999</c:v>
                </c:pt>
                <c:pt idx="780">
                  <c:v>1.5427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B6-41A9-9882-AD8D15708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Spectra'!$CB$1</c:f>
          <c:strCache>
            <c:ptCount val="1"/>
            <c:pt idx="0">
              <c:v>O-37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Spectra'!$CB$2:$CB$782</c:f>
              <c:numCache>
                <c:formatCode>0.000</c:formatCode>
                <c:ptCount val="781"/>
                <c:pt idx="0">
                  <c:v>7.899999999999999E-4</c:v>
                </c:pt>
                <c:pt idx="1">
                  <c:v>7.899999999999999E-4</c:v>
                </c:pt>
                <c:pt idx="2">
                  <c:v>7.899999999999999E-4</c:v>
                </c:pt>
                <c:pt idx="3">
                  <c:v>7.899999999999999E-4</c:v>
                </c:pt>
                <c:pt idx="4">
                  <c:v>7.899999999999999E-4</c:v>
                </c:pt>
                <c:pt idx="5">
                  <c:v>7.899999999999999E-4</c:v>
                </c:pt>
                <c:pt idx="6">
                  <c:v>7.899999999999999E-4</c:v>
                </c:pt>
                <c:pt idx="7">
                  <c:v>7.899999999999999E-4</c:v>
                </c:pt>
                <c:pt idx="8">
                  <c:v>7.899999999999999E-4</c:v>
                </c:pt>
                <c:pt idx="9">
                  <c:v>1.08E-3</c:v>
                </c:pt>
                <c:pt idx="10">
                  <c:v>1.67E-3</c:v>
                </c:pt>
                <c:pt idx="11">
                  <c:v>2.3500000000000001E-3</c:v>
                </c:pt>
                <c:pt idx="12">
                  <c:v>3.64E-3</c:v>
                </c:pt>
                <c:pt idx="13">
                  <c:v>3.3799999999999998E-3</c:v>
                </c:pt>
                <c:pt idx="14">
                  <c:v>4.28E-3</c:v>
                </c:pt>
                <c:pt idx="15">
                  <c:v>5.0600000000000003E-3</c:v>
                </c:pt>
                <c:pt idx="16">
                  <c:v>4.1399999999999996E-3</c:v>
                </c:pt>
                <c:pt idx="17">
                  <c:v>4.3100000000000005E-3</c:v>
                </c:pt>
                <c:pt idx="18">
                  <c:v>4.0000000000000001E-3</c:v>
                </c:pt>
                <c:pt idx="19">
                  <c:v>4.2599999999999999E-3</c:v>
                </c:pt>
                <c:pt idx="20">
                  <c:v>2.9500000000000004E-3</c:v>
                </c:pt>
                <c:pt idx="21">
                  <c:v>2.5599999999999998E-3</c:v>
                </c:pt>
                <c:pt idx="22">
                  <c:v>3.2299999999999998E-3</c:v>
                </c:pt>
                <c:pt idx="23">
                  <c:v>4.9299999999999995E-3</c:v>
                </c:pt>
                <c:pt idx="24">
                  <c:v>4.9700000000000005E-3</c:v>
                </c:pt>
                <c:pt idx="25">
                  <c:v>3.82E-3</c:v>
                </c:pt>
                <c:pt idx="26">
                  <c:v>3.9199999999999999E-3</c:v>
                </c:pt>
                <c:pt idx="27">
                  <c:v>3.63E-3</c:v>
                </c:pt>
                <c:pt idx="28">
                  <c:v>2.6200000000000004E-3</c:v>
                </c:pt>
                <c:pt idx="29">
                  <c:v>2.0100000000000001E-3</c:v>
                </c:pt>
                <c:pt idx="30">
                  <c:v>3.0699999999999998E-3</c:v>
                </c:pt>
                <c:pt idx="31">
                  <c:v>4.0800000000000003E-3</c:v>
                </c:pt>
                <c:pt idx="32">
                  <c:v>3.4299999999999999E-3</c:v>
                </c:pt>
                <c:pt idx="33">
                  <c:v>4.13E-3</c:v>
                </c:pt>
                <c:pt idx="34">
                  <c:v>4.5300000000000002E-3</c:v>
                </c:pt>
                <c:pt idx="35">
                  <c:v>4.7600000000000003E-3</c:v>
                </c:pt>
                <c:pt idx="36">
                  <c:v>5.4900000000000001E-3</c:v>
                </c:pt>
                <c:pt idx="37">
                  <c:v>6.9899999999999997E-3</c:v>
                </c:pt>
                <c:pt idx="38">
                  <c:v>7.4299999999999991E-3</c:v>
                </c:pt>
                <c:pt idx="39">
                  <c:v>7.4399999999999996E-3</c:v>
                </c:pt>
                <c:pt idx="40">
                  <c:v>7.4999999999999997E-3</c:v>
                </c:pt>
                <c:pt idx="41">
                  <c:v>8.0099999999999998E-3</c:v>
                </c:pt>
                <c:pt idx="42">
                  <c:v>8.1899999999999994E-3</c:v>
                </c:pt>
                <c:pt idx="43">
                  <c:v>9.0699999999999999E-3</c:v>
                </c:pt>
                <c:pt idx="44">
                  <c:v>9.6399999999999993E-3</c:v>
                </c:pt>
                <c:pt idx="45">
                  <c:v>9.7099999999999999E-3</c:v>
                </c:pt>
                <c:pt idx="46">
                  <c:v>1.027E-2</c:v>
                </c:pt>
                <c:pt idx="47">
                  <c:v>1.021E-2</c:v>
                </c:pt>
                <c:pt idx="48">
                  <c:v>8.2399999999999991E-3</c:v>
                </c:pt>
                <c:pt idx="49">
                  <c:v>8.3499999999999998E-3</c:v>
                </c:pt>
                <c:pt idx="50">
                  <c:v>7.3200000000000001E-3</c:v>
                </c:pt>
                <c:pt idx="51">
                  <c:v>7.2399999999999999E-3</c:v>
                </c:pt>
                <c:pt idx="52">
                  <c:v>7.4799999999999997E-3</c:v>
                </c:pt>
                <c:pt idx="53">
                  <c:v>6.8499999999999993E-3</c:v>
                </c:pt>
                <c:pt idx="54">
                  <c:v>6.4000000000000003E-3</c:v>
                </c:pt>
                <c:pt idx="55">
                  <c:v>6.0999999999999995E-3</c:v>
                </c:pt>
                <c:pt idx="56">
                  <c:v>5.1900000000000002E-3</c:v>
                </c:pt>
                <c:pt idx="57">
                  <c:v>3.8900000000000002E-3</c:v>
                </c:pt>
                <c:pt idx="58">
                  <c:v>3.4400000000000003E-3</c:v>
                </c:pt>
                <c:pt idx="59">
                  <c:v>2E-3</c:v>
                </c:pt>
                <c:pt idx="60">
                  <c:v>1.2699999999999999E-3</c:v>
                </c:pt>
                <c:pt idx="61">
                  <c:v>6.8999999999999997E-4</c:v>
                </c:pt>
                <c:pt idx="62">
                  <c:v>1.17E-3</c:v>
                </c:pt>
                <c:pt idx="63">
                  <c:v>1.3100000000000002E-3</c:v>
                </c:pt>
                <c:pt idx="64">
                  <c:v>5.6999999999999998E-4</c:v>
                </c:pt>
                <c:pt idx="65">
                  <c:v>1.7000000000000001E-3</c:v>
                </c:pt>
                <c:pt idx="66">
                  <c:v>1.48E-3</c:v>
                </c:pt>
                <c:pt idx="67">
                  <c:v>1.3600000000000001E-3</c:v>
                </c:pt>
                <c:pt idx="68">
                  <c:v>1.67E-3</c:v>
                </c:pt>
                <c:pt idx="69">
                  <c:v>8.7999999999999992E-4</c:v>
                </c:pt>
                <c:pt idx="70">
                  <c:v>-4.0000000000000002E-4</c:v>
                </c:pt>
                <c:pt idx="71">
                  <c:v>-7.7000000000000007E-4</c:v>
                </c:pt>
                <c:pt idx="72">
                  <c:v>-1.5100000000000001E-3</c:v>
                </c:pt>
                <c:pt idx="73">
                  <c:v>-1.8799999999999999E-3</c:v>
                </c:pt>
                <c:pt idx="74">
                  <c:v>-1.8699999999999999E-3</c:v>
                </c:pt>
                <c:pt idx="75">
                  <c:v>-2.6699999999999996E-3</c:v>
                </c:pt>
                <c:pt idx="76">
                  <c:v>-1.9499999999999999E-3</c:v>
                </c:pt>
                <c:pt idx="77">
                  <c:v>-2.4099999999999998E-3</c:v>
                </c:pt>
                <c:pt idx="78">
                  <c:v>-3.0200000000000001E-3</c:v>
                </c:pt>
                <c:pt idx="79">
                  <c:v>-3.2000000000000002E-3</c:v>
                </c:pt>
                <c:pt idx="80">
                  <c:v>-4.3100000000000005E-3</c:v>
                </c:pt>
                <c:pt idx="81">
                  <c:v>-3.8999999999999998E-3</c:v>
                </c:pt>
                <c:pt idx="82">
                  <c:v>-5.9199999999999999E-3</c:v>
                </c:pt>
                <c:pt idx="83">
                  <c:v>-5.9100000000000003E-3</c:v>
                </c:pt>
                <c:pt idx="84">
                  <c:v>-5.9199999999999999E-3</c:v>
                </c:pt>
                <c:pt idx="85">
                  <c:v>-6.3400000000000001E-3</c:v>
                </c:pt>
                <c:pt idx="86">
                  <c:v>-5.4400000000000004E-3</c:v>
                </c:pt>
                <c:pt idx="87">
                  <c:v>-4.0499999999999998E-3</c:v>
                </c:pt>
                <c:pt idx="88">
                  <c:v>-4.0700000000000007E-3</c:v>
                </c:pt>
                <c:pt idx="89">
                  <c:v>-3.2599999999999999E-3</c:v>
                </c:pt>
                <c:pt idx="90">
                  <c:v>-2.9500000000000004E-3</c:v>
                </c:pt>
                <c:pt idx="91">
                  <c:v>-2.5399999999999997E-3</c:v>
                </c:pt>
                <c:pt idx="92">
                  <c:v>-2.5500000000000002E-3</c:v>
                </c:pt>
                <c:pt idx="93">
                  <c:v>-2E-3</c:v>
                </c:pt>
                <c:pt idx="94">
                  <c:v>-1.74E-3</c:v>
                </c:pt>
                <c:pt idx="95">
                  <c:v>-1.2899999999999999E-3</c:v>
                </c:pt>
                <c:pt idx="96">
                  <c:v>-1.08E-3</c:v>
                </c:pt>
                <c:pt idx="97">
                  <c:v>-3.0000000000000003E-4</c:v>
                </c:pt>
                <c:pt idx="98">
                  <c:v>-6.6E-4</c:v>
                </c:pt>
                <c:pt idx="99">
                  <c:v>2.0000000000000001E-4</c:v>
                </c:pt>
                <c:pt idx="100">
                  <c:v>5.6999999999999998E-4</c:v>
                </c:pt>
                <c:pt idx="101">
                  <c:v>2.15E-3</c:v>
                </c:pt>
                <c:pt idx="102">
                  <c:v>2.5799999999999998E-3</c:v>
                </c:pt>
                <c:pt idx="103">
                  <c:v>2.5099999999999996E-3</c:v>
                </c:pt>
                <c:pt idx="104">
                  <c:v>1.66E-3</c:v>
                </c:pt>
                <c:pt idx="105">
                  <c:v>2.1099999999999999E-3</c:v>
                </c:pt>
                <c:pt idx="106">
                  <c:v>2.1800000000000001E-3</c:v>
                </c:pt>
                <c:pt idx="107">
                  <c:v>2.97E-3</c:v>
                </c:pt>
                <c:pt idx="108">
                  <c:v>3.3300000000000001E-3</c:v>
                </c:pt>
                <c:pt idx="109">
                  <c:v>3.96E-3</c:v>
                </c:pt>
                <c:pt idx="110">
                  <c:v>3.2100000000000002E-3</c:v>
                </c:pt>
                <c:pt idx="111">
                  <c:v>2.8600000000000001E-3</c:v>
                </c:pt>
                <c:pt idx="112">
                  <c:v>2.97E-3</c:v>
                </c:pt>
                <c:pt idx="113">
                  <c:v>2.7799999999999999E-3</c:v>
                </c:pt>
                <c:pt idx="114">
                  <c:v>2.0499999999999997E-3</c:v>
                </c:pt>
                <c:pt idx="115">
                  <c:v>1.99E-3</c:v>
                </c:pt>
                <c:pt idx="116">
                  <c:v>3.2699999999999999E-3</c:v>
                </c:pt>
                <c:pt idx="117">
                  <c:v>4.8399999999999997E-3</c:v>
                </c:pt>
                <c:pt idx="118">
                  <c:v>4.47E-3</c:v>
                </c:pt>
                <c:pt idx="119">
                  <c:v>3.7300000000000002E-3</c:v>
                </c:pt>
                <c:pt idx="120">
                  <c:v>3.8600000000000001E-3</c:v>
                </c:pt>
                <c:pt idx="121">
                  <c:v>5.1599999999999997E-3</c:v>
                </c:pt>
                <c:pt idx="122">
                  <c:v>5.4400000000000004E-3</c:v>
                </c:pt>
                <c:pt idx="123">
                  <c:v>5.7499999999999999E-3</c:v>
                </c:pt>
                <c:pt idx="124">
                  <c:v>2.8800000000000002E-3</c:v>
                </c:pt>
                <c:pt idx="125">
                  <c:v>2.2300000000000002E-3</c:v>
                </c:pt>
                <c:pt idx="126">
                  <c:v>1.9399999999999999E-3</c:v>
                </c:pt>
                <c:pt idx="127">
                  <c:v>2.2200000000000002E-3</c:v>
                </c:pt>
                <c:pt idx="128">
                  <c:v>2.66E-3</c:v>
                </c:pt>
                <c:pt idx="129">
                  <c:v>3.3300000000000001E-3</c:v>
                </c:pt>
                <c:pt idx="130">
                  <c:v>2.99E-3</c:v>
                </c:pt>
                <c:pt idx="131">
                  <c:v>4.8300000000000001E-3</c:v>
                </c:pt>
                <c:pt idx="132">
                  <c:v>5.2300000000000003E-3</c:v>
                </c:pt>
                <c:pt idx="133">
                  <c:v>4.1900000000000001E-3</c:v>
                </c:pt>
                <c:pt idx="134">
                  <c:v>2.7000000000000001E-3</c:v>
                </c:pt>
                <c:pt idx="135">
                  <c:v>2.7300000000000002E-3</c:v>
                </c:pt>
                <c:pt idx="136">
                  <c:v>4.5599999999999998E-3</c:v>
                </c:pt>
                <c:pt idx="137">
                  <c:v>1.92E-3</c:v>
                </c:pt>
                <c:pt idx="138">
                  <c:v>1.48E-3</c:v>
                </c:pt>
                <c:pt idx="139">
                  <c:v>1.47E-3</c:v>
                </c:pt>
                <c:pt idx="140">
                  <c:v>-1.3999999999999998E-3</c:v>
                </c:pt>
                <c:pt idx="141">
                  <c:v>7.1000000000000002E-4</c:v>
                </c:pt>
                <c:pt idx="142">
                  <c:v>9.0000000000000006E-5</c:v>
                </c:pt>
                <c:pt idx="143">
                  <c:v>1.64E-3</c:v>
                </c:pt>
                <c:pt idx="144">
                  <c:v>1.3100000000000002E-3</c:v>
                </c:pt>
                <c:pt idx="145">
                  <c:v>8.8999999999999995E-4</c:v>
                </c:pt>
                <c:pt idx="146">
                  <c:v>3.0000000000000001E-5</c:v>
                </c:pt>
                <c:pt idx="147">
                  <c:v>1.9499999999999999E-3</c:v>
                </c:pt>
                <c:pt idx="148">
                  <c:v>3.8999999999999999E-4</c:v>
                </c:pt>
                <c:pt idx="149">
                  <c:v>1.24E-3</c:v>
                </c:pt>
                <c:pt idx="150">
                  <c:v>7.2999999999999996E-4</c:v>
                </c:pt>
                <c:pt idx="151">
                  <c:v>-2.3000000000000001E-4</c:v>
                </c:pt>
                <c:pt idx="152">
                  <c:v>-1.5400000000000001E-3</c:v>
                </c:pt>
                <c:pt idx="153">
                  <c:v>-4.1399999999999996E-3</c:v>
                </c:pt>
                <c:pt idx="154">
                  <c:v>-1.8000000000000002E-3</c:v>
                </c:pt>
                <c:pt idx="155">
                  <c:v>-2.63E-3</c:v>
                </c:pt>
                <c:pt idx="156">
                  <c:v>-3.3500000000000001E-3</c:v>
                </c:pt>
                <c:pt idx="157">
                  <c:v>-1.5999999999999999E-4</c:v>
                </c:pt>
                <c:pt idx="158">
                  <c:v>-6.9999999999999994E-5</c:v>
                </c:pt>
                <c:pt idx="159">
                  <c:v>1.2000000000000001E-3</c:v>
                </c:pt>
                <c:pt idx="160">
                  <c:v>2.4000000000000001E-4</c:v>
                </c:pt>
                <c:pt idx="161">
                  <c:v>1.0500000000000002E-3</c:v>
                </c:pt>
                <c:pt idx="162">
                  <c:v>1.7799999999999999E-3</c:v>
                </c:pt>
                <c:pt idx="163">
                  <c:v>3.2599999999999999E-3</c:v>
                </c:pt>
                <c:pt idx="164">
                  <c:v>1.3500000000000001E-3</c:v>
                </c:pt>
                <c:pt idx="165">
                  <c:v>1.3600000000000001E-3</c:v>
                </c:pt>
                <c:pt idx="166">
                  <c:v>-1.5000000000000001E-4</c:v>
                </c:pt>
                <c:pt idx="167">
                  <c:v>4.6999999999999999E-4</c:v>
                </c:pt>
                <c:pt idx="168">
                  <c:v>7.2000000000000005E-4</c:v>
                </c:pt>
                <c:pt idx="169">
                  <c:v>1.3100000000000002E-3</c:v>
                </c:pt>
                <c:pt idx="170">
                  <c:v>1.98E-3</c:v>
                </c:pt>
                <c:pt idx="171">
                  <c:v>1.2899999999999999E-3</c:v>
                </c:pt>
                <c:pt idx="172">
                  <c:v>2.2300000000000002E-3</c:v>
                </c:pt>
                <c:pt idx="173">
                  <c:v>3.8799999999999998E-3</c:v>
                </c:pt>
                <c:pt idx="174">
                  <c:v>3.3799999999999998E-3</c:v>
                </c:pt>
                <c:pt idx="175">
                  <c:v>3.7300000000000002E-3</c:v>
                </c:pt>
                <c:pt idx="176">
                  <c:v>2.7200000000000002E-3</c:v>
                </c:pt>
                <c:pt idx="177">
                  <c:v>1.7200000000000002E-3</c:v>
                </c:pt>
                <c:pt idx="178">
                  <c:v>2.0200000000000001E-3</c:v>
                </c:pt>
                <c:pt idx="179">
                  <c:v>1.99E-3</c:v>
                </c:pt>
                <c:pt idx="180">
                  <c:v>1.1299999999999999E-3</c:v>
                </c:pt>
                <c:pt idx="181">
                  <c:v>4.0000000000000002E-4</c:v>
                </c:pt>
                <c:pt idx="182">
                  <c:v>1.2899999999999999E-3</c:v>
                </c:pt>
                <c:pt idx="183">
                  <c:v>2.2000000000000001E-3</c:v>
                </c:pt>
                <c:pt idx="184">
                  <c:v>2.6699999999999996E-3</c:v>
                </c:pt>
                <c:pt idx="185">
                  <c:v>3.3400000000000001E-3</c:v>
                </c:pt>
                <c:pt idx="186">
                  <c:v>3.81E-3</c:v>
                </c:pt>
                <c:pt idx="187">
                  <c:v>4.0099999999999997E-3</c:v>
                </c:pt>
                <c:pt idx="188">
                  <c:v>5.3200000000000001E-3</c:v>
                </c:pt>
                <c:pt idx="189">
                  <c:v>4.5900000000000003E-3</c:v>
                </c:pt>
                <c:pt idx="190">
                  <c:v>3.8900000000000002E-3</c:v>
                </c:pt>
                <c:pt idx="191">
                  <c:v>3.2000000000000002E-3</c:v>
                </c:pt>
                <c:pt idx="192">
                  <c:v>1.3100000000000002E-3</c:v>
                </c:pt>
                <c:pt idx="193">
                  <c:v>1.1100000000000001E-3</c:v>
                </c:pt>
                <c:pt idx="194">
                  <c:v>2.14E-3</c:v>
                </c:pt>
                <c:pt idx="195">
                  <c:v>2.3600000000000001E-3</c:v>
                </c:pt>
                <c:pt idx="196">
                  <c:v>1.6899999999999999E-3</c:v>
                </c:pt>
                <c:pt idx="197">
                  <c:v>1.9399999999999999E-3</c:v>
                </c:pt>
                <c:pt idx="198">
                  <c:v>3.7499999999999999E-3</c:v>
                </c:pt>
                <c:pt idx="199">
                  <c:v>4.2399999999999998E-3</c:v>
                </c:pt>
                <c:pt idx="200">
                  <c:v>3.6099999999999999E-3</c:v>
                </c:pt>
                <c:pt idx="201">
                  <c:v>3.3599999999999997E-3</c:v>
                </c:pt>
                <c:pt idx="202">
                  <c:v>4.3400000000000001E-3</c:v>
                </c:pt>
                <c:pt idx="203">
                  <c:v>3.6600000000000001E-3</c:v>
                </c:pt>
                <c:pt idx="204">
                  <c:v>3.9699999999999996E-3</c:v>
                </c:pt>
                <c:pt idx="205">
                  <c:v>4.0299999999999997E-3</c:v>
                </c:pt>
                <c:pt idx="206">
                  <c:v>4.5199999999999997E-3</c:v>
                </c:pt>
                <c:pt idx="207">
                  <c:v>3.46E-3</c:v>
                </c:pt>
                <c:pt idx="208">
                  <c:v>5.6600000000000001E-3</c:v>
                </c:pt>
                <c:pt idx="209">
                  <c:v>7.9799999999999992E-3</c:v>
                </c:pt>
                <c:pt idx="210">
                  <c:v>1.0089999999999998E-2</c:v>
                </c:pt>
                <c:pt idx="211">
                  <c:v>1.03E-2</c:v>
                </c:pt>
                <c:pt idx="212">
                  <c:v>1.018E-2</c:v>
                </c:pt>
                <c:pt idx="213">
                  <c:v>1.0950000000000001E-2</c:v>
                </c:pt>
                <c:pt idx="214">
                  <c:v>1.1199999999999998E-2</c:v>
                </c:pt>
                <c:pt idx="215">
                  <c:v>1.1460000000000001E-2</c:v>
                </c:pt>
                <c:pt idx="216">
                  <c:v>1.0319999999999999E-2</c:v>
                </c:pt>
                <c:pt idx="217">
                  <c:v>1.1219999999999999E-2</c:v>
                </c:pt>
                <c:pt idx="218">
                  <c:v>1.268E-2</c:v>
                </c:pt>
                <c:pt idx="219">
                  <c:v>1.273E-2</c:v>
                </c:pt>
                <c:pt idx="220">
                  <c:v>1.5100000000000001E-2</c:v>
                </c:pt>
                <c:pt idx="221">
                  <c:v>1.5779999999999999E-2</c:v>
                </c:pt>
                <c:pt idx="222">
                  <c:v>1.5299999999999999E-2</c:v>
                </c:pt>
                <c:pt idx="223">
                  <c:v>1.6080000000000001E-2</c:v>
                </c:pt>
                <c:pt idx="224">
                  <c:v>1.7479999999999999E-2</c:v>
                </c:pt>
                <c:pt idx="225">
                  <c:v>1.755E-2</c:v>
                </c:pt>
                <c:pt idx="226">
                  <c:v>1.712E-2</c:v>
                </c:pt>
                <c:pt idx="227">
                  <c:v>1.7830000000000002E-2</c:v>
                </c:pt>
                <c:pt idx="228">
                  <c:v>1.831E-2</c:v>
                </c:pt>
                <c:pt idx="229">
                  <c:v>1.864E-2</c:v>
                </c:pt>
                <c:pt idx="230">
                  <c:v>2.0029999999999999E-2</c:v>
                </c:pt>
                <c:pt idx="231">
                  <c:v>2.1510000000000001E-2</c:v>
                </c:pt>
                <c:pt idx="232">
                  <c:v>2.2940000000000002E-2</c:v>
                </c:pt>
                <c:pt idx="233">
                  <c:v>2.4979999999999999E-2</c:v>
                </c:pt>
                <c:pt idx="234">
                  <c:v>2.708E-2</c:v>
                </c:pt>
                <c:pt idx="235">
                  <c:v>2.7209999999999998E-2</c:v>
                </c:pt>
                <c:pt idx="236">
                  <c:v>2.7460000000000002E-2</c:v>
                </c:pt>
                <c:pt idx="237">
                  <c:v>2.7230000000000001E-2</c:v>
                </c:pt>
                <c:pt idx="238">
                  <c:v>2.9049999999999999E-2</c:v>
                </c:pt>
                <c:pt idx="239">
                  <c:v>3.1689999999999996E-2</c:v>
                </c:pt>
                <c:pt idx="240">
                  <c:v>3.3999999999999996E-2</c:v>
                </c:pt>
                <c:pt idx="241">
                  <c:v>3.5360000000000003E-2</c:v>
                </c:pt>
                <c:pt idx="242">
                  <c:v>3.6679999999999997E-2</c:v>
                </c:pt>
                <c:pt idx="243">
                  <c:v>3.85E-2</c:v>
                </c:pt>
                <c:pt idx="244">
                  <c:v>3.9290000000000005E-2</c:v>
                </c:pt>
                <c:pt idx="245">
                  <c:v>4.052E-2</c:v>
                </c:pt>
                <c:pt idx="246">
                  <c:v>4.3099999999999999E-2</c:v>
                </c:pt>
                <c:pt idx="247">
                  <c:v>4.2249999999999996E-2</c:v>
                </c:pt>
                <c:pt idx="248">
                  <c:v>4.2610000000000002E-2</c:v>
                </c:pt>
                <c:pt idx="249">
                  <c:v>4.3400000000000001E-2</c:v>
                </c:pt>
                <c:pt idx="250">
                  <c:v>4.4799999999999993E-2</c:v>
                </c:pt>
                <c:pt idx="251">
                  <c:v>4.4650000000000002E-2</c:v>
                </c:pt>
                <c:pt idx="252">
                  <c:v>4.5679999999999998E-2</c:v>
                </c:pt>
                <c:pt idx="253">
                  <c:v>4.8409999999999995E-2</c:v>
                </c:pt>
                <c:pt idx="254">
                  <c:v>4.9579999999999999E-2</c:v>
                </c:pt>
                <c:pt idx="255">
                  <c:v>4.904E-2</c:v>
                </c:pt>
                <c:pt idx="256">
                  <c:v>4.8979999999999996E-2</c:v>
                </c:pt>
                <c:pt idx="257">
                  <c:v>4.8659999999999995E-2</c:v>
                </c:pt>
                <c:pt idx="258">
                  <c:v>4.9790000000000001E-2</c:v>
                </c:pt>
                <c:pt idx="259">
                  <c:v>5.0009999999999999E-2</c:v>
                </c:pt>
                <c:pt idx="260">
                  <c:v>5.0709999999999998E-2</c:v>
                </c:pt>
                <c:pt idx="261">
                  <c:v>5.1549999999999999E-2</c:v>
                </c:pt>
                <c:pt idx="262">
                  <c:v>5.1430000000000003E-2</c:v>
                </c:pt>
                <c:pt idx="263">
                  <c:v>5.1320000000000005E-2</c:v>
                </c:pt>
                <c:pt idx="264">
                  <c:v>5.3190000000000001E-2</c:v>
                </c:pt>
                <c:pt idx="265">
                  <c:v>5.4140000000000008E-2</c:v>
                </c:pt>
                <c:pt idx="266">
                  <c:v>5.4790000000000005E-2</c:v>
                </c:pt>
                <c:pt idx="267">
                  <c:v>5.5510000000000004E-2</c:v>
                </c:pt>
                <c:pt idx="268">
                  <c:v>5.7190000000000005E-2</c:v>
                </c:pt>
                <c:pt idx="269">
                  <c:v>5.9639999999999999E-2</c:v>
                </c:pt>
                <c:pt idx="270">
                  <c:v>6.071E-2</c:v>
                </c:pt>
                <c:pt idx="271">
                  <c:v>6.2729999999999994E-2</c:v>
                </c:pt>
                <c:pt idx="272">
                  <c:v>6.4780000000000004E-2</c:v>
                </c:pt>
                <c:pt idx="273">
                  <c:v>6.6979999999999998E-2</c:v>
                </c:pt>
                <c:pt idx="274">
                  <c:v>6.9440000000000002E-2</c:v>
                </c:pt>
                <c:pt idx="275">
                  <c:v>7.2679999999999995E-2</c:v>
                </c:pt>
                <c:pt idx="276">
                  <c:v>7.5909999999999991E-2</c:v>
                </c:pt>
                <c:pt idx="277">
                  <c:v>7.8779999999999989E-2</c:v>
                </c:pt>
                <c:pt idx="278">
                  <c:v>8.1040000000000001E-2</c:v>
                </c:pt>
                <c:pt idx="279">
                  <c:v>8.446999999999999E-2</c:v>
                </c:pt>
                <c:pt idx="280">
                  <c:v>8.7069999999999995E-2</c:v>
                </c:pt>
                <c:pt idx="281">
                  <c:v>9.0969999999999995E-2</c:v>
                </c:pt>
                <c:pt idx="282">
                  <c:v>9.4649999999999998E-2</c:v>
                </c:pt>
                <c:pt idx="283">
                  <c:v>9.8769999999999997E-2</c:v>
                </c:pt>
                <c:pt idx="284">
                  <c:v>0.10326</c:v>
                </c:pt>
                <c:pt idx="285">
                  <c:v>0.10796</c:v>
                </c:pt>
                <c:pt idx="286">
                  <c:v>0.11235999999999999</c:v>
                </c:pt>
                <c:pt idx="287">
                  <c:v>0.11750999999999999</c:v>
                </c:pt>
                <c:pt idx="288">
                  <c:v>0.12319999999999999</c:v>
                </c:pt>
                <c:pt idx="289">
                  <c:v>0.12992000000000001</c:v>
                </c:pt>
                <c:pt idx="290">
                  <c:v>0.13638</c:v>
                </c:pt>
                <c:pt idx="291">
                  <c:v>0.14300000000000002</c:v>
                </c:pt>
                <c:pt idx="292">
                  <c:v>0.14932000000000001</c:v>
                </c:pt>
                <c:pt idx="293">
                  <c:v>0.15657000000000001</c:v>
                </c:pt>
                <c:pt idx="294">
                  <c:v>0.16546000000000002</c:v>
                </c:pt>
                <c:pt idx="295">
                  <c:v>0.17548999999999998</c:v>
                </c:pt>
                <c:pt idx="296">
                  <c:v>0.18593999999999999</c:v>
                </c:pt>
                <c:pt idx="297">
                  <c:v>0.19742999999999999</c:v>
                </c:pt>
                <c:pt idx="298">
                  <c:v>0.20858000000000002</c:v>
                </c:pt>
                <c:pt idx="299">
                  <c:v>0.22025</c:v>
                </c:pt>
                <c:pt idx="300">
                  <c:v>0.23208000000000001</c:v>
                </c:pt>
                <c:pt idx="301">
                  <c:v>0.24487999999999999</c:v>
                </c:pt>
                <c:pt idx="302">
                  <c:v>0.25899</c:v>
                </c:pt>
                <c:pt idx="303">
                  <c:v>0.27360000000000001</c:v>
                </c:pt>
                <c:pt idx="304">
                  <c:v>0.29044000000000003</c:v>
                </c:pt>
                <c:pt idx="305">
                  <c:v>0.30869000000000002</c:v>
                </c:pt>
                <c:pt idx="306">
                  <c:v>0.32868000000000003</c:v>
                </c:pt>
                <c:pt idx="307">
                  <c:v>0.35109000000000001</c:v>
                </c:pt>
                <c:pt idx="308">
                  <c:v>0.37622999999999995</c:v>
                </c:pt>
                <c:pt idx="309">
                  <c:v>0.40465000000000001</c:v>
                </c:pt>
                <c:pt idx="310">
                  <c:v>0.43701999999999996</c:v>
                </c:pt>
                <c:pt idx="311">
                  <c:v>0.47345999999999999</c:v>
                </c:pt>
                <c:pt idx="312">
                  <c:v>0.51451000000000002</c:v>
                </c:pt>
                <c:pt idx="313">
                  <c:v>0.56181999999999999</c:v>
                </c:pt>
                <c:pt idx="314">
                  <c:v>0.61552999999999991</c:v>
                </c:pt>
                <c:pt idx="315">
                  <c:v>0.67748000000000008</c:v>
                </c:pt>
                <c:pt idx="316">
                  <c:v>0.74785000000000001</c:v>
                </c:pt>
                <c:pt idx="317">
                  <c:v>0.82675999999999994</c:v>
                </c:pt>
                <c:pt idx="318">
                  <c:v>0.91395000000000004</c:v>
                </c:pt>
                <c:pt idx="319">
                  <c:v>1.00861</c:v>
                </c:pt>
                <c:pt idx="320">
                  <c:v>1.1130199999999999</c:v>
                </c:pt>
                <c:pt idx="321">
                  <c:v>1.2245900000000001</c:v>
                </c:pt>
                <c:pt idx="322">
                  <c:v>1.34368</c:v>
                </c:pt>
                <c:pt idx="323">
                  <c:v>1.46946</c:v>
                </c:pt>
                <c:pt idx="324">
                  <c:v>1.5992000000000002</c:v>
                </c:pt>
                <c:pt idx="325">
                  <c:v>1.7316699999999998</c:v>
                </c:pt>
                <c:pt idx="326">
                  <c:v>1.8652099999999998</c:v>
                </c:pt>
                <c:pt idx="327">
                  <c:v>1.9956799999999999</c:v>
                </c:pt>
                <c:pt idx="328">
                  <c:v>2.1229200000000001</c:v>
                </c:pt>
                <c:pt idx="329">
                  <c:v>2.2425899999999999</c:v>
                </c:pt>
                <c:pt idx="330">
                  <c:v>2.3542800000000002</c:v>
                </c:pt>
                <c:pt idx="331">
                  <c:v>2.4542199999999998</c:v>
                </c:pt>
                <c:pt idx="332">
                  <c:v>2.5398199999999997</c:v>
                </c:pt>
                <c:pt idx="333">
                  <c:v>2.6099499999999995</c:v>
                </c:pt>
                <c:pt idx="334">
                  <c:v>2.66282</c:v>
                </c:pt>
                <c:pt idx="335">
                  <c:v>2.6982900000000001</c:v>
                </c:pt>
                <c:pt idx="336">
                  <c:v>2.7155100000000001</c:v>
                </c:pt>
                <c:pt idx="337">
                  <c:v>2.7127600000000003</c:v>
                </c:pt>
                <c:pt idx="338">
                  <c:v>2.6924199999999998</c:v>
                </c:pt>
                <c:pt idx="339">
                  <c:v>2.6542500000000002</c:v>
                </c:pt>
                <c:pt idx="340">
                  <c:v>2.6004199999999997</c:v>
                </c:pt>
                <c:pt idx="341">
                  <c:v>2.5318200000000002</c:v>
                </c:pt>
                <c:pt idx="342">
                  <c:v>2.4499399999999998</c:v>
                </c:pt>
                <c:pt idx="343">
                  <c:v>2.3571300000000002</c:v>
                </c:pt>
                <c:pt idx="344">
                  <c:v>2.2560700000000002</c:v>
                </c:pt>
                <c:pt idx="345">
                  <c:v>2.14716</c:v>
                </c:pt>
                <c:pt idx="346">
                  <c:v>2.0355699999999999</c:v>
                </c:pt>
                <c:pt idx="347">
                  <c:v>1.9214800000000001</c:v>
                </c:pt>
                <c:pt idx="348">
                  <c:v>1.8071300000000001</c:v>
                </c:pt>
                <c:pt idx="349">
                  <c:v>1.6947999999999999</c:v>
                </c:pt>
                <c:pt idx="350">
                  <c:v>1.5852299999999999</c:v>
                </c:pt>
                <c:pt idx="351">
                  <c:v>1.4813799999999999</c:v>
                </c:pt>
                <c:pt idx="352">
                  <c:v>1.3830200000000001</c:v>
                </c:pt>
                <c:pt idx="353">
                  <c:v>1.29192</c:v>
                </c:pt>
                <c:pt idx="354">
                  <c:v>1.20814</c:v>
                </c:pt>
                <c:pt idx="355">
                  <c:v>1.13052</c:v>
                </c:pt>
                <c:pt idx="356">
                  <c:v>1.05972</c:v>
                </c:pt>
                <c:pt idx="357">
                  <c:v>0.99482999999999999</c:v>
                </c:pt>
                <c:pt idx="358">
                  <c:v>0.93679999999999997</c:v>
                </c:pt>
                <c:pt idx="359">
                  <c:v>0.88490999999999997</c:v>
                </c:pt>
                <c:pt idx="360">
                  <c:v>0.83821000000000012</c:v>
                </c:pt>
                <c:pt idx="361">
                  <c:v>0.79726000000000008</c:v>
                </c:pt>
                <c:pt idx="362">
                  <c:v>0.76132</c:v>
                </c:pt>
                <c:pt idx="363">
                  <c:v>0.72910000000000008</c:v>
                </c:pt>
                <c:pt idx="364">
                  <c:v>0.70097999999999994</c:v>
                </c:pt>
                <c:pt idx="365">
                  <c:v>0.67705000000000004</c:v>
                </c:pt>
                <c:pt idx="366">
                  <c:v>0.65591999999999995</c:v>
                </c:pt>
                <c:pt idx="367">
                  <c:v>0.63856000000000002</c:v>
                </c:pt>
                <c:pt idx="368">
                  <c:v>0.62290999999999996</c:v>
                </c:pt>
                <c:pt idx="369">
                  <c:v>0.6099</c:v>
                </c:pt>
                <c:pt idx="370">
                  <c:v>0.5988</c:v>
                </c:pt>
                <c:pt idx="371">
                  <c:v>0.59084999999999999</c:v>
                </c:pt>
                <c:pt idx="372">
                  <c:v>0.58504</c:v>
                </c:pt>
                <c:pt idx="373">
                  <c:v>0.58175999999999994</c:v>
                </c:pt>
                <c:pt idx="374">
                  <c:v>0.58004999999999995</c:v>
                </c:pt>
                <c:pt idx="375">
                  <c:v>0.58000000000000007</c:v>
                </c:pt>
                <c:pt idx="376">
                  <c:v>0.58143999999999996</c:v>
                </c:pt>
                <c:pt idx="377">
                  <c:v>0.58451000000000009</c:v>
                </c:pt>
                <c:pt idx="378">
                  <c:v>0.58899999999999997</c:v>
                </c:pt>
                <c:pt idx="379">
                  <c:v>0.59581000000000006</c:v>
                </c:pt>
                <c:pt idx="380">
                  <c:v>0.60387000000000002</c:v>
                </c:pt>
                <c:pt idx="381">
                  <c:v>0.61304999999999998</c:v>
                </c:pt>
                <c:pt idx="382">
                  <c:v>0.62272000000000005</c:v>
                </c:pt>
                <c:pt idx="383">
                  <c:v>0.63305</c:v>
                </c:pt>
                <c:pt idx="384">
                  <c:v>0.64290999999999998</c:v>
                </c:pt>
                <c:pt idx="385">
                  <c:v>0.65354000000000001</c:v>
                </c:pt>
                <c:pt idx="386">
                  <c:v>0.66373000000000004</c:v>
                </c:pt>
                <c:pt idx="387">
                  <c:v>0.67352999999999996</c:v>
                </c:pt>
                <c:pt idx="388">
                  <c:v>0.68184</c:v>
                </c:pt>
                <c:pt idx="389">
                  <c:v>0.68834000000000006</c:v>
                </c:pt>
                <c:pt idx="390">
                  <c:v>0.69311999999999996</c:v>
                </c:pt>
                <c:pt idx="391">
                  <c:v>0.69642999999999999</c:v>
                </c:pt>
                <c:pt idx="392">
                  <c:v>0.69819999999999993</c:v>
                </c:pt>
                <c:pt idx="393">
                  <c:v>0.69848999999999994</c:v>
                </c:pt>
                <c:pt idx="394">
                  <c:v>0.69623000000000002</c:v>
                </c:pt>
                <c:pt idx="395">
                  <c:v>0.69253999999999993</c:v>
                </c:pt>
                <c:pt idx="396">
                  <c:v>0.68579000000000001</c:v>
                </c:pt>
                <c:pt idx="397">
                  <c:v>0.67757000000000001</c:v>
                </c:pt>
                <c:pt idx="398">
                  <c:v>0.66696</c:v>
                </c:pt>
                <c:pt idx="399">
                  <c:v>0.65468999999999999</c:v>
                </c:pt>
                <c:pt idx="400">
                  <c:v>0.64112999999999998</c:v>
                </c:pt>
                <c:pt idx="401">
                  <c:v>0.62641000000000002</c:v>
                </c:pt>
                <c:pt idx="402">
                  <c:v>0.61088999999999993</c:v>
                </c:pt>
                <c:pt idx="403">
                  <c:v>0.59469000000000005</c:v>
                </c:pt>
                <c:pt idx="404">
                  <c:v>0.57845999999999997</c:v>
                </c:pt>
                <c:pt idx="405">
                  <c:v>0.56159000000000003</c:v>
                </c:pt>
                <c:pt idx="406">
                  <c:v>0.54598000000000002</c:v>
                </c:pt>
                <c:pt idx="407">
                  <c:v>0.53047</c:v>
                </c:pt>
                <c:pt idx="408">
                  <c:v>0.51627000000000001</c:v>
                </c:pt>
                <c:pt idx="409">
                  <c:v>0.50192999999999999</c:v>
                </c:pt>
                <c:pt idx="410">
                  <c:v>0.48868</c:v>
                </c:pt>
                <c:pt idx="411">
                  <c:v>0.47690999999999995</c:v>
                </c:pt>
                <c:pt idx="412">
                  <c:v>0.46606000000000003</c:v>
                </c:pt>
                <c:pt idx="413">
                  <c:v>0.45651999999999998</c:v>
                </c:pt>
                <c:pt idx="414">
                  <c:v>0.44829000000000002</c:v>
                </c:pt>
                <c:pt idx="415">
                  <c:v>0.44119999999999998</c:v>
                </c:pt>
                <c:pt idx="416">
                  <c:v>0.43584999999999996</c:v>
                </c:pt>
                <c:pt idx="417">
                  <c:v>0.43203999999999998</c:v>
                </c:pt>
                <c:pt idx="418">
                  <c:v>0.42999000000000004</c:v>
                </c:pt>
                <c:pt idx="419">
                  <c:v>0.42829</c:v>
                </c:pt>
                <c:pt idx="420">
                  <c:v>0.42732999999999999</c:v>
                </c:pt>
                <c:pt idx="421">
                  <c:v>0.42741000000000001</c:v>
                </c:pt>
                <c:pt idx="422">
                  <c:v>0.42893999999999999</c:v>
                </c:pt>
                <c:pt idx="423">
                  <c:v>0.42992000000000002</c:v>
                </c:pt>
                <c:pt idx="424">
                  <c:v>0.43230999999999997</c:v>
                </c:pt>
                <c:pt idx="425">
                  <c:v>0.43492000000000003</c:v>
                </c:pt>
                <c:pt idx="426">
                  <c:v>0.43878</c:v>
                </c:pt>
                <c:pt idx="427">
                  <c:v>0.44353999999999999</c:v>
                </c:pt>
                <c:pt idx="428">
                  <c:v>0.44862000000000002</c:v>
                </c:pt>
                <c:pt idx="429">
                  <c:v>0.45420000000000005</c:v>
                </c:pt>
                <c:pt idx="430">
                  <c:v>0.46055000000000001</c:v>
                </c:pt>
                <c:pt idx="431">
                  <c:v>0.46667999999999998</c:v>
                </c:pt>
                <c:pt idx="432">
                  <c:v>0.47358999999999996</c:v>
                </c:pt>
                <c:pt idx="433">
                  <c:v>0.48041</c:v>
                </c:pt>
                <c:pt idx="434">
                  <c:v>0.48675000000000002</c:v>
                </c:pt>
                <c:pt idx="435">
                  <c:v>0.49273999999999996</c:v>
                </c:pt>
                <c:pt idx="436">
                  <c:v>0.49917999999999996</c:v>
                </c:pt>
                <c:pt idx="437">
                  <c:v>0.50602000000000003</c:v>
                </c:pt>
                <c:pt idx="438">
                  <c:v>0.51271</c:v>
                </c:pt>
                <c:pt idx="439">
                  <c:v>0.51832999999999996</c:v>
                </c:pt>
                <c:pt idx="440">
                  <c:v>0.52394999999999992</c:v>
                </c:pt>
                <c:pt idx="441">
                  <c:v>0.52934999999999999</c:v>
                </c:pt>
                <c:pt idx="442">
                  <c:v>0.53490000000000004</c:v>
                </c:pt>
                <c:pt idx="443">
                  <c:v>0.54018999999999995</c:v>
                </c:pt>
                <c:pt idx="444">
                  <c:v>0.54566999999999999</c:v>
                </c:pt>
                <c:pt idx="445">
                  <c:v>0.55123</c:v>
                </c:pt>
                <c:pt idx="446">
                  <c:v>0.55690000000000006</c:v>
                </c:pt>
                <c:pt idx="447">
                  <c:v>0.56289999999999996</c:v>
                </c:pt>
                <c:pt idx="448">
                  <c:v>0.57034000000000007</c:v>
                </c:pt>
                <c:pt idx="449">
                  <c:v>0.57834000000000008</c:v>
                </c:pt>
                <c:pt idx="450">
                  <c:v>0.58748</c:v>
                </c:pt>
                <c:pt idx="451">
                  <c:v>0.59865999999999997</c:v>
                </c:pt>
                <c:pt idx="452">
                  <c:v>0.61189000000000004</c:v>
                </c:pt>
                <c:pt idx="453">
                  <c:v>0.6267100000000001</c:v>
                </c:pt>
                <c:pt idx="454">
                  <c:v>0.6440800000000001</c:v>
                </c:pt>
                <c:pt idx="455">
                  <c:v>0.66273000000000004</c:v>
                </c:pt>
                <c:pt idx="456">
                  <c:v>0.68388000000000004</c:v>
                </c:pt>
                <c:pt idx="457">
                  <c:v>0.70677000000000001</c:v>
                </c:pt>
                <c:pt idx="458">
                  <c:v>0.72998999999999992</c:v>
                </c:pt>
                <c:pt idx="459">
                  <c:v>0.75326000000000004</c:v>
                </c:pt>
                <c:pt idx="460">
                  <c:v>0.77639000000000002</c:v>
                </c:pt>
                <c:pt idx="461">
                  <c:v>0.79823</c:v>
                </c:pt>
                <c:pt idx="462">
                  <c:v>0.81926999999999994</c:v>
                </c:pt>
                <c:pt idx="463">
                  <c:v>0.83867000000000003</c:v>
                </c:pt>
                <c:pt idx="464">
                  <c:v>0.85648000000000002</c:v>
                </c:pt>
                <c:pt idx="465">
                  <c:v>0.87249999999999994</c:v>
                </c:pt>
                <c:pt idx="466">
                  <c:v>0.88678000000000012</c:v>
                </c:pt>
                <c:pt idx="467">
                  <c:v>0.89966000000000002</c:v>
                </c:pt>
                <c:pt idx="468">
                  <c:v>0.91115000000000002</c:v>
                </c:pt>
                <c:pt idx="469">
                  <c:v>0.92046000000000006</c:v>
                </c:pt>
                <c:pt idx="470">
                  <c:v>0.92782000000000009</c:v>
                </c:pt>
                <c:pt idx="471">
                  <c:v>0.93323</c:v>
                </c:pt>
                <c:pt idx="472">
                  <c:v>0.93853000000000009</c:v>
                </c:pt>
                <c:pt idx="473">
                  <c:v>0.94314999999999993</c:v>
                </c:pt>
                <c:pt idx="474">
                  <c:v>0.94839999999999991</c:v>
                </c:pt>
                <c:pt idx="475">
                  <c:v>0.95455999999999996</c:v>
                </c:pt>
                <c:pt idx="476">
                  <c:v>0.96226000000000012</c:v>
                </c:pt>
                <c:pt idx="477">
                  <c:v>0.97233999999999998</c:v>
                </c:pt>
                <c:pt idx="478">
                  <c:v>0.98512</c:v>
                </c:pt>
                <c:pt idx="479">
                  <c:v>1.0017099999999999</c:v>
                </c:pt>
                <c:pt idx="480">
                  <c:v>1.0232600000000001</c:v>
                </c:pt>
                <c:pt idx="481">
                  <c:v>1.0492600000000001</c:v>
                </c:pt>
                <c:pt idx="482">
                  <c:v>1.0789600000000001</c:v>
                </c:pt>
                <c:pt idx="483">
                  <c:v>1.1133299999999999</c:v>
                </c:pt>
                <c:pt idx="484">
                  <c:v>1.15066</c:v>
                </c:pt>
                <c:pt idx="485">
                  <c:v>1.19177</c:v>
                </c:pt>
                <c:pt idx="486">
                  <c:v>1.23655</c:v>
                </c:pt>
                <c:pt idx="487">
                  <c:v>1.2848599999999999</c:v>
                </c:pt>
                <c:pt idx="488">
                  <c:v>1.3358000000000001</c:v>
                </c:pt>
                <c:pt idx="489">
                  <c:v>1.38791</c:v>
                </c:pt>
                <c:pt idx="490">
                  <c:v>1.4421600000000001</c:v>
                </c:pt>
                <c:pt idx="491">
                  <c:v>1.49821</c:v>
                </c:pt>
                <c:pt idx="492">
                  <c:v>1.5564</c:v>
                </c:pt>
                <c:pt idx="493">
                  <c:v>1.6160600000000001</c:v>
                </c:pt>
                <c:pt idx="494">
                  <c:v>1.67706</c:v>
                </c:pt>
                <c:pt idx="495">
                  <c:v>1.7394399999999999</c:v>
                </c:pt>
                <c:pt idx="496">
                  <c:v>1.8027299999999999</c:v>
                </c:pt>
                <c:pt idx="497">
                  <c:v>1.8662400000000001</c:v>
                </c:pt>
                <c:pt idx="498">
                  <c:v>1.92994</c:v>
                </c:pt>
                <c:pt idx="499">
                  <c:v>1.9942499999999999</c:v>
                </c:pt>
                <c:pt idx="500">
                  <c:v>2.0586599999999997</c:v>
                </c:pt>
                <c:pt idx="501">
                  <c:v>2.1239699999999999</c:v>
                </c:pt>
                <c:pt idx="502">
                  <c:v>2.1892800000000001</c:v>
                </c:pt>
                <c:pt idx="503">
                  <c:v>2.25542</c:v>
                </c:pt>
                <c:pt idx="504">
                  <c:v>2.32199</c:v>
                </c:pt>
                <c:pt idx="505">
                  <c:v>2.3891800000000001</c:v>
                </c:pt>
                <c:pt idx="506">
                  <c:v>2.4574499999999997</c:v>
                </c:pt>
                <c:pt idx="507">
                  <c:v>2.5268800000000002</c:v>
                </c:pt>
                <c:pt idx="508">
                  <c:v>2.5968</c:v>
                </c:pt>
                <c:pt idx="509">
                  <c:v>2.6659500000000005</c:v>
                </c:pt>
                <c:pt idx="510">
                  <c:v>2.7351799999999997</c:v>
                </c:pt>
                <c:pt idx="511">
                  <c:v>2.8039999999999998</c:v>
                </c:pt>
                <c:pt idx="512">
                  <c:v>2.8716399999999997</c:v>
                </c:pt>
                <c:pt idx="513">
                  <c:v>2.9376600000000002</c:v>
                </c:pt>
                <c:pt idx="514">
                  <c:v>3.0017700000000005</c:v>
                </c:pt>
                <c:pt idx="515">
                  <c:v>3.0639799999999999</c:v>
                </c:pt>
                <c:pt idx="516">
                  <c:v>3.12338</c:v>
                </c:pt>
                <c:pt idx="517">
                  <c:v>3.1795</c:v>
                </c:pt>
                <c:pt idx="518">
                  <c:v>3.2323200000000001</c:v>
                </c:pt>
                <c:pt idx="519">
                  <c:v>3.2820100000000001</c:v>
                </c:pt>
                <c:pt idx="520">
                  <c:v>3.3281000000000001</c:v>
                </c:pt>
                <c:pt idx="521">
                  <c:v>3.3706300000000002</c:v>
                </c:pt>
                <c:pt idx="522">
                  <c:v>3.4099699999999999</c:v>
                </c:pt>
                <c:pt idx="523">
                  <c:v>3.4457900000000001</c:v>
                </c:pt>
                <c:pt idx="524">
                  <c:v>3.4781599999999999</c:v>
                </c:pt>
                <c:pt idx="525">
                  <c:v>3.5080200000000001</c:v>
                </c:pt>
                <c:pt idx="526">
                  <c:v>3.5365500000000001</c:v>
                </c:pt>
                <c:pt idx="527">
                  <c:v>3.5637000000000003</c:v>
                </c:pt>
                <c:pt idx="528">
                  <c:v>3.5898999999999996</c:v>
                </c:pt>
                <c:pt idx="529">
                  <c:v>3.6159799999999995</c:v>
                </c:pt>
                <c:pt idx="530">
                  <c:v>3.64317</c:v>
                </c:pt>
                <c:pt idx="531">
                  <c:v>3.6717</c:v>
                </c:pt>
                <c:pt idx="532">
                  <c:v>3.7021100000000002</c:v>
                </c:pt>
                <c:pt idx="533">
                  <c:v>3.7352699999999999</c:v>
                </c:pt>
                <c:pt idx="534">
                  <c:v>3.7724000000000002</c:v>
                </c:pt>
                <c:pt idx="535">
                  <c:v>3.8138000000000001</c:v>
                </c:pt>
                <c:pt idx="536">
                  <c:v>3.85968</c:v>
                </c:pt>
                <c:pt idx="537">
                  <c:v>3.9099499999999998</c:v>
                </c:pt>
                <c:pt idx="538">
                  <c:v>3.9651300000000003</c:v>
                </c:pt>
                <c:pt idx="539">
                  <c:v>4.0247100000000007</c:v>
                </c:pt>
                <c:pt idx="540">
                  <c:v>4.0872999999999999</c:v>
                </c:pt>
                <c:pt idx="541">
                  <c:v>4.1541899999999998</c:v>
                </c:pt>
                <c:pt idx="542">
                  <c:v>4.22438</c:v>
                </c:pt>
                <c:pt idx="543">
                  <c:v>4.2973999999999997</c:v>
                </c:pt>
                <c:pt idx="544">
                  <c:v>4.3730799999999999</c:v>
                </c:pt>
                <c:pt idx="545">
                  <c:v>4.4505600000000003</c:v>
                </c:pt>
                <c:pt idx="546">
                  <c:v>4.5291300000000003</c:v>
                </c:pt>
                <c:pt idx="547">
                  <c:v>4.6081099999999999</c:v>
                </c:pt>
                <c:pt idx="548">
                  <c:v>4.6887299999999996</c:v>
                </c:pt>
                <c:pt idx="549">
                  <c:v>4.7697599999999998</c:v>
                </c:pt>
                <c:pt idx="550">
                  <c:v>4.8524099999999999</c:v>
                </c:pt>
                <c:pt idx="551">
                  <c:v>4.9355799999999999</c:v>
                </c:pt>
                <c:pt idx="552">
                  <c:v>5.0202400000000003</c:v>
                </c:pt>
                <c:pt idx="553">
                  <c:v>5.1065300000000002</c:v>
                </c:pt>
                <c:pt idx="554">
                  <c:v>5.1953800000000001</c:v>
                </c:pt>
                <c:pt idx="555">
                  <c:v>5.2878000000000007</c:v>
                </c:pt>
                <c:pt idx="556">
                  <c:v>5.3846099999999995</c:v>
                </c:pt>
                <c:pt idx="557">
                  <c:v>5.4863600000000003</c:v>
                </c:pt>
                <c:pt idx="558">
                  <c:v>5.5922700000000001</c:v>
                </c:pt>
                <c:pt idx="559">
                  <c:v>5.7035899999999993</c:v>
                </c:pt>
                <c:pt idx="560">
                  <c:v>5.8194699999999999</c:v>
                </c:pt>
                <c:pt idx="561">
                  <c:v>5.9401700000000002</c:v>
                </c:pt>
                <c:pt idx="562">
                  <c:v>6.06677</c:v>
                </c:pt>
                <c:pt idx="563">
                  <c:v>6.1989900000000002</c:v>
                </c:pt>
                <c:pt idx="564">
                  <c:v>6.3382000000000005</c:v>
                </c:pt>
                <c:pt idx="565">
                  <c:v>6.4835399999999996</c:v>
                </c:pt>
                <c:pt idx="566">
                  <c:v>6.6372299999999997</c:v>
                </c:pt>
                <c:pt idx="567">
                  <c:v>6.7980900000000002</c:v>
                </c:pt>
                <c:pt idx="568">
                  <c:v>6.9673799999999995</c:v>
                </c:pt>
                <c:pt idx="569">
                  <c:v>7.14405</c:v>
                </c:pt>
                <c:pt idx="570">
                  <c:v>7.3305600000000002</c:v>
                </c:pt>
                <c:pt idx="571">
                  <c:v>7.5236800000000006</c:v>
                </c:pt>
                <c:pt idx="572">
                  <c:v>7.7237500000000008</c:v>
                </c:pt>
                <c:pt idx="573">
                  <c:v>7.9308500000000004</c:v>
                </c:pt>
                <c:pt idx="574">
                  <c:v>8.1426600000000011</c:v>
                </c:pt>
                <c:pt idx="575">
                  <c:v>8.36233</c:v>
                </c:pt>
                <c:pt idx="576">
                  <c:v>8.5860099999999999</c:v>
                </c:pt>
                <c:pt idx="577">
                  <c:v>8.8128700000000002</c:v>
                </c:pt>
                <c:pt idx="578">
                  <c:v>9.0432699999999997</c:v>
                </c:pt>
                <c:pt idx="579">
                  <c:v>9.2736499999999999</c:v>
                </c:pt>
                <c:pt idx="580">
                  <c:v>9.5065299999999997</c:v>
                </c:pt>
                <c:pt idx="581">
                  <c:v>9.7360299999999995</c:v>
                </c:pt>
                <c:pt idx="582">
                  <c:v>9.9594000000000005</c:v>
                </c:pt>
                <c:pt idx="583">
                  <c:v>10.17539</c:v>
                </c:pt>
                <c:pt idx="584">
                  <c:v>10.381270000000001</c:v>
                </c:pt>
                <c:pt idx="585">
                  <c:v>10.57119</c:v>
                </c:pt>
                <c:pt idx="586">
                  <c:v>10.746849999999998</c:v>
                </c:pt>
                <c:pt idx="587">
                  <c:v>10.902529999999999</c:v>
                </c:pt>
                <c:pt idx="588">
                  <c:v>11.03912</c:v>
                </c:pt>
                <c:pt idx="589">
                  <c:v>11.15807</c:v>
                </c:pt>
                <c:pt idx="590">
                  <c:v>11.25337</c:v>
                </c:pt>
                <c:pt idx="591">
                  <c:v>11.331709999999999</c:v>
                </c:pt>
                <c:pt idx="592">
                  <c:v>11.38871</c:v>
                </c:pt>
                <c:pt idx="593">
                  <c:v>11.426480000000002</c:v>
                </c:pt>
                <c:pt idx="594">
                  <c:v>11.447979999999999</c:v>
                </c:pt>
                <c:pt idx="595">
                  <c:v>11.45079</c:v>
                </c:pt>
                <c:pt idx="596">
                  <c:v>11.437100000000001</c:v>
                </c:pt>
                <c:pt idx="597">
                  <c:v>11.406600000000001</c:v>
                </c:pt>
                <c:pt idx="598">
                  <c:v>11.363350000000001</c:v>
                </c:pt>
                <c:pt idx="599">
                  <c:v>11.30519</c:v>
                </c:pt>
                <c:pt idx="600">
                  <c:v>11.232819999999998</c:v>
                </c:pt>
                <c:pt idx="601">
                  <c:v>11.15113</c:v>
                </c:pt>
                <c:pt idx="602">
                  <c:v>11.062479999999999</c:v>
                </c:pt>
                <c:pt idx="603">
                  <c:v>10.9673</c:v>
                </c:pt>
                <c:pt idx="604">
                  <c:v>10.866389999999999</c:v>
                </c:pt>
                <c:pt idx="605">
                  <c:v>10.76193</c:v>
                </c:pt>
                <c:pt idx="606">
                  <c:v>10.65272</c:v>
                </c:pt>
                <c:pt idx="607">
                  <c:v>10.5436</c:v>
                </c:pt>
                <c:pt idx="608">
                  <c:v>10.430630000000001</c:v>
                </c:pt>
                <c:pt idx="609">
                  <c:v>10.316089999999999</c:v>
                </c:pt>
                <c:pt idx="610">
                  <c:v>10.20091</c:v>
                </c:pt>
                <c:pt idx="611">
                  <c:v>10.083390000000001</c:v>
                </c:pt>
                <c:pt idx="612">
                  <c:v>9.9668700000000001</c:v>
                </c:pt>
                <c:pt idx="613">
                  <c:v>9.8524700000000003</c:v>
                </c:pt>
                <c:pt idx="614">
                  <c:v>9.7394999999999996</c:v>
                </c:pt>
                <c:pt idx="615">
                  <c:v>9.6270299999999995</c:v>
                </c:pt>
                <c:pt idx="616">
                  <c:v>9.5195699999999999</c:v>
                </c:pt>
                <c:pt idx="617">
                  <c:v>9.4178999999999995</c:v>
                </c:pt>
                <c:pt idx="618">
                  <c:v>9.3194300000000005</c:v>
                </c:pt>
                <c:pt idx="619">
                  <c:v>9.2248300000000008</c:v>
                </c:pt>
                <c:pt idx="620">
                  <c:v>9.1330299999999998</c:v>
                </c:pt>
                <c:pt idx="621">
                  <c:v>9.0464800000000007</c:v>
                </c:pt>
                <c:pt idx="622">
                  <c:v>8.9640699999999995</c:v>
                </c:pt>
                <c:pt idx="623">
                  <c:v>8.8839800000000011</c:v>
                </c:pt>
                <c:pt idx="624">
                  <c:v>8.806519999999999</c:v>
                </c:pt>
                <c:pt idx="625">
                  <c:v>8.7319500000000012</c:v>
                </c:pt>
                <c:pt idx="626">
                  <c:v>8.6596100000000007</c:v>
                </c:pt>
                <c:pt idx="627">
                  <c:v>8.5888899999999992</c:v>
                </c:pt>
                <c:pt idx="628">
                  <c:v>8.5200099999999992</c:v>
                </c:pt>
                <c:pt idx="629">
                  <c:v>8.4522600000000008</c:v>
                </c:pt>
                <c:pt idx="630">
                  <c:v>8.3834599999999995</c:v>
                </c:pt>
                <c:pt idx="631">
                  <c:v>8.3149599999999992</c:v>
                </c:pt>
                <c:pt idx="632">
                  <c:v>8.2473399999999994</c:v>
                </c:pt>
                <c:pt idx="633">
                  <c:v>8.1796199999999999</c:v>
                </c:pt>
                <c:pt idx="634">
                  <c:v>8.1107399999999998</c:v>
                </c:pt>
                <c:pt idx="635">
                  <c:v>8.04129</c:v>
                </c:pt>
                <c:pt idx="636">
                  <c:v>7.9738100000000003</c:v>
                </c:pt>
                <c:pt idx="637">
                  <c:v>7.9078300000000006</c:v>
                </c:pt>
                <c:pt idx="638">
                  <c:v>7.8418700000000001</c:v>
                </c:pt>
                <c:pt idx="639">
                  <c:v>7.7763400000000003</c:v>
                </c:pt>
                <c:pt idx="640">
                  <c:v>7.7128800000000002</c:v>
                </c:pt>
                <c:pt idx="641">
                  <c:v>7.6504499999999993</c:v>
                </c:pt>
                <c:pt idx="642">
                  <c:v>7.5899700000000001</c:v>
                </c:pt>
                <c:pt idx="643">
                  <c:v>7.5319000000000003</c:v>
                </c:pt>
                <c:pt idx="644">
                  <c:v>7.4757899999999999</c:v>
                </c:pt>
                <c:pt idx="645">
                  <c:v>7.4221199999999996</c:v>
                </c:pt>
                <c:pt idx="646">
                  <c:v>7.3701600000000003</c:v>
                </c:pt>
                <c:pt idx="647">
                  <c:v>7.3215200000000005</c:v>
                </c:pt>
                <c:pt idx="648">
                  <c:v>7.2765199999999997</c:v>
                </c:pt>
                <c:pt idx="649">
                  <c:v>7.2337300000000004</c:v>
                </c:pt>
                <c:pt idx="650">
                  <c:v>7.1943700000000002</c:v>
                </c:pt>
                <c:pt idx="651">
                  <c:v>7.1582800000000004</c:v>
                </c:pt>
                <c:pt idx="652">
                  <c:v>7.1262999999999996</c:v>
                </c:pt>
                <c:pt idx="653">
                  <c:v>7.0975200000000003</c:v>
                </c:pt>
                <c:pt idx="654">
                  <c:v>7.0713400000000002</c:v>
                </c:pt>
                <c:pt idx="655">
                  <c:v>7.0486499999999994</c:v>
                </c:pt>
                <c:pt idx="656">
                  <c:v>7.0289900000000003</c:v>
                </c:pt>
                <c:pt idx="657">
                  <c:v>7.01213</c:v>
                </c:pt>
                <c:pt idx="658">
                  <c:v>6.9989599999999994</c:v>
                </c:pt>
                <c:pt idx="659">
                  <c:v>6.9867599999999994</c:v>
                </c:pt>
                <c:pt idx="660">
                  <c:v>6.9750100000000002</c:v>
                </c:pt>
                <c:pt idx="661">
                  <c:v>6.9672499999999999</c:v>
                </c:pt>
                <c:pt idx="662">
                  <c:v>6.9596899999999993</c:v>
                </c:pt>
                <c:pt idx="663">
                  <c:v>6.9466999999999999</c:v>
                </c:pt>
                <c:pt idx="664">
                  <c:v>6.9333999999999998</c:v>
                </c:pt>
                <c:pt idx="665">
                  <c:v>6.9027599999999998</c:v>
                </c:pt>
                <c:pt idx="666">
                  <c:v>6.8605900000000002</c:v>
                </c:pt>
                <c:pt idx="667">
                  <c:v>6.7742800000000001</c:v>
                </c:pt>
                <c:pt idx="668">
                  <c:v>6.6299699999999993</c:v>
                </c:pt>
                <c:pt idx="669">
                  <c:v>6.3665099999999999</c:v>
                </c:pt>
                <c:pt idx="670">
                  <c:v>6.0766200000000001</c:v>
                </c:pt>
                <c:pt idx="671">
                  <c:v>5.7413400000000001</c:v>
                </c:pt>
                <c:pt idx="672">
                  <c:v>5.4591100000000008</c:v>
                </c:pt>
                <c:pt idx="673">
                  <c:v>5.1271599999999999</c:v>
                </c:pt>
                <c:pt idx="674">
                  <c:v>4.7862999999999998</c:v>
                </c:pt>
                <c:pt idx="675">
                  <c:v>4.46441</c:v>
                </c:pt>
                <c:pt idx="676">
                  <c:v>4.1328500000000004</c:v>
                </c:pt>
                <c:pt idx="677">
                  <c:v>3.7334699999999996</c:v>
                </c:pt>
                <c:pt idx="678">
                  <c:v>3.3763100000000001</c:v>
                </c:pt>
                <c:pt idx="679">
                  <c:v>2.98482</c:v>
                </c:pt>
                <c:pt idx="680">
                  <c:v>2.6588499999999997</c:v>
                </c:pt>
                <c:pt idx="681">
                  <c:v>2.3388499999999999</c:v>
                </c:pt>
                <c:pt idx="682">
                  <c:v>1.9612399999999999</c:v>
                </c:pt>
                <c:pt idx="683">
                  <c:v>1.6597999999999999</c:v>
                </c:pt>
                <c:pt idx="684">
                  <c:v>1.4373800000000001</c:v>
                </c:pt>
                <c:pt idx="685">
                  <c:v>1.25501</c:v>
                </c:pt>
                <c:pt idx="686">
                  <c:v>1.17171</c:v>
                </c:pt>
                <c:pt idx="687">
                  <c:v>1.1571899999999999</c:v>
                </c:pt>
                <c:pt idx="688">
                  <c:v>1.1523700000000001</c:v>
                </c:pt>
                <c:pt idx="689">
                  <c:v>1.0664500000000001</c:v>
                </c:pt>
                <c:pt idx="690">
                  <c:v>1.0303900000000001</c:v>
                </c:pt>
                <c:pt idx="691">
                  <c:v>1.00119</c:v>
                </c:pt>
                <c:pt idx="692">
                  <c:v>0.96675999999999995</c:v>
                </c:pt>
                <c:pt idx="693">
                  <c:v>0.95408000000000004</c:v>
                </c:pt>
                <c:pt idx="694">
                  <c:v>0.93676999999999999</c:v>
                </c:pt>
                <c:pt idx="695">
                  <c:v>0.90837000000000001</c:v>
                </c:pt>
                <c:pt idx="696">
                  <c:v>0.90354000000000001</c:v>
                </c:pt>
                <c:pt idx="697">
                  <c:v>0.86481000000000008</c:v>
                </c:pt>
                <c:pt idx="698">
                  <c:v>0.81907999999999992</c:v>
                </c:pt>
                <c:pt idx="699">
                  <c:v>0.82834000000000008</c:v>
                </c:pt>
                <c:pt idx="700">
                  <c:v>0.78566000000000003</c:v>
                </c:pt>
                <c:pt idx="701">
                  <c:v>0.73865999999999998</c:v>
                </c:pt>
                <c:pt idx="702">
                  <c:v>0.68757000000000001</c:v>
                </c:pt>
                <c:pt idx="703">
                  <c:v>0.69125000000000003</c:v>
                </c:pt>
                <c:pt idx="704">
                  <c:v>0.63946999999999998</c:v>
                </c:pt>
                <c:pt idx="705">
                  <c:v>0.65354999999999996</c:v>
                </c:pt>
                <c:pt idx="706">
                  <c:v>0.7043299999999999</c:v>
                </c:pt>
                <c:pt idx="707">
                  <c:v>0.69778000000000007</c:v>
                </c:pt>
                <c:pt idx="708">
                  <c:v>0.68587999999999993</c:v>
                </c:pt>
                <c:pt idx="709">
                  <c:v>0.70087999999999995</c:v>
                </c:pt>
                <c:pt idx="710">
                  <c:v>0.69709999999999994</c:v>
                </c:pt>
                <c:pt idx="711">
                  <c:v>0.73263999999999996</c:v>
                </c:pt>
                <c:pt idx="712">
                  <c:v>0.73170999999999997</c:v>
                </c:pt>
                <c:pt idx="713">
                  <c:v>0.79849000000000003</c:v>
                </c:pt>
                <c:pt idx="714">
                  <c:v>0.86824999999999997</c:v>
                </c:pt>
                <c:pt idx="715">
                  <c:v>0.87312999999999996</c:v>
                </c:pt>
                <c:pt idx="716">
                  <c:v>0.89567999999999992</c:v>
                </c:pt>
                <c:pt idx="717">
                  <c:v>0.88634000000000002</c:v>
                </c:pt>
                <c:pt idx="718">
                  <c:v>0.77726000000000006</c:v>
                </c:pt>
                <c:pt idx="719">
                  <c:v>0.75046999999999997</c:v>
                </c:pt>
                <c:pt idx="720">
                  <c:v>0.70184999999999997</c:v>
                </c:pt>
                <c:pt idx="721">
                  <c:v>0.69666000000000006</c:v>
                </c:pt>
                <c:pt idx="722">
                  <c:v>0.63307000000000002</c:v>
                </c:pt>
                <c:pt idx="723">
                  <c:v>0.57045000000000001</c:v>
                </c:pt>
                <c:pt idx="724">
                  <c:v>0.61865000000000003</c:v>
                </c:pt>
                <c:pt idx="725">
                  <c:v>0.74897000000000002</c:v>
                </c:pt>
                <c:pt idx="726">
                  <c:v>0.70777000000000001</c:v>
                </c:pt>
                <c:pt idx="727">
                  <c:v>0.67925000000000002</c:v>
                </c:pt>
                <c:pt idx="728">
                  <c:v>0.73560000000000003</c:v>
                </c:pt>
                <c:pt idx="729">
                  <c:v>0.81947999999999999</c:v>
                </c:pt>
                <c:pt idx="730">
                  <c:v>0.86003999999999992</c:v>
                </c:pt>
                <c:pt idx="731">
                  <c:v>0.77902000000000005</c:v>
                </c:pt>
                <c:pt idx="732">
                  <c:v>0.81975999999999993</c:v>
                </c:pt>
                <c:pt idx="733">
                  <c:v>0.81373000000000006</c:v>
                </c:pt>
                <c:pt idx="734">
                  <c:v>0.81726999999999994</c:v>
                </c:pt>
                <c:pt idx="735">
                  <c:v>0.98329</c:v>
                </c:pt>
                <c:pt idx="736">
                  <c:v>1.0779000000000001</c:v>
                </c:pt>
                <c:pt idx="737">
                  <c:v>1.05603</c:v>
                </c:pt>
                <c:pt idx="738">
                  <c:v>0.95604999999999996</c:v>
                </c:pt>
                <c:pt idx="739">
                  <c:v>0.99978</c:v>
                </c:pt>
                <c:pt idx="740">
                  <c:v>0.97762000000000004</c:v>
                </c:pt>
                <c:pt idx="741">
                  <c:v>0.93632999999999988</c:v>
                </c:pt>
                <c:pt idx="742">
                  <c:v>0.92927999999999999</c:v>
                </c:pt>
                <c:pt idx="743">
                  <c:v>0.98150999999999999</c:v>
                </c:pt>
                <c:pt idx="744">
                  <c:v>1.0450600000000001</c:v>
                </c:pt>
                <c:pt idx="745">
                  <c:v>1.0385</c:v>
                </c:pt>
                <c:pt idx="746">
                  <c:v>0.92959999999999998</c:v>
                </c:pt>
                <c:pt idx="747">
                  <c:v>0.8262799999999999</c:v>
                </c:pt>
                <c:pt idx="748">
                  <c:v>0.81857999999999997</c:v>
                </c:pt>
                <c:pt idx="749">
                  <c:v>0.76632000000000011</c:v>
                </c:pt>
                <c:pt idx="750">
                  <c:v>0.78432999999999997</c:v>
                </c:pt>
                <c:pt idx="751">
                  <c:v>0.88936000000000004</c:v>
                </c:pt>
                <c:pt idx="752">
                  <c:v>0.81930999999999998</c:v>
                </c:pt>
                <c:pt idx="753">
                  <c:v>0.91383000000000003</c:v>
                </c:pt>
                <c:pt idx="754">
                  <c:v>1.0281400000000001</c:v>
                </c:pt>
                <c:pt idx="755">
                  <c:v>1.02677</c:v>
                </c:pt>
                <c:pt idx="756">
                  <c:v>0.95717999999999992</c:v>
                </c:pt>
                <c:pt idx="757">
                  <c:v>1.0937299999999999</c:v>
                </c:pt>
                <c:pt idx="758">
                  <c:v>1.1831499999999999</c:v>
                </c:pt>
                <c:pt idx="759">
                  <c:v>0.88158000000000003</c:v>
                </c:pt>
                <c:pt idx="760">
                  <c:v>0.87073</c:v>
                </c:pt>
                <c:pt idx="761">
                  <c:v>0.74106000000000005</c:v>
                </c:pt>
                <c:pt idx="762">
                  <c:v>0.88424999999999998</c:v>
                </c:pt>
                <c:pt idx="763">
                  <c:v>0.94379000000000002</c:v>
                </c:pt>
                <c:pt idx="764">
                  <c:v>0.97863000000000011</c:v>
                </c:pt>
                <c:pt idx="765">
                  <c:v>0.95311999999999997</c:v>
                </c:pt>
                <c:pt idx="766">
                  <c:v>1.0921500000000002</c:v>
                </c:pt>
                <c:pt idx="767">
                  <c:v>0.96287999999999996</c:v>
                </c:pt>
                <c:pt idx="768">
                  <c:v>0.75878000000000001</c:v>
                </c:pt>
                <c:pt idx="769">
                  <c:v>0.90342000000000011</c:v>
                </c:pt>
                <c:pt idx="770">
                  <c:v>1.1020099999999999</c:v>
                </c:pt>
                <c:pt idx="771">
                  <c:v>1.4664600000000001</c:v>
                </c:pt>
                <c:pt idx="772">
                  <c:v>1.74339</c:v>
                </c:pt>
                <c:pt idx="773">
                  <c:v>1.97326</c:v>
                </c:pt>
                <c:pt idx="774">
                  <c:v>2.0531199999999998</c:v>
                </c:pt>
                <c:pt idx="775">
                  <c:v>2.1461199999999998</c:v>
                </c:pt>
                <c:pt idx="776">
                  <c:v>2.5203500000000001</c:v>
                </c:pt>
                <c:pt idx="777">
                  <c:v>2.6747700000000001</c:v>
                </c:pt>
                <c:pt idx="778">
                  <c:v>2.9324499999999998</c:v>
                </c:pt>
                <c:pt idx="779">
                  <c:v>2.9361999999999999</c:v>
                </c:pt>
                <c:pt idx="780">
                  <c:v>3.10154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C6E-43E1-B954-71EDBA944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Spectra'!$CC$1</c:f>
          <c:strCache>
            <c:ptCount val="1"/>
            <c:pt idx="0">
              <c:v>O-38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Spectra'!$CC$2:$CC$782</c:f>
              <c:numCache>
                <c:formatCode>0.000</c:formatCode>
                <c:ptCount val="781"/>
                <c:pt idx="0">
                  <c:v>1.3430000000000001E-2</c:v>
                </c:pt>
                <c:pt idx="1">
                  <c:v>1.3430000000000001E-2</c:v>
                </c:pt>
                <c:pt idx="2">
                  <c:v>1.3430000000000001E-2</c:v>
                </c:pt>
                <c:pt idx="3">
                  <c:v>1.3430000000000001E-2</c:v>
                </c:pt>
                <c:pt idx="4">
                  <c:v>1.3430000000000001E-2</c:v>
                </c:pt>
                <c:pt idx="5">
                  <c:v>1.3430000000000001E-2</c:v>
                </c:pt>
                <c:pt idx="6">
                  <c:v>1.3430000000000001E-2</c:v>
                </c:pt>
                <c:pt idx="7">
                  <c:v>1.3430000000000001E-2</c:v>
                </c:pt>
                <c:pt idx="8">
                  <c:v>1.3430000000000001E-2</c:v>
                </c:pt>
                <c:pt idx="9">
                  <c:v>1.388E-2</c:v>
                </c:pt>
                <c:pt idx="10">
                  <c:v>1.4999999999999999E-2</c:v>
                </c:pt>
                <c:pt idx="11">
                  <c:v>1.308E-2</c:v>
                </c:pt>
                <c:pt idx="12">
                  <c:v>1.286E-2</c:v>
                </c:pt>
                <c:pt idx="13">
                  <c:v>1.282E-2</c:v>
                </c:pt>
                <c:pt idx="14">
                  <c:v>1.2149999999999999E-2</c:v>
                </c:pt>
                <c:pt idx="15">
                  <c:v>1.1199999999999998E-2</c:v>
                </c:pt>
                <c:pt idx="16">
                  <c:v>9.8700000000000003E-3</c:v>
                </c:pt>
                <c:pt idx="17">
                  <c:v>1.0150000000000001E-2</c:v>
                </c:pt>
                <c:pt idx="18">
                  <c:v>9.4300000000000009E-3</c:v>
                </c:pt>
                <c:pt idx="19">
                  <c:v>9.219999999999999E-3</c:v>
                </c:pt>
                <c:pt idx="20">
                  <c:v>7.4900000000000001E-3</c:v>
                </c:pt>
                <c:pt idx="21">
                  <c:v>6.8000000000000005E-3</c:v>
                </c:pt>
                <c:pt idx="22">
                  <c:v>7.4900000000000001E-3</c:v>
                </c:pt>
                <c:pt idx="23">
                  <c:v>8.0499999999999999E-3</c:v>
                </c:pt>
                <c:pt idx="24">
                  <c:v>8.0999999999999996E-3</c:v>
                </c:pt>
                <c:pt idx="25">
                  <c:v>6.3100000000000005E-3</c:v>
                </c:pt>
                <c:pt idx="26">
                  <c:v>5.94E-3</c:v>
                </c:pt>
                <c:pt idx="27">
                  <c:v>4.4200000000000003E-3</c:v>
                </c:pt>
                <c:pt idx="28">
                  <c:v>4.3300000000000005E-3</c:v>
                </c:pt>
                <c:pt idx="29">
                  <c:v>4.8799999999999998E-3</c:v>
                </c:pt>
                <c:pt idx="30">
                  <c:v>3.7199999999999998E-3</c:v>
                </c:pt>
                <c:pt idx="31">
                  <c:v>3.4099999999999998E-3</c:v>
                </c:pt>
                <c:pt idx="32">
                  <c:v>3.3799999999999998E-3</c:v>
                </c:pt>
                <c:pt idx="33">
                  <c:v>3.63E-3</c:v>
                </c:pt>
                <c:pt idx="34">
                  <c:v>3.7100000000000002E-3</c:v>
                </c:pt>
                <c:pt idx="35">
                  <c:v>4.1900000000000001E-3</c:v>
                </c:pt>
                <c:pt idx="36">
                  <c:v>5.6400000000000009E-3</c:v>
                </c:pt>
                <c:pt idx="37">
                  <c:v>7.62E-3</c:v>
                </c:pt>
                <c:pt idx="38">
                  <c:v>8.8500000000000002E-3</c:v>
                </c:pt>
                <c:pt idx="39">
                  <c:v>9.6500000000000006E-3</c:v>
                </c:pt>
                <c:pt idx="40">
                  <c:v>9.6399999999999993E-3</c:v>
                </c:pt>
                <c:pt idx="41">
                  <c:v>1.0109999999999999E-2</c:v>
                </c:pt>
                <c:pt idx="42">
                  <c:v>1.1039999999999999E-2</c:v>
                </c:pt>
                <c:pt idx="43">
                  <c:v>1.188E-2</c:v>
                </c:pt>
                <c:pt idx="44">
                  <c:v>1.332E-2</c:v>
                </c:pt>
                <c:pt idx="45">
                  <c:v>1.4280000000000001E-2</c:v>
                </c:pt>
                <c:pt idx="46">
                  <c:v>1.4270000000000001E-2</c:v>
                </c:pt>
                <c:pt idx="47">
                  <c:v>1.529E-2</c:v>
                </c:pt>
                <c:pt idx="48">
                  <c:v>1.511E-2</c:v>
                </c:pt>
                <c:pt idx="49">
                  <c:v>1.4669999999999999E-2</c:v>
                </c:pt>
                <c:pt idx="50">
                  <c:v>1.421E-2</c:v>
                </c:pt>
                <c:pt idx="51">
                  <c:v>1.473E-2</c:v>
                </c:pt>
                <c:pt idx="52">
                  <c:v>1.4120000000000001E-2</c:v>
                </c:pt>
                <c:pt idx="53">
                  <c:v>1.295E-2</c:v>
                </c:pt>
                <c:pt idx="54">
                  <c:v>1.218E-2</c:v>
                </c:pt>
                <c:pt idx="55">
                  <c:v>1.115E-2</c:v>
                </c:pt>
                <c:pt idx="56">
                  <c:v>9.3600000000000003E-3</c:v>
                </c:pt>
                <c:pt idx="57">
                  <c:v>9.3400000000000011E-3</c:v>
                </c:pt>
                <c:pt idx="58">
                  <c:v>8.7200000000000003E-3</c:v>
                </c:pt>
                <c:pt idx="59">
                  <c:v>8.2399999999999991E-3</c:v>
                </c:pt>
                <c:pt idx="60">
                  <c:v>7.1199999999999996E-3</c:v>
                </c:pt>
                <c:pt idx="61">
                  <c:v>6.6899999999999998E-3</c:v>
                </c:pt>
                <c:pt idx="62">
                  <c:v>6.2599999999999999E-3</c:v>
                </c:pt>
                <c:pt idx="63">
                  <c:v>6.1899999999999993E-3</c:v>
                </c:pt>
                <c:pt idx="64">
                  <c:v>5.9500000000000004E-3</c:v>
                </c:pt>
                <c:pt idx="65">
                  <c:v>6.2399999999999999E-3</c:v>
                </c:pt>
                <c:pt idx="66">
                  <c:v>6.3500000000000006E-3</c:v>
                </c:pt>
                <c:pt idx="67">
                  <c:v>6.6100000000000004E-3</c:v>
                </c:pt>
                <c:pt idx="68">
                  <c:v>6.6299999999999996E-3</c:v>
                </c:pt>
                <c:pt idx="69">
                  <c:v>6.6600000000000001E-3</c:v>
                </c:pt>
                <c:pt idx="70">
                  <c:v>5.62E-3</c:v>
                </c:pt>
                <c:pt idx="71">
                  <c:v>5.0699999999999999E-3</c:v>
                </c:pt>
                <c:pt idx="72">
                  <c:v>4.3100000000000005E-3</c:v>
                </c:pt>
                <c:pt idx="73">
                  <c:v>3.8799999999999998E-3</c:v>
                </c:pt>
                <c:pt idx="74">
                  <c:v>4.2299999999999994E-3</c:v>
                </c:pt>
                <c:pt idx="75">
                  <c:v>4.1900000000000001E-3</c:v>
                </c:pt>
                <c:pt idx="76">
                  <c:v>3.4299999999999999E-3</c:v>
                </c:pt>
                <c:pt idx="77">
                  <c:v>3.4299999999999999E-3</c:v>
                </c:pt>
                <c:pt idx="78">
                  <c:v>2.4499999999999999E-3</c:v>
                </c:pt>
                <c:pt idx="79">
                  <c:v>2.6099999999999999E-3</c:v>
                </c:pt>
                <c:pt idx="80">
                  <c:v>2.15E-3</c:v>
                </c:pt>
                <c:pt idx="81">
                  <c:v>1.0299999999999999E-3</c:v>
                </c:pt>
                <c:pt idx="82">
                  <c:v>9.0000000000000006E-5</c:v>
                </c:pt>
                <c:pt idx="83">
                  <c:v>2.0000000000000001E-4</c:v>
                </c:pt>
                <c:pt idx="84">
                  <c:v>-1.16E-3</c:v>
                </c:pt>
                <c:pt idx="85">
                  <c:v>-9.6000000000000002E-4</c:v>
                </c:pt>
                <c:pt idx="86">
                  <c:v>5.5000000000000003E-4</c:v>
                </c:pt>
                <c:pt idx="87">
                  <c:v>9.0000000000000008E-4</c:v>
                </c:pt>
                <c:pt idx="88">
                  <c:v>5.6999999999999998E-4</c:v>
                </c:pt>
                <c:pt idx="89">
                  <c:v>1.9499999999999999E-3</c:v>
                </c:pt>
                <c:pt idx="90">
                  <c:v>2.7000000000000001E-3</c:v>
                </c:pt>
                <c:pt idx="91">
                  <c:v>2.7799999999999999E-3</c:v>
                </c:pt>
                <c:pt idx="92">
                  <c:v>1.47E-3</c:v>
                </c:pt>
                <c:pt idx="93">
                  <c:v>2.6099999999999999E-3</c:v>
                </c:pt>
                <c:pt idx="94">
                  <c:v>2.9300000000000003E-3</c:v>
                </c:pt>
                <c:pt idx="95">
                  <c:v>2.8400000000000001E-3</c:v>
                </c:pt>
                <c:pt idx="96">
                  <c:v>2.5099999999999996E-3</c:v>
                </c:pt>
                <c:pt idx="97">
                  <c:v>3.2599999999999999E-3</c:v>
                </c:pt>
                <c:pt idx="98">
                  <c:v>3.79E-3</c:v>
                </c:pt>
                <c:pt idx="99">
                  <c:v>4.4600000000000004E-3</c:v>
                </c:pt>
                <c:pt idx="100">
                  <c:v>4.5700000000000003E-3</c:v>
                </c:pt>
                <c:pt idx="101">
                  <c:v>6.4200000000000004E-3</c:v>
                </c:pt>
                <c:pt idx="102">
                  <c:v>6.5100000000000002E-3</c:v>
                </c:pt>
                <c:pt idx="103">
                  <c:v>5.3799999999999994E-3</c:v>
                </c:pt>
                <c:pt idx="104">
                  <c:v>5.7600000000000004E-3</c:v>
                </c:pt>
                <c:pt idx="105">
                  <c:v>6.7299999999999999E-3</c:v>
                </c:pt>
                <c:pt idx="106">
                  <c:v>7.1000000000000004E-3</c:v>
                </c:pt>
                <c:pt idx="107">
                  <c:v>7.2700000000000004E-3</c:v>
                </c:pt>
                <c:pt idx="108">
                  <c:v>7.3300000000000006E-3</c:v>
                </c:pt>
                <c:pt idx="109">
                  <c:v>9.1500000000000001E-3</c:v>
                </c:pt>
                <c:pt idx="110">
                  <c:v>9.0200000000000002E-3</c:v>
                </c:pt>
                <c:pt idx="111">
                  <c:v>8.94E-3</c:v>
                </c:pt>
                <c:pt idx="112">
                  <c:v>9.7199999999999995E-3</c:v>
                </c:pt>
                <c:pt idx="113">
                  <c:v>1.013E-2</c:v>
                </c:pt>
                <c:pt idx="114">
                  <c:v>9.3099999999999988E-3</c:v>
                </c:pt>
                <c:pt idx="115">
                  <c:v>9.2700000000000005E-3</c:v>
                </c:pt>
                <c:pt idx="116">
                  <c:v>1.008E-2</c:v>
                </c:pt>
                <c:pt idx="117">
                  <c:v>1.1000000000000001E-2</c:v>
                </c:pt>
                <c:pt idx="118">
                  <c:v>1.0690000000000002E-2</c:v>
                </c:pt>
                <c:pt idx="119">
                  <c:v>9.8799999999999999E-3</c:v>
                </c:pt>
                <c:pt idx="120">
                  <c:v>9.389999999999999E-3</c:v>
                </c:pt>
                <c:pt idx="121">
                  <c:v>1.123E-2</c:v>
                </c:pt>
                <c:pt idx="122">
                  <c:v>1.0360000000000001E-2</c:v>
                </c:pt>
                <c:pt idx="123">
                  <c:v>1.039E-2</c:v>
                </c:pt>
                <c:pt idx="124">
                  <c:v>9.389999999999999E-3</c:v>
                </c:pt>
                <c:pt idx="125">
                  <c:v>9.3499999999999989E-3</c:v>
                </c:pt>
                <c:pt idx="126">
                  <c:v>7.6600000000000001E-3</c:v>
                </c:pt>
                <c:pt idx="127">
                  <c:v>7.9299999999999995E-3</c:v>
                </c:pt>
                <c:pt idx="128">
                  <c:v>8.2799999999999992E-3</c:v>
                </c:pt>
                <c:pt idx="129">
                  <c:v>9.4199999999999996E-3</c:v>
                </c:pt>
                <c:pt idx="130">
                  <c:v>0.01</c:v>
                </c:pt>
                <c:pt idx="131">
                  <c:v>1.1219999999999999E-2</c:v>
                </c:pt>
                <c:pt idx="132">
                  <c:v>1.1210000000000001E-2</c:v>
                </c:pt>
                <c:pt idx="133">
                  <c:v>1.085E-2</c:v>
                </c:pt>
                <c:pt idx="134">
                  <c:v>1.057E-2</c:v>
                </c:pt>
                <c:pt idx="135">
                  <c:v>1.04E-2</c:v>
                </c:pt>
                <c:pt idx="136">
                  <c:v>1.0800000000000001E-2</c:v>
                </c:pt>
                <c:pt idx="137">
                  <c:v>1.217E-2</c:v>
                </c:pt>
                <c:pt idx="138">
                  <c:v>9.75E-3</c:v>
                </c:pt>
                <c:pt idx="139">
                  <c:v>9.5300000000000003E-3</c:v>
                </c:pt>
                <c:pt idx="140">
                  <c:v>5.9800000000000001E-3</c:v>
                </c:pt>
                <c:pt idx="141">
                  <c:v>6.1999999999999998E-3</c:v>
                </c:pt>
                <c:pt idx="142">
                  <c:v>4.2599999999999999E-3</c:v>
                </c:pt>
                <c:pt idx="143">
                  <c:v>5.1999999999999998E-3</c:v>
                </c:pt>
                <c:pt idx="144">
                  <c:v>4.15E-3</c:v>
                </c:pt>
                <c:pt idx="145">
                  <c:v>3.0200000000000001E-3</c:v>
                </c:pt>
                <c:pt idx="146">
                  <c:v>1.57E-3</c:v>
                </c:pt>
                <c:pt idx="147">
                  <c:v>1.34E-3</c:v>
                </c:pt>
                <c:pt idx="148">
                  <c:v>1.1800000000000001E-3</c:v>
                </c:pt>
                <c:pt idx="149">
                  <c:v>1.3100000000000002E-3</c:v>
                </c:pt>
                <c:pt idx="150">
                  <c:v>1.8699999999999999E-3</c:v>
                </c:pt>
                <c:pt idx="151">
                  <c:v>4.6999999999999999E-4</c:v>
                </c:pt>
                <c:pt idx="152">
                  <c:v>1.2099999999999999E-3</c:v>
                </c:pt>
                <c:pt idx="153">
                  <c:v>6.7000000000000002E-4</c:v>
                </c:pt>
                <c:pt idx="154">
                  <c:v>-6.0000000000000006E-4</c:v>
                </c:pt>
                <c:pt idx="155">
                  <c:v>-1.4400000000000001E-3</c:v>
                </c:pt>
                <c:pt idx="156">
                  <c:v>3.0000000000000001E-5</c:v>
                </c:pt>
                <c:pt idx="157">
                  <c:v>2.5300000000000001E-3</c:v>
                </c:pt>
                <c:pt idx="158">
                  <c:v>3.4099999999999998E-3</c:v>
                </c:pt>
                <c:pt idx="159">
                  <c:v>4.8199999999999996E-3</c:v>
                </c:pt>
                <c:pt idx="160">
                  <c:v>5.3899999999999998E-3</c:v>
                </c:pt>
                <c:pt idx="161">
                  <c:v>5.8799999999999998E-3</c:v>
                </c:pt>
                <c:pt idx="162">
                  <c:v>5.96E-3</c:v>
                </c:pt>
                <c:pt idx="163">
                  <c:v>6.28E-3</c:v>
                </c:pt>
                <c:pt idx="164">
                  <c:v>5.1500000000000001E-3</c:v>
                </c:pt>
                <c:pt idx="165">
                  <c:v>4.2499999999999994E-3</c:v>
                </c:pt>
                <c:pt idx="166">
                  <c:v>3.8300000000000001E-3</c:v>
                </c:pt>
                <c:pt idx="167">
                  <c:v>2.5700000000000002E-3</c:v>
                </c:pt>
                <c:pt idx="168">
                  <c:v>2.99E-3</c:v>
                </c:pt>
                <c:pt idx="169">
                  <c:v>1.9599999999999999E-3</c:v>
                </c:pt>
                <c:pt idx="170">
                  <c:v>2.0100000000000001E-3</c:v>
                </c:pt>
                <c:pt idx="171">
                  <c:v>2.2000000000000001E-3</c:v>
                </c:pt>
                <c:pt idx="172">
                  <c:v>4.5100000000000001E-3</c:v>
                </c:pt>
                <c:pt idx="173">
                  <c:v>4.0000000000000001E-3</c:v>
                </c:pt>
                <c:pt idx="174">
                  <c:v>4.0200000000000001E-3</c:v>
                </c:pt>
                <c:pt idx="175">
                  <c:v>3.9500000000000004E-3</c:v>
                </c:pt>
                <c:pt idx="176">
                  <c:v>3.48E-3</c:v>
                </c:pt>
                <c:pt idx="177">
                  <c:v>2.5700000000000002E-3</c:v>
                </c:pt>
                <c:pt idx="178">
                  <c:v>3.3500000000000001E-3</c:v>
                </c:pt>
                <c:pt idx="179">
                  <c:v>3.7000000000000002E-3</c:v>
                </c:pt>
                <c:pt idx="180">
                  <c:v>4.3400000000000001E-3</c:v>
                </c:pt>
                <c:pt idx="181">
                  <c:v>4.1900000000000001E-3</c:v>
                </c:pt>
                <c:pt idx="182">
                  <c:v>4.2900000000000004E-3</c:v>
                </c:pt>
                <c:pt idx="183">
                  <c:v>5.6899999999999997E-3</c:v>
                </c:pt>
                <c:pt idx="184">
                  <c:v>7.4299999999999991E-3</c:v>
                </c:pt>
                <c:pt idx="185">
                  <c:v>7.7099999999999998E-3</c:v>
                </c:pt>
                <c:pt idx="186">
                  <c:v>7.8499999999999993E-3</c:v>
                </c:pt>
                <c:pt idx="187">
                  <c:v>8.6200000000000009E-3</c:v>
                </c:pt>
                <c:pt idx="188">
                  <c:v>9.6399999999999993E-3</c:v>
                </c:pt>
                <c:pt idx="189">
                  <c:v>8.3499999999999998E-3</c:v>
                </c:pt>
                <c:pt idx="190">
                  <c:v>8.0300000000000007E-3</c:v>
                </c:pt>
                <c:pt idx="191">
                  <c:v>7.7800000000000005E-3</c:v>
                </c:pt>
                <c:pt idx="192">
                  <c:v>6.8400000000000006E-3</c:v>
                </c:pt>
                <c:pt idx="193">
                  <c:v>6.8999999999999999E-3</c:v>
                </c:pt>
                <c:pt idx="194">
                  <c:v>7.6299999999999996E-3</c:v>
                </c:pt>
                <c:pt idx="195">
                  <c:v>6.8400000000000006E-3</c:v>
                </c:pt>
                <c:pt idx="196">
                  <c:v>6.6299999999999996E-3</c:v>
                </c:pt>
                <c:pt idx="197">
                  <c:v>6.2699999999999995E-3</c:v>
                </c:pt>
                <c:pt idx="198">
                  <c:v>8.1799999999999998E-3</c:v>
                </c:pt>
                <c:pt idx="199">
                  <c:v>8.5699999999999995E-3</c:v>
                </c:pt>
                <c:pt idx="200">
                  <c:v>7.1400000000000005E-3</c:v>
                </c:pt>
                <c:pt idx="201">
                  <c:v>6.1500000000000001E-3</c:v>
                </c:pt>
                <c:pt idx="202">
                  <c:v>6.77E-3</c:v>
                </c:pt>
                <c:pt idx="203">
                  <c:v>6.3500000000000006E-3</c:v>
                </c:pt>
                <c:pt idx="204">
                  <c:v>6.2599999999999999E-3</c:v>
                </c:pt>
                <c:pt idx="205">
                  <c:v>6.4099999999999999E-3</c:v>
                </c:pt>
                <c:pt idx="206">
                  <c:v>6.9099999999999995E-3</c:v>
                </c:pt>
                <c:pt idx="207">
                  <c:v>6.6800000000000002E-3</c:v>
                </c:pt>
                <c:pt idx="208">
                  <c:v>8.7600000000000004E-3</c:v>
                </c:pt>
                <c:pt idx="209">
                  <c:v>9.810000000000001E-3</c:v>
                </c:pt>
                <c:pt idx="210">
                  <c:v>1.1540000000000002E-2</c:v>
                </c:pt>
                <c:pt idx="211">
                  <c:v>1.1809999999999999E-2</c:v>
                </c:pt>
                <c:pt idx="212">
                  <c:v>1.346E-2</c:v>
                </c:pt>
                <c:pt idx="213">
                  <c:v>1.413E-2</c:v>
                </c:pt>
                <c:pt idx="214">
                  <c:v>1.391E-2</c:v>
                </c:pt>
                <c:pt idx="215">
                  <c:v>1.3480000000000001E-2</c:v>
                </c:pt>
                <c:pt idx="216">
                  <c:v>1.328E-2</c:v>
                </c:pt>
                <c:pt idx="217">
                  <c:v>1.4330000000000001E-2</c:v>
                </c:pt>
                <c:pt idx="218">
                  <c:v>1.575E-2</c:v>
                </c:pt>
                <c:pt idx="219">
                  <c:v>1.6800000000000002E-2</c:v>
                </c:pt>
                <c:pt idx="220">
                  <c:v>1.856E-2</c:v>
                </c:pt>
                <c:pt idx="221">
                  <c:v>1.934E-2</c:v>
                </c:pt>
                <c:pt idx="222">
                  <c:v>1.8530000000000001E-2</c:v>
                </c:pt>
                <c:pt idx="223">
                  <c:v>1.925E-2</c:v>
                </c:pt>
                <c:pt idx="224">
                  <c:v>1.9859999999999999E-2</c:v>
                </c:pt>
                <c:pt idx="225">
                  <c:v>2.0209999999999999E-2</c:v>
                </c:pt>
                <c:pt idx="226">
                  <c:v>1.9780000000000002E-2</c:v>
                </c:pt>
                <c:pt idx="227">
                  <c:v>1.9659999999999997E-2</c:v>
                </c:pt>
                <c:pt idx="228">
                  <c:v>2.0179999999999997E-2</c:v>
                </c:pt>
                <c:pt idx="229">
                  <c:v>1.9559999999999998E-2</c:v>
                </c:pt>
                <c:pt idx="230">
                  <c:v>2.1679999999999998E-2</c:v>
                </c:pt>
                <c:pt idx="231">
                  <c:v>2.3349999999999999E-2</c:v>
                </c:pt>
                <c:pt idx="232">
                  <c:v>2.375E-2</c:v>
                </c:pt>
                <c:pt idx="233">
                  <c:v>2.5860000000000001E-2</c:v>
                </c:pt>
                <c:pt idx="234">
                  <c:v>2.7980000000000001E-2</c:v>
                </c:pt>
                <c:pt idx="235">
                  <c:v>2.8059999999999998E-2</c:v>
                </c:pt>
                <c:pt idx="236">
                  <c:v>2.8210000000000002E-2</c:v>
                </c:pt>
                <c:pt idx="237">
                  <c:v>2.8900000000000002E-2</c:v>
                </c:pt>
                <c:pt idx="238">
                  <c:v>3.0240000000000003E-2</c:v>
                </c:pt>
                <c:pt idx="239">
                  <c:v>3.2469999999999999E-2</c:v>
                </c:pt>
                <c:pt idx="240">
                  <c:v>3.4849999999999999E-2</c:v>
                </c:pt>
                <c:pt idx="241">
                  <c:v>3.6970000000000003E-2</c:v>
                </c:pt>
                <c:pt idx="242">
                  <c:v>3.8719999999999997E-2</c:v>
                </c:pt>
                <c:pt idx="243">
                  <c:v>4.1349999999999998E-2</c:v>
                </c:pt>
                <c:pt idx="244">
                  <c:v>4.3229999999999998E-2</c:v>
                </c:pt>
                <c:pt idx="245">
                  <c:v>4.4590000000000005E-2</c:v>
                </c:pt>
                <c:pt idx="246">
                  <c:v>4.6369999999999995E-2</c:v>
                </c:pt>
                <c:pt idx="247">
                  <c:v>4.5339999999999998E-2</c:v>
                </c:pt>
                <c:pt idx="248">
                  <c:v>4.6039999999999998E-2</c:v>
                </c:pt>
                <c:pt idx="249">
                  <c:v>4.7730000000000002E-2</c:v>
                </c:pt>
                <c:pt idx="250">
                  <c:v>4.8739999999999999E-2</c:v>
                </c:pt>
                <c:pt idx="251">
                  <c:v>4.922E-2</c:v>
                </c:pt>
                <c:pt idx="252">
                  <c:v>5.015E-2</c:v>
                </c:pt>
                <c:pt idx="253">
                  <c:v>5.1430000000000003E-2</c:v>
                </c:pt>
                <c:pt idx="254">
                  <c:v>5.3039999999999997E-2</c:v>
                </c:pt>
                <c:pt idx="255">
                  <c:v>5.3350000000000002E-2</c:v>
                </c:pt>
                <c:pt idx="256">
                  <c:v>5.4349999999999996E-2</c:v>
                </c:pt>
                <c:pt idx="257">
                  <c:v>5.432E-2</c:v>
                </c:pt>
                <c:pt idx="258">
                  <c:v>5.5279999999999996E-2</c:v>
                </c:pt>
                <c:pt idx="259">
                  <c:v>5.5259999999999997E-2</c:v>
                </c:pt>
                <c:pt idx="260">
                  <c:v>5.6119999999999996E-2</c:v>
                </c:pt>
                <c:pt idx="261">
                  <c:v>5.7080000000000006E-2</c:v>
                </c:pt>
                <c:pt idx="262">
                  <c:v>5.7910000000000003E-2</c:v>
                </c:pt>
                <c:pt idx="263">
                  <c:v>5.8959999999999999E-2</c:v>
                </c:pt>
                <c:pt idx="264">
                  <c:v>6.0829999999999995E-2</c:v>
                </c:pt>
                <c:pt idx="265">
                  <c:v>6.2399999999999997E-2</c:v>
                </c:pt>
                <c:pt idx="266">
                  <c:v>6.3579999999999998E-2</c:v>
                </c:pt>
                <c:pt idx="267">
                  <c:v>6.4140000000000003E-2</c:v>
                </c:pt>
                <c:pt idx="268">
                  <c:v>6.5579999999999999E-2</c:v>
                </c:pt>
                <c:pt idx="269">
                  <c:v>6.8430000000000005E-2</c:v>
                </c:pt>
                <c:pt idx="270">
                  <c:v>7.0559999999999998E-2</c:v>
                </c:pt>
                <c:pt idx="271">
                  <c:v>7.2360000000000008E-2</c:v>
                </c:pt>
                <c:pt idx="272">
                  <c:v>7.4109999999999995E-2</c:v>
                </c:pt>
                <c:pt idx="273">
                  <c:v>7.5810000000000002E-2</c:v>
                </c:pt>
                <c:pt idx="274">
                  <c:v>7.8200000000000006E-2</c:v>
                </c:pt>
                <c:pt idx="275">
                  <c:v>8.0719999999999986E-2</c:v>
                </c:pt>
                <c:pt idx="276">
                  <c:v>8.3420000000000008E-2</c:v>
                </c:pt>
                <c:pt idx="277">
                  <c:v>8.6190000000000003E-2</c:v>
                </c:pt>
                <c:pt idx="278">
                  <c:v>8.8200000000000001E-2</c:v>
                </c:pt>
                <c:pt idx="279">
                  <c:v>9.1520000000000004E-2</c:v>
                </c:pt>
                <c:pt idx="280">
                  <c:v>9.4090000000000007E-2</c:v>
                </c:pt>
                <c:pt idx="281">
                  <c:v>9.8659999999999998E-2</c:v>
                </c:pt>
                <c:pt idx="282">
                  <c:v>0.10224999999999999</c:v>
                </c:pt>
                <c:pt idx="283">
                  <c:v>0.10717000000000002</c:v>
                </c:pt>
                <c:pt idx="284">
                  <c:v>0.11280999999999999</c:v>
                </c:pt>
                <c:pt idx="285">
                  <c:v>0.11794</c:v>
                </c:pt>
                <c:pt idx="286">
                  <c:v>0.12246</c:v>
                </c:pt>
                <c:pt idx="287">
                  <c:v>0.12864999999999999</c:v>
                </c:pt>
                <c:pt idx="288">
                  <c:v>0.13520000000000001</c:v>
                </c:pt>
                <c:pt idx="289">
                  <c:v>0.14233999999999999</c:v>
                </c:pt>
                <c:pt idx="290">
                  <c:v>0.14943000000000001</c:v>
                </c:pt>
                <c:pt idx="291">
                  <c:v>0.15744999999999998</c:v>
                </c:pt>
                <c:pt idx="292">
                  <c:v>0.16553999999999999</c:v>
                </c:pt>
                <c:pt idx="293">
                  <c:v>0.17407</c:v>
                </c:pt>
                <c:pt idx="294">
                  <c:v>0.18374000000000001</c:v>
                </c:pt>
                <c:pt idx="295">
                  <c:v>0.19470999999999999</c:v>
                </c:pt>
                <c:pt idx="296">
                  <c:v>0.20625000000000002</c:v>
                </c:pt>
                <c:pt idx="297">
                  <c:v>0.21911</c:v>
                </c:pt>
                <c:pt idx="298">
                  <c:v>0.23132</c:v>
                </c:pt>
                <c:pt idx="299">
                  <c:v>0.24503</c:v>
                </c:pt>
                <c:pt idx="300">
                  <c:v>0.25839000000000001</c:v>
                </c:pt>
                <c:pt idx="301">
                  <c:v>0.27256999999999998</c:v>
                </c:pt>
                <c:pt idx="302">
                  <c:v>0.2883</c:v>
                </c:pt>
                <c:pt idx="303">
                  <c:v>0.30530999999999997</c:v>
                </c:pt>
                <c:pt idx="304">
                  <c:v>0.32397000000000004</c:v>
                </c:pt>
                <c:pt idx="305">
                  <c:v>0.34397999999999995</c:v>
                </c:pt>
                <c:pt idx="306">
                  <c:v>0.36691000000000001</c:v>
                </c:pt>
                <c:pt idx="307">
                  <c:v>0.39256999999999997</c:v>
                </c:pt>
                <c:pt idx="308">
                  <c:v>0.42059999999999997</c:v>
                </c:pt>
                <c:pt idx="309">
                  <c:v>0.45308999999999999</c:v>
                </c:pt>
                <c:pt idx="310">
                  <c:v>0.49009999999999998</c:v>
                </c:pt>
                <c:pt idx="311">
                  <c:v>0.53150000000000008</c:v>
                </c:pt>
                <c:pt idx="312">
                  <c:v>0.57852999999999999</c:v>
                </c:pt>
                <c:pt idx="313">
                  <c:v>0.63209000000000004</c:v>
                </c:pt>
                <c:pt idx="314">
                  <c:v>0.69334999999999991</c:v>
                </c:pt>
                <c:pt idx="315">
                  <c:v>0.76368000000000003</c:v>
                </c:pt>
                <c:pt idx="316">
                  <c:v>0.84301000000000004</c:v>
                </c:pt>
                <c:pt idx="317">
                  <c:v>0.93262</c:v>
                </c:pt>
                <c:pt idx="318">
                  <c:v>1.0318499999999999</c:v>
                </c:pt>
                <c:pt idx="319">
                  <c:v>1.14025</c:v>
                </c:pt>
                <c:pt idx="320">
                  <c:v>1.25945</c:v>
                </c:pt>
                <c:pt idx="321">
                  <c:v>1.3872100000000001</c:v>
                </c:pt>
                <c:pt idx="322">
                  <c:v>1.5235299999999998</c:v>
                </c:pt>
                <c:pt idx="323">
                  <c:v>1.6669700000000001</c:v>
                </c:pt>
                <c:pt idx="324">
                  <c:v>1.8163899999999999</c:v>
                </c:pt>
                <c:pt idx="325">
                  <c:v>1.9681299999999999</c:v>
                </c:pt>
                <c:pt idx="326">
                  <c:v>2.12073</c:v>
                </c:pt>
                <c:pt idx="327">
                  <c:v>2.2711000000000001</c:v>
                </c:pt>
                <c:pt idx="328">
                  <c:v>2.4170199999999999</c:v>
                </c:pt>
                <c:pt idx="329">
                  <c:v>2.5552999999999999</c:v>
                </c:pt>
                <c:pt idx="330">
                  <c:v>2.6836199999999999</c:v>
                </c:pt>
                <c:pt idx="331">
                  <c:v>2.7993600000000001</c:v>
                </c:pt>
                <c:pt idx="332">
                  <c:v>2.8992400000000003</c:v>
                </c:pt>
                <c:pt idx="333">
                  <c:v>2.9822199999999999</c:v>
                </c:pt>
                <c:pt idx="334">
                  <c:v>3.04467</c:v>
                </c:pt>
                <c:pt idx="335">
                  <c:v>3.08792</c:v>
                </c:pt>
                <c:pt idx="336">
                  <c:v>3.1100699999999999</c:v>
                </c:pt>
                <c:pt idx="337">
                  <c:v>3.1091600000000001</c:v>
                </c:pt>
                <c:pt idx="338">
                  <c:v>3.0875399999999997</c:v>
                </c:pt>
                <c:pt idx="339">
                  <c:v>3.0463800000000001</c:v>
                </c:pt>
                <c:pt idx="340">
                  <c:v>2.9866199999999998</c:v>
                </c:pt>
                <c:pt idx="341">
                  <c:v>2.9096199999999999</c:v>
                </c:pt>
                <c:pt idx="342">
                  <c:v>2.8181000000000003</c:v>
                </c:pt>
                <c:pt idx="343">
                  <c:v>2.7135899999999999</c:v>
                </c:pt>
                <c:pt idx="344">
                  <c:v>2.5985999999999998</c:v>
                </c:pt>
                <c:pt idx="345">
                  <c:v>2.4761099999999998</c:v>
                </c:pt>
                <c:pt idx="346">
                  <c:v>2.3494899999999999</c:v>
                </c:pt>
                <c:pt idx="347">
                  <c:v>2.2195799999999997</c:v>
                </c:pt>
                <c:pt idx="348">
                  <c:v>2.0893999999999999</c:v>
                </c:pt>
                <c:pt idx="349">
                  <c:v>1.9613499999999999</c:v>
                </c:pt>
                <c:pt idx="350">
                  <c:v>1.8355399999999999</c:v>
                </c:pt>
                <c:pt idx="351">
                  <c:v>1.71675</c:v>
                </c:pt>
                <c:pt idx="352">
                  <c:v>1.6039400000000001</c:v>
                </c:pt>
                <c:pt idx="353">
                  <c:v>1.4985599999999999</c:v>
                </c:pt>
                <c:pt idx="354">
                  <c:v>1.4018900000000001</c:v>
                </c:pt>
                <c:pt idx="355">
                  <c:v>1.31308</c:v>
                </c:pt>
                <c:pt idx="356">
                  <c:v>1.23129</c:v>
                </c:pt>
                <c:pt idx="357">
                  <c:v>1.15666</c:v>
                </c:pt>
                <c:pt idx="358">
                  <c:v>1.0886500000000001</c:v>
                </c:pt>
                <c:pt idx="359">
                  <c:v>1.0280799999999999</c:v>
                </c:pt>
                <c:pt idx="360">
                  <c:v>0.97382999999999997</c:v>
                </c:pt>
                <c:pt idx="361">
                  <c:v>0.92547000000000001</c:v>
                </c:pt>
                <c:pt idx="362">
                  <c:v>0.88299000000000005</c:v>
                </c:pt>
                <c:pt idx="363">
                  <c:v>0.84450000000000003</c:v>
                </c:pt>
                <c:pt idx="364">
                  <c:v>0.81158999999999992</c:v>
                </c:pt>
                <c:pt idx="365">
                  <c:v>0.78257999999999994</c:v>
                </c:pt>
                <c:pt idx="366">
                  <c:v>0.75722</c:v>
                </c:pt>
                <c:pt idx="367">
                  <c:v>0.73580999999999996</c:v>
                </c:pt>
                <c:pt idx="368">
                  <c:v>0.71670999999999996</c:v>
                </c:pt>
                <c:pt idx="369">
                  <c:v>0.70046999999999993</c:v>
                </c:pt>
                <c:pt idx="370">
                  <c:v>0.68757999999999997</c:v>
                </c:pt>
                <c:pt idx="371">
                  <c:v>0.67654000000000003</c:v>
                </c:pt>
                <c:pt idx="372">
                  <c:v>0.66874</c:v>
                </c:pt>
                <c:pt idx="373">
                  <c:v>0.6633</c:v>
                </c:pt>
                <c:pt idx="374">
                  <c:v>0.66020999999999996</c:v>
                </c:pt>
                <c:pt idx="375">
                  <c:v>0.65920000000000001</c:v>
                </c:pt>
                <c:pt idx="376">
                  <c:v>0.65964</c:v>
                </c:pt>
                <c:pt idx="377">
                  <c:v>0.66209000000000007</c:v>
                </c:pt>
                <c:pt idx="378">
                  <c:v>0.66720000000000002</c:v>
                </c:pt>
                <c:pt idx="379">
                  <c:v>0.67367999999999995</c:v>
                </c:pt>
                <c:pt idx="380">
                  <c:v>0.68220999999999998</c:v>
                </c:pt>
                <c:pt idx="381">
                  <c:v>0.69209999999999994</c:v>
                </c:pt>
                <c:pt idx="382">
                  <c:v>0.70236999999999994</c:v>
                </c:pt>
                <c:pt idx="383">
                  <c:v>0.71346000000000009</c:v>
                </c:pt>
                <c:pt idx="384">
                  <c:v>0.72463</c:v>
                </c:pt>
                <c:pt idx="385">
                  <c:v>0.73574000000000006</c:v>
                </c:pt>
                <c:pt idx="386">
                  <c:v>0.74670000000000003</c:v>
                </c:pt>
                <c:pt idx="387">
                  <c:v>0.75703000000000009</c:v>
                </c:pt>
                <c:pt idx="388">
                  <c:v>0.76683999999999997</c:v>
                </c:pt>
                <c:pt idx="389">
                  <c:v>0.77407000000000004</c:v>
                </c:pt>
                <c:pt idx="390">
                  <c:v>0.77998999999999996</c:v>
                </c:pt>
                <c:pt idx="391">
                  <c:v>0.78396999999999994</c:v>
                </c:pt>
                <c:pt idx="392">
                  <c:v>0.78612000000000004</c:v>
                </c:pt>
                <c:pt idx="393">
                  <c:v>0.78691999999999995</c:v>
                </c:pt>
                <c:pt idx="394">
                  <c:v>0.78477000000000008</c:v>
                </c:pt>
                <c:pt idx="395">
                  <c:v>0.78037999999999996</c:v>
                </c:pt>
                <c:pt idx="396">
                  <c:v>0.77305999999999997</c:v>
                </c:pt>
                <c:pt idx="397">
                  <c:v>0.76386999999999994</c:v>
                </c:pt>
                <c:pt idx="398">
                  <c:v>0.75231000000000003</c:v>
                </c:pt>
                <c:pt idx="399">
                  <c:v>0.73931999999999998</c:v>
                </c:pt>
                <c:pt idx="400">
                  <c:v>0.72409000000000001</c:v>
                </c:pt>
                <c:pt idx="401">
                  <c:v>0.70765999999999996</c:v>
                </c:pt>
                <c:pt idx="402">
                  <c:v>0.69087999999999994</c:v>
                </c:pt>
                <c:pt idx="403">
                  <c:v>0.67332000000000003</c:v>
                </c:pt>
                <c:pt idx="404">
                  <c:v>0.65512000000000004</c:v>
                </c:pt>
                <c:pt idx="405">
                  <c:v>0.63617999999999997</c:v>
                </c:pt>
                <c:pt idx="406">
                  <c:v>0.61790999999999996</c:v>
                </c:pt>
                <c:pt idx="407">
                  <c:v>0.60019999999999996</c:v>
                </c:pt>
                <c:pt idx="408">
                  <c:v>0.58382999999999996</c:v>
                </c:pt>
                <c:pt idx="409">
                  <c:v>0.56793000000000005</c:v>
                </c:pt>
                <c:pt idx="410">
                  <c:v>0.55269999999999997</c:v>
                </c:pt>
                <c:pt idx="411">
                  <c:v>0.53942000000000001</c:v>
                </c:pt>
                <c:pt idx="412">
                  <c:v>0.52678000000000003</c:v>
                </c:pt>
                <c:pt idx="413">
                  <c:v>0.51636000000000004</c:v>
                </c:pt>
                <c:pt idx="414">
                  <c:v>0.50688</c:v>
                </c:pt>
                <c:pt idx="415">
                  <c:v>0.49874000000000002</c:v>
                </c:pt>
                <c:pt idx="416">
                  <c:v>0.49221000000000004</c:v>
                </c:pt>
                <c:pt idx="417">
                  <c:v>0.48766999999999999</c:v>
                </c:pt>
                <c:pt idx="418">
                  <c:v>0.48470000000000002</c:v>
                </c:pt>
                <c:pt idx="419">
                  <c:v>0.48219000000000001</c:v>
                </c:pt>
                <c:pt idx="420">
                  <c:v>0.48051999999999995</c:v>
                </c:pt>
                <c:pt idx="421">
                  <c:v>0.48007</c:v>
                </c:pt>
                <c:pt idx="422">
                  <c:v>0.48133000000000004</c:v>
                </c:pt>
                <c:pt idx="423">
                  <c:v>0.48248999999999997</c:v>
                </c:pt>
                <c:pt idx="424">
                  <c:v>0.48472000000000004</c:v>
                </c:pt>
                <c:pt idx="425">
                  <c:v>0.48821000000000003</c:v>
                </c:pt>
                <c:pt idx="426">
                  <c:v>0.49270000000000003</c:v>
                </c:pt>
                <c:pt idx="427">
                  <c:v>0.49786999999999998</c:v>
                </c:pt>
                <c:pt idx="428">
                  <c:v>0.50322999999999996</c:v>
                </c:pt>
                <c:pt idx="429">
                  <c:v>0.50919999999999999</c:v>
                </c:pt>
                <c:pt idx="430">
                  <c:v>0.51567000000000007</c:v>
                </c:pt>
                <c:pt idx="431">
                  <c:v>0.52222999999999997</c:v>
                </c:pt>
                <c:pt idx="432">
                  <c:v>0.52984999999999993</c:v>
                </c:pt>
                <c:pt idx="433">
                  <c:v>0.53719000000000006</c:v>
                </c:pt>
                <c:pt idx="434">
                  <c:v>0.54444999999999999</c:v>
                </c:pt>
                <c:pt idx="435">
                  <c:v>0.55146000000000006</c:v>
                </c:pt>
                <c:pt idx="436">
                  <c:v>0.55852000000000002</c:v>
                </c:pt>
                <c:pt idx="437">
                  <c:v>0.56586000000000003</c:v>
                </c:pt>
                <c:pt idx="438">
                  <c:v>0.57305000000000006</c:v>
                </c:pt>
                <c:pt idx="439">
                  <c:v>0.57982999999999996</c:v>
                </c:pt>
                <c:pt idx="440">
                  <c:v>0.58689000000000002</c:v>
                </c:pt>
                <c:pt idx="441">
                  <c:v>0.59350999999999998</c:v>
                </c:pt>
                <c:pt idx="442">
                  <c:v>0.59921000000000002</c:v>
                </c:pt>
                <c:pt idx="443">
                  <c:v>0.60462000000000005</c:v>
                </c:pt>
                <c:pt idx="444">
                  <c:v>0.61077999999999999</c:v>
                </c:pt>
                <c:pt idx="445">
                  <c:v>0.61694000000000004</c:v>
                </c:pt>
                <c:pt idx="446">
                  <c:v>0.62387999999999999</c:v>
                </c:pt>
                <c:pt idx="447">
                  <c:v>0.63053000000000003</c:v>
                </c:pt>
                <c:pt idx="448">
                  <c:v>0.63910999999999996</c:v>
                </c:pt>
                <c:pt idx="449">
                  <c:v>0.64782000000000006</c:v>
                </c:pt>
                <c:pt idx="450">
                  <c:v>0.65809000000000006</c:v>
                </c:pt>
                <c:pt idx="451">
                  <c:v>0.6700299999999999</c:v>
                </c:pt>
                <c:pt idx="452">
                  <c:v>0.68467</c:v>
                </c:pt>
                <c:pt idx="453">
                  <c:v>0.70161000000000007</c:v>
                </c:pt>
                <c:pt idx="454">
                  <c:v>0.72087999999999997</c:v>
                </c:pt>
                <c:pt idx="455">
                  <c:v>0.74177999999999988</c:v>
                </c:pt>
                <c:pt idx="456">
                  <c:v>0.76492000000000004</c:v>
                </c:pt>
                <c:pt idx="457">
                  <c:v>0.78939999999999999</c:v>
                </c:pt>
                <c:pt idx="458">
                  <c:v>0.81476000000000004</c:v>
                </c:pt>
                <c:pt idx="459">
                  <c:v>0.84050999999999998</c:v>
                </c:pt>
                <c:pt idx="460">
                  <c:v>0.86612999999999996</c:v>
                </c:pt>
                <c:pt idx="461">
                  <c:v>0.89021000000000006</c:v>
                </c:pt>
                <c:pt idx="462">
                  <c:v>0.91356000000000004</c:v>
                </c:pt>
                <c:pt idx="463">
                  <c:v>0.93457999999999997</c:v>
                </c:pt>
                <c:pt idx="464">
                  <c:v>0.95426999999999995</c:v>
                </c:pt>
                <c:pt idx="465">
                  <c:v>0.97175999999999996</c:v>
                </c:pt>
                <c:pt idx="466">
                  <c:v>0.98724000000000012</c:v>
                </c:pt>
                <c:pt idx="467">
                  <c:v>1.0009700000000001</c:v>
                </c:pt>
                <c:pt idx="468">
                  <c:v>1.0130599999999998</c:v>
                </c:pt>
                <c:pt idx="469">
                  <c:v>1.0225500000000001</c:v>
                </c:pt>
                <c:pt idx="470">
                  <c:v>1.02948</c:v>
                </c:pt>
                <c:pt idx="471">
                  <c:v>1.0344899999999999</c:v>
                </c:pt>
                <c:pt idx="472">
                  <c:v>1.0390000000000001</c:v>
                </c:pt>
                <c:pt idx="473">
                  <c:v>1.0423399999999998</c:v>
                </c:pt>
                <c:pt idx="474">
                  <c:v>1.0468600000000001</c:v>
                </c:pt>
                <c:pt idx="475">
                  <c:v>1.05209</c:v>
                </c:pt>
                <c:pt idx="476">
                  <c:v>1.0587900000000001</c:v>
                </c:pt>
                <c:pt idx="477">
                  <c:v>1.06748</c:v>
                </c:pt>
                <c:pt idx="478">
                  <c:v>1.0795000000000001</c:v>
                </c:pt>
                <c:pt idx="479">
                  <c:v>1.09521</c:v>
                </c:pt>
                <c:pt idx="480">
                  <c:v>1.1162999999999998</c:v>
                </c:pt>
                <c:pt idx="481">
                  <c:v>1.14209</c:v>
                </c:pt>
                <c:pt idx="482">
                  <c:v>1.1714</c:v>
                </c:pt>
                <c:pt idx="483">
                  <c:v>1.2056899999999999</c:v>
                </c:pt>
                <c:pt idx="484">
                  <c:v>1.2433399999999999</c:v>
                </c:pt>
                <c:pt idx="485">
                  <c:v>1.2848200000000001</c:v>
                </c:pt>
                <c:pt idx="486">
                  <c:v>1.3297999999999999</c:v>
                </c:pt>
                <c:pt idx="487">
                  <c:v>1.37886</c:v>
                </c:pt>
                <c:pt idx="488">
                  <c:v>1.4300999999999999</c:v>
                </c:pt>
                <c:pt idx="489">
                  <c:v>1.48247</c:v>
                </c:pt>
                <c:pt idx="490">
                  <c:v>1.5368499999999998</c:v>
                </c:pt>
                <c:pt idx="491">
                  <c:v>1.59246</c:v>
                </c:pt>
                <c:pt idx="492">
                  <c:v>1.6494</c:v>
                </c:pt>
                <c:pt idx="493">
                  <c:v>1.70764</c:v>
                </c:pt>
                <c:pt idx="494">
                  <c:v>1.7669899999999998</c:v>
                </c:pt>
                <c:pt idx="495">
                  <c:v>1.8266</c:v>
                </c:pt>
                <c:pt idx="496">
                  <c:v>1.8865499999999999</c:v>
                </c:pt>
                <c:pt idx="497">
                  <c:v>1.94597</c:v>
                </c:pt>
                <c:pt idx="498">
                  <c:v>2.0049800000000002</c:v>
                </c:pt>
                <c:pt idx="499">
                  <c:v>2.0642800000000001</c:v>
                </c:pt>
                <c:pt idx="500">
                  <c:v>2.1230899999999999</c:v>
                </c:pt>
                <c:pt idx="501">
                  <c:v>2.1817500000000001</c:v>
                </c:pt>
                <c:pt idx="502">
                  <c:v>2.2398599999999997</c:v>
                </c:pt>
                <c:pt idx="503">
                  <c:v>2.2982100000000001</c:v>
                </c:pt>
                <c:pt idx="504">
                  <c:v>2.35656</c:v>
                </c:pt>
                <c:pt idx="505">
                  <c:v>2.41567</c:v>
                </c:pt>
                <c:pt idx="506">
                  <c:v>2.4758399999999998</c:v>
                </c:pt>
                <c:pt idx="507">
                  <c:v>2.5371700000000001</c:v>
                </c:pt>
                <c:pt idx="508">
                  <c:v>2.59876</c:v>
                </c:pt>
                <c:pt idx="509">
                  <c:v>2.6598999999999999</c:v>
                </c:pt>
                <c:pt idx="510">
                  <c:v>2.7213500000000002</c:v>
                </c:pt>
                <c:pt idx="511">
                  <c:v>2.7828399999999998</c:v>
                </c:pt>
                <c:pt idx="512">
                  <c:v>2.8438000000000003</c:v>
                </c:pt>
                <c:pt idx="513">
                  <c:v>2.9041699999999997</c:v>
                </c:pt>
                <c:pt idx="514">
                  <c:v>2.9633900000000004</c:v>
                </c:pt>
                <c:pt idx="515">
                  <c:v>3.0212899999999996</c:v>
                </c:pt>
                <c:pt idx="516">
                  <c:v>3.0767199999999999</c:v>
                </c:pt>
                <c:pt idx="517">
                  <c:v>3.1297700000000002</c:v>
                </c:pt>
                <c:pt idx="518">
                  <c:v>3.1808100000000001</c:v>
                </c:pt>
                <c:pt idx="519">
                  <c:v>3.2299800000000003</c:v>
                </c:pt>
                <c:pt idx="520">
                  <c:v>3.27637</c:v>
                </c:pt>
                <c:pt idx="521">
                  <c:v>3.31982</c:v>
                </c:pt>
                <c:pt idx="522">
                  <c:v>3.3601799999999997</c:v>
                </c:pt>
                <c:pt idx="523">
                  <c:v>3.3974900000000003</c:v>
                </c:pt>
                <c:pt idx="524">
                  <c:v>3.4323700000000001</c:v>
                </c:pt>
                <c:pt idx="525">
                  <c:v>3.4650599999999998</c:v>
                </c:pt>
                <c:pt idx="526">
                  <c:v>3.4972799999999999</c:v>
                </c:pt>
                <c:pt idx="527">
                  <c:v>3.5283799999999998</c:v>
                </c:pt>
                <c:pt idx="528">
                  <c:v>3.5583499999999999</c:v>
                </c:pt>
                <c:pt idx="529">
                  <c:v>3.5884399999999999</c:v>
                </c:pt>
                <c:pt idx="530">
                  <c:v>3.6193300000000002</c:v>
                </c:pt>
                <c:pt idx="531">
                  <c:v>3.6520000000000001</c:v>
                </c:pt>
                <c:pt idx="532">
                  <c:v>3.6868499999999997</c:v>
                </c:pt>
                <c:pt idx="533">
                  <c:v>3.7248199999999998</c:v>
                </c:pt>
                <c:pt idx="534">
                  <c:v>3.7664799999999996</c:v>
                </c:pt>
                <c:pt idx="535">
                  <c:v>3.8125999999999998</c:v>
                </c:pt>
                <c:pt idx="536">
                  <c:v>3.8629599999999997</c:v>
                </c:pt>
                <c:pt idx="537">
                  <c:v>3.9180100000000002</c:v>
                </c:pt>
                <c:pt idx="538">
                  <c:v>3.9783800000000005</c:v>
                </c:pt>
                <c:pt idx="539">
                  <c:v>4.0440199999999997</c:v>
                </c:pt>
                <c:pt idx="540">
                  <c:v>4.1132099999999996</c:v>
                </c:pt>
                <c:pt idx="541">
                  <c:v>4.1871499999999999</c:v>
                </c:pt>
                <c:pt idx="542">
                  <c:v>4.2652999999999999</c:v>
                </c:pt>
                <c:pt idx="543">
                  <c:v>4.34694</c:v>
                </c:pt>
                <c:pt idx="544">
                  <c:v>4.4320900000000005</c:v>
                </c:pt>
                <c:pt idx="545">
                  <c:v>4.5204699999999995</c:v>
                </c:pt>
                <c:pt idx="546">
                  <c:v>4.6113400000000002</c:v>
                </c:pt>
                <c:pt idx="547">
                  <c:v>4.7038200000000003</c:v>
                </c:pt>
                <c:pt idx="548">
                  <c:v>4.7988</c:v>
                </c:pt>
                <c:pt idx="549">
                  <c:v>4.8952499999999999</c:v>
                </c:pt>
                <c:pt idx="550">
                  <c:v>4.9954999999999998</c:v>
                </c:pt>
                <c:pt idx="551">
                  <c:v>5.0976100000000004</c:v>
                </c:pt>
                <c:pt idx="552">
                  <c:v>5.2019299999999999</c:v>
                </c:pt>
                <c:pt idx="553">
                  <c:v>5.3098400000000003</c:v>
                </c:pt>
                <c:pt idx="554">
                  <c:v>5.4225100000000008</c:v>
                </c:pt>
                <c:pt idx="555">
                  <c:v>5.5391999999999992</c:v>
                </c:pt>
                <c:pt idx="556">
                  <c:v>5.6616900000000001</c:v>
                </c:pt>
                <c:pt idx="557">
                  <c:v>5.7903000000000002</c:v>
                </c:pt>
                <c:pt idx="558">
                  <c:v>5.92422</c:v>
                </c:pt>
                <c:pt idx="559">
                  <c:v>6.0647599999999997</c:v>
                </c:pt>
                <c:pt idx="560">
                  <c:v>6.2103900000000003</c:v>
                </c:pt>
                <c:pt idx="561">
                  <c:v>6.3604700000000003</c:v>
                </c:pt>
                <c:pt idx="562">
                  <c:v>6.5180199999999999</c:v>
                </c:pt>
                <c:pt idx="563">
                  <c:v>6.6801200000000005</c:v>
                </c:pt>
                <c:pt idx="564">
                  <c:v>6.8505700000000003</c:v>
                </c:pt>
                <c:pt idx="565">
                  <c:v>7.0284300000000002</c:v>
                </c:pt>
                <c:pt idx="566">
                  <c:v>7.2145200000000003</c:v>
                </c:pt>
                <c:pt idx="567">
                  <c:v>7.4082600000000003</c:v>
                </c:pt>
                <c:pt idx="568">
                  <c:v>7.6115500000000003</c:v>
                </c:pt>
                <c:pt idx="569">
                  <c:v>7.8236000000000008</c:v>
                </c:pt>
                <c:pt idx="570">
                  <c:v>8.04575</c:v>
                </c:pt>
                <c:pt idx="571">
                  <c:v>8.2759199999999993</c:v>
                </c:pt>
                <c:pt idx="572">
                  <c:v>8.513300000000001</c:v>
                </c:pt>
                <c:pt idx="573">
                  <c:v>8.758420000000001</c:v>
                </c:pt>
                <c:pt idx="574">
                  <c:v>9.0106800000000007</c:v>
                </c:pt>
                <c:pt idx="575">
                  <c:v>9.2696900000000007</c:v>
                </c:pt>
                <c:pt idx="576">
                  <c:v>9.5339299999999998</c:v>
                </c:pt>
                <c:pt idx="577">
                  <c:v>9.8058599999999991</c:v>
                </c:pt>
                <c:pt idx="578">
                  <c:v>10.080229999999998</c:v>
                </c:pt>
                <c:pt idx="579">
                  <c:v>10.355220000000001</c:v>
                </c:pt>
                <c:pt idx="580">
                  <c:v>10.633479999999999</c:v>
                </c:pt>
                <c:pt idx="581">
                  <c:v>10.908239999999999</c:v>
                </c:pt>
                <c:pt idx="582">
                  <c:v>11.17761</c:v>
                </c:pt>
                <c:pt idx="583">
                  <c:v>11.43587</c:v>
                </c:pt>
                <c:pt idx="584">
                  <c:v>11.68069</c:v>
                </c:pt>
                <c:pt idx="585">
                  <c:v>11.910810000000001</c:v>
                </c:pt>
                <c:pt idx="586">
                  <c:v>12.122669999999999</c:v>
                </c:pt>
                <c:pt idx="587">
                  <c:v>12.31256</c:v>
                </c:pt>
                <c:pt idx="588">
                  <c:v>12.482670000000001</c:v>
                </c:pt>
                <c:pt idx="589">
                  <c:v>12.629909999999999</c:v>
                </c:pt>
                <c:pt idx="590">
                  <c:v>12.757529999999999</c:v>
                </c:pt>
                <c:pt idx="591">
                  <c:v>12.86243</c:v>
                </c:pt>
                <c:pt idx="592">
                  <c:v>12.94529</c:v>
                </c:pt>
                <c:pt idx="593">
                  <c:v>13.00356</c:v>
                </c:pt>
                <c:pt idx="594">
                  <c:v>13.04045</c:v>
                </c:pt>
                <c:pt idx="595">
                  <c:v>13.057929999999999</c:v>
                </c:pt>
                <c:pt idx="596">
                  <c:v>13.055769999999999</c:v>
                </c:pt>
                <c:pt idx="597">
                  <c:v>13.035870000000001</c:v>
                </c:pt>
                <c:pt idx="598">
                  <c:v>12.999419999999999</c:v>
                </c:pt>
                <c:pt idx="599">
                  <c:v>12.943999999999999</c:v>
                </c:pt>
                <c:pt idx="600">
                  <c:v>12.87913</c:v>
                </c:pt>
                <c:pt idx="601">
                  <c:v>12.803570000000001</c:v>
                </c:pt>
                <c:pt idx="602">
                  <c:v>12.717099999999999</c:v>
                </c:pt>
                <c:pt idx="603">
                  <c:v>12.62378</c:v>
                </c:pt>
                <c:pt idx="604">
                  <c:v>12.523169999999999</c:v>
                </c:pt>
                <c:pt idx="605">
                  <c:v>12.414860000000001</c:v>
                </c:pt>
                <c:pt idx="606">
                  <c:v>12.30575</c:v>
                </c:pt>
                <c:pt idx="607">
                  <c:v>12.188359999999999</c:v>
                </c:pt>
                <c:pt idx="608">
                  <c:v>12.07236</c:v>
                </c:pt>
                <c:pt idx="609">
                  <c:v>11.951650000000001</c:v>
                </c:pt>
                <c:pt idx="610">
                  <c:v>11.82985</c:v>
                </c:pt>
                <c:pt idx="611">
                  <c:v>11.70764</c:v>
                </c:pt>
                <c:pt idx="612">
                  <c:v>11.586110000000001</c:v>
                </c:pt>
                <c:pt idx="613">
                  <c:v>11.4659</c:v>
                </c:pt>
                <c:pt idx="614">
                  <c:v>11.346780000000001</c:v>
                </c:pt>
                <c:pt idx="615">
                  <c:v>11.229420000000001</c:v>
                </c:pt>
                <c:pt idx="616">
                  <c:v>11.11994</c:v>
                </c:pt>
                <c:pt idx="617">
                  <c:v>11.01196</c:v>
                </c:pt>
                <c:pt idx="618">
                  <c:v>10.908610000000001</c:v>
                </c:pt>
                <c:pt idx="619">
                  <c:v>10.81081</c:v>
                </c:pt>
                <c:pt idx="620">
                  <c:v>10.719620000000001</c:v>
                </c:pt>
                <c:pt idx="621">
                  <c:v>10.632149999999999</c:v>
                </c:pt>
                <c:pt idx="622">
                  <c:v>10.549610000000001</c:v>
                </c:pt>
                <c:pt idx="623">
                  <c:v>10.466189999999999</c:v>
                </c:pt>
                <c:pt idx="624">
                  <c:v>10.387690000000001</c:v>
                </c:pt>
                <c:pt idx="625">
                  <c:v>10.309200000000001</c:v>
                </c:pt>
                <c:pt idx="626">
                  <c:v>10.236529999999998</c:v>
                </c:pt>
                <c:pt idx="627">
                  <c:v>10.16696</c:v>
                </c:pt>
                <c:pt idx="628">
                  <c:v>10.096179999999999</c:v>
                </c:pt>
                <c:pt idx="629">
                  <c:v>10.02627</c:v>
                </c:pt>
                <c:pt idx="630">
                  <c:v>9.9567000000000014</c:v>
                </c:pt>
                <c:pt idx="631">
                  <c:v>9.8870699999999996</c:v>
                </c:pt>
                <c:pt idx="632">
                  <c:v>9.8172999999999995</c:v>
                </c:pt>
                <c:pt idx="633">
                  <c:v>9.7463699999999989</c:v>
                </c:pt>
                <c:pt idx="634">
                  <c:v>9.6755399999999998</c:v>
                </c:pt>
                <c:pt idx="635">
                  <c:v>9.6045999999999996</c:v>
                </c:pt>
                <c:pt idx="636">
                  <c:v>9.5331299999999999</c:v>
                </c:pt>
                <c:pt idx="637">
                  <c:v>9.4621999999999993</c:v>
                </c:pt>
                <c:pt idx="638">
                  <c:v>9.3934999999999995</c:v>
                </c:pt>
                <c:pt idx="639">
                  <c:v>9.3254900000000003</c:v>
                </c:pt>
                <c:pt idx="640">
                  <c:v>9.2616600000000009</c:v>
                </c:pt>
                <c:pt idx="641">
                  <c:v>9.1988400000000006</c:v>
                </c:pt>
                <c:pt idx="642">
                  <c:v>9.1370100000000001</c:v>
                </c:pt>
                <c:pt idx="643">
                  <c:v>9.0759500000000006</c:v>
                </c:pt>
                <c:pt idx="644">
                  <c:v>9.0191099999999995</c:v>
                </c:pt>
                <c:pt idx="645">
                  <c:v>8.9658599999999993</c:v>
                </c:pt>
                <c:pt idx="646">
                  <c:v>8.9136500000000005</c:v>
                </c:pt>
                <c:pt idx="647">
                  <c:v>8.8648500000000006</c:v>
                </c:pt>
                <c:pt idx="648">
                  <c:v>8.8196600000000007</c:v>
                </c:pt>
                <c:pt idx="649">
                  <c:v>8.7781500000000001</c:v>
                </c:pt>
                <c:pt idx="650">
                  <c:v>8.7404700000000002</c:v>
                </c:pt>
                <c:pt idx="651">
                  <c:v>8.705960000000001</c:v>
                </c:pt>
                <c:pt idx="652">
                  <c:v>8.6777200000000008</c:v>
                </c:pt>
                <c:pt idx="653">
                  <c:v>8.6515299999999993</c:v>
                </c:pt>
                <c:pt idx="654">
                  <c:v>8.6271100000000001</c:v>
                </c:pt>
                <c:pt idx="655">
                  <c:v>8.605599999999999</c:v>
                </c:pt>
                <c:pt idx="656">
                  <c:v>8.5901200000000006</c:v>
                </c:pt>
                <c:pt idx="657">
                  <c:v>8.5758399999999995</c:v>
                </c:pt>
                <c:pt idx="658">
                  <c:v>8.5668699999999998</c:v>
                </c:pt>
                <c:pt idx="659">
                  <c:v>8.5583500000000008</c:v>
                </c:pt>
                <c:pt idx="660">
                  <c:v>8.5509800000000009</c:v>
                </c:pt>
                <c:pt idx="661">
                  <c:v>8.5445099999999989</c:v>
                </c:pt>
                <c:pt idx="662">
                  <c:v>8.5423400000000012</c:v>
                </c:pt>
                <c:pt idx="663">
                  <c:v>8.5329100000000011</c:v>
                </c:pt>
                <c:pt idx="664">
                  <c:v>8.5174500000000002</c:v>
                </c:pt>
                <c:pt idx="665">
                  <c:v>8.4880500000000012</c:v>
                </c:pt>
                <c:pt idx="666">
                  <c:v>8.4337599999999995</c:v>
                </c:pt>
                <c:pt idx="667">
                  <c:v>8.3147699999999993</c:v>
                </c:pt>
                <c:pt idx="668">
                  <c:v>8.09422</c:v>
                </c:pt>
                <c:pt idx="669">
                  <c:v>7.7671900000000003</c:v>
                </c:pt>
                <c:pt idx="670">
                  <c:v>7.3770000000000007</c:v>
                </c:pt>
                <c:pt idx="671">
                  <c:v>6.9564300000000001</c:v>
                </c:pt>
                <c:pt idx="672">
                  <c:v>6.5911100000000005</c:v>
                </c:pt>
                <c:pt idx="673">
                  <c:v>6.14703</c:v>
                </c:pt>
                <c:pt idx="674">
                  <c:v>5.7153600000000004</c:v>
                </c:pt>
                <c:pt idx="675">
                  <c:v>5.3537999999999997</c:v>
                </c:pt>
                <c:pt idx="676">
                  <c:v>4.9003899999999998</c:v>
                </c:pt>
                <c:pt idx="677">
                  <c:v>4.4430300000000003</c:v>
                </c:pt>
                <c:pt idx="678">
                  <c:v>3.9677000000000002</c:v>
                </c:pt>
                <c:pt idx="679">
                  <c:v>3.5101199999999997</c:v>
                </c:pt>
                <c:pt idx="680">
                  <c:v>3.08439</c:v>
                </c:pt>
                <c:pt idx="681">
                  <c:v>2.6664399999999997</c:v>
                </c:pt>
                <c:pt idx="682">
                  <c:v>2.1940599999999999</c:v>
                </c:pt>
                <c:pt idx="683">
                  <c:v>1.7921699999999998</c:v>
                </c:pt>
                <c:pt idx="684">
                  <c:v>1.48108</c:v>
                </c:pt>
                <c:pt idx="685">
                  <c:v>1.2646199999999999</c:v>
                </c:pt>
                <c:pt idx="686">
                  <c:v>1.15859</c:v>
                </c:pt>
                <c:pt idx="687">
                  <c:v>1.1516999999999999</c:v>
                </c:pt>
                <c:pt idx="688">
                  <c:v>1.12375</c:v>
                </c:pt>
                <c:pt idx="689">
                  <c:v>0.99376999999999993</c:v>
                </c:pt>
                <c:pt idx="690">
                  <c:v>0.96155000000000002</c:v>
                </c:pt>
                <c:pt idx="691">
                  <c:v>0.92949000000000004</c:v>
                </c:pt>
                <c:pt idx="692">
                  <c:v>0.82705000000000006</c:v>
                </c:pt>
                <c:pt idx="693">
                  <c:v>0.84376000000000007</c:v>
                </c:pt>
                <c:pt idx="694">
                  <c:v>0.82100999999999991</c:v>
                </c:pt>
                <c:pt idx="695">
                  <c:v>0.83601999999999999</c:v>
                </c:pt>
                <c:pt idx="696">
                  <c:v>0.80170000000000008</c:v>
                </c:pt>
                <c:pt idx="697">
                  <c:v>0.77519000000000005</c:v>
                </c:pt>
                <c:pt idx="698">
                  <c:v>0.75079000000000007</c:v>
                </c:pt>
                <c:pt idx="699">
                  <c:v>0.74720999999999993</c:v>
                </c:pt>
                <c:pt idx="700">
                  <c:v>0.77197000000000005</c:v>
                </c:pt>
                <c:pt idx="701">
                  <c:v>0.75624999999999998</c:v>
                </c:pt>
                <c:pt idx="702">
                  <c:v>0.72655999999999998</c:v>
                </c:pt>
                <c:pt idx="703">
                  <c:v>0.69423000000000001</c:v>
                </c:pt>
                <c:pt idx="704">
                  <c:v>0.65046999999999988</c:v>
                </c:pt>
                <c:pt idx="705">
                  <c:v>0.66143999999999992</c:v>
                </c:pt>
                <c:pt idx="706">
                  <c:v>0.74421000000000004</c:v>
                </c:pt>
                <c:pt idx="707">
                  <c:v>0.74263999999999997</c:v>
                </c:pt>
                <c:pt idx="708">
                  <c:v>0.67844000000000004</c:v>
                </c:pt>
                <c:pt idx="709">
                  <c:v>0.70145999999999997</c:v>
                </c:pt>
                <c:pt idx="710">
                  <c:v>0.68210000000000004</c:v>
                </c:pt>
                <c:pt idx="711">
                  <c:v>0.72001999999999999</c:v>
                </c:pt>
                <c:pt idx="712">
                  <c:v>0.75773999999999997</c:v>
                </c:pt>
                <c:pt idx="713">
                  <c:v>0.78895000000000004</c:v>
                </c:pt>
                <c:pt idx="714">
                  <c:v>0.80400000000000005</c:v>
                </c:pt>
                <c:pt idx="715">
                  <c:v>0.81508999999999998</c:v>
                </c:pt>
                <c:pt idx="716">
                  <c:v>0.82334000000000007</c:v>
                </c:pt>
                <c:pt idx="717">
                  <c:v>0.84469000000000005</c:v>
                </c:pt>
                <c:pt idx="718">
                  <c:v>0.70028000000000001</c:v>
                </c:pt>
                <c:pt idx="719">
                  <c:v>0.69070000000000009</c:v>
                </c:pt>
                <c:pt idx="720">
                  <c:v>0.7206999999999999</c:v>
                </c:pt>
                <c:pt idx="721">
                  <c:v>0.69637000000000004</c:v>
                </c:pt>
                <c:pt idx="722">
                  <c:v>0.70835999999999999</c:v>
                </c:pt>
                <c:pt idx="723">
                  <c:v>0.69506000000000001</c:v>
                </c:pt>
                <c:pt idx="724">
                  <c:v>0.79772999999999994</c:v>
                </c:pt>
                <c:pt idx="725">
                  <c:v>0.92805000000000004</c:v>
                </c:pt>
                <c:pt idx="726">
                  <c:v>0.90007999999999999</c:v>
                </c:pt>
                <c:pt idx="727">
                  <c:v>0.97711999999999999</c:v>
                </c:pt>
                <c:pt idx="728">
                  <c:v>1.04731</c:v>
                </c:pt>
                <c:pt idx="729">
                  <c:v>1.0646</c:v>
                </c:pt>
                <c:pt idx="730">
                  <c:v>1.0480200000000002</c:v>
                </c:pt>
                <c:pt idx="731">
                  <c:v>1.0329000000000002</c:v>
                </c:pt>
                <c:pt idx="732">
                  <c:v>1.09836</c:v>
                </c:pt>
                <c:pt idx="733">
                  <c:v>1.1273900000000001</c:v>
                </c:pt>
                <c:pt idx="734">
                  <c:v>0.98726999999999998</c:v>
                </c:pt>
                <c:pt idx="735">
                  <c:v>0.93774000000000002</c:v>
                </c:pt>
                <c:pt idx="736">
                  <c:v>0.97236</c:v>
                </c:pt>
                <c:pt idx="737">
                  <c:v>1.10385</c:v>
                </c:pt>
                <c:pt idx="738">
                  <c:v>1.07159</c:v>
                </c:pt>
                <c:pt idx="739">
                  <c:v>1.3322700000000001</c:v>
                </c:pt>
                <c:pt idx="740">
                  <c:v>1.2931000000000001</c:v>
                </c:pt>
                <c:pt idx="741">
                  <c:v>1.27661</c:v>
                </c:pt>
                <c:pt idx="742">
                  <c:v>1.3536999999999999</c:v>
                </c:pt>
                <c:pt idx="743">
                  <c:v>1.32382</c:v>
                </c:pt>
                <c:pt idx="744">
                  <c:v>1.3126499999999999</c:v>
                </c:pt>
                <c:pt idx="745">
                  <c:v>1.2185899999999998</c:v>
                </c:pt>
                <c:pt idx="746">
                  <c:v>1.1352199999999999</c:v>
                </c:pt>
                <c:pt idx="747">
                  <c:v>1.2016499999999999</c:v>
                </c:pt>
                <c:pt idx="748">
                  <c:v>1.15361</c:v>
                </c:pt>
                <c:pt idx="749">
                  <c:v>1.04152</c:v>
                </c:pt>
                <c:pt idx="750">
                  <c:v>0.96049999999999991</c:v>
                </c:pt>
                <c:pt idx="751">
                  <c:v>1.1728000000000001</c:v>
                </c:pt>
                <c:pt idx="752">
                  <c:v>1.48787</c:v>
                </c:pt>
                <c:pt idx="753">
                  <c:v>1.5197799999999999</c:v>
                </c:pt>
                <c:pt idx="754">
                  <c:v>1.28827</c:v>
                </c:pt>
                <c:pt idx="755">
                  <c:v>1.1997</c:v>
                </c:pt>
                <c:pt idx="756">
                  <c:v>0.90920000000000001</c:v>
                </c:pt>
                <c:pt idx="757">
                  <c:v>1.0026999999999999</c:v>
                </c:pt>
                <c:pt idx="758">
                  <c:v>0.86042999999999992</c:v>
                </c:pt>
                <c:pt idx="759">
                  <c:v>0.60897000000000001</c:v>
                </c:pt>
                <c:pt idx="760">
                  <c:v>0.70252999999999999</c:v>
                </c:pt>
                <c:pt idx="761">
                  <c:v>0.57101000000000002</c:v>
                </c:pt>
                <c:pt idx="762">
                  <c:v>0.66147999999999996</c:v>
                </c:pt>
                <c:pt idx="763">
                  <c:v>0.69582000000000011</c:v>
                </c:pt>
                <c:pt idx="764">
                  <c:v>0.68703999999999998</c:v>
                </c:pt>
                <c:pt idx="765">
                  <c:v>0.76</c:v>
                </c:pt>
                <c:pt idx="766">
                  <c:v>1.21082</c:v>
                </c:pt>
                <c:pt idx="767">
                  <c:v>1.3652700000000002</c:v>
                </c:pt>
                <c:pt idx="768">
                  <c:v>1.2012</c:v>
                </c:pt>
                <c:pt idx="769">
                  <c:v>1.1922600000000001</c:v>
                </c:pt>
                <c:pt idx="770">
                  <c:v>1.16218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86-4303-8C13-9AA8326DB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Spectra'!$BW$1</c:f>
          <c:strCache>
            <c:ptCount val="1"/>
            <c:pt idx="0">
              <c:v>O-32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Spectra'!$BW$2:$BW$782</c:f>
              <c:numCache>
                <c:formatCode>0.000</c:formatCode>
                <c:ptCount val="781"/>
                <c:pt idx="0">
                  <c:v>-6.2200000000000007E-3</c:v>
                </c:pt>
                <c:pt idx="1">
                  <c:v>-6.2200000000000007E-3</c:v>
                </c:pt>
                <c:pt idx="2">
                  <c:v>-6.2200000000000007E-3</c:v>
                </c:pt>
                <c:pt idx="3">
                  <c:v>-6.2200000000000007E-3</c:v>
                </c:pt>
                <c:pt idx="4">
                  <c:v>-6.2200000000000007E-3</c:v>
                </c:pt>
                <c:pt idx="5">
                  <c:v>-6.2200000000000007E-3</c:v>
                </c:pt>
                <c:pt idx="6">
                  <c:v>-6.2200000000000007E-3</c:v>
                </c:pt>
                <c:pt idx="7">
                  <c:v>-6.2200000000000007E-3</c:v>
                </c:pt>
                <c:pt idx="8">
                  <c:v>-6.2200000000000007E-3</c:v>
                </c:pt>
                <c:pt idx="9">
                  <c:v>-5.9199999999999999E-3</c:v>
                </c:pt>
                <c:pt idx="10">
                  <c:v>-4.8599999999999997E-3</c:v>
                </c:pt>
                <c:pt idx="11">
                  <c:v>-6.6699999999999997E-3</c:v>
                </c:pt>
                <c:pt idx="12">
                  <c:v>-6.2900000000000005E-3</c:v>
                </c:pt>
                <c:pt idx="13">
                  <c:v>-7.3600000000000002E-3</c:v>
                </c:pt>
                <c:pt idx="14">
                  <c:v>-6.4700000000000001E-3</c:v>
                </c:pt>
                <c:pt idx="15">
                  <c:v>-6.0099999999999997E-3</c:v>
                </c:pt>
                <c:pt idx="16">
                  <c:v>-7.1500000000000001E-3</c:v>
                </c:pt>
                <c:pt idx="17">
                  <c:v>-6.6200000000000009E-3</c:v>
                </c:pt>
                <c:pt idx="18">
                  <c:v>-5.6899999999999997E-3</c:v>
                </c:pt>
                <c:pt idx="19">
                  <c:v>-5.4099999999999999E-3</c:v>
                </c:pt>
                <c:pt idx="20">
                  <c:v>-6.0499999999999998E-3</c:v>
                </c:pt>
                <c:pt idx="21">
                  <c:v>-5.7000000000000002E-3</c:v>
                </c:pt>
                <c:pt idx="22">
                  <c:v>-4.6899999999999997E-3</c:v>
                </c:pt>
                <c:pt idx="23">
                  <c:v>-4.0000000000000001E-3</c:v>
                </c:pt>
                <c:pt idx="24">
                  <c:v>-4.3300000000000005E-3</c:v>
                </c:pt>
                <c:pt idx="25">
                  <c:v>-4.3699999999999998E-3</c:v>
                </c:pt>
                <c:pt idx="26">
                  <c:v>-3.5100000000000001E-3</c:v>
                </c:pt>
                <c:pt idx="27">
                  <c:v>-4.0299999999999997E-3</c:v>
                </c:pt>
                <c:pt idx="28">
                  <c:v>-3.32E-3</c:v>
                </c:pt>
                <c:pt idx="29">
                  <c:v>-3.4099999999999998E-3</c:v>
                </c:pt>
                <c:pt idx="30">
                  <c:v>-2.7399999999999998E-3</c:v>
                </c:pt>
                <c:pt idx="31">
                  <c:v>-3.5399999999999997E-3</c:v>
                </c:pt>
                <c:pt idx="32">
                  <c:v>-3.8900000000000002E-3</c:v>
                </c:pt>
                <c:pt idx="33">
                  <c:v>-2.7899999999999999E-3</c:v>
                </c:pt>
                <c:pt idx="34">
                  <c:v>-3.4000000000000002E-3</c:v>
                </c:pt>
                <c:pt idx="35">
                  <c:v>-4.7299999999999998E-3</c:v>
                </c:pt>
                <c:pt idx="36">
                  <c:v>-5.6899999999999997E-3</c:v>
                </c:pt>
                <c:pt idx="37">
                  <c:v>-4.4299999999999999E-3</c:v>
                </c:pt>
                <c:pt idx="38">
                  <c:v>-4.0999999999999995E-3</c:v>
                </c:pt>
                <c:pt idx="39">
                  <c:v>-4.4299999999999999E-3</c:v>
                </c:pt>
                <c:pt idx="40">
                  <c:v>-3.3700000000000002E-3</c:v>
                </c:pt>
                <c:pt idx="41">
                  <c:v>-2.8999999999999998E-3</c:v>
                </c:pt>
                <c:pt idx="42">
                  <c:v>-3.5899999999999999E-3</c:v>
                </c:pt>
                <c:pt idx="43">
                  <c:v>-3.3100000000000004E-3</c:v>
                </c:pt>
                <c:pt idx="44">
                  <c:v>-2.5099999999999996E-3</c:v>
                </c:pt>
                <c:pt idx="45">
                  <c:v>-2.2300000000000002E-3</c:v>
                </c:pt>
                <c:pt idx="46">
                  <c:v>-1.8799999999999999E-3</c:v>
                </c:pt>
                <c:pt idx="47">
                  <c:v>-1.3600000000000001E-3</c:v>
                </c:pt>
                <c:pt idx="48">
                  <c:v>-1E-3</c:v>
                </c:pt>
                <c:pt idx="49">
                  <c:v>-6.2E-4</c:v>
                </c:pt>
                <c:pt idx="50">
                  <c:v>-1.25E-3</c:v>
                </c:pt>
                <c:pt idx="51">
                  <c:v>-1.9000000000000001E-4</c:v>
                </c:pt>
                <c:pt idx="52">
                  <c:v>5.2999999999999998E-4</c:v>
                </c:pt>
                <c:pt idx="53">
                  <c:v>5.2999999999999998E-4</c:v>
                </c:pt>
                <c:pt idx="54">
                  <c:v>-7.3999999999999999E-4</c:v>
                </c:pt>
                <c:pt idx="55">
                  <c:v>-1.3500000000000001E-3</c:v>
                </c:pt>
                <c:pt idx="56">
                  <c:v>-2.31E-3</c:v>
                </c:pt>
                <c:pt idx="57">
                  <c:v>-2.99E-3</c:v>
                </c:pt>
                <c:pt idx="58">
                  <c:v>-3.3899999999999998E-3</c:v>
                </c:pt>
                <c:pt idx="59">
                  <c:v>-3.6699999999999997E-3</c:v>
                </c:pt>
                <c:pt idx="60">
                  <c:v>-5.4099999999999999E-3</c:v>
                </c:pt>
                <c:pt idx="61">
                  <c:v>-6.0099999999999997E-3</c:v>
                </c:pt>
                <c:pt idx="62">
                  <c:v>-5.7700000000000008E-3</c:v>
                </c:pt>
                <c:pt idx="63">
                  <c:v>-4.6600000000000001E-3</c:v>
                </c:pt>
                <c:pt idx="64">
                  <c:v>-4.1399999999999996E-3</c:v>
                </c:pt>
                <c:pt idx="65">
                  <c:v>-2.8600000000000001E-3</c:v>
                </c:pt>
                <c:pt idx="66">
                  <c:v>-2.64E-3</c:v>
                </c:pt>
                <c:pt idx="67">
                  <c:v>-2.16E-3</c:v>
                </c:pt>
                <c:pt idx="68">
                  <c:v>-1.67E-3</c:v>
                </c:pt>
                <c:pt idx="69">
                  <c:v>-2.33E-3</c:v>
                </c:pt>
                <c:pt idx="70">
                  <c:v>-2.2899999999999999E-3</c:v>
                </c:pt>
                <c:pt idx="71">
                  <c:v>-1.64E-3</c:v>
                </c:pt>
                <c:pt idx="72">
                  <c:v>-2.4099999999999998E-3</c:v>
                </c:pt>
                <c:pt idx="73">
                  <c:v>-2.4399999999999999E-3</c:v>
                </c:pt>
                <c:pt idx="74">
                  <c:v>-3.0499999999999998E-3</c:v>
                </c:pt>
                <c:pt idx="75">
                  <c:v>-2.5799999999999998E-3</c:v>
                </c:pt>
                <c:pt idx="76">
                  <c:v>-2.0200000000000001E-3</c:v>
                </c:pt>
                <c:pt idx="77">
                  <c:v>-6.8000000000000005E-4</c:v>
                </c:pt>
                <c:pt idx="78">
                  <c:v>-7.7999999999999999E-4</c:v>
                </c:pt>
                <c:pt idx="79">
                  <c:v>-1.1800000000000001E-3</c:v>
                </c:pt>
                <c:pt idx="80">
                  <c:v>-1.91E-3</c:v>
                </c:pt>
                <c:pt idx="81">
                  <c:v>-3.0200000000000001E-3</c:v>
                </c:pt>
                <c:pt idx="82">
                  <c:v>-4.0299999999999997E-3</c:v>
                </c:pt>
                <c:pt idx="83">
                  <c:v>-3.8499999999999997E-3</c:v>
                </c:pt>
                <c:pt idx="84">
                  <c:v>-5.4000000000000003E-3</c:v>
                </c:pt>
                <c:pt idx="85">
                  <c:v>-5.6300000000000005E-3</c:v>
                </c:pt>
                <c:pt idx="86">
                  <c:v>-4.1399999999999996E-3</c:v>
                </c:pt>
                <c:pt idx="87">
                  <c:v>-3.3500000000000001E-3</c:v>
                </c:pt>
                <c:pt idx="88">
                  <c:v>-3.2299999999999998E-3</c:v>
                </c:pt>
                <c:pt idx="89">
                  <c:v>-1.9499999999999999E-3</c:v>
                </c:pt>
                <c:pt idx="90">
                  <c:v>-1.6799999999999999E-3</c:v>
                </c:pt>
                <c:pt idx="91">
                  <c:v>-2.1800000000000001E-3</c:v>
                </c:pt>
                <c:pt idx="92">
                  <c:v>-3.7499999999999999E-3</c:v>
                </c:pt>
                <c:pt idx="93">
                  <c:v>-4.0499999999999998E-3</c:v>
                </c:pt>
                <c:pt idx="94">
                  <c:v>-3.9899999999999996E-3</c:v>
                </c:pt>
                <c:pt idx="95">
                  <c:v>-2.7999999999999995E-3</c:v>
                </c:pt>
                <c:pt idx="96">
                  <c:v>-2.2499999999999998E-3</c:v>
                </c:pt>
                <c:pt idx="97">
                  <c:v>-1.92E-3</c:v>
                </c:pt>
                <c:pt idx="98">
                  <c:v>-1.5100000000000001E-3</c:v>
                </c:pt>
                <c:pt idx="99">
                  <c:v>-1.99E-3</c:v>
                </c:pt>
                <c:pt idx="100">
                  <c:v>-2.0900000000000003E-3</c:v>
                </c:pt>
                <c:pt idx="101">
                  <c:v>9.2000000000000003E-4</c:v>
                </c:pt>
                <c:pt idx="102">
                  <c:v>1.5200000000000001E-3</c:v>
                </c:pt>
                <c:pt idx="103">
                  <c:v>4.8000000000000001E-4</c:v>
                </c:pt>
                <c:pt idx="104">
                  <c:v>1.3999999999999999E-4</c:v>
                </c:pt>
                <c:pt idx="105">
                  <c:v>-1.2999999999999999E-4</c:v>
                </c:pt>
                <c:pt idx="106">
                  <c:v>-3.0000000000000003E-4</c:v>
                </c:pt>
                <c:pt idx="107">
                  <c:v>-4.6000000000000001E-4</c:v>
                </c:pt>
                <c:pt idx="108">
                  <c:v>2.5000000000000001E-4</c:v>
                </c:pt>
                <c:pt idx="109">
                  <c:v>1.6899999999999999E-3</c:v>
                </c:pt>
                <c:pt idx="110">
                  <c:v>1.91E-3</c:v>
                </c:pt>
                <c:pt idx="111">
                  <c:v>1.2799999999999999E-3</c:v>
                </c:pt>
                <c:pt idx="112">
                  <c:v>6.0000000000000002E-5</c:v>
                </c:pt>
                <c:pt idx="113">
                  <c:v>-5.4000000000000001E-4</c:v>
                </c:pt>
                <c:pt idx="114">
                  <c:v>-1.57E-3</c:v>
                </c:pt>
                <c:pt idx="115">
                  <c:v>-1.7799999999999999E-3</c:v>
                </c:pt>
                <c:pt idx="116">
                  <c:v>6.7000000000000002E-4</c:v>
                </c:pt>
                <c:pt idx="117">
                  <c:v>1.2300000000000002E-3</c:v>
                </c:pt>
                <c:pt idx="118">
                  <c:v>6.9999999999999988E-4</c:v>
                </c:pt>
                <c:pt idx="119">
                  <c:v>-7.7000000000000007E-4</c:v>
                </c:pt>
                <c:pt idx="120">
                  <c:v>-1.3500000000000001E-3</c:v>
                </c:pt>
                <c:pt idx="121">
                  <c:v>-3.8000000000000002E-4</c:v>
                </c:pt>
                <c:pt idx="122">
                  <c:v>-6.8999999999999997E-4</c:v>
                </c:pt>
                <c:pt idx="123">
                  <c:v>-4.1999999999999996E-4</c:v>
                </c:pt>
                <c:pt idx="124">
                  <c:v>-1.3699999999999999E-3</c:v>
                </c:pt>
                <c:pt idx="125">
                  <c:v>-6.6E-4</c:v>
                </c:pt>
                <c:pt idx="126">
                  <c:v>-1.99E-3</c:v>
                </c:pt>
                <c:pt idx="127">
                  <c:v>-1.5799999999999998E-3</c:v>
                </c:pt>
                <c:pt idx="128">
                  <c:v>-1.07E-3</c:v>
                </c:pt>
                <c:pt idx="129">
                  <c:v>2.7E-4</c:v>
                </c:pt>
                <c:pt idx="130">
                  <c:v>1.2600000000000001E-3</c:v>
                </c:pt>
                <c:pt idx="131">
                  <c:v>3.1199999999999999E-3</c:v>
                </c:pt>
                <c:pt idx="132">
                  <c:v>3.0499999999999998E-3</c:v>
                </c:pt>
                <c:pt idx="133">
                  <c:v>1.3600000000000001E-3</c:v>
                </c:pt>
                <c:pt idx="134">
                  <c:v>1.6100000000000001E-3</c:v>
                </c:pt>
                <c:pt idx="135">
                  <c:v>1.8000000000000002E-3</c:v>
                </c:pt>
                <c:pt idx="136">
                  <c:v>1.5300000000000001E-3</c:v>
                </c:pt>
                <c:pt idx="137">
                  <c:v>1.01E-3</c:v>
                </c:pt>
                <c:pt idx="138">
                  <c:v>1.09E-3</c:v>
                </c:pt>
                <c:pt idx="139">
                  <c:v>1.81E-3</c:v>
                </c:pt>
                <c:pt idx="140">
                  <c:v>-1.07E-3</c:v>
                </c:pt>
                <c:pt idx="141">
                  <c:v>5.0000000000000002E-5</c:v>
                </c:pt>
                <c:pt idx="142">
                  <c:v>-1.2099999999999999E-3</c:v>
                </c:pt>
                <c:pt idx="143">
                  <c:v>7.899999999999999E-4</c:v>
                </c:pt>
                <c:pt idx="144">
                  <c:v>1.6000000000000001E-3</c:v>
                </c:pt>
                <c:pt idx="145">
                  <c:v>1.5499999999999999E-3</c:v>
                </c:pt>
                <c:pt idx="146">
                  <c:v>1.5300000000000001E-3</c:v>
                </c:pt>
                <c:pt idx="147">
                  <c:v>3.5199999999999997E-3</c:v>
                </c:pt>
                <c:pt idx="148">
                  <c:v>4.7800000000000004E-3</c:v>
                </c:pt>
                <c:pt idx="149">
                  <c:v>6.6800000000000002E-3</c:v>
                </c:pt>
                <c:pt idx="150">
                  <c:v>7.1500000000000001E-3</c:v>
                </c:pt>
                <c:pt idx="151">
                  <c:v>5.2499999999999995E-3</c:v>
                </c:pt>
                <c:pt idx="152">
                  <c:v>4.6600000000000001E-3</c:v>
                </c:pt>
                <c:pt idx="153">
                  <c:v>5.1199999999999996E-3</c:v>
                </c:pt>
                <c:pt idx="154">
                  <c:v>7.0200000000000002E-3</c:v>
                </c:pt>
                <c:pt idx="155">
                  <c:v>5.8699999999999994E-3</c:v>
                </c:pt>
                <c:pt idx="156">
                  <c:v>6.5300000000000002E-3</c:v>
                </c:pt>
                <c:pt idx="157">
                  <c:v>8.660000000000001E-3</c:v>
                </c:pt>
                <c:pt idx="158">
                  <c:v>9.0899999999999991E-3</c:v>
                </c:pt>
                <c:pt idx="159">
                  <c:v>9.5699999999999986E-3</c:v>
                </c:pt>
                <c:pt idx="160">
                  <c:v>8.6300000000000005E-3</c:v>
                </c:pt>
                <c:pt idx="161">
                  <c:v>7.7099999999999998E-3</c:v>
                </c:pt>
                <c:pt idx="162">
                  <c:v>6.9800000000000001E-3</c:v>
                </c:pt>
                <c:pt idx="163">
                  <c:v>6.4400000000000004E-3</c:v>
                </c:pt>
                <c:pt idx="164">
                  <c:v>3.3500000000000001E-3</c:v>
                </c:pt>
                <c:pt idx="165">
                  <c:v>1.17E-3</c:v>
                </c:pt>
                <c:pt idx="166">
                  <c:v>-6.6E-4</c:v>
                </c:pt>
                <c:pt idx="167">
                  <c:v>-1.1299999999999999E-3</c:v>
                </c:pt>
                <c:pt idx="168">
                  <c:v>1.8000000000000001E-4</c:v>
                </c:pt>
                <c:pt idx="169">
                  <c:v>-4.0999999999999999E-4</c:v>
                </c:pt>
                <c:pt idx="170">
                  <c:v>-1E-4</c:v>
                </c:pt>
                <c:pt idx="171">
                  <c:v>-9.6000000000000002E-4</c:v>
                </c:pt>
                <c:pt idx="172">
                  <c:v>-6.0000000000000002E-5</c:v>
                </c:pt>
                <c:pt idx="173">
                  <c:v>5.1000000000000004E-4</c:v>
                </c:pt>
                <c:pt idx="174">
                  <c:v>4.6000000000000001E-4</c:v>
                </c:pt>
                <c:pt idx="175">
                  <c:v>1.2199999999999999E-3</c:v>
                </c:pt>
                <c:pt idx="176">
                  <c:v>1.8699999999999999E-3</c:v>
                </c:pt>
                <c:pt idx="177">
                  <c:v>2.1700000000000001E-3</c:v>
                </c:pt>
                <c:pt idx="178">
                  <c:v>2.9399999999999999E-3</c:v>
                </c:pt>
                <c:pt idx="179">
                  <c:v>4.7600000000000003E-3</c:v>
                </c:pt>
                <c:pt idx="180">
                  <c:v>5.2700000000000004E-3</c:v>
                </c:pt>
                <c:pt idx="181">
                  <c:v>6.2900000000000005E-3</c:v>
                </c:pt>
                <c:pt idx="182">
                  <c:v>7.0699999999999999E-3</c:v>
                </c:pt>
                <c:pt idx="183">
                  <c:v>7.8799999999999999E-3</c:v>
                </c:pt>
                <c:pt idx="184">
                  <c:v>8.8100000000000001E-3</c:v>
                </c:pt>
                <c:pt idx="185">
                  <c:v>9.7799999999999988E-3</c:v>
                </c:pt>
                <c:pt idx="186">
                  <c:v>1.057E-2</c:v>
                </c:pt>
                <c:pt idx="187">
                  <c:v>1.137E-2</c:v>
                </c:pt>
                <c:pt idx="188">
                  <c:v>1.274E-2</c:v>
                </c:pt>
                <c:pt idx="189">
                  <c:v>1.055E-2</c:v>
                </c:pt>
                <c:pt idx="190">
                  <c:v>9.8299999999999985E-3</c:v>
                </c:pt>
                <c:pt idx="191">
                  <c:v>1.06E-2</c:v>
                </c:pt>
                <c:pt idx="192">
                  <c:v>8.8900000000000003E-3</c:v>
                </c:pt>
                <c:pt idx="193">
                  <c:v>8.8400000000000006E-3</c:v>
                </c:pt>
                <c:pt idx="194">
                  <c:v>8.2500000000000004E-3</c:v>
                </c:pt>
                <c:pt idx="195">
                  <c:v>7.9500000000000005E-3</c:v>
                </c:pt>
                <c:pt idx="196">
                  <c:v>7.3699999999999998E-3</c:v>
                </c:pt>
                <c:pt idx="197">
                  <c:v>6.6299999999999996E-3</c:v>
                </c:pt>
                <c:pt idx="198">
                  <c:v>8.0300000000000007E-3</c:v>
                </c:pt>
                <c:pt idx="199">
                  <c:v>7.8899999999999994E-3</c:v>
                </c:pt>
                <c:pt idx="200">
                  <c:v>8.490000000000001E-3</c:v>
                </c:pt>
                <c:pt idx="201">
                  <c:v>8.8800000000000007E-3</c:v>
                </c:pt>
                <c:pt idx="202">
                  <c:v>9.2700000000000005E-3</c:v>
                </c:pt>
                <c:pt idx="203">
                  <c:v>8.6E-3</c:v>
                </c:pt>
                <c:pt idx="204">
                  <c:v>8.0400000000000003E-3</c:v>
                </c:pt>
                <c:pt idx="205">
                  <c:v>7.45E-3</c:v>
                </c:pt>
                <c:pt idx="206">
                  <c:v>1.057E-2</c:v>
                </c:pt>
                <c:pt idx="207">
                  <c:v>1.001E-2</c:v>
                </c:pt>
                <c:pt idx="208">
                  <c:v>1.192E-2</c:v>
                </c:pt>
                <c:pt idx="209">
                  <c:v>1.4109999999999999E-2</c:v>
                </c:pt>
                <c:pt idx="210">
                  <c:v>1.555E-2</c:v>
                </c:pt>
                <c:pt idx="211">
                  <c:v>1.702E-2</c:v>
                </c:pt>
                <c:pt idx="212">
                  <c:v>1.8959999999999998E-2</c:v>
                </c:pt>
                <c:pt idx="213">
                  <c:v>1.9910000000000001E-2</c:v>
                </c:pt>
                <c:pt idx="214">
                  <c:v>2.0969999999999999E-2</c:v>
                </c:pt>
                <c:pt idx="215">
                  <c:v>2.0459999999999999E-2</c:v>
                </c:pt>
                <c:pt idx="216">
                  <c:v>2.0500000000000001E-2</c:v>
                </c:pt>
                <c:pt idx="217">
                  <c:v>1.9880000000000002E-2</c:v>
                </c:pt>
                <c:pt idx="218">
                  <c:v>2.1250000000000002E-2</c:v>
                </c:pt>
                <c:pt idx="219">
                  <c:v>2.1729999999999999E-2</c:v>
                </c:pt>
                <c:pt idx="220">
                  <c:v>2.3789999999999999E-2</c:v>
                </c:pt>
                <c:pt idx="221">
                  <c:v>2.5219999999999999E-2</c:v>
                </c:pt>
                <c:pt idx="222">
                  <c:v>2.4899999999999999E-2</c:v>
                </c:pt>
                <c:pt idx="223">
                  <c:v>2.5230000000000002E-2</c:v>
                </c:pt>
                <c:pt idx="224">
                  <c:v>2.674E-2</c:v>
                </c:pt>
                <c:pt idx="225">
                  <c:v>2.733E-2</c:v>
                </c:pt>
                <c:pt idx="226">
                  <c:v>2.6410000000000003E-2</c:v>
                </c:pt>
                <c:pt idx="227">
                  <c:v>2.7049999999999998E-2</c:v>
                </c:pt>
                <c:pt idx="228">
                  <c:v>2.8479999999999998E-2</c:v>
                </c:pt>
                <c:pt idx="229">
                  <c:v>2.8330000000000001E-2</c:v>
                </c:pt>
                <c:pt idx="230">
                  <c:v>3.0120000000000001E-2</c:v>
                </c:pt>
                <c:pt idx="231">
                  <c:v>3.1919999999999997E-2</c:v>
                </c:pt>
                <c:pt idx="232">
                  <c:v>3.4340000000000002E-2</c:v>
                </c:pt>
                <c:pt idx="233">
                  <c:v>3.703E-2</c:v>
                </c:pt>
                <c:pt idx="234">
                  <c:v>4.0150000000000005E-2</c:v>
                </c:pt>
                <c:pt idx="235">
                  <c:v>4.0140000000000002E-2</c:v>
                </c:pt>
                <c:pt idx="236">
                  <c:v>4.0889999999999996E-2</c:v>
                </c:pt>
                <c:pt idx="237">
                  <c:v>4.2700000000000002E-2</c:v>
                </c:pt>
                <c:pt idx="238">
                  <c:v>4.5440000000000001E-2</c:v>
                </c:pt>
                <c:pt idx="239">
                  <c:v>4.9070000000000003E-2</c:v>
                </c:pt>
                <c:pt idx="240">
                  <c:v>5.2209999999999999E-2</c:v>
                </c:pt>
                <c:pt idx="241">
                  <c:v>5.4850000000000003E-2</c:v>
                </c:pt>
                <c:pt idx="242">
                  <c:v>5.7779999999999998E-2</c:v>
                </c:pt>
                <c:pt idx="243">
                  <c:v>6.0740000000000002E-2</c:v>
                </c:pt>
                <c:pt idx="244">
                  <c:v>6.3170000000000004E-2</c:v>
                </c:pt>
                <c:pt idx="245">
                  <c:v>6.3810000000000006E-2</c:v>
                </c:pt>
                <c:pt idx="246">
                  <c:v>6.6849999999999993E-2</c:v>
                </c:pt>
                <c:pt idx="247">
                  <c:v>6.6519999999999996E-2</c:v>
                </c:pt>
                <c:pt idx="248">
                  <c:v>6.7720000000000002E-2</c:v>
                </c:pt>
                <c:pt idx="249">
                  <c:v>6.9470000000000004E-2</c:v>
                </c:pt>
                <c:pt idx="250">
                  <c:v>7.1169999999999997E-2</c:v>
                </c:pt>
                <c:pt idx="251">
                  <c:v>7.2340000000000002E-2</c:v>
                </c:pt>
                <c:pt idx="252">
                  <c:v>7.4270000000000003E-2</c:v>
                </c:pt>
                <c:pt idx="253">
                  <c:v>7.669999999999999E-2</c:v>
                </c:pt>
                <c:pt idx="254">
                  <c:v>7.8059999999999991E-2</c:v>
                </c:pt>
                <c:pt idx="255">
                  <c:v>7.8799999999999995E-2</c:v>
                </c:pt>
                <c:pt idx="256">
                  <c:v>8.029E-2</c:v>
                </c:pt>
                <c:pt idx="257">
                  <c:v>8.0009999999999998E-2</c:v>
                </c:pt>
                <c:pt idx="258">
                  <c:v>8.1060000000000007E-2</c:v>
                </c:pt>
                <c:pt idx="259">
                  <c:v>8.1070000000000003E-2</c:v>
                </c:pt>
                <c:pt idx="260">
                  <c:v>8.3040000000000003E-2</c:v>
                </c:pt>
                <c:pt idx="261">
                  <c:v>8.4040000000000004E-2</c:v>
                </c:pt>
                <c:pt idx="262">
                  <c:v>8.585000000000001E-2</c:v>
                </c:pt>
                <c:pt idx="263">
                  <c:v>8.6110000000000006E-2</c:v>
                </c:pt>
                <c:pt idx="264">
                  <c:v>8.7779999999999997E-2</c:v>
                </c:pt>
                <c:pt idx="265">
                  <c:v>8.9040000000000008E-2</c:v>
                </c:pt>
                <c:pt idx="266">
                  <c:v>8.925000000000001E-2</c:v>
                </c:pt>
                <c:pt idx="267">
                  <c:v>9.0799999999999992E-2</c:v>
                </c:pt>
                <c:pt idx="268">
                  <c:v>9.2409999999999992E-2</c:v>
                </c:pt>
                <c:pt idx="269">
                  <c:v>9.4350000000000003E-2</c:v>
                </c:pt>
                <c:pt idx="270">
                  <c:v>9.4969999999999999E-2</c:v>
                </c:pt>
                <c:pt idx="271">
                  <c:v>9.665E-2</c:v>
                </c:pt>
                <c:pt idx="272">
                  <c:v>9.7979999999999998E-2</c:v>
                </c:pt>
                <c:pt idx="273">
                  <c:v>9.9640000000000006E-2</c:v>
                </c:pt>
                <c:pt idx="274">
                  <c:v>0.10258</c:v>
                </c:pt>
                <c:pt idx="275">
                  <c:v>0.10496999999999999</c:v>
                </c:pt>
                <c:pt idx="276">
                  <c:v>0.10741000000000001</c:v>
                </c:pt>
                <c:pt idx="277">
                  <c:v>0.11021</c:v>
                </c:pt>
                <c:pt idx="278">
                  <c:v>0.11223999999999999</c:v>
                </c:pt>
                <c:pt idx="279">
                  <c:v>0.1154</c:v>
                </c:pt>
                <c:pt idx="280">
                  <c:v>0.11823</c:v>
                </c:pt>
                <c:pt idx="281">
                  <c:v>0.12286999999999999</c:v>
                </c:pt>
                <c:pt idx="282">
                  <c:v>0.12759999999999999</c:v>
                </c:pt>
                <c:pt idx="283">
                  <c:v>0.13231999999999999</c:v>
                </c:pt>
                <c:pt idx="284">
                  <c:v>0.13688</c:v>
                </c:pt>
                <c:pt idx="285">
                  <c:v>0.14208000000000001</c:v>
                </c:pt>
                <c:pt idx="286">
                  <c:v>0.14742</c:v>
                </c:pt>
                <c:pt idx="287">
                  <c:v>0.15436</c:v>
                </c:pt>
                <c:pt idx="288">
                  <c:v>0.16056000000000001</c:v>
                </c:pt>
                <c:pt idx="289">
                  <c:v>0.16794000000000001</c:v>
                </c:pt>
                <c:pt idx="290">
                  <c:v>0.17515</c:v>
                </c:pt>
                <c:pt idx="291">
                  <c:v>0.18339999999999998</c:v>
                </c:pt>
                <c:pt idx="292">
                  <c:v>0.19264000000000001</c:v>
                </c:pt>
                <c:pt idx="293">
                  <c:v>0.20223999999999998</c:v>
                </c:pt>
                <c:pt idx="294">
                  <c:v>0.21295000000000003</c:v>
                </c:pt>
                <c:pt idx="295">
                  <c:v>0.22498000000000001</c:v>
                </c:pt>
                <c:pt idx="296">
                  <c:v>0.23765000000000003</c:v>
                </c:pt>
                <c:pt idx="297">
                  <c:v>0.2515</c:v>
                </c:pt>
                <c:pt idx="298">
                  <c:v>0.26600999999999997</c:v>
                </c:pt>
                <c:pt idx="299">
                  <c:v>0.28106999999999999</c:v>
                </c:pt>
                <c:pt idx="300">
                  <c:v>0.29701</c:v>
                </c:pt>
                <c:pt idx="301">
                  <c:v>0.31353999999999999</c:v>
                </c:pt>
                <c:pt idx="302">
                  <c:v>0.33204999999999996</c:v>
                </c:pt>
                <c:pt idx="303">
                  <c:v>0.35244999999999999</c:v>
                </c:pt>
                <c:pt idx="304">
                  <c:v>0.37545000000000001</c:v>
                </c:pt>
                <c:pt idx="305">
                  <c:v>0.40123999999999999</c:v>
                </c:pt>
                <c:pt idx="306">
                  <c:v>0.42951999999999996</c:v>
                </c:pt>
                <c:pt idx="307">
                  <c:v>0.46191000000000004</c:v>
                </c:pt>
                <c:pt idx="308">
                  <c:v>0.49719000000000002</c:v>
                </c:pt>
                <c:pt idx="309">
                  <c:v>0.53722000000000003</c:v>
                </c:pt>
                <c:pt idx="310">
                  <c:v>0.58332000000000006</c:v>
                </c:pt>
                <c:pt idx="311">
                  <c:v>0.63517000000000001</c:v>
                </c:pt>
                <c:pt idx="312">
                  <c:v>0.69464999999999999</c:v>
                </c:pt>
                <c:pt idx="313">
                  <c:v>0.76200000000000001</c:v>
                </c:pt>
                <c:pt idx="314">
                  <c:v>0.83779000000000003</c:v>
                </c:pt>
                <c:pt idx="315">
                  <c:v>0.92393999999999998</c:v>
                </c:pt>
                <c:pt idx="316">
                  <c:v>1.0200800000000001</c:v>
                </c:pt>
                <c:pt idx="317">
                  <c:v>1.1271899999999999</c:v>
                </c:pt>
                <c:pt idx="318">
                  <c:v>1.2452700000000001</c:v>
                </c:pt>
                <c:pt idx="319">
                  <c:v>1.37216</c:v>
                </c:pt>
                <c:pt idx="320">
                  <c:v>1.5099799999999999</c:v>
                </c:pt>
                <c:pt idx="321">
                  <c:v>1.6569999999999998</c:v>
                </c:pt>
                <c:pt idx="322">
                  <c:v>1.81149</c:v>
                </c:pt>
                <c:pt idx="323">
                  <c:v>1.97295</c:v>
                </c:pt>
                <c:pt idx="324">
                  <c:v>2.1388199999999999</c:v>
                </c:pt>
                <c:pt idx="325">
                  <c:v>2.3074500000000002</c:v>
                </c:pt>
                <c:pt idx="326">
                  <c:v>2.47533</c:v>
                </c:pt>
                <c:pt idx="327">
                  <c:v>2.63951</c:v>
                </c:pt>
                <c:pt idx="328">
                  <c:v>2.7975899999999996</c:v>
                </c:pt>
                <c:pt idx="329">
                  <c:v>2.9459</c:v>
                </c:pt>
                <c:pt idx="330">
                  <c:v>3.0828800000000003</c:v>
                </c:pt>
                <c:pt idx="331">
                  <c:v>3.2049899999999996</c:v>
                </c:pt>
                <c:pt idx="332">
                  <c:v>3.3083200000000001</c:v>
                </c:pt>
                <c:pt idx="333">
                  <c:v>3.3921700000000001</c:v>
                </c:pt>
                <c:pt idx="334">
                  <c:v>3.4546000000000001</c:v>
                </c:pt>
                <c:pt idx="335">
                  <c:v>3.4960200000000001</c:v>
                </c:pt>
                <c:pt idx="336">
                  <c:v>3.5153299999999996</c:v>
                </c:pt>
                <c:pt idx="337">
                  <c:v>3.5094700000000003</c:v>
                </c:pt>
                <c:pt idx="338">
                  <c:v>3.48123</c:v>
                </c:pt>
                <c:pt idx="339">
                  <c:v>3.43154</c:v>
                </c:pt>
                <c:pt idx="340">
                  <c:v>3.3624900000000002</c:v>
                </c:pt>
                <c:pt idx="341">
                  <c:v>3.2746999999999997</c:v>
                </c:pt>
                <c:pt idx="342">
                  <c:v>3.1703799999999998</c:v>
                </c:pt>
                <c:pt idx="343">
                  <c:v>3.05274</c:v>
                </c:pt>
                <c:pt idx="344">
                  <c:v>2.92333</c:v>
                </c:pt>
                <c:pt idx="345">
                  <c:v>2.7860100000000001</c:v>
                </c:pt>
                <c:pt idx="346">
                  <c:v>2.6438199999999998</c:v>
                </c:pt>
                <c:pt idx="347">
                  <c:v>2.4982500000000001</c:v>
                </c:pt>
                <c:pt idx="348">
                  <c:v>2.35229</c:v>
                </c:pt>
                <c:pt idx="349">
                  <c:v>2.2089600000000003</c:v>
                </c:pt>
                <c:pt idx="350">
                  <c:v>2.06907</c:v>
                </c:pt>
                <c:pt idx="351">
                  <c:v>1.9354399999999998</c:v>
                </c:pt>
                <c:pt idx="352">
                  <c:v>1.8079899999999998</c:v>
                </c:pt>
                <c:pt idx="353">
                  <c:v>1.68937</c:v>
                </c:pt>
                <c:pt idx="354">
                  <c:v>1.58005</c:v>
                </c:pt>
                <c:pt idx="355">
                  <c:v>1.4785200000000001</c:v>
                </c:pt>
                <c:pt idx="356">
                  <c:v>1.3858599999999999</c:v>
                </c:pt>
                <c:pt idx="357">
                  <c:v>1.3009499999999998</c:v>
                </c:pt>
                <c:pt idx="358">
                  <c:v>1.2235799999999999</c:v>
                </c:pt>
                <c:pt idx="359">
                  <c:v>1.15456</c:v>
                </c:pt>
                <c:pt idx="360">
                  <c:v>1.09405</c:v>
                </c:pt>
                <c:pt idx="361">
                  <c:v>1.0400400000000001</c:v>
                </c:pt>
                <c:pt idx="362">
                  <c:v>0.99234</c:v>
                </c:pt>
                <c:pt idx="363">
                  <c:v>0.95017000000000007</c:v>
                </c:pt>
                <c:pt idx="364">
                  <c:v>0.9135899999999999</c:v>
                </c:pt>
                <c:pt idx="365">
                  <c:v>0.88218000000000008</c:v>
                </c:pt>
                <c:pt idx="366">
                  <c:v>0.85524</c:v>
                </c:pt>
                <c:pt idx="367">
                  <c:v>0.83311999999999997</c:v>
                </c:pt>
                <c:pt idx="368">
                  <c:v>0.81369999999999998</c:v>
                </c:pt>
                <c:pt idx="369">
                  <c:v>0.79705999999999999</c:v>
                </c:pt>
                <c:pt idx="370">
                  <c:v>0.78284999999999993</c:v>
                </c:pt>
                <c:pt idx="371">
                  <c:v>0.77243000000000006</c:v>
                </c:pt>
                <c:pt idx="372">
                  <c:v>0.76517999999999997</c:v>
                </c:pt>
                <c:pt idx="373">
                  <c:v>0.76107999999999998</c:v>
                </c:pt>
                <c:pt idx="374">
                  <c:v>0.75917000000000001</c:v>
                </c:pt>
                <c:pt idx="375">
                  <c:v>0.76000999999999996</c:v>
                </c:pt>
                <c:pt idx="376">
                  <c:v>0.76324000000000003</c:v>
                </c:pt>
                <c:pt idx="377">
                  <c:v>0.76705000000000001</c:v>
                </c:pt>
                <c:pt idx="378">
                  <c:v>0.77432000000000001</c:v>
                </c:pt>
                <c:pt idx="379">
                  <c:v>0.78310000000000002</c:v>
                </c:pt>
                <c:pt idx="380">
                  <c:v>0.79355999999999993</c:v>
                </c:pt>
                <c:pt idx="381">
                  <c:v>0.80552000000000001</c:v>
                </c:pt>
                <c:pt idx="382">
                  <c:v>0.81789000000000001</c:v>
                </c:pt>
                <c:pt idx="383">
                  <c:v>0.83055000000000001</c:v>
                </c:pt>
                <c:pt idx="384">
                  <c:v>0.8430899999999999</c:v>
                </c:pt>
                <c:pt idx="385">
                  <c:v>0.85594000000000003</c:v>
                </c:pt>
                <c:pt idx="386">
                  <c:v>0.86863999999999997</c:v>
                </c:pt>
                <c:pt idx="387">
                  <c:v>0.88056000000000001</c:v>
                </c:pt>
                <c:pt idx="388">
                  <c:v>0.89104000000000005</c:v>
                </c:pt>
                <c:pt idx="389">
                  <c:v>0.89922000000000002</c:v>
                </c:pt>
                <c:pt idx="390">
                  <c:v>0.90503</c:v>
                </c:pt>
                <c:pt idx="391">
                  <c:v>0.90890000000000004</c:v>
                </c:pt>
                <c:pt idx="392">
                  <c:v>0.91065999999999991</c:v>
                </c:pt>
                <c:pt idx="393">
                  <c:v>0.90965000000000007</c:v>
                </c:pt>
                <c:pt idx="394">
                  <c:v>0.90598999999999996</c:v>
                </c:pt>
                <c:pt idx="395">
                  <c:v>0.90013999999999994</c:v>
                </c:pt>
                <c:pt idx="396">
                  <c:v>0.89160000000000006</c:v>
                </c:pt>
                <c:pt idx="397">
                  <c:v>0.88097999999999999</c:v>
                </c:pt>
                <c:pt idx="398">
                  <c:v>0.86782999999999999</c:v>
                </c:pt>
                <c:pt idx="399">
                  <c:v>0.85222000000000009</c:v>
                </c:pt>
                <c:pt idx="400">
                  <c:v>0.83511000000000002</c:v>
                </c:pt>
                <c:pt idx="401">
                  <c:v>0.81633999999999995</c:v>
                </c:pt>
                <c:pt idx="402">
                  <c:v>0.79685000000000006</c:v>
                </c:pt>
                <c:pt idx="403">
                  <c:v>0.77649999999999997</c:v>
                </c:pt>
                <c:pt idx="404">
                  <c:v>0.75625999999999993</c:v>
                </c:pt>
                <c:pt idx="405">
                  <c:v>0.73574000000000006</c:v>
                </c:pt>
                <c:pt idx="406">
                  <c:v>0.71579999999999999</c:v>
                </c:pt>
                <c:pt idx="407">
                  <c:v>0.69649000000000005</c:v>
                </c:pt>
                <c:pt idx="408">
                  <c:v>0.67832000000000003</c:v>
                </c:pt>
                <c:pt idx="409">
                  <c:v>0.66085000000000005</c:v>
                </c:pt>
                <c:pt idx="410">
                  <c:v>0.64483000000000001</c:v>
                </c:pt>
                <c:pt idx="411">
                  <c:v>0.6311500000000001</c:v>
                </c:pt>
                <c:pt idx="412">
                  <c:v>0.61801000000000006</c:v>
                </c:pt>
                <c:pt idx="413">
                  <c:v>0.60685</c:v>
                </c:pt>
                <c:pt idx="414">
                  <c:v>0.59667999999999999</c:v>
                </c:pt>
                <c:pt idx="415">
                  <c:v>0.58812999999999993</c:v>
                </c:pt>
                <c:pt idx="416">
                  <c:v>0.58191000000000004</c:v>
                </c:pt>
                <c:pt idx="417">
                  <c:v>0.57772999999999997</c:v>
                </c:pt>
                <c:pt idx="418">
                  <c:v>0.57523000000000002</c:v>
                </c:pt>
                <c:pt idx="419">
                  <c:v>0.57354000000000005</c:v>
                </c:pt>
                <c:pt idx="420">
                  <c:v>0.57303000000000004</c:v>
                </c:pt>
                <c:pt idx="421">
                  <c:v>0.57364999999999999</c:v>
                </c:pt>
                <c:pt idx="422">
                  <c:v>0.57577999999999996</c:v>
                </c:pt>
                <c:pt idx="423">
                  <c:v>0.57810000000000006</c:v>
                </c:pt>
                <c:pt idx="424">
                  <c:v>0.58182999999999996</c:v>
                </c:pt>
                <c:pt idx="425">
                  <c:v>0.58667000000000002</c:v>
                </c:pt>
                <c:pt idx="426">
                  <c:v>0.59255000000000002</c:v>
                </c:pt>
                <c:pt idx="427">
                  <c:v>0.59902</c:v>
                </c:pt>
                <c:pt idx="428">
                  <c:v>0.60602999999999996</c:v>
                </c:pt>
                <c:pt idx="429">
                  <c:v>0.61384000000000005</c:v>
                </c:pt>
                <c:pt idx="430">
                  <c:v>0.62182999999999999</c:v>
                </c:pt>
                <c:pt idx="431">
                  <c:v>0.63039999999999996</c:v>
                </c:pt>
                <c:pt idx="432">
                  <c:v>0.63932</c:v>
                </c:pt>
                <c:pt idx="433">
                  <c:v>0.6482699999999999</c:v>
                </c:pt>
                <c:pt idx="434">
                  <c:v>0.65656000000000003</c:v>
                </c:pt>
                <c:pt idx="435">
                  <c:v>0.66481999999999997</c:v>
                </c:pt>
                <c:pt idx="436">
                  <c:v>0.67327999999999999</c:v>
                </c:pt>
                <c:pt idx="437">
                  <c:v>0.68203000000000003</c:v>
                </c:pt>
                <c:pt idx="438">
                  <c:v>0.69057999999999997</c:v>
                </c:pt>
                <c:pt idx="439">
                  <c:v>0.69808999999999999</c:v>
                </c:pt>
                <c:pt idx="440">
                  <c:v>0.70574000000000003</c:v>
                </c:pt>
                <c:pt idx="441">
                  <c:v>0.71299000000000001</c:v>
                </c:pt>
                <c:pt idx="442">
                  <c:v>0.72</c:v>
                </c:pt>
                <c:pt idx="443">
                  <c:v>0.72711999999999999</c:v>
                </c:pt>
                <c:pt idx="444">
                  <c:v>0.73469000000000007</c:v>
                </c:pt>
                <c:pt idx="445">
                  <c:v>0.74184000000000005</c:v>
                </c:pt>
                <c:pt idx="446">
                  <c:v>0.74926000000000004</c:v>
                </c:pt>
                <c:pt idx="447">
                  <c:v>0.75755000000000006</c:v>
                </c:pt>
                <c:pt idx="448">
                  <c:v>0.76730999999999994</c:v>
                </c:pt>
                <c:pt idx="449">
                  <c:v>0.77815999999999996</c:v>
                </c:pt>
                <c:pt idx="450">
                  <c:v>0.79046000000000005</c:v>
                </c:pt>
                <c:pt idx="451">
                  <c:v>0.80508000000000002</c:v>
                </c:pt>
                <c:pt idx="452">
                  <c:v>0.82218000000000002</c:v>
                </c:pt>
                <c:pt idx="453">
                  <c:v>0.84194000000000002</c:v>
                </c:pt>
                <c:pt idx="454">
                  <c:v>0.86424000000000001</c:v>
                </c:pt>
                <c:pt idx="455">
                  <c:v>0.88868999999999998</c:v>
                </c:pt>
                <c:pt idx="456">
                  <c:v>0.91586999999999996</c:v>
                </c:pt>
                <c:pt idx="457">
                  <c:v>0.94506999999999997</c:v>
                </c:pt>
                <c:pt idx="458">
                  <c:v>0.97478999999999993</c:v>
                </c:pt>
                <c:pt idx="459">
                  <c:v>1.0046900000000001</c:v>
                </c:pt>
                <c:pt idx="460">
                  <c:v>1.03447</c:v>
                </c:pt>
                <c:pt idx="461">
                  <c:v>1.0631699999999999</c:v>
                </c:pt>
                <c:pt idx="462">
                  <c:v>1.09108</c:v>
                </c:pt>
                <c:pt idx="463">
                  <c:v>1.1172899999999999</c:v>
                </c:pt>
                <c:pt idx="464">
                  <c:v>1.1413900000000001</c:v>
                </c:pt>
                <c:pt idx="465">
                  <c:v>1.1633800000000001</c:v>
                </c:pt>
                <c:pt idx="466">
                  <c:v>1.1831400000000001</c:v>
                </c:pt>
                <c:pt idx="467">
                  <c:v>1.2014900000000002</c:v>
                </c:pt>
                <c:pt idx="468">
                  <c:v>1.21841</c:v>
                </c:pt>
                <c:pt idx="469">
                  <c:v>1.2334499999999999</c:v>
                </c:pt>
                <c:pt idx="470">
                  <c:v>1.2462199999999999</c:v>
                </c:pt>
                <c:pt idx="471">
                  <c:v>1.2570100000000002</c:v>
                </c:pt>
                <c:pt idx="472">
                  <c:v>1.2671299999999999</c:v>
                </c:pt>
                <c:pt idx="473">
                  <c:v>1.2767400000000002</c:v>
                </c:pt>
                <c:pt idx="474">
                  <c:v>1.2870899999999998</c:v>
                </c:pt>
                <c:pt idx="475">
                  <c:v>1.29928</c:v>
                </c:pt>
                <c:pt idx="476">
                  <c:v>1.3136300000000001</c:v>
                </c:pt>
                <c:pt idx="477">
                  <c:v>1.3305600000000002</c:v>
                </c:pt>
                <c:pt idx="478">
                  <c:v>1.35067</c:v>
                </c:pt>
                <c:pt idx="479">
                  <c:v>1.3750200000000001</c:v>
                </c:pt>
                <c:pt idx="480">
                  <c:v>1.4051400000000001</c:v>
                </c:pt>
                <c:pt idx="481">
                  <c:v>1.4406099999999999</c:v>
                </c:pt>
                <c:pt idx="482">
                  <c:v>1.48109</c:v>
                </c:pt>
                <c:pt idx="483">
                  <c:v>1.5271199999999998</c:v>
                </c:pt>
                <c:pt idx="484">
                  <c:v>1.5769</c:v>
                </c:pt>
                <c:pt idx="485">
                  <c:v>1.6303500000000002</c:v>
                </c:pt>
                <c:pt idx="486">
                  <c:v>1.68764</c:v>
                </c:pt>
                <c:pt idx="487">
                  <c:v>1.74885</c:v>
                </c:pt>
                <c:pt idx="488">
                  <c:v>1.8132300000000001</c:v>
                </c:pt>
                <c:pt idx="489">
                  <c:v>1.8792800000000001</c:v>
                </c:pt>
                <c:pt idx="490">
                  <c:v>1.94763</c:v>
                </c:pt>
                <c:pt idx="491">
                  <c:v>2.01817</c:v>
                </c:pt>
                <c:pt idx="492">
                  <c:v>2.0901300000000003</c:v>
                </c:pt>
                <c:pt idx="493">
                  <c:v>2.1641599999999999</c:v>
                </c:pt>
                <c:pt idx="494">
                  <c:v>2.2401200000000001</c:v>
                </c:pt>
                <c:pt idx="495">
                  <c:v>2.31759</c:v>
                </c:pt>
                <c:pt idx="496">
                  <c:v>2.3964400000000001</c:v>
                </c:pt>
                <c:pt idx="497">
                  <c:v>2.47566</c:v>
                </c:pt>
                <c:pt idx="498">
                  <c:v>2.5553300000000001</c:v>
                </c:pt>
                <c:pt idx="499">
                  <c:v>2.6356299999999999</c:v>
                </c:pt>
                <c:pt idx="500">
                  <c:v>2.71624</c:v>
                </c:pt>
                <c:pt idx="501">
                  <c:v>2.7981499999999997</c:v>
                </c:pt>
                <c:pt idx="502">
                  <c:v>2.8811999999999998</c:v>
                </c:pt>
                <c:pt idx="503">
                  <c:v>2.9652799999999999</c:v>
                </c:pt>
                <c:pt idx="504">
                  <c:v>3.0500699999999998</c:v>
                </c:pt>
                <c:pt idx="505">
                  <c:v>3.1360900000000003</c:v>
                </c:pt>
                <c:pt idx="506">
                  <c:v>3.2236199999999999</c:v>
                </c:pt>
                <c:pt idx="507">
                  <c:v>3.3126299999999995</c:v>
                </c:pt>
                <c:pt idx="508">
                  <c:v>3.4025799999999999</c:v>
                </c:pt>
                <c:pt idx="509">
                  <c:v>3.4920900000000001</c:v>
                </c:pt>
                <c:pt idx="510">
                  <c:v>3.5815200000000003</c:v>
                </c:pt>
                <c:pt idx="511">
                  <c:v>3.6703900000000003</c:v>
                </c:pt>
                <c:pt idx="512">
                  <c:v>3.7582900000000001</c:v>
                </c:pt>
                <c:pt idx="513">
                  <c:v>3.8441399999999999</c:v>
                </c:pt>
                <c:pt idx="514">
                  <c:v>3.9276400000000002</c:v>
                </c:pt>
                <c:pt idx="515">
                  <c:v>4.0085899999999999</c:v>
                </c:pt>
                <c:pt idx="516">
                  <c:v>4.0858100000000004</c:v>
                </c:pt>
                <c:pt idx="517">
                  <c:v>4.1593</c:v>
                </c:pt>
                <c:pt idx="518">
                  <c:v>4.2286099999999998</c:v>
                </c:pt>
                <c:pt idx="519">
                  <c:v>4.2936800000000002</c:v>
                </c:pt>
                <c:pt idx="520">
                  <c:v>4.3539599999999998</c:v>
                </c:pt>
                <c:pt idx="521">
                  <c:v>4.4098199999999999</c:v>
                </c:pt>
                <c:pt idx="522">
                  <c:v>4.4609800000000002</c:v>
                </c:pt>
                <c:pt idx="523">
                  <c:v>4.5079000000000002</c:v>
                </c:pt>
                <c:pt idx="524">
                  <c:v>4.5506700000000002</c:v>
                </c:pt>
                <c:pt idx="525">
                  <c:v>4.5900699999999999</c:v>
                </c:pt>
                <c:pt idx="526">
                  <c:v>4.6277499999999998</c:v>
                </c:pt>
                <c:pt idx="527">
                  <c:v>4.6633999999999993</c:v>
                </c:pt>
                <c:pt idx="528">
                  <c:v>4.6978900000000001</c:v>
                </c:pt>
                <c:pt idx="529">
                  <c:v>4.7314400000000001</c:v>
                </c:pt>
                <c:pt idx="530">
                  <c:v>4.7665800000000003</c:v>
                </c:pt>
                <c:pt idx="531">
                  <c:v>4.80382</c:v>
                </c:pt>
                <c:pt idx="532">
                  <c:v>4.8435299999999994</c:v>
                </c:pt>
                <c:pt idx="533">
                  <c:v>4.88666</c:v>
                </c:pt>
                <c:pt idx="534">
                  <c:v>4.9345400000000001</c:v>
                </c:pt>
                <c:pt idx="535">
                  <c:v>4.9876100000000001</c:v>
                </c:pt>
                <c:pt idx="536">
                  <c:v>5.0463899999999997</c:v>
                </c:pt>
                <c:pt idx="537">
                  <c:v>5.1109499999999999</c:v>
                </c:pt>
                <c:pt idx="538">
                  <c:v>5.1820299999999992</c:v>
                </c:pt>
                <c:pt idx="539">
                  <c:v>5.2588999999999997</c:v>
                </c:pt>
                <c:pt idx="540">
                  <c:v>5.3400699999999999</c:v>
                </c:pt>
                <c:pt idx="541">
                  <c:v>5.42713</c:v>
                </c:pt>
                <c:pt idx="542">
                  <c:v>5.5186199999999994</c:v>
                </c:pt>
                <c:pt idx="543">
                  <c:v>5.6139700000000001</c:v>
                </c:pt>
                <c:pt idx="544">
                  <c:v>5.7130000000000001</c:v>
                </c:pt>
                <c:pt idx="545">
                  <c:v>5.8146100000000001</c:v>
                </c:pt>
                <c:pt idx="546">
                  <c:v>5.91866</c:v>
                </c:pt>
                <c:pt idx="547">
                  <c:v>6.0239500000000001</c:v>
                </c:pt>
                <c:pt idx="548">
                  <c:v>6.1307199999999993</c:v>
                </c:pt>
                <c:pt idx="549">
                  <c:v>6.2390299999999996</c:v>
                </c:pt>
                <c:pt idx="550">
                  <c:v>6.3503500000000006</c:v>
                </c:pt>
                <c:pt idx="551">
                  <c:v>6.4630700000000001</c:v>
                </c:pt>
                <c:pt idx="552">
                  <c:v>6.5779100000000001</c:v>
                </c:pt>
                <c:pt idx="553">
                  <c:v>6.6951499999999999</c:v>
                </c:pt>
                <c:pt idx="554">
                  <c:v>6.8173300000000001</c:v>
                </c:pt>
                <c:pt idx="555">
                  <c:v>6.9436799999999996</c:v>
                </c:pt>
                <c:pt idx="556">
                  <c:v>7.0760500000000004</c:v>
                </c:pt>
                <c:pt idx="557">
                  <c:v>7.2151100000000001</c:v>
                </c:pt>
                <c:pt idx="558">
                  <c:v>7.3599499999999995</c:v>
                </c:pt>
                <c:pt idx="559">
                  <c:v>7.5111300000000005</c:v>
                </c:pt>
                <c:pt idx="560">
                  <c:v>7.6697899999999999</c:v>
                </c:pt>
                <c:pt idx="561">
                  <c:v>7.8337300000000001</c:v>
                </c:pt>
                <c:pt idx="562">
                  <c:v>8.0048600000000008</c:v>
                </c:pt>
                <c:pt idx="563">
                  <c:v>8.1830199999999991</c:v>
                </c:pt>
                <c:pt idx="564">
                  <c:v>8.3691899999999997</c:v>
                </c:pt>
                <c:pt idx="565">
                  <c:v>8.5638100000000001</c:v>
                </c:pt>
                <c:pt idx="566">
                  <c:v>8.7667999999999999</c:v>
                </c:pt>
                <c:pt idx="567">
                  <c:v>8.9778500000000001</c:v>
                </c:pt>
                <c:pt idx="568">
                  <c:v>9.1971799999999995</c:v>
                </c:pt>
                <c:pt idx="569">
                  <c:v>9.4252599999999997</c:v>
                </c:pt>
                <c:pt idx="570">
                  <c:v>9.6632499999999997</c:v>
                </c:pt>
                <c:pt idx="571">
                  <c:v>9.9086999999999996</c:v>
                </c:pt>
                <c:pt idx="572">
                  <c:v>10.159149999999999</c:v>
                </c:pt>
                <c:pt idx="573">
                  <c:v>10.418320000000001</c:v>
                </c:pt>
                <c:pt idx="574">
                  <c:v>10.681609999999999</c:v>
                </c:pt>
                <c:pt idx="575">
                  <c:v>10.95022</c:v>
                </c:pt>
                <c:pt idx="576">
                  <c:v>11.222840000000001</c:v>
                </c:pt>
                <c:pt idx="577">
                  <c:v>11.498379999999999</c:v>
                </c:pt>
                <c:pt idx="578">
                  <c:v>11.77534</c:v>
                </c:pt>
                <c:pt idx="579">
                  <c:v>12.048439999999999</c:v>
                </c:pt>
                <c:pt idx="580">
                  <c:v>12.323409999999999</c:v>
                </c:pt>
                <c:pt idx="581">
                  <c:v>12.596360000000001</c:v>
                </c:pt>
                <c:pt idx="582">
                  <c:v>12.8599</c:v>
                </c:pt>
                <c:pt idx="583">
                  <c:v>13.111189999999999</c:v>
                </c:pt>
                <c:pt idx="584">
                  <c:v>13.3429</c:v>
                </c:pt>
                <c:pt idx="585">
                  <c:v>13.55842</c:v>
                </c:pt>
                <c:pt idx="586">
                  <c:v>13.75259</c:v>
                </c:pt>
                <c:pt idx="587">
                  <c:v>13.923380000000002</c:v>
                </c:pt>
                <c:pt idx="588">
                  <c:v>14.07222</c:v>
                </c:pt>
                <c:pt idx="589">
                  <c:v>14.196850000000001</c:v>
                </c:pt>
                <c:pt idx="590">
                  <c:v>14.294139999999999</c:v>
                </c:pt>
                <c:pt idx="591">
                  <c:v>14.371119999999999</c:v>
                </c:pt>
                <c:pt idx="592">
                  <c:v>14.425319999999999</c:v>
                </c:pt>
                <c:pt idx="593">
                  <c:v>14.452490000000001</c:v>
                </c:pt>
                <c:pt idx="594">
                  <c:v>14.46129</c:v>
                </c:pt>
                <c:pt idx="595">
                  <c:v>14.44971</c:v>
                </c:pt>
                <c:pt idx="596">
                  <c:v>14.420839999999998</c:v>
                </c:pt>
                <c:pt idx="597">
                  <c:v>14.373990000000001</c:v>
                </c:pt>
                <c:pt idx="598">
                  <c:v>14.30416</c:v>
                </c:pt>
                <c:pt idx="599">
                  <c:v>14.221029999999999</c:v>
                </c:pt>
                <c:pt idx="600">
                  <c:v>14.124980000000001</c:v>
                </c:pt>
                <c:pt idx="601">
                  <c:v>14.02439</c:v>
                </c:pt>
                <c:pt idx="602">
                  <c:v>13.91469</c:v>
                </c:pt>
                <c:pt idx="603">
                  <c:v>13.803270000000001</c:v>
                </c:pt>
                <c:pt idx="604">
                  <c:v>13.68449</c:v>
                </c:pt>
                <c:pt idx="605">
                  <c:v>13.560829999999999</c:v>
                </c:pt>
                <c:pt idx="606">
                  <c:v>13.435379999999999</c:v>
                </c:pt>
                <c:pt idx="607">
                  <c:v>13.31026</c:v>
                </c:pt>
                <c:pt idx="608">
                  <c:v>13.181190000000001</c:v>
                </c:pt>
                <c:pt idx="609">
                  <c:v>13.04762</c:v>
                </c:pt>
                <c:pt idx="610">
                  <c:v>12.916930000000001</c:v>
                </c:pt>
                <c:pt idx="611">
                  <c:v>12.782679999999999</c:v>
                </c:pt>
                <c:pt idx="612">
                  <c:v>12.64888</c:v>
                </c:pt>
                <c:pt idx="613">
                  <c:v>12.517709999999999</c:v>
                </c:pt>
                <c:pt idx="614">
                  <c:v>12.38442</c:v>
                </c:pt>
                <c:pt idx="615">
                  <c:v>12.25897</c:v>
                </c:pt>
                <c:pt idx="616">
                  <c:v>12.135300000000001</c:v>
                </c:pt>
                <c:pt idx="617">
                  <c:v>12.01599</c:v>
                </c:pt>
                <c:pt idx="618">
                  <c:v>11.900310000000001</c:v>
                </c:pt>
                <c:pt idx="619">
                  <c:v>11.788400000000001</c:v>
                </c:pt>
                <c:pt idx="620">
                  <c:v>11.677789999999998</c:v>
                </c:pt>
                <c:pt idx="621">
                  <c:v>11.57302</c:v>
                </c:pt>
                <c:pt idx="622">
                  <c:v>11.472420000000001</c:v>
                </c:pt>
                <c:pt idx="623">
                  <c:v>11.374470000000001</c:v>
                </c:pt>
                <c:pt idx="624">
                  <c:v>11.27669</c:v>
                </c:pt>
                <c:pt idx="625">
                  <c:v>11.181700000000001</c:v>
                </c:pt>
                <c:pt idx="626">
                  <c:v>11.092700000000001</c:v>
                </c:pt>
                <c:pt idx="627">
                  <c:v>11.00548</c:v>
                </c:pt>
                <c:pt idx="628">
                  <c:v>10.918520000000001</c:v>
                </c:pt>
                <c:pt idx="629">
                  <c:v>10.833079999999999</c:v>
                </c:pt>
                <c:pt idx="630">
                  <c:v>10.747720000000001</c:v>
                </c:pt>
                <c:pt idx="631">
                  <c:v>10.66479</c:v>
                </c:pt>
                <c:pt idx="632">
                  <c:v>10.57887</c:v>
                </c:pt>
                <c:pt idx="633">
                  <c:v>10.494399999999999</c:v>
                </c:pt>
                <c:pt idx="634">
                  <c:v>10.41062</c:v>
                </c:pt>
                <c:pt idx="635">
                  <c:v>10.32755</c:v>
                </c:pt>
                <c:pt idx="636">
                  <c:v>10.245370000000001</c:v>
                </c:pt>
                <c:pt idx="637">
                  <c:v>10.16376</c:v>
                </c:pt>
                <c:pt idx="638">
                  <c:v>10.083459999999999</c:v>
                </c:pt>
                <c:pt idx="639">
                  <c:v>10.003</c:v>
                </c:pt>
                <c:pt idx="640">
                  <c:v>9.9268999999999998</c:v>
                </c:pt>
                <c:pt idx="641">
                  <c:v>9.8535399999999989</c:v>
                </c:pt>
                <c:pt idx="642">
                  <c:v>9.7815899999999996</c:v>
                </c:pt>
                <c:pt idx="643">
                  <c:v>9.7095699999999994</c:v>
                </c:pt>
                <c:pt idx="644">
                  <c:v>9.640410000000001</c:v>
                </c:pt>
                <c:pt idx="645">
                  <c:v>9.5747900000000001</c:v>
                </c:pt>
                <c:pt idx="646">
                  <c:v>9.5125499999999992</c:v>
                </c:pt>
                <c:pt idx="647">
                  <c:v>9.452399999999999</c:v>
                </c:pt>
                <c:pt idx="648">
                  <c:v>9.393930000000001</c:v>
                </c:pt>
                <c:pt idx="649">
                  <c:v>9.3413199999999996</c:v>
                </c:pt>
                <c:pt idx="650">
                  <c:v>9.2907100000000007</c:v>
                </c:pt>
                <c:pt idx="651">
                  <c:v>9.244959999999999</c:v>
                </c:pt>
                <c:pt idx="652">
                  <c:v>9.2030700000000003</c:v>
                </c:pt>
                <c:pt idx="653">
                  <c:v>9.1632100000000012</c:v>
                </c:pt>
                <c:pt idx="654">
                  <c:v>9.127180000000001</c:v>
                </c:pt>
                <c:pt idx="655">
                  <c:v>9.0986700000000003</c:v>
                </c:pt>
                <c:pt idx="656">
                  <c:v>9.0710999999999995</c:v>
                </c:pt>
                <c:pt idx="657">
                  <c:v>9.0461999999999989</c:v>
                </c:pt>
                <c:pt idx="658">
                  <c:v>9.0257100000000001</c:v>
                </c:pt>
                <c:pt idx="659">
                  <c:v>9.0033399999999997</c:v>
                </c:pt>
                <c:pt idx="660">
                  <c:v>8.9839899999999986</c:v>
                </c:pt>
                <c:pt idx="661">
                  <c:v>8.9697200000000006</c:v>
                </c:pt>
                <c:pt idx="662">
                  <c:v>8.9503200000000014</c:v>
                </c:pt>
                <c:pt idx="663">
                  <c:v>8.928469999999999</c:v>
                </c:pt>
                <c:pt idx="664">
                  <c:v>8.9032499999999999</c:v>
                </c:pt>
                <c:pt idx="665">
                  <c:v>8.8707999999999991</c:v>
                </c:pt>
                <c:pt idx="666">
                  <c:v>8.8113899999999994</c:v>
                </c:pt>
                <c:pt idx="667">
                  <c:v>8.6858800000000009</c:v>
                </c:pt>
                <c:pt idx="668">
                  <c:v>8.4651499999999995</c:v>
                </c:pt>
                <c:pt idx="669">
                  <c:v>8.1487300000000005</c:v>
                </c:pt>
                <c:pt idx="670">
                  <c:v>7.7842799999999999</c:v>
                </c:pt>
                <c:pt idx="671">
                  <c:v>7.3298199999999998</c:v>
                </c:pt>
                <c:pt idx="672">
                  <c:v>6.89907</c:v>
                </c:pt>
                <c:pt idx="673">
                  <c:v>6.4486100000000004</c:v>
                </c:pt>
                <c:pt idx="674">
                  <c:v>5.9855</c:v>
                </c:pt>
                <c:pt idx="675">
                  <c:v>5.5964299999999998</c:v>
                </c:pt>
                <c:pt idx="676">
                  <c:v>5.1150700000000002</c:v>
                </c:pt>
                <c:pt idx="677">
                  <c:v>4.6518999999999995</c:v>
                </c:pt>
                <c:pt idx="678">
                  <c:v>4.1678300000000004</c:v>
                </c:pt>
                <c:pt idx="679">
                  <c:v>3.6865300000000003</c:v>
                </c:pt>
                <c:pt idx="680">
                  <c:v>3.2318099999999998</c:v>
                </c:pt>
                <c:pt idx="681">
                  <c:v>2.8155200000000002</c:v>
                </c:pt>
                <c:pt idx="682">
                  <c:v>2.3143799999999999</c:v>
                </c:pt>
                <c:pt idx="683">
                  <c:v>1.8991199999999999</c:v>
                </c:pt>
                <c:pt idx="684">
                  <c:v>1.6027499999999999</c:v>
                </c:pt>
                <c:pt idx="685">
                  <c:v>1.3778299999999999</c:v>
                </c:pt>
                <c:pt idx="686">
                  <c:v>1.2059499999999999</c:v>
                </c:pt>
                <c:pt idx="687">
                  <c:v>1.1316299999999999</c:v>
                </c:pt>
                <c:pt idx="688">
                  <c:v>1.12201</c:v>
                </c:pt>
                <c:pt idx="689">
                  <c:v>1.0485600000000002</c:v>
                </c:pt>
                <c:pt idx="690">
                  <c:v>1.02719</c:v>
                </c:pt>
                <c:pt idx="691">
                  <c:v>1.0161199999999999</c:v>
                </c:pt>
                <c:pt idx="692">
                  <c:v>0.92474999999999996</c:v>
                </c:pt>
                <c:pt idx="693">
                  <c:v>0.95449000000000006</c:v>
                </c:pt>
                <c:pt idx="694">
                  <c:v>0.90037000000000011</c:v>
                </c:pt>
                <c:pt idx="695">
                  <c:v>0.86436000000000002</c:v>
                </c:pt>
                <c:pt idx="696">
                  <c:v>0.83799999999999997</c:v>
                </c:pt>
                <c:pt idx="697">
                  <c:v>0.81786000000000003</c:v>
                </c:pt>
                <c:pt idx="698">
                  <c:v>0.75148999999999999</c:v>
                </c:pt>
                <c:pt idx="699">
                  <c:v>0.78351999999999999</c:v>
                </c:pt>
                <c:pt idx="700">
                  <c:v>0.7407999999999999</c:v>
                </c:pt>
                <c:pt idx="701">
                  <c:v>0.68930000000000002</c:v>
                </c:pt>
                <c:pt idx="702">
                  <c:v>0.65541000000000005</c:v>
                </c:pt>
                <c:pt idx="703">
                  <c:v>0.66794999999999993</c:v>
                </c:pt>
                <c:pt idx="704">
                  <c:v>0.59853999999999996</c:v>
                </c:pt>
                <c:pt idx="705">
                  <c:v>0.59753999999999996</c:v>
                </c:pt>
                <c:pt idx="706">
                  <c:v>0.66587999999999992</c:v>
                </c:pt>
                <c:pt idx="707">
                  <c:v>0.66822000000000004</c:v>
                </c:pt>
                <c:pt idx="708">
                  <c:v>0.68406999999999996</c:v>
                </c:pt>
                <c:pt idx="709">
                  <c:v>0.70133000000000001</c:v>
                </c:pt>
                <c:pt idx="710">
                  <c:v>0.61255999999999999</c:v>
                </c:pt>
                <c:pt idx="711">
                  <c:v>0.70158999999999994</c:v>
                </c:pt>
                <c:pt idx="712">
                  <c:v>0.80659999999999998</c:v>
                </c:pt>
                <c:pt idx="713">
                  <c:v>0.87828000000000006</c:v>
                </c:pt>
                <c:pt idx="714">
                  <c:v>0.81168000000000007</c:v>
                </c:pt>
                <c:pt idx="715">
                  <c:v>0.86845000000000006</c:v>
                </c:pt>
                <c:pt idx="716">
                  <c:v>0.91165999999999991</c:v>
                </c:pt>
                <c:pt idx="717">
                  <c:v>0.84378999999999993</c:v>
                </c:pt>
                <c:pt idx="718">
                  <c:v>0.73548000000000002</c:v>
                </c:pt>
                <c:pt idx="719">
                  <c:v>0.70691999999999999</c:v>
                </c:pt>
                <c:pt idx="720">
                  <c:v>0.70359000000000005</c:v>
                </c:pt>
                <c:pt idx="721">
                  <c:v>0.81266000000000005</c:v>
                </c:pt>
                <c:pt idx="722">
                  <c:v>0.83627000000000007</c:v>
                </c:pt>
                <c:pt idx="723">
                  <c:v>0.78542000000000001</c:v>
                </c:pt>
                <c:pt idx="724">
                  <c:v>0.98641000000000001</c:v>
                </c:pt>
                <c:pt idx="725">
                  <c:v>1.1945300000000001</c:v>
                </c:pt>
                <c:pt idx="726">
                  <c:v>1.22166</c:v>
                </c:pt>
                <c:pt idx="727">
                  <c:v>1.3808</c:v>
                </c:pt>
                <c:pt idx="728">
                  <c:v>1.33266</c:v>
                </c:pt>
                <c:pt idx="729">
                  <c:v>1.2931899999999998</c:v>
                </c:pt>
                <c:pt idx="730">
                  <c:v>1.2982099999999999</c:v>
                </c:pt>
                <c:pt idx="731">
                  <c:v>1.40767</c:v>
                </c:pt>
                <c:pt idx="732">
                  <c:v>1.3420399999999999</c:v>
                </c:pt>
                <c:pt idx="733">
                  <c:v>1.29501</c:v>
                </c:pt>
                <c:pt idx="734">
                  <c:v>1.4911699999999999</c:v>
                </c:pt>
                <c:pt idx="735">
                  <c:v>1.65764</c:v>
                </c:pt>
                <c:pt idx="736">
                  <c:v>1.80986</c:v>
                </c:pt>
                <c:pt idx="737">
                  <c:v>1.7944800000000001</c:v>
                </c:pt>
                <c:pt idx="738">
                  <c:v>1.7967</c:v>
                </c:pt>
                <c:pt idx="739">
                  <c:v>1.7365900000000001</c:v>
                </c:pt>
                <c:pt idx="740">
                  <c:v>1.62662</c:v>
                </c:pt>
                <c:pt idx="741">
                  <c:v>1.4464999999999999</c:v>
                </c:pt>
                <c:pt idx="742">
                  <c:v>1.2169300000000001</c:v>
                </c:pt>
                <c:pt idx="743">
                  <c:v>1.1057300000000001</c:v>
                </c:pt>
                <c:pt idx="744">
                  <c:v>1.0440800000000001</c:v>
                </c:pt>
                <c:pt idx="745">
                  <c:v>1.0183300000000002</c:v>
                </c:pt>
                <c:pt idx="746">
                  <c:v>0.93814999999999993</c:v>
                </c:pt>
                <c:pt idx="747">
                  <c:v>0.77197000000000005</c:v>
                </c:pt>
                <c:pt idx="748">
                  <c:v>0.68840000000000001</c:v>
                </c:pt>
                <c:pt idx="749">
                  <c:v>0.65922999999999998</c:v>
                </c:pt>
                <c:pt idx="750">
                  <c:v>0.57556000000000007</c:v>
                </c:pt>
                <c:pt idx="751">
                  <c:v>0.54246000000000005</c:v>
                </c:pt>
                <c:pt idx="752">
                  <c:v>0.46921999999999997</c:v>
                </c:pt>
                <c:pt idx="753">
                  <c:v>0.39416000000000001</c:v>
                </c:pt>
                <c:pt idx="754">
                  <c:v>0.38312999999999997</c:v>
                </c:pt>
                <c:pt idx="755">
                  <c:v>0.41097</c:v>
                </c:pt>
                <c:pt idx="756">
                  <c:v>0.53531000000000006</c:v>
                </c:pt>
                <c:pt idx="757">
                  <c:v>0.80303999999999998</c:v>
                </c:pt>
                <c:pt idx="758">
                  <c:v>0.78104000000000007</c:v>
                </c:pt>
                <c:pt idx="759">
                  <c:v>0.58646999999999994</c:v>
                </c:pt>
                <c:pt idx="760">
                  <c:v>0.73643000000000003</c:v>
                </c:pt>
                <c:pt idx="761">
                  <c:v>0.66060999999999992</c:v>
                </c:pt>
                <c:pt idx="762">
                  <c:v>0.74718999999999991</c:v>
                </c:pt>
                <c:pt idx="763">
                  <c:v>0.76573000000000002</c:v>
                </c:pt>
                <c:pt idx="764">
                  <c:v>0.99781999999999993</c:v>
                </c:pt>
                <c:pt idx="765">
                  <c:v>1.10758</c:v>
                </c:pt>
                <c:pt idx="766">
                  <c:v>1.4051100000000001</c:v>
                </c:pt>
                <c:pt idx="767">
                  <c:v>1.45302</c:v>
                </c:pt>
                <c:pt idx="768">
                  <c:v>1.27163</c:v>
                </c:pt>
                <c:pt idx="769">
                  <c:v>1.3206200000000001</c:v>
                </c:pt>
                <c:pt idx="770">
                  <c:v>1.80898</c:v>
                </c:pt>
                <c:pt idx="771">
                  <c:v>1.8696699999999999</c:v>
                </c:pt>
                <c:pt idx="772">
                  <c:v>1.7703099999999998</c:v>
                </c:pt>
                <c:pt idx="773">
                  <c:v>1.6794100000000001</c:v>
                </c:pt>
                <c:pt idx="774">
                  <c:v>1.5364900000000001</c:v>
                </c:pt>
                <c:pt idx="775">
                  <c:v>1.5381100000000001</c:v>
                </c:pt>
                <c:pt idx="776">
                  <c:v>1.74318</c:v>
                </c:pt>
                <c:pt idx="777">
                  <c:v>1.6693500000000001</c:v>
                </c:pt>
                <c:pt idx="778">
                  <c:v>1.7227600000000001</c:v>
                </c:pt>
                <c:pt idx="779">
                  <c:v>1.6728999999999998</c:v>
                </c:pt>
                <c:pt idx="780">
                  <c:v>1.72098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4A-4870-831A-2987385EB6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Spectra'!$BX$1</c:f>
          <c:strCache>
            <c:ptCount val="1"/>
            <c:pt idx="0">
              <c:v>O-33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Spectra'!$BX$2:$BX$782</c:f>
              <c:numCache>
                <c:formatCode>0.000</c:formatCode>
                <c:ptCount val="781"/>
                <c:pt idx="0">
                  <c:v>1.8900000000000002E-3</c:v>
                </c:pt>
                <c:pt idx="1">
                  <c:v>1.8900000000000002E-3</c:v>
                </c:pt>
                <c:pt idx="2">
                  <c:v>1.8900000000000002E-3</c:v>
                </c:pt>
                <c:pt idx="3">
                  <c:v>1.8900000000000002E-3</c:v>
                </c:pt>
                <c:pt idx="4">
                  <c:v>1.8900000000000002E-3</c:v>
                </c:pt>
                <c:pt idx="5">
                  <c:v>1.8900000000000002E-3</c:v>
                </c:pt>
                <c:pt idx="6">
                  <c:v>1.8900000000000002E-3</c:v>
                </c:pt>
                <c:pt idx="7">
                  <c:v>1.8900000000000002E-3</c:v>
                </c:pt>
                <c:pt idx="8">
                  <c:v>1.8900000000000002E-3</c:v>
                </c:pt>
                <c:pt idx="9">
                  <c:v>3.7699999999999999E-3</c:v>
                </c:pt>
                <c:pt idx="10">
                  <c:v>3.5100000000000001E-3</c:v>
                </c:pt>
                <c:pt idx="11">
                  <c:v>4.0600000000000002E-3</c:v>
                </c:pt>
                <c:pt idx="12">
                  <c:v>5.2300000000000003E-3</c:v>
                </c:pt>
                <c:pt idx="13">
                  <c:v>5.3200000000000001E-3</c:v>
                </c:pt>
                <c:pt idx="14">
                  <c:v>6.7400000000000003E-3</c:v>
                </c:pt>
                <c:pt idx="15">
                  <c:v>7.0899999999999999E-3</c:v>
                </c:pt>
                <c:pt idx="16">
                  <c:v>6.0099999999999997E-3</c:v>
                </c:pt>
                <c:pt idx="17">
                  <c:v>6.2399999999999999E-3</c:v>
                </c:pt>
                <c:pt idx="18">
                  <c:v>5.8399999999999997E-3</c:v>
                </c:pt>
                <c:pt idx="19">
                  <c:v>5.5300000000000002E-3</c:v>
                </c:pt>
                <c:pt idx="20">
                  <c:v>4.2499999999999994E-3</c:v>
                </c:pt>
                <c:pt idx="21">
                  <c:v>3.8699999999999997E-3</c:v>
                </c:pt>
                <c:pt idx="22">
                  <c:v>3.63E-3</c:v>
                </c:pt>
                <c:pt idx="23">
                  <c:v>2.4600000000000004E-3</c:v>
                </c:pt>
                <c:pt idx="24">
                  <c:v>1.34E-3</c:v>
                </c:pt>
                <c:pt idx="25">
                  <c:v>-6.0000000000000002E-5</c:v>
                </c:pt>
                <c:pt idx="26">
                  <c:v>-6.2E-4</c:v>
                </c:pt>
                <c:pt idx="27">
                  <c:v>6.6E-4</c:v>
                </c:pt>
                <c:pt idx="28">
                  <c:v>6.0999999999999997E-4</c:v>
                </c:pt>
                <c:pt idx="29">
                  <c:v>0</c:v>
                </c:pt>
                <c:pt idx="30">
                  <c:v>7.7000000000000007E-4</c:v>
                </c:pt>
                <c:pt idx="31">
                  <c:v>-1.9999999999999998E-5</c:v>
                </c:pt>
                <c:pt idx="32">
                  <c:v>-4.6999999999999999E-4</c:v>
                </c:pt>
                <c:pt idx="33">
                  <c:v>5.6999999999999998E-4</c:v>
                </c:pt>
                <c:pt idx="34">
                  <c:v>1.9000000000000001E-4</c:v>
                </c:pt>
                <c:pt idx="35">
                  <c:v>1.48E-3</c:v>
                </c:pt>
                <c:pt idx="36">
                  <c:v>1.2099999999999999E-3</c:v>
                </c:pt>
                <c:pt idx="37">
                  <c:v>3.0600000000000002E-3</c:v>
                </c:pt>
                <c:pt idx="38">
                  <c:v>4.1900000000000001E-3</c:v>
                </c:pt>
                <c:pt idx="39">
                  <c:v>4.62E-3</c:v>
                </c:pt>
                <c:pt idx="40">
                  <c:v>5.4699999999999992E-3</c:v>
                </c:pt>
                <c:pt idx="41">
                  <c:v>6.3500000000000006E-3</c:v>
                </c:pt>
                <c:pt idx="42">
                  <c:v>6.6800000000000002E-3</c:v>
                </c:pt>
                <c:pt idx="43">
                  <c:v>7.7200000000000003E-3</c:v>
                </c:pt>
                <c:pt idx="44">
                  <c:v>8.1400000000000014E-3</c:v>
                </c:pt>
                <c:pt idx="45">
                  <c:v>8.1400000000000014E-3</c:v>
                </c:pt>
                <c:pt idx="46">
                  <c:v>9.5499999999999995E-3</c:v>
                </c:pt>
                <c:pt idx="47">
                  <c:v>9.9299999999999996E-3</c:v>
                </c:pt>
                <c:pt idx="48">
                  <c:v>1.059E-2</c:v>
                </c:pt>
                <c:pt idx="49">
                  <c:v>1.0870000000000001E-2</c:v>
                </c:pt>
                <c:pt idx="50">
                  <c:v>1.1000000000000001E-2</c:v>
                </c:pt>
                <c:pt idx="51">
                  <c:v>1.214E-2</c:v>
                </c:pt>
                <c:pt idx="52">
                  <c:v>1.1689999999999999E-2</c:v>
                </c:pt>
                <c:pt idx="53">
                  <c:v>1.2849999999999999E-2</c:v>
                </c:pt>
                <c:pt idx="54">
                  <c:v>1.221E-2</c:v>
                </c:pt>
                <c:pt idx="55">
                  <c:v>1.166E-2</c:v>
                </c:pt>
                <c:pt idx="56">
                  <c:v>1.125E-2</c:v>
                </c:pt>
                <c:pt idx="57">
                  <c:v>1.1820000000000001E-2</c:v>
                </c:pt>
                <c:pt idx="58">
                  <c:v>1.2110000000000001E-2</c:v>
                </c:pt>
                <c:pt idx="59">
                  <c:v>1.234E-2</c:v>
                </c:pt>
                <c:pt idx="60">
                  <c:v>1.274E-2</c:v>
                </c:pt>
                <c:pt idx="61">
                  <c:v>1.2930000000000001E-2</c:v>
                </c:pt>
                <c:pt idx="62">
                  <c:v>1.3519999999999999E-2</c:v>
                </c:pt>
                <c:pt idx="63">
                  <c:v>1.4E-2</c:v>
                </c:pt>
                <c:pt idx="64">
                  <c:v>1.417E-2</c:v>
                </c:pt>
                <c:pt idx="65">
                  <c:v>1.4580000000000001E-2</c:v>
                </c:pt>
                <c:pt idx="66">
                  <c:v>1.4800000000000001E-2</c:v>
                </c:pt>
                <c:pt idx="67">
                  <c:v>1.482E-2</c:v>
                </c:pt>
                <c:pt idx="68">
                  <c:v>1.4940000000000002E-2</c:v>
                </c:pt>
                <c:pt idx="69">
                  <c:v>1.5299999999999999E-2</c:v>
                </c:pt>
                <c:pt idx="70">
                  <c:v>1.3509999999999999E-2</c:v>
                </c:pt>
                <c:pt idx="71">
                  <c:v>1.372E-2</c:v>
                </c:pt>
                <c:pt idx="72">
                  <c:v>1.3010000000000001E-2</c:v>
                </c:pt>
                <c:pt idx="73">
                  <c:v>1.2639999999999998E-2</c:v>
                </c:pt>
                <c:pt idx="74">
                  <c:v>1.2119999999999999E-2</c:v>
                </c:pt>
                <c:pt idx="75">
                  <c:v>1.193E-2</c:v>
                </c:pt>
                <c:pt idx="76">
                  <c:v>1.201E-2</c:v>
                </c:pt>
                <c:pt idx="77">
                  <c:v>1.1089999999999999E-2</c:v>
                </c:pt>
                <c:pt idx="78">
                  <c:v>1.0109999999999999E-2</c:v>
                </c:pt>
                <c:pt idx="79">
                  <c:v>9.9699999999999997E-3</c:v>
                </c:pt>
                <c:pt idx="80">
                  <c:v>9.4900000000000002E-3</c:v>
                </c:pt>
                <c:pt idx="81">
                  <c:v>9.2700000000000005E-3</c:v>
                </c:pt>
                <c:pt idx="82">
                  <c:v>8.1200000000000005E-3</c:v>
                </c:pt>
                <c:pt idx="83">
                  <c:v>7.6099999999999996E-3</c:v>
                </c:pt>
                <c:pt idx="84">
                  <c:v>6.3899999999999998E-3</c:v>
                </c:pt>
                <c:pt idx="85">
                  <c:v>5.4000000000000003E-3</c:v>
                </c:pt>
                <c:pt idx="86">
                  <c:v>5.5399999999999998E-3</c:v>
                </c:pt>
                <c:pt idx="87">
                  <c:v>7.1500000000000001E-3</c:v>
                </c:pt>
                <c:pt idx="88">
                  <c:v>6.94E-3</c:v>
                </c:pt>
                <c:pt idx="89">
                  <c:v>7.6400000000000001E-3</c:v>
                </c:pt>
                <c:pt idx="90">
                  <c:v>8.2799999999999992E-3</c:v>
                </c:pt>
                <c:pt idx="91">
                  <c:v>7.9600000000000001E-3</c:v>
                </c:pt>
                <c:pt idx="92">
                  <c:v>7.28E-3</c:v>
                </c:pt>
                <c:pt idx="93">
                  <c:v>7.3800000000000003E-3</c:v>
                </c:pt>
                <c:pt idx="94">
                  <c:v>8.0300000000000007E-3</c:v>
                </c:pt>
                <c:pt idx="95">
                  <c:v>8.1400000000000014E-3</c:v>
                </c:pt>
                <c:pt idx="96">
                  <c:v>7.77E-3</c:v>
                </c:pt>
                <c:pt idx="97">
                  <c:v>7.5100000000000002E-3</c:v>
                </c:pt>
                <c:pt idx="98">
                  <c:v>6.6100000000000004E-3</c:v>
                </c:pt>
                <c:pt idx="99">
                  <c:v>6.8599999999999998E-3</c:v>
                </c:pt>
                <c:pt idx="100">
                  <c:v>6.4499999999999991E-3</c:v>
                </c:pt>
                <c:pt idx="101">
                  <c:v>8.7399999999999995E-3</c:v>
                </c:pt>
                <c:pt idx="102">
                  <c:v>9.3200000000000002E-3</c:v>
                </c:pt>
                <c:pt idx="103">
                  <c:v>9.2100000000000012E-3</c:v>
                </c:pt>
                <c:pt idx="104">
                  <c:v>8.6099999999999996E-3</c:v>
                </c:pt>
                <c:pt idx="105">
                  <c:v>9.6900000000000007E-3</c:v>
                </c:pt>
                <c:pt idx="106">
                  <c:v>9.5600000000000008E-3</c:v>
                </c:pt>
                <c:pt idx="107">
                  <c:v>9.7199999999999995E-3</c:v>
                </c:pt>
                <c:pt idx="108">
                  <c:v>1.1210000000000001E-2</c:v>
                </c:pt>
                <c:pt idx="109">
                  <c:v>1.1520000000000001E-2</c:v>
                </c:pt>
                <c:pt idx="110">
                  <c:v>1.093E-2</c:v>
                </c:pt>
                <c:pt idx="111">
                  <c:v>9.92E-3</c:v>
                </c:pt>
                <c:pt idx="112">
                  <c:v>1.0030000000000001E-2</c:v>
                </c:pt>
                <c:pt idx="113">
                  <c:v>1.005E-2</c:v>
                </c:pt>
                <c:pt idx="114">
                  <c:v>9.7900000000000001E-3</c:v>
                </c:pt>
                <c:pt idx="115">
                  <c:v>9.2899999999999996E-3</c:v>
                </c:pt>
                <c:pt idx="116">
                  <c:v>1.073E-2</c:v>
                </c:pt>
                <c:pt idx="117">
                  <c:v>1.2750000000000001E-2</c:v>
                </c:pt>
                <c:pt idx="118">
                  <c:v>1.2310000000000001E-2</c:v>
                </c:pt>
                <c:pt idx="119">
                  <c:v>1.0679999999999999E-2</c:v>
                </c:pt>
                <c:pt idx="120">
                  <c:v>1.0870000000000001E-2</c:v>
                </c:pt>
                <c:pt idx="121">
                  <c:v>1.1950000000000001E-2</c:v>
                </c:pt>
                <c:pt idx="122">
                  <c:v>1.0889999999999999E-2</c:v>
                </c:pt>
                <c:pt idx="123">
                  <c:v>1.0759999999999999E-2</c:v>
                </c:pt>
                <c:pt idx="124">
                  <c:v>8.4999999999999989E-3</c:v>
                </c:pt>
                <c:pt idx="125">
                  <c:v>7.2700000000000004E-3</c:v>
                </c:pt>
                <c:pt idx="126">
                  <c:v>5.8100000000000001E-3</c:v>
                </c:pt>
                <c:pt idx="127">
                  <c:v>6.7599999999999995E-3</c:v>
                </c:pt>
                <c:pt idx="128">
                  <c:v>6.1700000000000001E-3</c:v>
                </c:pt>
                <c:pt idx="129">
                  <c:v>6.0699999999999999E-3</c:v>
                </c:pt>
                <c:pt idx="130">
                  <c:v>6.6499999999999997E-3</c:v>
                </c:pt>
                <c:pt idx="131">
                  <c:v>8.77E-3</c:v>
                </c:pt>
                <c:pt idx="132">
                  <c:v>9.9400000000000009E-3</c:v>
                </c:pt>
                <c:pt idx="133">
                  <c:v>9.3600000000000003E-3</c:v>
                </c:pt>
                <c:pt idx="134">
                  <c:v>8.4500000000000009E-3</c:v>
                </c:pt>
                <c:pt idx="135">
                  <c:v>8.9200000000000008E-3</c:v>
                </c:pt>
                <c:pt idx="136">
                  <c:v>9.2700000000000005E-3</c:v>
                </c:pt>
                <c:pt idx="137">
                  <c:v>8.4000000000000012E-3</c:v>
                </c:pt>
                <c:pt idx="138">
                  <c:v>7.7399999999999995E-3</c:v>
                </c:pt>
                <c:pt idx="139">
                  <c:v>9.1500000000000001E-3</c:v>
                </c:pt>
                <c:pt idx="140">
                  <c:v>8.3000000000000001E-3</c:v>
                </c:pt>
                <c:pt idx="141">
                  <c:v>8.6800000000000002E-3</c:v>
                </c:pt>
                <c:pt idx="142">
                  <c:v>5.7600000000000004E-3</c:v>
                </c:pt>
                <c:pt idx="143">
                  <c:v>8.1499999999999993E-3</c:v>
                </c:pt>
                <c:pt idx="144">
                  <c:v>7.0100000000000006E-3</c:v>
                </c:pt>
                <c:pt idx="145">
                  <c:v>6.8100000000000001E-3</c:v>
                </c:pt>
                <c:pt idx="146">
                  <c:v>7.9299999999999995E-3</c:v>
                </c:pt>
                <c:pt idx="147">
                  <c:v>9.2599999999999991E-3</c:v>
                </c:pt>
                <c:pt idx="148">
                  <c:v>7.6800000000000002E-3</c:v>
                </c:pt>
                <c:pt idx="149">
                  <c:v>9.1400000000000006E-3</c:v>
                </c:pt>
                <c:pt idx="150">
                  <c:v>9.6399999999999993E-3</c:v>
                </c:pt>
                <c:pt idx="151">
                  <c:v>8.1499999999999993E-3</c:v>
                </c:pt>
                <c:pt idx="152">
                  <c:v>7.9100000000000004E-3</c:v>
                </c:pt>
                <c:pt idx="153">
                  <c:v>8.6499999999999997E-3</c:v>
                </c:pt>
                <c:pt idx="154">
                  <c:v>9.6100000000000005E-3</c:v>
                </c:pt>
                <c:pt idx="155">
                  <c:v>1.0020000000000001E-2</c:v>
                </c:pt>
                <c:pt idx="156">
                  <c:v>8.8699999999999994E-3</c:v>
                </c:pt>
                <c:pt idx="157">
                  <c:v>1.0159999999999999E-2</c:v>
                </c:pt>
                <c:pt idx="158">
                  <c:v>1.204E-2</c:v>
                </c:pt>
                <c:pt idx="159">
                  <c:v>1.533E-2</c:v>
                </c:pt>
                <c:pt idx="160">
                  <c:v>1.5200000000000002E-2</c:v>
                </c:pt>
                <c:pt idx="161">
                  <c:v>1.532E-2</c:v>
                </c:pt>
                <c:pt idx="162">
                  <c:v>1.5980000000000001E-2</c:v>
                </c:pt>
                <c:pt idx="163">
                  <c:v>1.447E-2</c:v>
                </c:pt>
                <c:pt idx="164">
                  <c:v>1.2659999999999999E-2</c:v>
                </c:pt>
                <c:pt idx="165">
                  <c:v>1.2630000000000001E-2</c:v>
                </c:pt>
                <c:pt idx="166">
                  <c:v>1.0959999999999999E-2</c:v>
                </c:pt>
                <c:pt idx="167">
                  <c:v>9.4999999999999998E-3</c:v>
                </c:pt>
                <c:pt idx="168">
                  <c:v>1.0059999999999999E-2</c:v>
                </c:pt>
                <c:pt idx="169">
                  <c:v>9.300000000000001E-3</c:v>
                </c:pt>
                <c:pt idx="170">
                  <c:v>9.7599999999999996E-3</c:v>
                </c:pt>
                <c:pt idx="171">
                  <c:v>9.11E-3</c:v>
                </c:pt>
                <c:pt idx="172">
                  <c:v>8.199999999999999E-3</c:v>
                </c:pt>
                <c:pt idx="173">
                  <c:v>9.2100000000000012E-3</c:v>
                </c:pt>
                <c:pt idx="174">
                  <c:v>9.0299999999999998E-3</c:v>
                </c:pt>
                <c:pt idx="175">
                  <c:v>9.1000000000000004E-3</c:v>
                </c:pt>
                <c:pt idx="176">
                  <c:v>8.26E-3</c:v>
                </c:pt>
                <c:pt idx="177">
                  <c:v>7.1000000000000004E-3</c:v>
                </c:pt>
                <c:pt idx="178">
                  <c:v>7.7800000000000005E-3</c:v>
                </c:pt>
                <c:pt idx="179">
                  <c:v>7.5900000000000004E-3</c:v>
                </c:pt>
                <c:pt idx="180">
                  <c:v>8.0400000000000003E-3</c:v>
                </c:pt>
                <c:pt idx="181">
                  <c:v>6.6899999999999998E-3</c:v>
                </c:pt>
                <c:pt idx="182">
                  <c:v>6.5300000000000002E-3</c:v>
                </c:pt>
                <c:pt idx="183">
                  <c:v>6.6100000000000004E-3</c:v>
                </c:pt>
                <c:pt idx="184">
                  <c:v>7.8600000000000007E-3</c:v>
                </c:pt>
                <c:pt idx="185">
                  <c:v>9.6500000000000006E-3</c:v>
                </c:pt>
                <c:pt idx="186">
                  <c:v>1.0419999999999999E-2</c:v>
                </c:pt>
                <c:pt idx="187">
                  <c:v>1.1939999999999999E-2</c:v>
                </c:pt>
                <c:pt idx="188">
                  <c:v>1.4189999999999999E-2</c:v>
                </c:pt>
                <c:pt idx="189">
                  <c:v>1.341E-2</c:v>
                </c:pt>
                <c:pt idx="190">
                  <c:v>1.2849999999999999E-2</c:v>
                </c:pt>
                <c:pt idx="191">
                  <c:v>1.269E-2</c:v>
                </c:pt>
                <c:pt idx="192">
                  <c:v>1.107E-2</c:v>
                </c:pt>
                <c:pt idx="193">
                  <c:v>1.2359999999999999E-2</c:v>
                </c:pt>
                <c:pt idx="194">
                  <c:v>1.3170000000000001E-2</c:v>
                </c:pt>
                <c:pt idx="195">
                  <c:v>1.278E-2</c:v>
                </c:pt>
                <c:pt idx="196">
                  <c:v>1.3569999999999999E-2</c:v>
                </c:pt>
                <c:pt idx="197">
                  <c:v>1.3760000000000001E-2</c:v>
                </c:pt>
                <c:pt idx="198">
                  <c:v>1.7270000000000001E-2</c:v>
                </c:pt>
                <c:pt idx="199">
                  <c:v>1.8190000000000001E-2</c:v>
                </c:pt>
                <c:pt idx="200">
                  <c:v>1.721E-2</c:v>
                </c:pt>
                <c:pt idx="201">
                  <c:v>1.7100000000000001E-2</c:v>
                </c:pt>
                <c:pt idx="202">
                  <c:v>1.755E-2</c:v>
                </c:pt>
                <c:pt idx="203">
                  <c:v>1.5870000000000002E-2</c:v>
                </c:pt>
                <c:pt idx="204">
                  <c:v>1.5510000000000001E-2</c:v>
                </c:pt>
                <c:pt idx="205">
                  <c:v>1.43E-2</c:v>
                </c:pt>
                <c:pt idx="206">
                  <c:v>1.584E-2</c:v>
                </c:pt>
                <c:pt idx="207">
                  <c:v>1.499E-2</c:v>
                </c:pt>
                <c:pt idx="208">
                  <c:v>1.7090000000000001E-2</c:v>
                </c:pt>
                <c:pt idx="209">
                  <c:v>1.925E-2</c:v>
                </c:pt>
                <c:pt idx="210">
                  <c:v>2.0319999999999998E-2</c:v>
                </c:pt>
                <c:pt idx="211">
                  <c:v>2.1340000000000001E-2</c:v>
                </c:pt>
                <c:pt idx="212">
                  <c:v>2.222E-2</c:v>
                </c:pt>
                <c:pt idx="213">
                  <c:v>2.2620000000000001E-2</c:v>
                </c:pt>
                <c:pt idx="214">
                  <c:v>2.3910000000000001E-2</c:v>
                </c:pt>
                <c:pt idx="215">
                  <c:v>2.2790000000000001E-2</c:v>
                </c:pt>
                <c:pt idx="216">
                  <c:v>2.3470000000000001E-2</c:v>
                </c:pt>
                <c:pt idx="217">
                  <c:v>2.5559999999999999E-2</c:v>
                </c:pt>
                <c:pt idx="218">
                  <c:v>2.7119999999999998E-2</c:v>
                </c:pt>
                <c:pt idx="219">
                  <c:v>2.7889999999999998E-2</c:v>
                </c:pt>
                <c:pt idx="220">
                  <c:v>3.0640000000000001E-2</c:v>
                </c:pt>
                <c:pt idx="221">
                  <c:v>3.0640000000000001E-2</c:v>
                </c:pt>
                <c:pt idx="222">
                  <c:v>3.0769999999999999E-2</c:v>
                </c:pt>
                <c:pt idx="223">
                  <c:v>3.1609999999999999E-2</c:v>
                </c:pt>
                <c:pt idx="224">
                  <c:v>3.3579999999999999E-2</c:v>
                </c:pt>
                <c:pt idx="225">
                  <c:v>3.2539999999999999E-2</c:v>
                </c:pt>
                <c:pt idx="226">
                  <c:v>3.193E-2</c:v>
                </c:pt>
                <c:pt idx="227">
                  <c:v>3.2399999999999998E-2</c:v>
                </c:pt>
                <c:pt idx="228">
                  <c:v>3.3009999999999998E-2</c:v>
                </c:pt>
                <c:pt idx="229">
                  <c:v>3.3509999999999998E-2</c:v>
                </c:pt>
                <c:pt idx="230">
                  <c:v>3.5299999999999998E-2</c:v>
                </c:pt>
                <c:pt idx="231">
                  <c:v>3.6970000000000003E-2</c:v>
                </c:pt>
                <c:pt idx="232">
                  <c:v>3.9110000000000006E-2</c:v>
                </c:pt>
                <c:pt idx="233">
                  <c:v>3.9960000000000002E-2</c:v>
                </c:pt>
                <c:pt idx="234">
                  <c:v>4.1539999999999994E-2</c:v>
                </c:pt>
                <c:pt idx="235">
                  <c:v>4.1239999999999999E-2</c:v>
                </c:pt>
                <c:pt idx="236">
                  <c:v>4.0899999999999999E-2</c:v>
                </c:pt>
                <c:pt idx="237">
                  <c:v>4.2209999999999998E-2</c:v>
                </c:pt>
                <c:pt idx="238">
                  <c:v>4.5310000000000003E-2</c:v>
                </c:pt>
                <c:pt idx="239">
                  <c:v>4.6800000000000001E-2</c:v>
                </c:pt>
                <c:pt idx="240">
                  <c:v>4.9680000000000002E-2</c:v>
                </c:pt>
                <c:pt idx="241">
                  <c:v>5.1369999999999999E-2</c:v>
                </c:pt>
                <c:pt idx="242">
                  <c:v>5.4000000000000006E-2</c:v>
                </c:pt>
                <c:pt idx="243">
                  <c:v>5.6399999999999999E-2</c:v>
                </c:pt>
                <c:pt idx="244">
                  <c:v>5.7429999999999995E-2</c:v>
                </c:pt>
                <c:pt idx="245">
                  <c:v>5.9160000000000004E-2</c:v>
                </c:pt>
                <c:pt idx="246">
                  <c:v>6.1590000000000006E-2</c:v>
                </c:pt>
                <c:pt idx="247">
                  <c:v>6.13E-2</c:v>
                </c:pt>
                <c:pt idx="248">
                  <c:v>6.1630000000000004E-2</c:v>
                </c:pt>
                <c:pt idx="249">
                  <c:v>6.2199999999999998E-2</c:v>
                </c:pt>
                <c:pt idx="250">
                  <c:v>6.3219999999999998E-2</c:v>
                </c:pt>
                <c:pt idx="251">
                  <c:v>6.3619999999999996E-2</c:v>
                </c:pt>
                <c:pt idx="252">
                  <c:v>6.6140000000000004E-2</c:v>
                </c:pt>
                <c:pt idx="253">
                  <c:v>6.8680000000000005E-2</c:v>
                </c:pt>
                <c:pt idx="254">
                  <c:v>6.9860000000000005E-2</c:v>
                </c:pt>
                <c:pt idx="255">
                  <c:v>7.0070000000000007E-2</c:v>
                </c:pt>
                <c:pt idx="256">
                  <c:v>7.1360000000000007E-2</c:v>
                </c:pt>
                <c:pt idx="257">
                  <c:v>7.1870000000000003E-2</c:v>
                </c:pt>
                <c:pt idx="258">
                  <c:v>7.3069999999999996E-2</c:v>
                </c:pt>
                <c:pt idx="259">
                  <c:v>7.3819999999999997E-2</c:v>
                </c:pt>
                <c:pt idx="260">
                  <c:v>7.5029999999999999E-2</c:v>
                </c:pt>
                <c:pt idx="261">
                  <c:v>7.7609999999999998E-2</c:v>
                </c:pt>
                <c:pt idx="262">
                  <c:v>7.8480000000000008E-2</c:v>
                </c:pt>
                <c:pt idx="263">
                  <c:v>8.0329999999999999E-2</c:v>
                </c:pt>
                <c:pt idx="264">
                  <c:v>8.2629999999999995E-2</c:v>
                </c:pt>
                <c:pt idx="265">
                  <c:v>8.4899999999999989E-2</c:v>
                </c:pt>
                <c:pt idx="266">
                  <c:v>8.7119999999999989E-2</c:v>
                </c:pt>
                <c:pt idx="267">
                  <c:v>8.9829999999999993E-2</c:v>
                </c:pt>
                <c:pt idx="268">
                  <c:v>9.265000000000001E-2</c:v>
                </c:pt>
                <c:pt idx="269">
                  <c:v>9.5420000000000005E-2</c:v>
                </c:pt>
                <c:pt idx="270">
                  <c:v>9.7669999999999993E-2</c:v>
                </c:pt>
                <c:pt idx="271">
                  <c:v>0.10042000000000001</c:v>
                </c:pt>
                <c:pt idx="272">
                  <c:v>0.10340000000000001</c:v>
                </c:pt>
                <c:pt idx="273">
                  <c:v>0.10661999999999999</c:v>
                </c:pt>
                <c:pt idx="274">
                  <c:v>0.10976</c:v>
                </c:pt>
                <c:pt idx="275">
                  <c:v>0.11388000000000001</c:v>
                </c:pt>
                <c:pt idx="276">
                  <c:v>0.11871</c:v>
                </c:pt>
                <c:pt idx="277">
                  <c:v>0.12352</c:v>
                </c:pt>
                <c:pt idx="278">
                  <c:v>0.12604000000000001</c:v>
                </c:pt>
                <c:pt idx="279">
                  <c:v>0.13017000000000001</c:v>
                </c:pt>
                <c:pt idx="280">
                  <c:v>0.13375000000000001</c:v>
                </c:pt>
                <c:pt idx="281">
                  <c:v>0.13868999999999998</c:v>
                </c:pt>
                <c:pt idx="282">
                  <c:v>0.14326</c:v>
                </c:pt>
                <c:pt idx="283">
                  <c:v>0.14784</c:v>
                </c:pt>
                <c:pt idx="284">
                  <c:v>0.15398000000000001</c:v>
                </c:pt>
                <c:pt idx="285">
                  <c:v>0.16017000000000001</c:v>
                </c:pt>
                <c:pt idx="286">
                  <c:v>0.16549999999999998</c:v>
                </c:pt>
                <c:pt idx="287">
                  <c:v>0.17253000000000002</c:v>
                </c:pt>
                <c:pt idx="288">
                  <c:v>0.17984</c:v>
                </c:pt>
                <c:pt idx="289">
                  <c:v>0.18758</c:v>
                </c:pt>
                <c:pt idx="290">
                  <c:v>0.19617999999999999</c:v>
                </c:pt>
                <c:pt idx="291">
                  <c:v>0.20528000000000002</c:v>
                </c:pt>
                <c:pt idx="292">
                  <c:v>0.21446999999999999</c:v>
                </c:pt>
                <c:pt idx="293">
                  <c:v>0.22388000000000002</c:v>
                </c:pt>
                <c:pt idx="294">
                  <c:v>0.23516999999999999</c:v>
                </c:pt>
                <c:pt idx="295">
                  <c:v>0.24811</c:v>
                </c:pt>
                <c:pt idx="296">
                  <c:v>0.26123000000000002</c:v>
                </c:pt>
                <c:pt idx="297">
                  <c:v>0.27557999999999999</c:v>
                </c:pt>
                <c:pt idx="298">
                  <c:v>0.29052</c:v>
                </c:pt>
                <c:pt idx="299">
                  <c:v>0.30651</c:v>
                </c:pt>
                <c:pt idx="300">
                  <c:v>0.32287000000000005</c:v>
                </c:pt>
                <c:pt idx="301">
                  <c:v>0.33966999999999997</c:v>
                </c:pt>
                <c:pt idx="302">
                  <c:v>0.35881999999999997</c:v>
                </c:pt>
                <c:pt idx="303">
                  <c:v>0.38011000000000006</c:v>
                </c:pt>
                <c:pt idx="304">
                  <c:v>0.40339000000000003</c:v>
                </c:pt>
                <c:pt idx="305">
                  <c:v>0.42877999999999999</c:v>
                </c:pt>
                <c:pt idx="306">
                  <c:v>0.45687</c:v>
                </c:pt>
                <c:pt idx="307">
                  <c:v>0.48842000000000002</c:v>
                </c:pt>
                <c:pt idx="308">
                  <c:v>0.52388000000000001</c:v>
                </c:pt>
                <c:pt idx="309">
                  <c:v>0.56372999999999995</c:v>
                </c:pt>
                <c:pt idx="310">
                  <c:v>0.60911999999999999</c:v>
                </c:pt>
                <c:pt idx="311">
                  <c:v>0.66016000000000008</c:v>
                </c:pt>
                <c:pt idx="312">
                  <c:v>0.71813000000000005</c:v>
                </c:pt>
                <c:pt idx="313">
                  <c:v>0.78401999999999994</c:v>
                </c:pt>
                <c:pt idx="314">
                  <c:v>0.85824999999999996</c:v>
                </c:pt>
                <c:pt idx="315">
                  <c:v>0.94240000000000002</c:v>
                </c:pt>
                <c:pt idx="316">
                  <c:v>1.0362800000000001</c:v>
                </c:pt>
                <c:pt idx="317">
                  <c:v>1.14116</c:v>
                </c:pt>
                <c:pt idx="318">
                  <c:v>1.2557700000000001</c:v>
                </c:pt>
                <c:pt idx="319">
                  <c:v>1.3788400000000001</c:v>
                </c:pt>
                <c:pt idx="320">
                  <c:v>1.51295</c:v>
                </c:pt>
                <c:pt idx="321">
                  <c:v>1.6556999999999999</c:v>
                </c:pt>
                <c:pt idx="322">
                  <c:v>1.8061700000000001</c:v>
                </c:pt>
                <c:pt idx="323">
                  <c:v>1.9637499999999999</c:v>
                </c:pt>
                <c:pt idx="324">
                  <c:v>2.1250200000000001</c:v>
                </c:pt>
                <c:pt idx="325">
                  <c:v>2.2880400000000001</c:v>
                </c:pt>
                <c:pt idx="326">
                  <c:v>2.4509600000000002</c:v>
                </c:pt>
                <c:pt idx="327">
                  <c:v>2.6097599999999996</c:v>
                </c:pt>
                <c:pt idx="328">
                  <c:v>2.76159</c:v>
                </c:pt>
                <c:pt idx="329">
                  <c:v>2.9038900000000001</c:v>
                </c:pt>
                <c:pt idx="330">
                  <c:v>3.0342200000000004</c:v>
                </c:pt>
                <c:pt idx="331">
                  <c:v>3.1502499999999998</c:v>
                </c:pt>
                <c:pt idx="332">
                  <c:v>3.2482600000000001</c:v>
                </c:pt>
                <c:pt idx="333">
                  <c:v>3.3261099999999999</c:v>
                </c:pt>
                <c:pt idx="334">
                  <c:v>3.3833200000000003</c:v>
                </c:pt>
                <c:pt idx="335">
                  <c:v>3.4189500000000002</c:v>
                </c:pt>
                <c:pt idx="336">
                  <c:v>3.4329499999999999</c:v>
                </c:pt>
                <c:pt idx="337">
                  <c:v>3.4228399999999999</c:v>
                </c:pt>
                <c:pt idx="338">
                  <c:v>3.39134</c:v>
                </c:pt>
                <c:pt idx="339">
                  <c:v>3.33928</c:v>
                </c:pt>
                <c:pt idx="340">
                  <c:v>3.2678099999999999</c:v>
                </c:pt>
                <c:pt idx="341">
                  <c:v>3.1792799999999999</c:v>
                </c:pt>
                <c:pt idx="342">
                  <c:v>3.0754299999999999</c:v>
                </c:pt>
                <c:pt idx="343">
                  <c:v>2.9586200000000002</c:v>
                </c:pt>
                <c:pt idx="344">
                  <c:v>2.8321299999999998</c:v>
                </c:pt>
                <c:pt idx="345">
                  <c:v>2.69774</c:v>
                </c:pt>
                <c:pt idx="346">
                  <c:v>2.5602299999999998</c:v>
                </c:pt>
                <c:pt idx="347">
                  <c:v>2.4200499999999998</c:v>
                </c:pt>
                <c:pt idx="348">
                  <c:v>2.2795899999999998</c:v>
                </c:pt>
                <c:pt idx="349">
                  <c:v>2.1415699999999998</c:v>
                </c:pt>
                <c:pt idx="350">
                  <c:v>2.0085999999999999</c:v>
                </c:pt>
                <c:pt idx="351">
                  <c:v>1.8813900000000001</c:v>
                </c:pt>
                <c:pt idx="352">
                  <c:v>1.7615400000000001</c:v>
                </c:pt>
                <c:pt idx="353">
                  <c:v>1.65022</c:v>
                </c:pt>
                <c:pt idx="354">
                  <c:v>1.5470999999999999</c:v>
                </c:pt>
                <c:pt idx="355">
                  <c:v>1.4517</c:v>
                </c:pt>
                <c:pt idx="356">
                  <c:v>1.3644500000000002</c:v>
                </c:pt>
                <c:pt idx="357">
                  <c:v>1.28484</c:v>
                </c:pt>
                <c:pt idx="358">
                  <c:v>1.21302</c:v>
                </c:pt>
                <c:pt idx="359">
                  <c:v>1.14771</c:v>
                </c:pt>
                <c:pt idx="360">
                  <c:v>1.08985</c:v>
                </c:pt>
                <c:pt idx="361">
                  <c:v>1.0381400000000001</c:v>
                </c:pt>
                <c:pt idx="362">
                  <c:v>0.9927999999999999</c:v>
                </c:pt>
                <c:pt idx="363">
                  <c:v>0.95181000000000004</c:v>
                </c:pt>
                <c:pt idx="364">
                  <c:v>0.91613999999999995</c:v>
                </c:pt>
                <c:pt idx="365">
                  <c:v>0.88536000000000004</c:v>
                </c:pt>
                <c:pt idx="366">
                  <c:v>0.85855000000000004</c:v>
                </c:pt>
                <c:pt idx="367">
                  <c:v>0.83566000000000007</c:v>
                </c:pt>
                <c:pt idx="368">
                  <c:v>0.81540000000000001</c:v>
                </c:pt>
                <c:pt idx="369">
                  <c:v>0.79786000000000001</c:v>
                </c:pt>
                <c:pt idx="370">
                  <c:v>0.78297000000000005</c:v>
                </c:pt>
                <c:pt idx="371">
                  <c:v>0.77173000000000003</c:v>
                </c:pt>
                <c:pt idx="372">
                  <c:v>0.76332</c:v>
                </c:pt>
                <c:pt idx="373">
                  <c:v>0.75741000000000003</c:v>
                </c:pt>
                <c:pt idx="374">
                  <c:v>0.75346000000000002</c:v>
                </c:pt>
                <c:pt idx="375">
                  <c:v>0.75192999999999999</c:v>
                </c:pt>
                <c:pt idx="376">
                  <c:v>0.75303999999999993</c:v>
                </c:pt>
                <c:pt idx="377">
                  <c:v>0.75558999999999998</c:v>
                </c:pt>
                <c:pt idx="378">
                  <c:v>0.76022000000000012</c:v>
                </c:pt>
                <c:pt idx="379">
                  <c:v>0.76751999999999998</c:v>
                </c:pt>
                <c:pt idx="380">
                  <c:v>0.77606999999999993</c:v>
                </c:pt>
                <c:pt idx="381">
                  <c:v>0.78659999999999997</c:v>
                </c:pt>
                <c:pt idx="382">
                  <c:v>0.79703999999999997</c:v>
                </c:pt>
                <c:pt idx="383">
                  <c:v>0.80865000000000009</c:v>
                </c:pt>
                <c:pt idx="384">
                  <c:v>0.81975999999999993</c:v>
                </c:pt>
                <c:pt idx="385">
                  <c:v>0.83145999999999998</c:v>
                </c:pt>
                <c:pt idx="386">
                  <c:v>0.84338000000000002</c:v>
                </c:pt>
                <c:pt idx="387">
                  <c:v>0.85444000000000009</c:v>
                </c:pt>
                <c:pt idx="388">
                  <c:v>0.86419000000000001</c:v>
                </c:pt>
                <c:pt idx="389">
                  <c:v>0.87178</c:v>
                </c:pt>
                <c:pt idx="390">
                  <c:v>0.87751000000000001</c:v>
                </c:pt>
                <c:pt idx="391">
                  <c:v>0.88207999999999998</c:v>
                </c:pt>
                <c:pt idx="392">
                  <c:v>0.88414000000000004</c:v>
                </c:pt>
                <c:pt idx="393">
                  <c:v>0.88450000000000006</c:v>
                </c:pt>
                <c:pt idx="394">
                  <c:v>0.88141999999999998</c:v>
                </c:pt>
                <c:pt idx="395">
                  <c:v>0.8766799999999999</c:v>
                </c:pt>
                <c:pt idx="396">
                  <c:v>0.86872000000000005</c:v>
                </c:pt>
                <c:pt idx="397">
                  <c:v>0.85878999999999994</c:v>
                </c:pt>
                <c:pt idx="398">
                  <c:v>0.84614999999999996</c:v>
                </c:pt>
                <c:pt idx="399">
                  <c:v>0.83211999999999997</c:v>
                </c:pt>
                <c:pt idx="400">
                  <c:v>0.81573999999999991</c:v>
                </c:pt>
                <c:pt idx="401">
                  <c:v>0.79828999999999994</c:v>
                </c:pt>
                <c:pt idx="402">
                  <c:v>0.77978000000000003</c:v>
                </c:pt>
                <c:pt idx="403">
                  <c:v>0.76036000000000004</c:v>
                </c:pt>
                <c:pt idx="404">
                  <c:v>0.74042999999999992</c:v>
                </c:pt>
                <c:pt idx="405">
                  <c:v>0.72045999999999999</c:v>
                </c:pt>
                <c:pt idx="406">
                  <c:v>0.70130999999999999</c:v>
                </c:pt>
                <c:pt idx="407">
                  <c:v>0.68301999999999996</c:v>
                </c:pt>
                <c:pt idx="408">
                  <c:v>0.66539000000000004</c:v>
                </c:pt>
                <c:pt idx="409">
                  <c:v>0.64830999999999994</c:v>
                </c:pt>
                <c:pt idx="410">
                  <c:v>0.63274999999999992</c:v>
                </c:pt>
                <c:pt idx="411">
                  <c:v>0.61926000000000003</c:v>
                </c:pt>
                <c:pt idx="412">
                  <c:v>0.60633000000000004</c:v>
                </c:pt>
                <c:pt idx="413">
                  <c:v>0.59525000000000006</c:v>
                </c:pt>
                <c:pt idx="414">
                  <c:v>0.58555999999999997</c:v>
                </c:pt>
                <c:pt idx="415">
                  <c:v>0.57752999999999999</c:v>
                </c:pt>
                <c:pt idx="416">
                  <c:v>0.57132000000000005</c:v>
                </c:pt>
                <c:pt idx="417">
                  <c:v>0.56704999999999994</c:v>
                </c:pt>
                <c:pt idx="418">
                  <c:v>0.56459999999999999</c:v>
                </c:pt>
                <c:pt idx="419">
                  <c:v>0.56307000000000007</c:v>
                </c:pt>
                <c:pt idx="420">
                  <c:v>0.56228</c:v>
                </c:pt>
                <c:pt idx="421">
                  <c:v>0.56309999999999993</c:v>
                </c:pt>
                <c:pt idx="422">
                  <c:v>0.56537999999999999</c:v>
                </c:pt>
                <c:pt idx="423">
                  <c:v>0.56756000000000006</c:v>
                </c:pt>
                <c:pt idx="424">
                  <c:v>0.57115000000000005</c:v>
                </c:pt>
                <c:pt idx="425">
                  <c:v>0.57574999999999998</c:v>
                </c:pt>
                <c:pt idx="426">
                  <c:v>0.58157000000000003</c:v>
                </c:pt>
                <c:pt idx="427">
                  <c:v>0.58776000000000006</c:v>
                </c:pt>
                <c:pt idx="428">
                  <c:v>0.59465999999999997</c:v>
                </c:pt>
                <c:pt idx="429">
                  <c:v>0.60241999999999996</c:v>
                </c:pt>
                <c:pt idx="430">
                  <c:v>0.61061999999999994</c:v>
                </c:pt>
                <c:pt idx="431">
                  <c:v>0.61885999999999997</c:v>
                </c:pt>
                <c:pt idx="432">
                  <c:v>0.62779000000000007</c:v>
                </c:pt>
                <c:pt idx="433">
                  <c:v>0.63653999999999999</c:v>
                </c:pt>
                <c:pt idx="434">
                  <c:v>0.64524999999999999</c:v>
                </c:pt>
                <c:pt idx="435">
                  <c:v>0.65359999999999996</c:v>
                </c:pt>
                <c:pt idx="436">
                  <c:v>0.66210000000000002</c:v>
                </c:pt>
                <c:pt idx="437">
                  <c:v>0.67081000000000002</c:v>
                </c:pt>
                <c:pt idx="438">
                  <c:v>0.67935999999999996</c:v>
                </c:pt>
                <c:pt idx="439">
                  <c:v>0.68695000000000006</c:v>
                </c:pt>
                <c:pt idx="440">
                  <c:v>0.69485000000000008</c:v>
                </c:pt>
                <c:pt idx="441">
                  <c:v>0.70230999999999999</c:v>
                </c:pt>
                <c:pt idx="442">
                  <c:v>0.7094100000000001</c:v>
                </c:pt>
                <c:pt idx="443">
                  <c:v>0.71641999999999995</c:v>
                </c:pt>
                <c:pt idx="444">
                  <c:v>0.72382000000000002</c:v>
                </c:pt>
                <c:pt idx="445">
                  <c:v>0.73122000000000009</c:v>
                </c:pt>
                <c:pt idx="446">
                  <c:v>0.73912</c:v>
                </c:pt>
                <c:pt idx="447">
                  <c:v>0.74739</c:v>
                </c:pt>
                <c:pt idx="448">
                  <c:v>0.75732999999999995</c:v>
                </c:pt>
                <c:pt idx="449">
                  <c:v>0.76786999999999994</c:v>
                </c:pt>
                <c:pt idx="450">
                  <c:v>0.78006000000000009</c:v>
                </c:pt>
                <c:pt idx="451">
                  <c:v>0.79438999999999993</c:v>
                </c:pt>
                <c:pt idx="452">
                  <c:v>0.81122000000000005</c:v>
                </c:pt>
                <c:pt idx="453">
                  <c:v>0.8307199999999999</c:v>
                </c:pt>
                <c:pt idx="454">
                  <c:v>0.8530899999999999</c:v>
                </c:pt>
                <c:pt idx="455">
                  <c:v>0.87712000000000001</c:v>
                </c:pt>
                <c:pt idx="456">
                  <c:v>0.90344999999999998</c:v>
                </c:pt>
                <c:pt idx="457">
                  <c:v>0.93148999999999993</c:v>
                </c:pt>
                <c:pt idx="458">
                  <c:v>0.96004999999999996</c:v>
                </c:pt>
                <c:pt idx="459">
                  <c:v>0.98906999999999989</c:v>
                </c:pt>
                <c:pt idx="460">
                  <c:v>1.01796</c:v>
                </c:pt>
                <c:pt idx="461">
                  <c:v>1.0453600000000001</c:v>
                </c:pt>
                <c:pt idx="462">
                  <c:v>1.07169</c:v>
                </c:pt>
                <c:pt idx="463">
                  <c:v>1.09578</c:v>
                </c:pt>
                <c:pt idx="464">
                  <c:v>1.11809</c:v>
                </c:pt>
                <c:pt idx="465">
                  <c:v>1.1383099999999999</c:v>
                </c:pt>
                <c:pt idx="466">
                  <c:v>1.1565000000000001</c:v>
                </c:pt>
                <c:pt idx="467">
                  <c:v>1.1727799999999999</c:v>
                </c:pt>
                <c:pt idx="468">
                  <c:v>1.18729</c:v>
                </c:pt>
                <c:pt idx="469">
                  <c:v>1.1995100000000001</c:v>
                </c:pt>
                <c:pt idx="470">
                  <c:v>1.20923</c:v>
                </c:pt>
                <c:pt idx="471">
                  <c:v>1.21723</c:v>
                </c:pt>
                <c:pt idx="472">
                  <c:v>1.22485</c:v>
                </c:pt>
                <c:pt idx="473">
                  <c:v>1.23132</c:v>
                </c:pt>
                <c:pt idx="474">
                  <c:v>1.2383199999999999</c:v>
                </c:pt>
                <c:pt idx="475">
                  <c:v>1.24657</c:v>
                </c:pt>
                <c:pt idx="476">
                  <c:v>1.2564700000000002</c:v>
                </c:pt>
                <c:pt idx="477">
                  <c:v>1.26858</c:v>
                </c:pt>
                <c:pt idx="478">
                  <c:v>1.28362</c:v>
                </c:pt>
                <c:pt idx="479">
                  <c:v>1.30274</c:v>
                </c:pt>
                <c:pt idx="480">
                  <c:v>1.32721</c:v>
                </c:pt>
                <c:pt idx="481">
                  <c:v>1.3559099999999999</c:v>
                </c:pt>
                <c:pt idx="482">
                  <c:v>1.3888199999999999</c:v>
                </c:pt>
                <c:pt idx="483">
                  <c:v>1.4262600000000001</c:v>
                </c:pt>
                <c:pt idx="484">
                  <c:v>1.4669399999999999</c:v>
                </c:pt>
                <c:pt idx="485">
                  <c:v>1.5105499999999998</c:v>
                </c:pt>
                <c:pt idx="486">
                  <c:v>1.5570200000000001</c:v>
                </c:pt>
                <c:pt idx="487">
                  <c:v>1.6065799999999999</c:v>
                </c:pt>
                <c:pt idx="488">
                  <c:v>1.65747</c:v>
                </c:pt>
                <c:pt idx="489">
                  <c:v>1.7088100000000002</c:v>
                </c:pt>
                <c:pt idx="490">
                  <c:v>1.76146</c:v>
                </c:pt>
                <c:pt idx="491">
                  <c:v>1.8146899999999999</c:v>
                </c:pt>
                <c:pt idx="492">
                  <c:v>1.8684799999999999</c:v>
                </c:pt>
                <c:pt idx="493">
                  <c:v>1.92215</c:v>
                </c:pt>
                <c:pt idx="494">
                  <c:v>1.97567</c:v>
                </c:pt>
                <c:pt idx="495">
                  <c:v>2.02922</c:v>
                </c:pt>
                <c:pt idx="496">
                  <c:v>2.08229</c:v>
                </c:pt>
                <c:pt idx="497">
                  <c:v>2.1337999999999999</c:v>
                </c:pt>
                <c:pt idx="498">
                  <c:v>2.1843599999999999</c:v>
                </c:pt>
                <c:pt idx="499">
                  <c:v>2.2337400000000001</c:v>
                </c:pt>
                <c:pt idx="500">
                  <c:v>2.2821600000000002</c:v>
                </c:pt>
                <c:pt idx="501">
                  <c:v>2.3297300000000001</c:v>
                </c:pt>
                <c:pt idx="502">
                  <c:v>2.3769199999999997</c:v>
                </c:pt>
                <c:pt idx="503">
                  <c:v>2.4243200000000003</c:v>
                </c:pt>
                <c:pt idx="504">
                  <c:v>2.47153</c:v>
                </c:pt>
                <c:pt idx="505">
                  <c:v>2.51945</c:v>
                </c:pt>
                <c:pt idx="506">
                  <c:v>2.5679999999999996</c:v>
                </c:pt>
                <c:pt idx="507">
                  <c:v>2.61795</c:v>
                </c:pt>
                <c:pt idx="508">
                  <c:v>2.6690499999999999</c:v>
                </c:pt>
                <c:pt idx="509">
                  <c:v>2.7199800000000001</c:v>
                </c:pt>
                <c:pt idx="510">
                  <c:v>2.7721099999999996</c:v>
                </c:pt>
                <c:pt idx="511">
                  <c:v>2.8252999999999999</c:v>
                </c:pt>
                <c:pt idx="512">
                  <c:v>2.8787200000000004</c:v>
                </c:pt>
                <c:pt idx="513">
                  <c:v>2.9322900000000001</c:v>
                </c:pt>
                <c:pt idx="514">
                  <c:v>2.9856300000000005</c:v>
                </c:pt>
                <c:pt idx="515">
                  <c:v>3.0390000000000001</c:v>
                </c:pt>
                <c:pt idx="516">
                  <c:v>3.0910799999999998</c:v>
                </c:pt>
                <c:pt idx="517">
                  <c:v>3.1419599999999996</c:v>
                </c:pt>
                <c:pt idx="518">
                  <c:v>3.1917800000000001</c:v>
                </c:pt>
                <c:pt idx="519">
                  <c:v>3.24024</c:v>
                </c:pt>
                <c:pt idx="520">
                  <c:v>3.2870100000000004</c:v>
                </c:pt>
                <c:pt idx="521">
                  <c:v>3.3315699999999997</c:v>
                </c:pt>
                <c:pt idx="522">
                  <c:v>3.3735599999999999</c:v>
                </c:pt>
                <c:pt idx="523">
                  <c:v>3.4137499999999998</c:v>
                </c:pt>
                <c:pt idx="524">
                  <c:v>3.45214</c:v>
                </c:pt>
                <c:pt idx="525">
                  <c:v>3.48868</c:v>
                </c:pt>
                <c:pt idx="526">
                  <c:v>3.5246</c:v>
                </c:pt>
                <c:pt idx="527">
                  <c:v>3.55972</c:v>
                </c:pt>
                <c:pt idx="528">
                  <c:v>3.59388</c:v>
                </c:pt>
                <c:pt idx="529">
                  <c:v>3.6280099999999997</c:v>
                </c:pt>
                <c:pt idx="530">
                  <c:v>3.6626500000000002</c:v>
                </c:pt>
                <c:pt idx="531">
                  <c:v>3.6989899999999998</c:v>
                </c:pt>
                <c:pt idx="532">
                  <c:v>3.7369000000000003</c:v>
                </c:pt>
                <c:pt idx="533">
                  <c:v>3.7776800000000001</c:v>
                </c:pt>
                <c:pt idx="534">
                  <c:v>3.8218899999999998</c:v>
                </c:pt>
                <c:pt idx="535">
                  <c:v>3.8702300000000003</c:v>
                </c:pt>
                <c:pt idx="536">
                  <c:v>3.9229500000000002</c:v>
                </c:pt>
                <c:pt idx="537">
                  <c:v>3.9803500000000005</c:v>
                </c:pt>
                <c:pt idx="538">
                  <c:v>4.0433400000000006</c:v>
                </c:pt>
                <c:pt idx="539">
                  <c:v>4.1117900000000001</c:v>
                </c:pt>
                <c:pt idx="540">
                  <c:v>4.1836900000000004</c:v>
                </c:pt>
                <c:pt idx="541">
                  <c:v>4.2610799999999998</c:v>
                </c:pt>
                <c:pt idx="542">
                  <c:v>4.34368</c:v>
                </c:pt>
                <c:pt idx="543">
                  <c:v>4.4305599999999998</c:v>
                </c:pt>
                <c:pt idx="544">
                  <c:v>4.5218000000000007</c:v>
                </c:pt>
                <c:pt idx="545">
                  <c:v>4.6172300000000002</c:v>
                </c:pt>
                <c:pt idx="546">
                  <c:v>4.7164599999999997</c:v>
                </c:pt>
                <c:pt idx="547">
                  <c:v>4.8187999999999995</c:v>
                </c:pt>
                <c:pt idx="548">
                  <c:v>4.9246299999999996</c:v>
                </c:pt>
                <c:pt idx="549">
                  <c:v>5.03355</c:v>
                </c:pt>
                <c:pt idx="550">
                  <c:v>5.1471999999999998</c:v>
                </c:pt>
                <c:pt idx="551">
                  <c:v>5.2637599999999996</c:v>
                </c:pt>
                <c:pt idx="552">
                  <c:v>5.3844499999999993</c:v>
                </c:pt>
                <c:pt idx="553">
                  <c:v>5.5100300000000004</c:v>
                </c:pt>
                <c:pt idx="554">
                  <c:v>5.6409099999999999</c:v>
                </c:pt>
                <c:pt idx="555">
                  <c:v>5.777330000000001</c:v>
                </c:pt>
                <c:pt idx="556">
                  <c:v>5.9207799999999997</c:v>
                </c:pt>
                <c:pt idx="557">
                  <c:v>6.0714800000000002</c:v>
                </c:pt>
                <c:pt idx="558">
                  <c:v>6.2276699999999998</c:v>
                </c:pt>
                <c:pt idx="559">
                  <c:v>6.3900999999999994</c:v>
                </c:pt>
                <c:pt idx="560">
                  <c:v>6.5585899999999997</c:v>
                </c:pt>
                <c:pt idx="561">
                  <c:v>6.7323900000000005</c:v>
                </c:pt>
                <c:pt idx="562">
                  <c:v>6.9126600000000007</c:v>
                </c:pt>
                <c:pt idx="563">
                  <c:v>7.0989699999999996</c:v>
                </c:pt>
                <c:pt idx="564">
                  <c:v>7.2919700000000001</c:v>
                </c:pt>
                <c:pt idx="565">
                  <c:v>7.4939400000000003</c:v>
                </c:pt>
                <c:pt idx="566">
                  <c:v>7.7043999999999997</c:v>
                </c:pt>
                <c:pt idx="567">
                  <c:v>7.9225100000000008</c:v>
                </c:pt>
                <c:pt idx="568">
                  <c:v>8.1507100000000001</c:v>
                </c:pt>
                <c:pt idx="569">
                  <c:v>8.3871199999999995</c:v>
                </c:pt>
                <c:pt idx="570">
                  <c:v>8.6345200000000002</c:v>
                </c:pt>
                <c:pt idx="571">
                  <c:v>8.8903200000000009</c:v>
                </c:pt>
                <c:pt idx="572">
                  <c:v>9.1534899999999997</c:v>
                </c:pt>
                <c:pt idx="573">
                  <c:v>9.4254300000000004</c:v>
                </c:pt>
                <c:pt idx="574">
                  <c:v>9.7057300000000009</c:v>
                </c:pt>
                <c:pt idx="575">
                  <c:v>9.9917699999999989</c:v>
                </c:pt>
                <c:pt idx="576">
                  <c:v>10.2851</c:v>
                </c:pt>
                <c:pt idx="577">
                  <c:v>10.580249999999999</c:v>
                </c:pt>
                <c:pt idx="578">
                  <c:v>10.879110000000001</c:v>
                </c:pt>
                <c:pt idx="579">
                  <c:v>11.178900000000001</c:v>
                </c:pt>
                <c:pt idx="580">
                  <c:v>11.4809</c:v>
                </c:pt>
                <c:pt idx="581">
                  <c:v>11.77772</c:v>
                </c:pt>
                <c:pt idx="582">
                  <c:v>12.067680000000001</c:v>
                </c:pt>
                <c:pt idx="583">
                  <c:v>12.344360000000002</c:v>
                </c:pt>
                <c:pt idx="584">
                  <c:v>12.606839999999998</c:v>
                </c:pt>
                <c:pt idx="585">
                  <c:v>12.84999</c:v>
                </c:pt>
                <c:pt idx="586">
                  <c:v>13.077559999999998</c:v>
                </c:pt>
                <c:pt idx="587">
                  <c:v>13.276450000000001</c:v>
                </c:pt>
                <c:pt idx="588">
                  <c:v>13.451930000000001</c:v>
                </c:pt>
                <c:pt idx="589">
                  <c:v>13.605590000000001</c:v>
                </c:pt>
                <c:pt idx="590">
                  <c:v>13.730180000000001</c:v>
                </c:pt>
                <c:pt idx="591">
                  <c:v>13.83103</c:v>
                </c:pt>
                <c:pt idx="592">
                  <c:v>13.90973</c:v>
                </c:pt>
                <c:pt idx="593">
                  <c:v>13.962669999999999</c:v>
                </c:pt>
                <c:pt idx="594">
                  <c:v>13.995979999999999</c:v>
                </c:pt>
                <c:pt idx="595">
                  <c:v>14.007289999999999</c:v>
                </c:pt>
                <c:pt idx="596">
                  <c:v>13.999109999999998</c:v>
                </c:pt>
                <c:pt idx="597">
                  <c:v>13.97139</c:v>
                </c:pt>
                <c:pt idx="598">
                  <c:v>13.92895</c:v>
                </c:pt>
                <c:pt idx="599">
                  <c:v>13.869240000000001</c:v>
                </c:pt>
                <c:pt idx="600">
                  <c:v>13.800380000000001</c:v>
                </c:pt>
                <c:pt idx="601">
                  <c:v>13.72118</c:v>
                </c:pt>
                <c:pt idx="602">
                  <c:v>13.63523</c:v>
                </c:pt>
                <c:pt idx="603">
                  <c:v>13.53782</c:v>
                </c:pt>
                <c:pt idx="604">
                  <c:v>13.441270000000001</c:v>
                </c:pt>
                <c:pt idx="605">
                  <c:v>13.336930000000001</c:v>
                </c:pt>
                <c:pt idx="606">
                  <c:v>13.230519999999999</c:v>
                </c:pt>
                <c:pt idx="607">
                  <c:v>13.122689999999999</c:v>
                </c:pt>
                <c:pt idx="608">
                  <c:v>13.012049999999999</c:v>
                </c:pt>
                <c:pt idx="609">
                  <c:v>12.899849999999999</c:v>
                </c:pt>
                <c:pt idx="610">
                  <c:v>12.784230000000001</c:v>
                </c:pt>
                <c:pt idx="611">
                  <c:v>12.670010000000001</c:v>
                </c:pt>
                <c:pt idx="612">
                  <c:v>12.553350000000002</c:v>
                </c:pt>
                <c:pt idx="613">
                  <c:v>12.440750000000001</c:v>
                </c:pt>
                <c:pt idx="614">
                  <c:v>12.32733</c:v>
                </c:pt>
                <c:pt idx="615">
                  <c:v>12.216819999999998</c:v>
                </c:pt>
                <c:pt idx="616">
                  <c:v>12.110140000000001</c:v>
                </c:pt>
                <c:pt idx="617">
                  <c:v>12.007069999999999</c:v>
                </c:pt>
                <c:pt idx="618">
                  <c:v>11.907209999999999</c:v>
                </c:pt>
                <c:pt idx="619">
                  <c:v>11.813700000000001</c:v>
                </c:pt>
                <c:pt idx="620">
                  <c:v>11.72218</c:v>
                </c:pt>
                <c:pt idx="621">
                  <c:v>11.634169999999999</c:v>
                </c:pt>
                <c:pt idx="622">
                  <c:v>11.551880000000001</c:v>
                </c:pt>
                <c:pt idx="623">
                  <c:v>11.471929999999999</c:v>
                </c:pt>
                <c:pt idx="624">
                  <c:v>11.395340000000001</c:v>
                </c:pt>
                <c:pt idx="625">
                  <c:v>11.320460000000001</c:v>
                </c:pt>
                <c:pt idx="626">
                  <c:v>11.246780000000001</c:v>
                </c:pt>
                <c:pt idx="627">
                  <c:v>11.17872</c:v>
                </c:pt>
                <c:pt idx="628">
                  <c:v>11.10927</c:v>
                </c:pt>
                <c:pt idx="629">
                  <c:v>11.044879999999999</c:v>
                </c:pt>
                <c:pt idx="630">
                  <c:v>10.976470000000001</c:v>
                </c:pt>
                <c:pt idx="631">
                  <c:v>10.910159999999999</c:v>
                </c:pt>
                <c:pt idx="632">
                  <c:v>10.843830000000001</c:v>
                </c:pt>
                <c:pt idx="633">
                  <c:v>10.775040000000001</c:v>
                </c:pt>
                <c:pt idx="634">
                  <c:v>10.70627</c:v>
                </c:pt>
                <c:pt idx="635">
                  <c:v>10.63963</c:v>
                </c:pt>
                <c:pt idx="636">
                  <c:v>10.570489999999999</c:v>
                </c:pt>
                <c:pt idx="637">
                  <c:v>10.50459</c:v>
                </c:pt>
                <c:pt idx="638">
                  <c:v>10.438750000000001</c:v>
                </c:pt>
                <c:pt idx="639">
                  <c:v>10.373749999999999</c:v>
                </c:pt>
                <c:pt idx="640">
                  <c:v>10.30789</c:v>
                </c:pt>
                <c:pt idx="641">
                  <c:v>10.2456</c:v>
                </c:pt>
                <c:pt idx="642">
                  <c:v>10.185569999999998</c:v>
                </c:pt>
                <c:pt idx="643">
                  <c:v>10.127509999999999</c:v>
                </c:pt>
                <c:pt idx="644">
                  <c:v>10.070319999999999</c:v>
                </c:pt>
                <c:pt idx="645">
                  <c:v>10.015540000000001</c:v>
                </c:pt>
                <c:pt idx="646">
                  <c:v>9.9642099999999996</c:v>
                </c:pt>
                <c:pt idx="647">
                  <c:v>9.9160800000000009</c:v>
                </c:pt>
                <c:pt idx="648">
                  <c:v>9.8715399999999995</c:v>
                </c:pt>
                <c:pt idx="649">
                  <c:v>9.8306000000000004</c:v>
                </c:pt>
                <c:pt idx="650">
                  <c:v>9.7943599999999993</c:v>
                </c:pt>
                <c:pt idx="651">
                  <c:v>9.76281</c:v>
                </c:pt>
                <c:pt idx="652">
                  <c:v>9.7309599999999996</c:v>
                </c:pt>
                <c:pt idx="653">
                  <c:v>9.7063100000000002</c:v>
                </c:pt>
                <c:pt idx="654">
                  <c:v>9.6845099999999995</c:v>
                </c:pt>
                <c:pt idx="655">
                  <c:v>9.6649600000000007</c:v>
                </c:pt>
                <c:pt idx="656">
                  <c:v>9.6503399999999999</c:v>
                </c:pt>
                <c:pt idx="657">
                  <c:v>9.6394699999999993</c:v>
                </c:pt>
                <c:pt idx="658">
                  <c:v>9.6266400000000001</c:v>
                </c:pt>
                <c:pt idx="659">
                  <c:v>9.6190800000000003</c:v>
                </c:pt>
                <c:pt idx="660">
                  <c:v>9.6128700000000009</c:v>
                </c:pt>
                <c:pt idx="661">
                  <c:v>9.6111500000000003</c:v>
                </c:pt>
                <c:pt idx="662">
                  <c:v>9.6094399999999993</c:v>
                </c:pt>
                <c:pt idx="663">
                  <c:v>9.59633</c:v>
                </c:pt>
                <c:pt idx="664">
                  <c:v>9.5755100000000013</c:v>
                </c:pt>
                <c:pt idx="665">
                  <c:v>9.5456300000000009</c:v>
                </c:pt>
                <c:pt idx="666">
                  <c:v>9.4805899999999994</c:v>
                </c:pt>
                <c:pt idx="667">
                  <c:v>9.3574599999999997</c:v>
                </c:pt>
                <c:pt idx="668">
                  <c:v>9.0870700000000006</c:v>
                </c:pt>
                <c:pt idx="669">
                  <c:v>8.7125799999999991</c:v>
                </c:pt>
                <c:pt idx="670">
                  <c:v>8.2964300000000009</c:v>
                </c:pt>
                <c:pt idx="671">
                  <c:v>7.8363499999999995</c:v>
                </c:pt>
                <c:pt idx="672">
                  <c:v>7.3778500000000005</c:v>
                </c:pt>
                <c:pt idx="673">
                  <c:v>6.9114900000000006</c:v>
                </c:pt>
                <c:pt idx="674">
                  <c:v>6.4437899999999999</c:v>
                </c:pt>
                <c:pt idx="675">
                  <c:v>5.9624100000000002</c:v>
                </c:pt>
                <c:pt idx="676">
                  <c:v>5.5449700000000002</c:v>
                </c:pt>
                <c:pt idx="677">
                  <c:v>5.0340399999999992</c:v>
                </c:pt>
                <c:pt idx="678">
                  <c:v>4.4926399999999997</c:v>
                </c:pt>
                <c:pt idx="679">
                  <c:v>3.9648699999999999</c:v>
                </c:pt>
                <c:pt idx="680">
                  <c:v>3.4802599999999999</c:v>
                </c:pt>
                <c:pt idx="681">
                  <c:v>3.0087099999999998</c:v>
                </c:pt>
                <c:pt idx="682">
                  <c:v>2.4962900000000001</c:v>
                </c:pt>
                <c:pt idx="683">
                  <c:v>2.1109900000000001</c:v>
                </c:pt>
                <c:pt idx="684">
                  <c:v>1.7558699999999998</c:v>
                </c:pt>
                <c:pt idx="685">
                  <c:v>1.5244499999999999</c:v>
                </c:pt>
                <c:pt idx="686">
                  <c:v>1.4021400000000002</c:v>
                </c:pt>
                <c:pt idx="687">
                  <c:v>1.3556900000000001</c:v>
                </c:pt>
                <c:pt idx="688">
                  <c:v>1.31115</c:v>
                </c:pt>
                <c:pt idx="689">
                  <c:v>1.26308</c:v>
                </c:pt>
                <c:pt idx="690">
                  <c:v>1.2297199999999999</c:v>
                </c:pt>
                <c:pt idx="691">
                  <c:v>1.1758200000000001</c:v>
                </c:pt>
                <c:pt idx="692">
                  <c:v>1.13889</c:v>
                </c:pt>
                <c:pt idx="693">
                  <c:v>1.0399799999999999</c:v>
                </c:pt>
                <c:pt idx="694">
                  <c:v>0.97781999999999991</c:v>
                </c:pt>
                <c:pt idx="695">
                  <c:v>0.98063999999999996</c:v>
                </c:pt>
                <c:pt idx="696">
                  <c:v>0.97310999999999992</c:v>
                </c:pt>
                <c:pt idx="697">
                  <c:v>0.96257999999999999</c:v>
                </c:pt>
                <c:pt idx="698">
                  <c:v>0.91303000000000001</c:v>
                </c:pt>
                <c:pt idx="699">
                  <c:v>0.88068999999999997</c:v>
                </c:pt>
                <c:pt idx="700">
                  <c:v>0.81781999999999999</c:v>
                </c:pt>
                <c:pt idx="701">
                  <c:v>0.8250599999999999</c:v>
                </c:pt>
                <c:pt idx="702">
                  <c:v>0.79836000000000007</c:v>
                </c:pt>
                <c:pt idx="703">
                  <c:v>0.86485000000000012</c:v>
                </c:pt>
                <c:pt idx="704">
                  <c:v>0.78642000000000001</c:v>
                </c:pt>
                <c:pt idx="705">
                  <c:v>0.77428999999999992</c:v>
                </c:pt>
                <c:pt idx="706">
                  <c:v>0.81167</c:v>
                </c:pt>
                <c:pt idx="707">
                  <c:v>0.78749999999999998</c:v>
                </c:pt>
                <c:pt idx="708">
                  <c:v>0.73482000000000003</c:v>
                </c:pt>
                <c:pt idx="709">
                  <c:v>0.70235000000000003</c:v>
                </c:pt>
                <c:pt idx="710">
                  <c:v>0.66749000000000003</c:v>
                </c:pt>
                <c:pt idx="711">
                  <c:v>0.7354099999999999</c:v>
                </c:pt>
                <c:pt idx="712">
                  <c:v>0.75236999999999998</c:v>
                </c:pt>
                <c:pt idx="713">
                  <c:v>0.80780000000000007</c:v>
                </c:pt>
                <c:pt idx="714">
                  <c:v>0.85375999999999996</c:v>
                </c:pt>
                <c:pt idx="715">
                  <c:v>0.84239999999999993</c:v>
                </c:pt>
                <c:pt idx="716">
                  <c:v>0.97559000000000007</c:v>
                </c:pt>
                <c:pt idx="717">
                  <c:v>0.92531000000000008</c:v>
                </c:pt>
                <c:pt idx="718">
                  <c:v>0.83238000000000012</c:v>
                </c:pt>
                <c:pt idx="719">
                  <c:v>0.80493999999999999</c:v>
                </c:pt>
                <c:pt idx="720">
                  <c:v>0.67850999999999995</c:v>
                </c:pt>
                <c:pt idx="721">
                  <c:v>0.66802000000000006</c:v>
                </c:pt>
                <c:pt idx="722">
                  <c:v>0.69101999999999997</c:v>
                </c:pt>
                <c:pt idx="723">
                  <c:v>0.75018000000000007</c:v>
                </c:pt>
                <c:pt idx="724">
                  <c:v>0.81320999999999999</c:v>
                </c:pt>
                <c:pt idx="725">
                  <c:v>0.97876000000000007</c:v>
                </c:pt>
                <c:pt idx="726">
                  <c:v>1.0621400000000001</c:v>
                </c:pt>
                <c:pt idx="727">
                  <c:v>1.0955299999999999</c:v>
                </c:pt>
                <c:pt idx="728">
                  <c:v>1.11242</c:v>
                </c:pt>
                <c:pt idx="729">
                  <c:v>1.2310400000000001</c:v>
                </c:pt>
                <c:pt idx="730">
                  <c:v>1.25247</c:v>
                </c:pt>
                <c:pt idx="731">
                  <c:v>1.19804</c:v>
                </c:pt>
                <c:pt idx="732">
                  <c:v>1.2130399999999999</c:v>
                </c:pt>
                <c:pt idx="733">
                  <c:v>1.12361</c:v>
                </c:pt>
                <c:pt idx="734">
                  <c:v>1.07416</c:v>
                </c:pt>
                <c:pt idx="735">
                  <c:v>0.97963</c:v>
                </c:pt>
                <c:pt idx="736">
                  <c:v>0.91959000000000002</c:v>
                </c:pt>
                <c:pt idx="737">
                  <c:v>0.99716000000000005</c:v>
                </c:pt>
                <c:pt idx="738">
                  <c:v>1.05419</c:v>
                </c:pt>
                <c:pt idx="739">
                  <c:v>0.95421</c:v>
                </c:pt>
                <c:pt idx="740">
                  <c:v>0.93728000000000011</c:v>
                </c:pt>
                <c:pt idx="741">
                  <c:v>0.9536</c:v>
                </c:pt>
                <c:pt idx="742">
                  <c:v>0.84176000000000006</c:v>
                </c:pt>
                <c:pt idx="743">
                  <c:v>0.69919999999999993</c:v>
                </c:pt>
                <c:pt idx="744">
                  <c:v>0.75683999999999996</c:v>
                </c:pt>
                <c:pt idx="745">
                  <c:v>0.75207999999999997</c:v>
                </c:pt>
                <c:pt idx="746">
                  <c:v>0.66234999999999999</c:v>
                </c:pt>
                <c:pt idx="747">
                  <c:v>0.62721000000000005</c:v>
                </c:pt>
                <c:pt idx="748">
                  <c:v>0.57282999999999995</c:v>
                </c:pt>
                <c:pt idx="749">
                  <c:v>0.51839999999999997</c:v>
                </c:pt>
                <c:pt idx="750">
                  <c:v>0.49398999999999998</c:v>
                </c:pt>
                <c:pt idx="751">
                  <c:v>0.65348000000000006</c:v>
                </c:pt>
                <c:pt idx="752">
                  <c:v>0.78422000000000003</c:v>
                </c:pt>
                <c:pt idx="753">
                  <c:v>0.97140000000000004</c:v>
                </c:pt>
                <c:pt idx="754">
                  <c:v>0.96490999999999993</c:v>
                </c:pt>
                <c:pt idx="755">
                  <c:v>0.81686999999999999</c:v>
                </c:pt>
                <c:pt idx="756">
                  <c:v>0.88627999999999996</c:v>
                </c:pt>
                <c:pt idx="757">
                  <c:v>0.92003999999999997</c:v>
                </c:pt>
                <c:pt idx="758">
                  <c:v>0.88997000000000004</c:v>
                </c:pt>
                <c:pt idx="759">
                  <c:v>0.78253000000000006</c:v>
                </c:pt>
                <c:pt idx="760">
                  <c:v>0.97597</c:v>
                </c:pt>
                <c:pt idx="761">
                  <c:v>0.88683000000000001</c:v>
                </c:pt>
                <c:pt idx="762">
                  <c:v>0.90550000000000008</c:v>
                </c:pt>
                <c:pt idx="763">
                  <c:v>0.89607000000000003</c:v>
                </c:pt>
                <c:pt idx="764">
                  <c:v>0.99238000000000004</c:v>
                </c:pt>
                <c:pt idx="765">
                  <c:v>1.1538900000000001</c:v>
                </c:pt>
                <c:pt idx="766">
                  <c:v>1.2899499999999999</c:v>
                </c:pt>
                <c:pt idx="767">
                  <c:v>1.4272499999999999</c:v>
                </c:pt>
                <c:pt idx="768">
                  <c:v>1.3786999999999998</c:v>
                </c:pt>
                <c:pt idx="769">
                  <c:v>1.5254100000000002</c:v>
                </c:pt>
                <c:pt idx="770">
                  <c:v>1.5332499999999998</c:v>
                </c:pt>
                <c:pt idx="771">
                  <c:v>1.8459099999999999</c:v>
                </c:pt>
                <c:pt idx="772">
                  <c:v>2.1105199999999997</c:v>
                </c:pt>
                <c:pt idx="773">
                  <c:v>2.25806</c:v>
                </c:pt>
                <c:pt idx="774">
                  <c:v>2.2743899999999999</c:v>
                </c:pt>
                <c:pt idx="775">
                  <c:v>2.3716599999999999</c:v>
                </c:pt>
                <c:pt idx="776">
                  <c:v>2.62148</c:v>
                </c:pt>
                <c:pt idx="777">
                  <c:v>2.6630500000000001</c:v>
                </c:pt>
                <c:pt idx="778">
                  <c:v>2.8343600000000002</c:v>
                </c:pt>
                <c:pt idx="779">
                  <c:v>2.9313199999999999</c:v>
                </c:pt>
                <c:pt idx="780">
                  <c:v>3.0534400000000002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48-40F9-943D-EFB656F1EE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Spectra'!$BY$1</c:f>
          <c:strCache>
            <c:ptCount val="1"/>
            <c:pt idx="0">
              <c:v>O-34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Spectra'!$BY$2:$BY$782</c:f>
              <c:numCache>
                <c:formatCode>0.000</c:formatCode>
                <c:ptCount val="781"/>
                <c:pt idx="0">
                  <c:v>2.1499999999999998E-2</c:v>
                </c:pt>
                <c:pt idx="1">
                  <c:v>2.1499999999999998E-2</c:v>
                </c:pt>
                <c:pt idx="2">
                  <c:v>2.1499999999999998E-2</c:v>
                </c:pt>
                <c:pt idx="3">
                  <c:v>2.1499999999999998E-2</c:v>
                </c:pt>
                <c:pt idx="4">
                  <c:v>2.1499999999999998E-2</c:v>
                </c:pt>
                <c:pt idx="5">
                  <c:v>2.1499999999999998E-2</c:v>
                </c:pt>
                <c:pt idx="6">
                  <c:v>2.1499999999999998E-2</c:v>
                </c:pt>
                <c:pt idx="7">
                  <c:v>2.1499999999999998E-2</c:v>
                </c:pt>
                <c:pt idx="8">
                  <c:v>2.1499999999999998E-2</c:v>
                </c:pt>
                <c:pt idx="9">
                  <c:v>2.2749999999999999E-2</c:v>
                </c:pt>
                <c:pt idx="10">
                  <c:v>2.3730000000000001E-2</c:v>
                </c:pt>
                <c:pt idx="11">
                  <c:v>2.342E-2</c:v>
                </c:pt>
                <c:pt idx="12">
                  <c:v>2.316E-2</c:v>
                </c:pt>
                <c:pt idx="13">
                  <c:v>2.231E-2</c:v>
                </c:pt>
                <c:pt idx="14">
                  <c:v>2.3119999999999998E-2</c:v>
                </c:pt>
                <c:pt idx="15">
                  <c:v>2.3609999999999999E-2</c:v>
                </c:pt>
                <c:pt idx="16">
                  <c:v>2.2109999999999998E-2</c:v>
                </c:pt>
                <c:pt idx="17">
                  <c:v>2.18E-2</c:v>
                </c:pt>
                <c:pt idx="18">
                  <c:v>2.1340000000000001E-2</c:v>
                </c:pt>
                <c:pt idx="19">
                  <c:v>2.1530000000000001E-2</c:v>
                </c:pt>
                <c:pt idx="20">
                  <c:v>2.0630000000000003E-2</c:v>
                </c:pt>
                <c:pt idx="21">
                  <c:v>2.0079999999999997E-2</c:v>
                </c:pt>
                <c:pt idx="22">
                  <c:v>2.0149999999999998E-2</c:v>
                </c:pt>
                <c:pt idx="23">
                  <c:v>2.179E-2</c:v>
                </c:pt>
                <c:pt idx="24">
                  <c:v>2.0730000000000002E-2</c:v>
                </c:pt>
                <c:pt idx="25">
                  <c:v>2.1010000000000001E-2</c:v>
                </c:pt>
                <c:pt idx="26">
                  <c:v>1.9810000000000001E-2</c:v>
                </c:pt>
                <c:pt idx="27">
                  <c:v>1.9289999999999998E-2</c:v>
                </c:pt>
                <c:pt idx="28">
                  <c:v>1.9740000000000001E-2</c:v>
                </c:pt>
                <c:pt idx="29">
                  <c:v>1.8970000000000001E-2</c:v>
                </c:pt>
                <c:pt idx="30">
                  <c:v>2.0549999999999999E-2</c:v>
                </c:pt>
                <c:pt idx="31">
                  <c:v>2.0890000000000002E-2</c:v>
                </c:pt>
                <c:pt idx="32">
                  <c:v>1.976E-2</c:v>
                </c:pt>
                <c:pt idx="33">
                  <c:v>2.0200000000000003E-2</c:v>
                </c:pt>
                <c:pt idx="34">
                  <c:v>2.0149999999999998E-2</c:v>
                </c:pt>
                <c:pt idx="35">
                  <c:v>2.036E-2</c:v>
                </c:pt>
                <c:pt idx="36">
                  <c:v>1.9900000000000001E-2</c:v>
                </c:pt>
                <c:pt idx="37">
                  <c:v>2.128E-2</c:v>
                </c:pt>
                <c:pt idx="38">
                  <c:v>2.0470000000000002E-2</c:v>
                </c:pt>
                <c:pt idx="39">
                  <c:v>2.061E-2</c:v>
                </c:pt>
                <c:pt idx="40">
                  <c:v>1.9220000000000001E-2</c:v>
                </c:pt>
                <c:pt idx="41">
                  <c:v>1.9109999999999999E-2</c:v>
                </c:pt>
                <c:pt idx="42">
                  <c:v>1.9470000000000001E-2</c:v>
                </c:pt>
                <c:pt idx="43">
                  <c:v>2.0370000000000003E-2</c:v>
                </c:pt>
                <c:pt idx="44">
                  <c:v>2.0820000000000002E-2</c:v>
                </c:pt>
                <c:pt idx="45">
                  <c:v>2.052E-2</c:v>
                </c:pt>
                <c:pt idx="46">
                  <c:v>2.1359999999999997E-2</c:v>
                </c:pt>
                <c:pt idx="47">
                  <c:v>2.061E-2</c:v>
                </c:pt>
                <c:pt idx="48">
                  <c:v>1.9799999999999998E-2</c:v>
                </c:pt>
                <c:pt idx="49">
                  <c:v>1.9810000000000001E-2</c:v>
                </c:pt>
                <c:pt idx="50">
                  <c:v>1.8699999999999998E-2</c:v>
                </c:pt>
                <c:pt idx="51">
                  <c:v>1.8610000000000002E-2</c:v>
                </c:pt>
                <c:pt idx="52">
                  <c:v>1.881E-2</c:v>
                </c:pt>
                <c:pt idx="53">
                  <c:v>1.9189999999999999E-2</c:v>
                </c:pt>
                <c:pt idx="54">
                  <c:v>1.8329999999999999E-2</c:v>
                </c:pt>
                <c:pt idx="55">
                  <c:v>1.881E-2</c:v>
                </c:pt>
                <c:pt idx="56">
                  <c:v>1.7950000000000001E-2</c:v>
                </c:pt>
                <c:pt idx="57">
                  <c:v>1.804E-2</c:v>
                </c:pt>
                <c:pt idx="58">
                  <c:v>1.7570000000000002E-2</c:v>
                </c:pt>
                <c:pt idx="59">
                  <c:v>1.7420000000000001E-2</c:v>
                </c:pt>
                <c:pt idx="60">
                  <c:v>1.686E-2</c:v>
                </c:pt>
                <c:pt idx="61">
                  <c:v>1.6230000000000001E-2</c:v>
                </c:pt>
                <c:pt idx="62">
                  <c:v>1.592E-2</c:v>
                </c:pt>
                <c:pt idx="63">
                  <c:v>1.602E-2</c:v>
                </c:pt>
                <c:pt idx="64">
                  <c:v>1.5790000000000002E-2</c:v>
                </c:pt>
                <c:pt idx="65">
                  <c:v>1.6289999999999999E-2</c:v>
                </c:pt>
                <c:pt idx="66">
                  <c:v>1.685E-2</c:v>
                </c:pt>
                <c:pt idx="67">
                  <c:v>1.7240000000000002E-2</c:v>
                </c:pt>
                <c:pt idx="68">
                  <c:v>1.8090000000000002E-2</c:v>
                </c:pt>
                <c:pt idx="69">
                  <c:v>1.702E-2</c:v>
                </c:pt>
                <c:pt idx="70">
                  <c:v>1.5050000000000001E-2</c:v>
                </c:pt>
                <c:pt idx="71">
                  <c:v>1.4840000000000001E-2</c:v>
                </c:pt>
                <c:pt idx="72">
                  <c:v>1.49E-2</c:v>
                </c:pt>
                <c:pt idx="73">
                  <c:v>1.4710000000000001E-2</c:v>
                </c:pt>
                <c:pt idx="74">
                  <c:v>1.4460000000000001E-2</c:v>
                </c:pt>
                <c:pt idx="75">
                  <c:v>1.4790000000000001E-2</c:v>
                </c:pt>
                <c:pt idx="76">
                  <c:v>1.3810000000000001E-2</c:v>
                </c:pt>
                <c:pt idx="77">
                  <c:v>1.3519999999999999E-2</c:v>
                </c:pt>
                <c:pt idx="78">
                  <c:v>1.2969999999999999E-2</c:v>
                </c:pt>
                <c:pt idx="79">
                  <c:v>1.2979999999999998E-2</c:v>
                </c:pt>
                <c:pt idx="80">
                  <c:v>1.1640000000000001E-2</c:v>
                </c:pt>
                <c:pt idx="81">
                  <c:v>1.0280000000000001E-2</c:v>
                </c:pt>
                <c:pt idx="82">
                  <c:v>9.3400000000000011E-3</c:v>
                </c:pt>
                <c:pt idx="83">
                  <c:v>1.0089999999999998E-2</c:v>
                </c:pt>
                <c:pt idx="84">
                  <c:v>9.0299999999999998E-3</c:v>
                </c:pt>
                <c:pt idx="85">
                  <c:v>8.2500000000000004E-3</c:v>
                </c:pt>
                <c:pt idx="86">
                  <c:v>8.77E-3</c:v>
                </c:pt>
                <c:pt idx="87">
                  <c:v>1.056E-2</c:v>
                </c:pt>
                <c:pt idx="88">
                  <c:v>1.0360000000000001E-2</c:v>
                </c:pt>
                <c:pt idx="89">
                  <c:v>1.0489999999999999E-2</c:v>
                </c:pt>
                <c:pt idx="90">
                  <c:v>1.0959999999999999E-2</c:v>
                </c:pt>
                <c:pt idx="91">
                  <c:v>1.0280000000000001E-2</c:v>
                </c:pt>
                <c:pt idx="92">
                  <c:v>8.94E-3</c:v>
                </c:pt>
                <c:pt idx="93">
                  <c:v>9.3600000000000003E-3</c:v>
                </c:pt>
                <c:pt idx="94">
                  <c:v>9.6900000000000007E-3</c:v>
                </c:pt>
                <c:pt idx="95">
                  <c:v>9.9600000000000001E-3</c:v>
                </c:pt>
                <c:pt idx="96">
                  <c:v>9.6200000000000001E-3</c:v>
                </c:pt>
                <c:pt idx="97">
                  <c:v>1.1089999999999999E-2</c:v>
                </c:pt>
                <c:pt idx="98">
                  <c:v>1.1299999999999999E-2</c:v>
                </c:pt>
                <c:pt idx="99">
                  <c:v>1.093E-2</c:v>
                </c:pt>
                <c:pt idx="100">
                  <c:v>9.4999999999999998E-3</c:v>
                </c:pt>
                <c:pt idx="101">
                  <c:v>1.107E-2</c:v>
                </c:pt>
                <c:pt idx="102">
                  <c:v>1.3170000000000001E-2</c:v>
                </c:pt>
                <c:pt idx="103">
                  <c:v>1.328E-2</c:v>
                </c:pt>
                <c:pt idx="104">
                  <c:v>1.2500000000000001E-2</c:v>
                </c:pt>
                <c:pt idx="105">
                  <c:v>1.234E-2</c:v>
                </c:pt>
                <c:pt idx="106">
                  <c:v>1.242E-2</c:v>
                </c:pt>
                <c:pt idx="107">
                  <c:v>1.197E-2</c:v>
                </c:pt>
                <c:pt idx="108">
                  <c:v>1.289E-2</c:v>
                </c:pt>
                <c:pt idx="109">
                  <c:v>1.4189999999999999E-2</c:v>
                </c:pt>
                <c:pt idx="110">
                  <c:v>1.4460000000000001E-2</c:v>
                </c:pt>
                <c:pt idx="111">
                  <c:v>1.4189999999999999E-2</c:v>
                </c:pt>
                <c:pt idx="112">
                  <c:v>1.4350000000000002E-2</c:v>
                </c:pt>
                <c:pt idx="113">
                  <c:v>1.506E-2</c:v>
                </c:pt>
                <c:pt idx="114">
                  <c:v>1.4749999999999999E-2</c:v>
                </c:pt>
                <c:pt idx="115">
                  <c:v>1.4250000000000001E-2</c:v>
                </c:pt>
                <c:pt idx="116">
                  <c:v>1.555E-2</c:v>
                </c:pt>
                <c:pt idx="117">
                  <c:v>1.7469999999999999E-2</c:v>
                </c:pt>
                <c:pt idx="118">
                  <c:v>1.66E-2</c:v>
                </c:pt>
                <c:pt idx="119">
                  <c:v>1.3559999999999999E-2</c:v>
                </c:pt>
                <c:pt idx="120">
                  <c:v>1.2910000000000001E-2</c:v>
                </c:pt>
                <c:pt idx="121">
                  <c:v>1.3290000000000001E-2</c:v>
                </c:pt>
                <c:pt idx="122">
                  <c:v>1.3259999999999999E-2</c:v>
                </c:pt>
                <c:pt idx="123">
                  <c:v>1.346E-2</c:v>
                </c:pt>
                <c:pt idx="124">
                  <c:v>1.1640000000000001E-2</c:v>
                </c:pt>
                <c:pt idx="125">
                  <c:v>1.1820000000000001E-2</c:v>
                </c:pt>
                <c:pt idx="126">
                  <c:v>1.081E-2</c:v>
                </c:pt>
                <c:pt idx="127">
                  <c:v>1.209E-2</c:v>
                </c:pt>
                <c:pt idx="128">
                  <c:v>1.124E-2</c:v>
                </c:pt>
                <c:pt idx="129">
                  <c:v>1.184E-2</c:v>
                </c:pt>
                <c:pt idx="130">
                  <c:v>1.085E-2</c:v>
                </c:pt>
                <c:pt idx="131">
                  <c:v>1.1720000000000001E-2</c:v>
                </c:pt>
                <c:pt idx="132">
                  <c:v>1.2539999999999999E-2</c:v>
                </c:pt>
                <c:pt idx="133">
                  <c:v>1.209E-2</c:v>
                </c:pt>
                <c:pt idx="134">
                  <c:v>1.0410000000000001E-2</c:v>
                </c:pt>
                <c:pt idx="135">
                  <c:v>1.155E-2</c:v>
                </c:pt>
                <c:pt idx="136">
                  <c:v>1.24E-2</c:v>
                </c:pt>
                <c:pt idx="137">
                  <c:v>1.223E-2</c:v>
                </c:pt>
                <c:pt idx="138">
                  <c:v>1.2789999999999999E-2</c:v>
                </c:pt>
                <c:pt idx="139">
                  <c:v>1.3489999999999999E-2</c:v>
                </c:pt>
                <c:pt idx="140">
                  <c:v>1.0349999999999998E-2</c:v>
                </c:pt>
                <c:pt idx="141">
                  <c:v>1.0460000000000001E-2</c:v>
                </c:pt>
                <c:pt idx="142">
                  <c:v>9.11E-3</c:v>
                </c:pt>
                <c:pt idx="143">
                  <c:v>9.8400000000000015E-3</c:v>
                </c:pt>
                <c:pt idx="144">
                  <c:v>8.8199999999999997E-3</c:v>
                </c:pt>
                <c:pt idx="145">
                  <c:v>9.6799999999999994E-3</c:v>
                </c:pt>
                <c:pt idx="146">
                  <c:v>9.5399999999999999E-3</c:v>
                </c:pt>
                <c:pt idx="147">
                  <c:v>1.1470000000000001E-2</c:v>
                </c:pt>
                <c:pt idx="148">
                  <c:v>1.1019999999999999E-2</c:v>
                </c:pt>
                <c:pt idx="149">
                  <c:v>1.085E-2</c:v>
                </c:pt>
                <c:pt idx="150">
                  <c:v>1.0920000000000001E-2</c:v>
                </c:pt>
                <c:pt idx="151">
                  <c:v>1.085E-2</c:v>
                </c:pt>
                <c:pt idx="152">
                  <c:v>1.0239999999999999E-2</c:v>
                </c:pt>
                <c:pt idx="153">
                  <c:v>1.0790000000000001E-2</c:v>
                </c:pt>
                <c:pt idx="154">
                  <c:v>1.2669999999999999E-2</c:v>
                </c:pt>
                <c:pt idx="155">
                  <c:v>1.1529999999999999E-2</c:v>
                </c:pt>
                <c:pt idx="156">
                  <c:v>1.1169999999999999E-2</c:v>
                </c:pt>
                <c:pt idx="157">
                  <c:v>1.3819999999999999E-2</c:v>
                </c:pt>
                <c:pt idx="158">
                  <c:v>1.567E-2</c:v>
                </c:pt>
                <c:pt idx="159">
                  <c:v>1.685E-2</c:v>
                </c:pt>
                <c:pt idx="160">
                  <c:v>1.738E-2</c:v>
                </c:pt>
                <c:pt idx="161">
                  <c:v>1.634E-2</c:v>
                </c:pt>
                <c:pt idx="162">
                  <c:v>1.5339999999999999E-2</c:v>
                </c:pt>
                <c:pt idx="163">
                  <c:v>1.472E-2</c:v>
                </c:pt>
                <c:pt idx="164">
                  <c:v>1.34E-2</c:v>
                </c:pt>
                <c:pt idx="165">
                  <c:v>1.268E-2</c:v>
                </c:pt>
                <c:pt idx="166">
                  <c:v>1.3159999999999998E-2</c:v>
                </c:pt>
                <c:pt idx="167">
                  <c:v>1.289E-2</c:v>
                </c:pt>
                <c:pt idx="168">
                  <c:v>1.332E-2</c:v>
                </c:pt>
                <c:pt idx="169">
                  <c:v>1.307E-2</c:v>
                </c:pt>
                <c:pt idx="170">
                  <c:v>1.235E-2</c:v>
                </c:pt>
                <c:pt idx="171">
                  <c:v>1.0660000000000001E-2</c:v>
                </c:pt>
                <c:pt idx="172">
                  <c:v>1.119E-2</c:v>
                </c:pt>
                <c:pt idx="173">
                  <c:v>1.175E-2</c:v>
                </c:pt>
                <c:pt idx="174">
                  <c:v>1.1809999999999999E-2</c:v>
                </c:pt>
                <c:pt idx="175">
                  <c:v>1.221E-2</c:v>
                </c:pt>
                <c:pt idx="176">
                  <c:v>1.1789999999999998E-2</c:v>
                </c:pt>
                <c:pt idx="177">
                  <c:v>1.098E-2</c:v>
                </c:pt>
                <c:pt idx="178">
                  <c:v>1.15E-2</c:v>
                </c:pt>
                <c:pt idx="179">
                  <c:v>1.209E-2</c:v>
                </c:pt>
                <c:pt idx="180">
                  <c:v>1.273E-2</c:v>
                </c:pt>
                <c:pt idx="181">
                  <c:v>1.2370000000000001E-2</c:v>
                </c:pt>
                <c:pt idx="182">
                  <c:v>1.218E-2</c:v>
                </c:pt>
                <c:pt idx="183">
                  <c:v>1.1859999999999999E-2</c:v>
                </c:pt>
                <c:pt idx="184">
                  <c:v>1.2390000000000002E-2</c:v>
                </c:pt>
                <c:pt idx="185">
                  <c:v>1.2700000000000001E-2</c:v>
                </c:pt>
                <c:pt idx="186">
                  <c:v>1.4029999999999999E-2</c:v>
                </c:pt>
                <c:pt idx="187">
                  <c:v>1.417E-2</c:v>
                </c:pt>
                <c:pt idx="188">
                  <c:v>1.4840000000000001E-2</c:v>
                </c:pt>
                <c:pt idx="189">
                  <c:v>1.417E-2</c:v>
                </c:pt>
                <c:pt idx="190">
                  <c:v>1.278E-2</c:v>
                </c:pt>
                <c:pt idx="191">
                  <c:v>1.221E-2</c:v>
                </c:pt>
                <c:pt idx="192">
                  <c:v>1.0839999999999999E-2</c:v>
                </c:pt>
                <c:pt idx="193">
                  <c:v>1.1520000000000001E-2</c:v>
                </c:pt>
                <c:pt idx="194">
                  <c:v>1.1950000000000001E-2</c:v>
                </c:pt>
                <c:pt idx="195">
                  <c:v>1.183E-2</c:v>
                </c:pt>
                <c:pt idx="196">
                  <c:v>1.248E-2</c:v>
                </c:pt>
                <c:pt idx="197">
                  <c:v>1.281E-2</c:v>
                </c:pt>
                <c:pt idx="198">
                  <c:v>1.5120000000000001E-2</c:v>
                </c:pt>
                <c:pt idx="199">
                  <c:v>1.6410000000000001E-2</c:v>
                </c:pt>
                <c:pt idx="200">
                  <c:v>1.6800000000000002E-2</c:v>
                </c:pt>
                <c:pt idx="201">
                  <c:v>1.6580000000000001E-2</c:v>
                </c:pt>
                <c:pt idx="202">
                  <c:v>1.7950000000000001E-2</c:v>
                </c:pt>
                <c:pt idx="203">
                  <c:v>1.6310000000000002E-2</c:v>
                </c:pt>
                <c:pt idx="204">
                  <c:v>1.6660000000000001E-2</c:v>
                </c:pt>
                <c:pt idx="205">
                  <c:v>1.7229999999999999E-2</c:v>
                </c:pt>
                <c:pt idx="206">
                  <c:v>1.737E-2</c:v>
                </c:pt>
                <c:pt idx="207">
                  <c:v>1.8519999999999998E-2</c:v>
                </c:pt>
                <c:pt idx="208">
                  <c:v>2.154E-2</c:v>
                </c:pt>
                <c:pt idx="209">
                  <c:v>2.3479999999999997E-2</c:v>
                </c:pt>
                <c:pt idx="210">
                  <c:v>2.341E-2</c:v>
                </c:pt>
                <c:pt idx="211">
                  <c:v>2.461E-2</c:v>
                </c:pt>
                <c:pt idx="212">
                  <c:v>2.5780000000000001E-2</c:v>
                </c:pt>
                <c:pt idx="213">
                  <c:v>2.614E-2</c:v>
                </c:pt>
                <c:pt idx="214">
                  <c:v>2.614E-2</c:v>
                </c:pt>
                <c:pt idx="215">
                  <c:v>2.554E-2</c:v>
                </c:pt>
                <c:pt idx="216">
                  <c:v>2.5339999999999998E-2</c:v>
                </c:pt>
                <c:pt idx="217">
                  <c:v>2.555E-2</c:v>
                </c:pt>
                <c:pt idx="218">
                  <c:v>2.6849999999999999E-2</c:v>
                </c:pt>
                <c:pt idx="219">
                  <c:v>2.708E-2</c:v>
                </c:pt>
                <c:pt idx="220">
                  <c:v>2.9220000000000003E-2</c:v>
                </c:pt>
                <c:pt idx="221">
                  <c:v>2.9949999999999997E-2</c:v>
                </c:pt>
                <c:pt idx="222">
                  <c:v>2.937E-2</c:v>
                </c:pt>
                <c:pt idx="223">
                  <c:v>3.1489999999999997E-2</c:v>
                </c:pt>
                <c:pt idx="224">
                  <c:v>3.2910000000000002E-2</c:v>
                </c:pt>
                <c:pt idx="225">
                  <c:v>3.1829999999999997E-2</c:v>
                </c:pt>
                <c:pt idx="226">
                  <c:v>3.073E-2</c:v>
                </c:pt>
                <c:pt idx="227">
                  <c:v>3.1670000000000004E-2</c:v>
                </c:pt>
                <c:pt idx="228">
                  <c:v>3.1539999999999999E-2</c:v>
                </c:pt>
                <c:pt idx="229">
                  <c:v>3.2129999999999999E-2</c:v>
                </c:pt>
                <c:pt idx="230">
                  <c:v>3.3869999999999997E-2</c:v>
                </c:pt>
                <c:pt idx="231">
                  <c:v>3.49E-2</c:v>
                </c:pt>
                <c:pt idx="232">
                  <c:v>3.6409999999999998E-2</c:v>
                </c:pt>
                <c:pt idx="233">
                  <c:v>3.8769999999999999E-2</c:v>
                </c:pt>
                <c:pt idx="234">
                  <c:v>4.1360000000000001E-2</c:v>
                </c:pt>
                <c:pt idx="235">
                  <c:v>4.1250000000000002E-2</c:v>
                </c:pt>
                <c:pt idx="236">
                  <c:v>4.0740000000000005E-2</c:v>
                </c:pt>
                <c:pt idx="237">
                  <c:v>4.095E-2</c:v>
                </c:pt>
                <c:pt idx="238">
                  <c:v>4.3119999999999999E-2</c:v>
                </c:pt>
                <c:pt idx="239">
                  <c:v>4.5280000000000001E-2</c:v>
                </c:pt>
                <c:pt idx="240">
                  <c:v>4.6740000000000004E-2</c:v>
                </c:pt>
                <c:pt idx="241">
                  <c:v>4.7960000000000003E-2</c:v>
                </c:pt>
                <c:pt idx="242">
                  <c:v>4.9519999999999995E-2</c:v>
                </c:pt>
                <c:pt idx="243">
                  <c:v>5.21E-2</c:v>
                </c:pt>
                <c:pt idx="244">
                  <c:v>5.4449999999999998E-2</c:v>
                </c:pt>
                <c:pt idx="245">
                  <c:v>5.6369999999999996E-2</c:v>
                </c:pt>
                <c:pt idx="246">
                  <c:v>5.8339999999999996E-2</c:v>
                </c:pt>
                <c:pt idx="247">
                  <c:v>5.6910000000000002E-2</c:v>
                </c:pt>
                <c:pt idx="248">
                  <c:v>5.6919999999999998E-2</c:v>
                </c:pt>
                <c:pt idx="249">
                  <c:v>5.7709999999999997E-2</c:v>
                </c:pt>
                <c:pt idx="250">
                  <c:v>5.8230000000000004E-2</c:v>
                </c:pt>
                <c:pt idx="251">
                  <c:v>5.8529999999999999E-2</c:v>
                </c:pt>
                <c:pt idx="252">
                  <c:v>6.0100000000000001E-2</c:v>
                </c:pt>
                <c:pt idx="253">
                  <c:v>6.2869999999999995E-2</c:v>
                </c:pt>
                <c:pt idx="254">
                  <c:v>6.4280000000000004E-2</c:v>
                </c:pt>
                <c:pt idx="255">
                  <c:v>6.4590000000000009E-2</c:v>
                </c:pt>
                <c:pt idx="256">
                  <c:v>6.6100000000000006E-2</c:v>
                </c:pt>
                <c:pt idx="257">
                  <c:v>6.6280000000000006E-2</c:v>
                </c:pt>
                <c:pt idx="258">
                  <c:v>6.7129999999999995E-2</c:v>
                </c:pt>
                <c:pt idx="259">
                  <c:v>6.8089999999999998E-2</c:v>
                </c:pt>
                <c:pt idx="260">
                  <c:v>6.93E-2</c:v>
                </c:pt>
                <c:pt idx="261">
                  <c:v>6.9849999999999995E-2</c:v>
                </c:pt>
                <c:pt idx="262">
                  <c:v>6.9790000000000005E-2</c:v>
                </c:pt>
                <c:pt idx="263">
                  <c:v>7.0029999999999995E-2</c:v>
                </c:pt>
                <c:pt idx="264">
                  <c:v>7.1889999999999996E-2</c:v>
                </c:pt>
                <c:pt idx="265">
                  <c:v>7.3840000000000003E-2</c:v>
                </c:pt>
                <c:pt idx="266">
                  <c:v>7.4929999999999997E-2</c:v>
                </c:pt>
                <c:pt idx="267">
                  <c:v>7.603E-2</c:v>
                </c:pt>
                <c:pt idx="268">
                  <c:v>7.6969999999999997E-2</c:v>
                </c:pt>
                <c:pt idx="269">
                  <c:v>7.955000000000001E-2</c:v>
                </c:pt>
                <c:pt idx="270">
                  <c:v>8.0549999999999997E-2</c:v>
                </c:pt>
                <c:pt idx="271">
                  <c:v>8.2040000000000002E-2</c:v>
                </c:pt>
                <c:pt idx="272">
                  <c:v>8.2900000000000001E-2</c:v>
                </c:pt>
                <c:pt idx="273">
                  <c:v>8.4150000000000003E-2</c:v>
                </c:pt>
                <c:pt idx="274">
                  <c:v>8.5930000000000006E-2</c:v>
                </c:pt>
                <c:pt idx="275">
                  <c:v>8.7709999999999996E-2</c:v>
                </c:pt>
                <c:pt idx="276">
                  <c:v>9.015999999999999E-2</c:v>
                </c:pt>
                <c:pt idx="277">
                  <c:v>9.1950000000000004E-2</c:v>
                </c:pt>
                <c:pt idx="278">
                  <c:v>9.3869999999999995E-2</c:v>
                </c:pt>
                <c:pt idx="279">
                  <c:v>9.6089999999999995E-2</c:v>
                </c:pt>
                <c:pt idx="280">
                  <c:v>9.8589999999999997E-2</c:v>
                </c:pt>
                <c:pt idx="281">
                  <c:v>0.10245000000000001</c:v>
                </c:pt>
                <c:pt idx="282">
                  <c:v>0.10540000000000001</c:v>
                </c:pt>
                <c:pt idx="283">
                  <c:v>0.10753</c:v>
                </c:pt>
                <c:pt idx="284">
                  <c:v>0.11030999999999999</c:v>
                </c:pt>
                <c:pt idx="285">
                  <c:v>0.11468</c:v>
                </c:pt>
                <c:pt idx="286">
                  <c:v>0.11707999999999999</c:v>
                </c:pt>
                <c:pt idx="287">
                  <c:v>0.12173</c:v>
                </c:pt>
                <c:pt idx="288">
                  <c:v>0.12614999999999998</c:v>
                </c:pt>
                <c:pt idx="289">
                  <c:v>0.13167999999999999</c:v>
                </c:pt>
                <c:pt idx="290">
                  <c:v>0.13669999999999999</c:v>
                </c:pt>
                <c:pt idx="291">
                  <c:v>0.14324000000000001</c:v>
                </c:pt>
                <c:pt idx="292">
                  <c:v>0.14963000000000001</c:v>
                </c:pt>
                <c:pt idx="293">
                  <c:v>0.15594</c:v>
                </c:pt>
                <c:pt idx="294">
                  <c:v>0.16397999999999999</c:v>
                </c:pt>
                <c:pt idx="295">
                  <c:v>0.17241000000000001</c:v>
                </c:pt>
                <c:pt idx="296">
                  <c:v>0.18184</c:v>
                </c:pt>
                <c:pt idx="297">
                  <c:v>0.19184000000000001</c:v>
                </c:pt>
                <c:pt idx="298">
                  <c:v>0.20212000000000002</c:v>
                </c:pt>
                <c:pt idx="299">
                  <c:v>0.21361000000000002</c:v>
                </c:pt>
                <c:pt idx="300">
                  <c:v>0.22558999999999998</c:v>
                </c:pt>
                <c:pt idx="301">
                  <c:v>0.23858000000000001</c:v>
                </c:pt>
                <c:pt idx="302">
                  <c:v>0.25170000000000003</c:v>
                </c:pt>
                <c:pt idx="303">
                  <c:v>0.26708999999999999</c:v>
                </c:pt>
                <c:pt idx="304">
                  <c:v>0.28358</c:v>
                </c:pt>
                <c:pt idx="305">
                  <c:v>0.30262</c:v>
                </c:pt>
                <c:pt idx="306">
                  <c:v>0.32343</c:v>
                </c:pt>
                <c:pt idx="307">
                  <c:v>0.34672000000000003</c:v>
                </c:pt>
                <c:pt idx="308">
                  <c:v>0.37234</c:v>
                </c:pt>
                <c:pt idx="309">
                  <c:v>0.40215000000000001</c:v>
                </c:pt>
                <c:pt idx="310">
                  <c:v>0.43628</c:v>
                </c:pt>
                <c:pt idx="311">
                  <c:v>0.47520000000000001</c:v>
                </c:pt>
                <c:pt idx="312">
                  <c:v>0.51937</c:v>
                </c:pt>
                <c:pt idx="313">
                  <c:v>0.56971000000000005</c:v>
                </c:pt>
                <c:pt idx="314">
                  <c:v>0.62660999999999989</c:v>
                </c:pt>
                <c:pt idx="315">
                  <c:v>0.69147000000000003</c:v>
                </c:pt>
                <c:pt idx="316">
                  <c:v>0.76446999999999998</c:v>
                </c:pt>
                <c:pt idx="317">
                  <c:v>0.84674000000000005</c:v>
                </c:pt>
                <c:pt idx="318">
                  <c:v>0.93662000000000001</c:v>
                </c:pt>
                <c:pt idx="319">
                  <c:v>1.03478</c:v>
                </c:pt>
                <c:pt idx="320">
                  <c:v>1.1417999999999999</c:v>
                </c:pt>
                <c:pt idx="321">
                  <c:v>1.2565999999999999</c:v>
                </c:pt>
                <c:pt idx="322">
                  <c:v>1.3782800000000002</c:v>
                </c:pt>
                <c:pt idx="323">
                  <c:v>1.50606</c:v>
                </c:pt>
                <c:pt idx="324">
                  <c:v>1.6383100000000002</c:v>
                </c:pt>
                <c:pt idx="325">
                  <c:v>1.77254</c:v>
                </c:pt>
                <c:pt idx="326">
                  <c:v>1.9065099999999999</c:v>
                </c:pt>
                <c:pt idx="327">
                  <c:v>2.03844</c:v>
                </c:pt>
                <c:pt idx="328">
                  <c:v>2.1652399999999998</c:v>
                </c:pt>
                <c:pt idx="329">
                  <c:v>2.2848099999999998</c:v>
                </c:pt>
                <c:pt idx="330">
                  <c:v>2.3963000000000001</c:v>
                </c:pt>
                <c:pt idx="331">
                  <c:v>2.4968300000000001</c:v>
                </c:pt>
                <c:pt idx="332">
                  <c:v>2.5825199999999997</c:v>
                </c:pt>
                <c:pt idx="333">
                  <c:v>2.6530999999999998</c:v>
                </c:pt>
                <c:pt idx="334">
                  <c:v>2.7059699999999998</c:v>
                </c:pt>
                <c:pt idx="335">
                  <c:v>2.7427299999999999</c:v>
                </c:pt>
                <c:pt idx="336">
                  <c:v>2.7609599999999999</c:v>
                </c:pt>
                <c:pt idx="337">
                  <c:v>2.7600099999999999</c:v>
                </c:pt>
                <c:pt idx="338">
                  <c:v>2.7402100000000003</c:v>
                </c:pt>
                <c:pt idx="339">
                  <c:v>2.70316</c:v>
                </c:pt>
                <c:pt idx="340">
                  <c:v>2.6503800000000002</c:v>
                </c:pt>
                <c:pt idx="341">
                  <c:v>2.5829200000000001</c:v>
                </c:pt>
                <c:pt idx="342">
                  <c:v>2.5019499999999999</c:v>
                </c:pt>
                <c:pt idx="343">
                  <c:v>2.4103300000000001</c:v>
                </c:pt>
                <c:pt idx="344">
                  <c:v>2.3094299999999999</c:v>
                </c:pt>
                <c:pt idx="345">
                  <c:v>2.2012799999999997</c:v>
                </c:pt>
                <c:pt idx="346">
                  <c:v>2.0902000000000003</c:v>
                </c:pt>
                <c:pt idx="347">
                  <c:v>1.9749700000000001</c:v>
                </c:pt>
                <c:pt idx="348">
                  <c:v>1.85907</c:v>
                </c:pt>
                <c:pt idx="349">
                  <c:v>1.7456399999999999</c:v>
                </c:pt>
                <c:pt idx="350">
                  <c:v>1.6346700000000001</c:v>
                </c:pt>
                <c:pt idx="351">
                  <c:v>1.52921</c:v>
                </c:pt>
                <c:pt idx="352">
                  <c:v>1.4285700000000001</c:v>
                </c:pt>
                <c:pt idx="353">
                  <c:v>1.33551</c:v>
                </c:pt>
                <c:pt idx="354">
                  <c:v>1.2487200000000001</c:v>
                </c:pt>
                <c:pt idx="355">
                  <c:v>1.1684700000000001</c:v>
                </c:pt>
                <c:pt idx="356">
                  <c:v>1.0949899999999999</c:v>
                </c:pt>
                <c:pt idx="357">
                  <c:v>1.02745</c:v>
                </c:pt>
                <c:pt idx="358">
                  <c:v>0.96582000000000001</c:v>
                </c:pt>
                <c:pt idx="359">
                  <c:v>0.91148999999999991</c:v>
                </c:pt>
                <c:pt idx="360">
                  <c:v>0.86278999999999995</c:v>
                </c:pt>
                <c:pt idx="361">
                  <c:v>0.81917000000000006</c:v>
                </c:pt>
                <c:pt idx="362">
                  <c:v>0.78146999999999989</c:v>
                </c:pt>
                <c:pt idx="363">
                  <c:v>0.74761999999999995</c:v>
                </c:pt>
                <c:pt idx="364">
                  <c:v>0.71902999999999995</c:v>
                </c:pt>
                <c:pt idx="365">
                  <c:v>0.69402000000000008</c:v>
                </c:pt>
                <c:pt idx="366">
                  <c:v>0.67240999999999995</c:v>
                </c:pt>
                <c:pt idx="367">
                  <c:v>0.65449999999999997</c:v>
                </c:pt>
                <c:pt idx="368">
                  <c:v>0.63894000000000006</c:v>
                </c:pt>
                <c:pt idx="369">
                  <c:v>0.62545000000000006</c:v>
                </c:pt>
                <c:pt idx="370">
                  <c:v>0.61366999999999994</c:v>
                </c:pt>
                <c:pt idx="371">
                  <c:v>0.60512999999999995</c:v>
                </c:pt>
                <c:pt idx="372">
                  <c:v>0.59894999999999998</c:v>
                </c:pt>
                <c:pt idx="373">
                  <c:v>0.59529999999999994</c:v>
                </c:pt>
                <c:pt idx="374">
                  <c:v>0.59328999999999998</c:v>
                </c:pt>
                <c:pt idx="375">
                  <c:v>0.59394999999999998</c:v>
                </c:pt>
                <c:pt idx="376">
                  <c:v>0.59601999999999999</c:v>
                </c:pt>
                <c:pt idx="377">
                  <c:v>0.59933999999999998</c:v>
                </c:pt>
                <c:pt idx="378">
                  <c:v>0.60455999999999999</c:v>
                </c:pt>
                <c:pt idx="379">
                  <c:v>0.61163000000000001</c:v>
                </c:pt>
                <c:pt idx="380">
                  <c:v>0.61938000000000004</c:v>
                </c:pt>
                <c:pt idx="381">
                  <c:v>0.62853999999999988</c:v>
                </c:pt>
                <c:pt idx="382">
                  <c:v>0.63809000000000005</c:v>
                </c:pt>
                <c:pt idx="383">
                  <c:v>0.64805000000000001</c:v>
                </c:pt>
                <c:pt idx="384">
                  <c:v>0.65748000000000006</c:v>
                </c:pt>
                <c:pt idx="385">
                  <c:v>0.66725000000000012</c:v>
                </c:pt>
                <c:pt idx="386">
                  <c:v>0.67710000000000004</c:v>
                </c:pt>
                <c:pt idx="387">
                  <c:v>0.68584000000000001</c:v>
                </c:pt>
                <c:pt idx="388">
                  <c:v>0.69392999999999994</c:v>
                </c:pt>
                <c:pt idx="389">
                  <c:v>0.70043999999999995</c:v>
                </c:pt>
                <c:pt idx="390">
                  <c:v>0.70483000000000007</c:v>
                </c:pt>
                <c:pt idx="391">
                  <c:v>0.70818000000000003</c:v>
                </c:pt>
                <c:pt idx="392">
                  <c:v>0.70906999999999998</c:v>
                </c:pt>
                <c:pt idx="393">
                  <c:v>0.70838000000000001</c:v>
                </c:pt>
                <c:pt idx="394">
                  <c:v>0.70557999999999998</c:v>
                </c:pt>
                <c:pt idx="395">
                  <c:v>0.70123000000000002</c:v>
                </c:pt>
                <c:pt idx="396">
                  <c:v>0.69403000000000004</c:v>
                </c:pt>
                <c:pt idx="397">
                  <c:v>0.68547999999999998</c:v>
                </c:pt>
                <c:pt idx="398">
                  <c:v>0.67474999999999996</c:v>
                </c:pt>
                <c:pt idx="399">
                  <c:v>0.66270999999999991</c:v>
                </c:pt>
                <c:pt idx="400">
                  <c:v>0.64907999999999988</c:v>
                </c:pt>
                <c:pt idx="401">
                  <c:v>0.63431000000000004</c:v>
                </c:pt>
                <c:pt idx="402">
                  <c:v>0.61868000000000001</c:v>
                </c:pt>
                <c:pt idx="403">
                  <c:v>0.60263999999999995</c:v>
                </c:pt>
                <c:pt idx="404">
                  <c:v>0.58672000000000002</c:v>
                </c:pt>
                <c:pt idx="405">
                  <c:v>0.57011999999999996</c:v>
                </c:pt>
                <c:pt idx="406">
                  <c:v>0.55428999999999995</c:v>
                </c:pt>
                <c:pt idx="407">
                  <c:v>0.53920000000000001</c:v>
                </c:pt>
                <c:pt idx="408">
                  <c:v>0.52461000000000002</c:v>
                </c:pt>
                <c:pt idx="409">
                  <c:v>0.51085000000000003</c:v>
                </c:pt>
                <c:pt idx="410">
                  <c:v>0.49798000000000003</c:v>
                </c:pt>
                <c:pt idx="411">
                  <c:v>0.48669999999999997</c:v>
                </c:pt>
                <c:pt idx="412">
                  <c:v>0.47624</c:v>
                </c:pt>
                <c:pt idx="413">
                  <c:v>0.46746999999999994</c:v>
                </c:pt>
                <c:pt idx="414">
                  <c:v>0.45955999999999997</c:v>
                </c:pt>
                <c:pt idx="415">
                  <c:v>0.45285999999999998</c:v>
                </c:pt>
                <c:pt idx="416">
                  <c:v>0.44788</c:v>
                </c:pt>
                <c:pt idx="417">
                  <c:v>0.44443000000000005</c:v>
                </c:pt>
                <c:pt idx="418">
                  <c:v>0.44273000000000001</c:v>
                </c:pt>
                <c:pt idx="419">
                  <c:v>0.44169000000000003</c:v>
                </c:pt>
                <c:pt idx="420">
                  <c:v>0.44075000000000003</c:v>
                </c:pt>
                <c:pt idx="421">
                  <c:v>0.44118999999999997</c:v>
                </c:pt>
                <c:pt idx="422">
                  <c:v>0.44283999999999996</c:v>
                </c:pt>
                <c:pt idx="423">
                  <c:v>0.44457999999999998</c:v>
                </c:pt>
                <c:pt idx="424">
                  <c:v>0.44702999999999998</c:v>
                </c:pt>
                <c:pt idx="425">
                  <c:v>0.45060999999999996</c:v>
                </c:pt>
                <c:pt idx="426">
                  <c:v>0.45490000000000003</c:v>
                </c:pt>
                <c:pt idx="427">
                  <c:v>0.45962999999999998</c:v>
                </c:pt>
                <c:pt idx="428">
                  <c:v>0.46479999999999999</c:v>
                </c:pt>
                <c:pt idx="429">
                  <c:v>0.47047</c:v>
                </c:pt>
                <c:pt idx="430">
                  <c:v>0.47636000000000001</c:v>
                </c:pt>
                <c:pt idx="431">
                  <c:v>0.48238999999999999</c:v>
                </c:pt>
                <c:pt idx="432">
                  <c:v>0.48914000000000002</c:v>
                </c:pt>
                <c:pt idx="433">
                  <c:v>0.49582000000000004</c:v>
                </c:pt>
                <c:pt idx="434">
                  <c:v>0.50197000000000003</c:v>
                </c:pt>
                <c:pt idx="435">
                  <c:v>0.50787000000000004</c:v>
                </c:pt>
                <c:pt idx="436">
                  <c:v>0.51419999999999999</c:v>
                </c:pt>
                <c:pt idx="437">
                  <c:v>0.52107000000000003</c:v>
                </c:pt>
                <c:pt idx="438">
                  <c:v>0.52735999999999994</c:v>
                </c:pt>
                <c:pt idx="439">
                  <c:v>0.53295000000000003</c:v>
                </c:pt>
                <c:pt idx="440">
                  <c:v>0.53886999999999996</c:v>
                </c:pt>
                <c:pt idx="441">
                  <c:v>0.54466000000000003</c:v>
                </c:pt>
                <c:pt idx="442">
                  <c:v>0.54975000000000007</c:v>
                </c:pt>
                <c:pt idx="443">
                  <c:v>0.55481000000000003</c:v>
                </c:pt>
                <c:pt idx="444">
                  <c:v>0.56030999999999997</c:v>
                </c:pt>
                <c:pt idx="445">
                  <c:v>0.56591000000000002</c:v>
                </c:pt>
                <c:pt idx="446">
                  <c:v>0.57196999999999998</c:v>
                </c:pt>
                <c:pt idx="447">
                  <c:v>0.57848999999999995</c:v>
                </c:pt>
                <c:pt idx="448">
                  <c:v>0.58640000000000003</c:v>
                </c:pt>
                <c:pt idx="449">
                  <c:v>0.59487999999999996</c:v>
                </c:pt>
                <c:pt idx="450">
                  <c:v>0.60414000000000001</c:v>
                </c:pt>
                <c:pt idx="451">
                  <c:v>0.61555000000000004</c:v>
                </c:pt>
                <c:pt idx="452">
                  <c:v>0.62905</c:v>
                </c:pt>
                <c:pt idx="453">
                  <c:v>0.64441999999999999</c:v>
                </c:pt>
                <c:pt idx="454">
                  <c:v>0.66220000000000001</c:v>
                </c:pt>
                <c:pt idx="455">
                  <c:v>0.68164000000000002</c:v>
                </c:pt>
                <c:pt idx="456">
                  <c:v>0.70344000000000007</c:v>
                </c:pt>
                <c:pt idx="457">
                  <c:v>0.72636999999999996</c:v>
                </c:pt>
                <c:pt idx="458">
                  <c:v>0.74997999999999998</c:v>
                </c:pt>
                <c:pt idx="459">
                  <c:v>0.77410000000000001</c:v>
                </c:pt>
                <c:pt idx="460">
                  <c:v>0.79852000000000012</c:v>
                </c:pt>
                <c:pt idx="461">
                  <c:v>0.82197999999999993</c:v>
                </c:pt>
                <c:pt idx="462">
                  <c:v>0.84473999999999994</c:v>
                </c:pt>
                <c:pt idx="463">
                  <c:v>0.86585000000000001</c:v>
                </c:pt>
                <c:pt idx="464">
                  <c:v>0.88575999999999999</c:v>
                </c:pt>
                <c:pt idx="465">
                  <c:v>0.90426000000000006</c:v>
                </c:pt>
                <c:pt idx="466">
                  <c:v>0.92121999999999993</c:v>
                </c:pt>
                <c:pt idx="467">
                  <c:v>0.93733999999999995</c:v>
                </c:pt>
                <c:pt idx="468">
                  <c:v>0.95258999999999994</c:v>
                </c:pt>
                <c:pt idx="469">
                  <c:v>0.96581000000000006</c:v>
                </c:pt>
                <c:pt idx="470">
                  <c:v>0.97702</c:v>
                </c:pt>
                <c:pt idx="471">
                  <c:v>0.9869699999999999</c:v>
                </c:pt>
                <c:pt idx="472">
                  <c:v>0.99708000000000008</c:v>
                </c:pt>
                <c:pt idx="473">
                  <c:v>1.0064599999999999</c:v>
                </c:pt>
                <c:pt idx="474">
                  <c:v>1.0169900000000001</c:v>
                </c:pt>
                <c:pt idx="475">
                  <c:v>1.0288899999999999</c:v>
                </c:pt>
                <c:pt idx="476">
                  <c:v>1.0424600000000002</c:v>
                </c:pt>
                <c:pt idx="477">
                  <c:v>1.0582199999999999</c:v>
                </c:pt>
                <c:pt idx="478">
                  <c:v>1.07707</c:v>
                </c:pt>
                <c:pt idx="479">
                  <c:v>1.09964</c:v>
                </c:pt>
                <c:pt idx="480">
                  <c:v>1.1275499999999998</c:v>
                </c:pt>
                <c:pt idx="481">
                  <c:v>1.15974</c:v>
                </c:pt>
                <c:pt idx="482">
                  <c:v>1.19584</c:v>
                </c:pt>
                <c:pt idx="483">
                  <c:v>1.23672</c:v>
                </c:pt>
                <c:pt idx="484">
                  <c:v>1.2810699999999999</c:v>
                </c:pt>
                <c:pt idx="485">
                  <c:v>1.3288</c:v>
                </c:pt>
                <c:pt idx="486">
                  <c:v>1.3808699999999998</c:v>
                </c:pt>
                <c:pt idx="487">
                  <c:v>1.4371100000000001</c:v>
                </c:pt>
                <c:pt idx="488">
                  <c:v>1.49617</c:v>
                </c:pt>
                <c:pt idx="489">
                  <c:v>1.5571899999999999</c:v>
                </c:pt>
                <c:pt idx="490">
                  <c:v>1.6210900000000001</c:v>
                </c:pt>
                <c:pt idx="491">
                  <c:v>1.6875</c:v>
                </c:pt>
                <c:pt idx="492">
                  <c:v>1.75667</c:v>
                </c:pt>
                <c:pt idx="493">
                  <c:v>1.82843</c:v>
                </c:pt>
                <c:pt idx="494">
                  <c:v>1.90266</c:v>
                </c:pt>
                <c:pt idx="495">
                  <c:v>1.9784099999999998</c:v>
                </c:pt>
                <c:pt idx="496">
                  <c:v>2.0566499999999999</c:v>
                </c:pt>
                <c:pt idx="497">
                  <c:v>2.1360000000000001</c:v>
                </c:pt>
                <c:pt idx="498">
                  <c:v>2.21712</c:v>
                </c:pt>
                <c:pt idx="499">
                  <c:v>2.2999800000000001</c:v>
                </c:pt>
                <c:pt idx="500">
                  <c:v>2.3844799999999999</c:v>
                </c:pt>
                <c:pt idx="501">
                  <c:v>2.47037</c:v>
                </c:pt>
                <c:pt idx="502">
                  <c:v>2.5580599999999998</c:v>
                </c:pt>
                <c:pt idx="503">
                  <c:v>2.6473999999999998</c:v>
                </c:pt>
                <c:pt idx="504">
                  <c:v>2.7379100000000003</c:v>
                </c:pt>
                <c:pt idx="505">
                  <c:v>2.8300799999999997</c:v>
                </c:pt>
                <c:pt idx="506">
                  <c:v>2.9234800000000001</c:v>
                </c:pt>
                <c:pt idx="507">
                  <c:v>3.0182500000000001</c:v>
                </c:pt>
                <c:pt idx="508">
                  <c:v>3.1137600000000001</c:v>
                </c:pt>
                <c:pt idx="509">
                  <c:v>3.2082300000000004</c:v>
                </c:pt>
                <c:pt idx="510">
                  <c:v>3.3023699999999998</c:v>
                </c:pt>
                <c:pt idx="511">
                  <c:v>3.3955899999999999</c:v>
                </c:pt>
                <c:pt idx="512">
                  <c:v>3.4872199999999998</c:v>
                </c:pt>
                <c:pt idx="513">
                  <c:v>3.5762200000000002</c:v>
                </c:pt>
                <c:pt idx="514">
                  <c:v>3.6619899999999999</c:v>
                </c:pt>
                <c:pt idx="515">
                  <c:v>3.7443300000000002</c:v>
                </c:pt>
                <c:pt idx="516">
                  <c:v>3.8221100000000003</c:v>
                </c:pt>
                <c:pt idx="517">
                  <c:v>3.8949800000000003</c:v>
                </c:pt>
                <c:pt idx="518">
                  <c:v>3.9635199999999999</c:v>
                </c:pt>
                <c:pt idx="519">
                  <c:v>4.0263799999999996</c:v>
                </c:pt>
                <c:pt idx="520">
                  <c:v>4.0839400000000001</c:v>
                </c:pt>
                <c:pt idx="521">
                  <c:v>4.1364299999999998</c:v>
                </c:pt>
                <c:pt idx="522">
                  <c:v>4.1834500000000006</c:v>
                </c:pt>
                <c:pt idx="523">
                  <c:v>4.2257400000000001</c:v>
                </c:pt>
                <c:pt idx="524">
                  <c:v>4.2637199999999993</c:v>
                </c:pt>
                <c:pt idx="525">
                  <c:v>4.2976700000000001</c:v>
                </c:pt>
                <c:pt idx="526">
                  <c:v>4.3293200000000001</c:v>
                </c:pt>
                <c:pt idx="527">
                  <c:v>4.35928</c:v>
                </c:pt>
                <c:pt idx="528">
                  <c:v>4.3872</c:v>
                </c:pt>
                <c:pt idx="529">
                  <c:v>4.4150200000000002</c:v>
                </c:pt>
                <c:pt idx="530">
                  <c:v>4.44367</c:v>
                </c:pt>
                <c:pt idx="531">
                  <c:v>4.4740900000000003</c:v>
                </c:pt>
                <c:pt idx="532">
                  <c:v>4.5069900000000001</c:v>
                </c:pt>
                <c:pt idx="533">
                  <c:v>4.5434799999999997</c:v>
                </c:pt>
                <c:pt idx="534">
                  <c:v>4.5842100000000006</c:v>
                </c:pt>
                <c:pt idx="535">
                  <c:v>4.6295000000000002</c:v>
                </c:pt>
                <c:pt idx="536">
                  <c:v>4.68072</c:v>
                </c:pt>
                <c:pt idx="537">
                  <c:v>4.7369399999999997</c:v>
                </c:pt>
                <c:pt idx="538">
                  <c:v>4.7983599999999997</c:v>
                </c:pt>
                <c:pt idx="539">
                  <c:v>4.8652199999999999</c:v>
                </c:pt>
                <c:pt idx="540">
                  <c:v>4.9354399999999998</c:v>
                </c:pt>
                <c:pt idx="541">
                  <c:v>5.0096600000000002</c:v>
                </c:pt>
                <c:pt idx="542">
                  <c:v>5.087390000000001</c:v>
                </c:pt>
                <c:pt idx="543">
                  <c:v>5.1679299999999992</c:v>
                </c:pt>
                <c:pt idx="544">
                  <c:v>5.2505699999999997</c:v>
                </c:pt>
                <c:pt idx="545">
                  <c:v>5.33432</c:v>
                </c:pt>
                <c:pt idx="546">
                  <c:v>5.4185700000000008</c:v>
                </c:pt>
                <c:pt idx="547">
                  <c:v>5.5025900000000005</c:v>
                </c:pt>
                <c:pt idx="548">
                  <c:v>5.5868500000000001</c:v>
                </c:pt>
                <c:pt idx="549">
                  <c:v>5.6702300000000001</c:v>
                </c:pt>
                <c:pt idx="550">
                  <c:v>5.7540000000000004</c:v>
                </c:pt>
                <c:pt idx="551">
                  <c:v>5.8374899999999998</c:v>
                </c:pt>
                <c:pt idx="552">
                  <c:v>5.9212400000000001</c:v>
                </c:pt>
                <c:pt idx="553">
                  <c:v>6.0058900000000008</c:v>
                </c:pt>
                <c:pt idx="554">
                  <c:v>6.0924999999999994</c:v>
                </c:pt>
                <c:pt idx="555">
                  <c:v>6.1816800000000001</c:v>
                </c:pt>
                <c:pt idx="556">
                  <c:v>6.2747200000000003</c:v>
                </c:pt>
                <c:pt idx="557">
                  <c:v>6.3724400000000001</c:v>
                </c:pt>
                <c:pt idx="558">
                  <c:v>6.4744999999999999</c:v>
                </c:pt>
                <c:pt idx="559">
                  <c:v>6.5818900000000005</c:v>
                </c:pt>
                <c:pt idx="560">
                  <c:v>6.6935000000000002</c:v>
                </c:pt>
                <c:pt idx="561">
                  <c:v>6.8094299999999999</c:v>
                </c:pt>
                <c:pt idx="562">
                  <c:v>6.9313499999999992</c:v>
                </c:pt>
                <c:pt idx="563">
                  <c:v>7.0594299999999999</c:v>
                </c:pt>
                <c:pt idx="564">
                  <c:v>7.1928299999999998</c:v>
                </c:pt>
                <c:pt idx="565">
                  <c:v>7.3328499999999996</c:v>
                </c:pt>
                <c:pt idx="566">
                  <c:v>7.4793600000000007</c:v>
                </c:pt>
                <c:pt idx="567">
                  <c:v>7.6332199999999997</c:v>
                </c:pt>
                <c:pt idx="568">
                  <c:v>7.7941700000000003</c:v>
                </c:pt>
                <c:pt idx="569">
                  <c:v>7.9601900000000008</c:v>
                </c:pt>
                <c:pt idx="570">
                  <c:v>8.1347299999999994</c:v>
                </c:pt>
                <c:pt idx="571">
                  <c:v>8.3145000000000007</c:v>
                </c:pt>
                <c:pt idx="572">
                  <c:v>8.4989099999999986</c:v>
                </c:pt>
                <c:pt idx="573">
                  <c:v>8.6877700000000004</c:v>
                </c:pt>
                <c:pt idx="574">
                  <c:v>8.8805800000000001</c:v>
                </c:pt>
                <c:pt idx="575">
                  <c:v>9.0774500000000007</c:v>
                </c:pt>
                <c:pt idx="576">
                  <c:v>9.2760899999999999</c:v>
                </c:pt>
                <c:pt idx="577">
                  <c:v>9.4759600000000006</c:v>
                </c:pt>
                <c:pt idx="578">
                  <c:v>9.6768200000000011</c:v>
                </c:pt>
                <c:pt idx="579">
                  <c:v>9.8780800000000006</c:v>
                </c:pt>
                <c:pt idx="580">
                  <c:v>10.07827</c:v>
                </c:pt>
                <c:pt idx="581">
                  <c:v>10.277050000000001</c:v>
                </c:pt>
                <c:pt idx="582">
                  <c:v>10.46766</c:v>
                </c:pt>
                <c:pt idx="583">
                  <c:v>10.647830000000001</c:v>
                </c:pt>
                <c:pt idx="584">
                  <c:v>10.81672</c:v>
                </c:pt>
                <c:pt idx="585">
                  <c:v>10.971919999999999</c:v>
                </c:pt>
                <c:pt idx="586">
                  <c:v>11.114189999999999</c:v>
                </c:pt>
                <c:pt idx="587">
                  <c:v>11.23584</c:v>
                </c:pt>
                <c:pt idx="588">
                  <c:v>11.338340000000001</c:v>
                </c:pt>
                <c:pt idx="589">
                  <c:v>11.42526</c:v>
                </c:pt>
                <c:pt idx="590">
                  <c:v>11.491849999999999</c:v>
                </c:pt>
                <c:pt idx="591">
                  <c:v>11.540289999999999</c:v>
                </c:pt>
                <c:pt idx="592">
                  <c:v>11.572089999999999</c:v>
                </c:pt>
                <c:pt idx="593">
                  <c:v>11.583600000000001</c:v>
                </c:pt>
                <c:pt idx="594">
                  <c:v>11.58202</c:v>
                </c:pt>
                <c:pt idx="595">
                  <c:v>11.565510000000002</c:v>
                </c:pt>
                <c:pt idx="596">
                  <c:v>11.533180000000002</c:v>
                </c:pt>
                <c:pt idx="597">
                  <c:v>11.485810000000001</c:v>
                </c:pt>
                <c:pt idx="598">
                  <c:v>11.42277</c:v>
                </c:pt>
                <c:pt idx="599">
                  <c:v>11.346819999999999</c:v>
                </c:pt>
                <c:pt idx="600">
                  <c:v>11.264579999999999</c:v>
                </c:pt>
                <c:pt idx="601">
                  <c:v>11.171860000000001</c:v>
                </c:pt>
                <c:pt idx="602">
                  <c:v>11.073539999999999</c:v>
                </c:pt>
                <c:pt idx="603">
                  <c:v>10.969580000000001</c:v>
                </c:pt>
                <c:pt idx="604">
                  <c:v>10.85999</c:v>
                </c:pt>
                <c:pt idx="605">
                  <c:v>10.75028</c:v>
                </c:pt>
                <c:pt idx="606">
                  <c:v>10.637119999999999</c:v>
                </c:pt>
                <c:pt idx="607">
                  <c:v>10.522320000000001</c:v>
                </c:pt>
                <c:pt idx="608">
                  <c:v>10.4063</c:v>
                </c:pt>
                <c:pt idx="609">
                  <c:v>10.286249999999999</c:v>
                </c:pt>
                <c:pt idx="610">
                  <c:v>10.16705</c:v>
                </c:pt>
                <c:pt idx="611">
                  <c:v>10.047569999999999</c:v>
                </c:pt>
                <c:pt idx="612">
                  <c:v>9.9266000000000005</c:v>
                </c:pt>
                <c:pt idx="613">
                  <c:v>9.8056099999999997</c:v>
                </c:pt>
                <c:pt idx="614">
                  <c:v>9.6879099999999987</c:v>
                </c:pt>
                <c:pt idx="615">
                  <c:v>9.5741399999999999</c:v>
                </c:pt>
                <c:pt idx="616">
                  <c:v>9.4659399999999998</c:v>
                </c:pt>
                <c:pt idx="617">
                  <c:v>9.3606800000000003</c:v>
                </c:pt>
                <c:pt idx="618">
                  <c:v>9.2601999999999993</c:v>
                </c:pt>
                <c:pt idx="619">
                  <c:v>9.1614399999999989</c:v>
                </c:pt>
                <c:pt idx="620">
                  <c:v>9.066889999999999</c:v>
                </c:pt>
                <c:pt idx="621">
                  <c:v>8.9768299999999996</c:v>
                </c:pt>
                <c:pt idx="622">
                  <c:v>8.8897499999999994</c:v>
                </c:pt>
                <c:pt idx="623">
                  <c:v>8.8036300000000001</c:v>
                </c:pt>
                <c:pt idx="624">
                  <c:v>8.7199200000000001</c:v>
                </c:pt>
                <c:pt idx="625">
                  <c:v>8.6393900000000006</c:v>
                </c:pt>
                <c:pt idx="626">
                  <c:v>8.5619300000000003</c:v>
                </c:pt>
                <c:pt idx="627">
                  <c:v>8.4878600000000013</c:v>
                </c:pt>
                <c:pt idx="628">
                  <c:v>8.4130199999999995</c:v>
                </c:pt>
                <c:pt idx="629">
                  <c:v>8.3400700000000008</c:v>
                </c:pt>
                <c:pt idx="630">
                  <c:v>8.2679299999999998</c:v>
                </c:pt>
                <c:pt idx="631">
                  <c:v>8.1956500000000005</c:v>
                </c:pt>
                <c:pt idx="632">
                  <c:v>8.1227</c:v>
                </c:pt>
                <c:pt idx="633">
                  <c:v>8.0506100000000007</c:v>
                </c:pt>
                <c:pt idx="634">
                  <c:v>7.9787300000000005</c:v>
                </c:pt>
                <c:pt idx="635">
                  <c:v>7.9064199999999998</c:v>
                </c:pt>
                <c:pt idx="636">
                  <c:v>7.8351600000000001</c:v>
                </c:pt>
                <c:pt idx="637">
                  <c:v>7.7662200000000006</c:v>
                </c:pt>
                <c:pt idx="638">
                  <c:v>7.6989000000000001</c:v>
                </c:pt>
                <c:pt idx="639">
                  <c:v>7.6316899999999999</c:v>
                </c:pt>
                <c:pt idx="640">
                  <c:v>7.5677799999999991</c:v>
                </c:pt>
                <c:pt idx="641">
                  <c:v>7.5067500000000003</c:v>
                </c:pt>
                <c:pt idx="642">
                  <c:v>7.4455200000000001</c:v>
                </c:pt>
                <c:pt idx="643">
                  <c:v>7.3873500000000005</c:v>
                </c:pt>
                <c:pt idx="644">
                  <c:v>7.3312200000000001</c:v>
                </c:pt>
                <c:pt idx="645">
                  <c:v>7.2788200000000005</c:v>
                </c:pt>
                <c:pt idx="646">
                  <c:v>7.2278900000000004</c:v>
                </c:pt>
                <c:pt idx="647">
                  <c:v>7.1795499999999999</c:v>
                </c:pt>
                <c:pt idx="648">
                  <c:v>7.1340000000000003</c:v>
                </c:pt>
                <c:pt idx="649">
                  <c:v>7.0917500000000002</c:v>
                </c:pt>
                <c:pt idx="650">
                  <c:v>7.0536399999999997</c:v>
                </c:pt>
                <c:pt idx="651">
                  <c:v>7.0165100000000002</c:v>
                </c:pt>
                <c:pt idx="652">
                  <c:v>6.9848699999999999</c:v>
                </c:pt>
                <c:pt idx="653">
                  <c:v>6.95627</c:v>
                </c:pt>
                <c:pt idx="654">
                  <c:v>6.9290700000000003</c:v>
                </c:pt>
                <c:pt idx="655">
                  <c:v>6.9050100000000008</c:v>
                </c:pt>
                <c:pt idx="656">
                  <c:v>6.8846300000000005</c:v>
                </c:pt>
                <c:pt idx="657">
                  <c:v>6.8676400000000006</c:v>
                </c:pt>
                <c:pt idx="658">
                  <c:v>6.8513999999999999</c:v>
                </c:pt>
                <c:pt idx="659">
                  <c:v>6.8387900000000004</c:v>
                </c:pt>
                <c:pt idx="660">
                  <c:v>6.8267599999999993</c:v>
                </c:pt>
                <c:pt idx="661">
                  <c:v>6.8149499999999996</c:v>
                </c:pt>
                <c:pt idx="662">
                  <c:v>6.8001500000000004</c:v>
                </c:pt>
                <c:pt idx="663">
                  <c:v>6.7881100000000005</c:v>
                </c:pt>
                <c:pt idx="664">
                  <c:v>6.77196</c:v>
                </c:pt>
                <c:pt idx="665">
                  <c:v>6.7508400000000002</c:v>
                </c:pt>
                <c:pt idx="666">
                  <c:v>6.7140599999999999</c:v>
                </c:pt>
                <c:pt idx="667">
                  <c:v>6.6510300000000004</c:v>
                </c:pt>
                <c:pt idx="668">
                  <c:v>6.4928300000000005</c:v>
                </c:pt>
                <c:pt idx="669">
                  <c:v>6.2607900000000001</c:v>
                </c:pt>
                <c:pt idx="670">
                  <c:v>5.9687900000000003</c:v>
                </c:pt>
                <c:pt idx="671">
                  <c:v>5.60684</c:v>
                </c:pt>
                <c:pt idx="672">
                  <c:v>5.2962899999999999</c:v>
                </c:pt>
                <c:pt idx="673">
                  <c:v>4.9526900000000005</c:v>
                </c:pt>
                <c:pt idx="674">
                  <c:v>4.6628799999999995</c:v>
                </c:pt>
                <c:pt idx="675">
                  <c:v>4.3759100000000002</c:v>
                </c:pt>
                <c:pt idx="676">
                  <c:v>4.0712299999999999</c:v>
                </c:pt>
                <c:pt idx="677">
                  <c:v>3.7556099999999999</c:v>
                </c:pt>
                <c:pt idx="678">
                  <c:v>3.4188800000000001</c:v>
                </c:pt>
                <c:pt idx="679">
                  <c:v>3.0852499999999998</c:v>
                </c:pt>
                <c:pt idx="680">
                  <c:v>2.77542</c:v>
                </c:pt>
                <c:pt idx="681">
                  <c:v>2.4837799999999999</c:v>
                </c:pt>
                <c:pt idx="682">
                  <c:v>2.09964</c:v>
                </c:pt>
                <c:pt idx="683">
                  <c:v>1.82138</c:v>
                </c:pt>
                <c:pt idx="684">
                  <c:v>1.54131</c:v>
                </c:pt>
                <c:pt idx="685">
                  <c:v>1.37385</c:v>
                </c:pt>
                <c:pt idx="686">
                  <c:v>1.2840799999999999</c:v>
                </c:pt>
                <c:pt idx="687">
                  <c:v>1.29993</c:v>
                </c:pt>
                <c:pt idx="688">
                  <c:v>1.3443800000000001</c:v>
                </c:pt>
                <c:pt idx="689">
                  <c:v>1.29772</c:v>
                </c:pt>
                <c:pt idx="690">
                  <c:v>1.2427999999999999</c:v>
                </c:pt>
                <c:pt idx="691">
                  <c:v>1.1644300000000001</c:v>
                </c:pt>
                <c:pt idx="692">
                  <c:v>1.0858099999999999</c:v>
                </c:pt>
                <c:pt idx="693">
                  <c:v>1.05507</c:v>
                </c:pt>
                <c:pt idx="694">
                  <c:v>0.9516</c:v>
                </c:pt>
                <c:pt idx="695">
                  <c:v>0.90749999999999997</c:v>
                </c:pt>
                <c:pt idx="696">
                  <c:v>0.86390999999999996</c:v>
                </c:pt>
                <c:pt idx="697">
                  <c:v>0.82655000000000012</c:v>
                </c:pt>
                <c:pt idx="698">
                  <c:v>0.77844999999999998</c:v>
                </c:pt>
                <c:pt idx="699">
                  <c:v>0.83135000000000003</c:v>
                </c:pt>
                <c:pt idx="700">
                  <c:v>0.77634999999999998</c:v>
                </c:pt>
                <c:pt idx="701">
                  <c:v>0.75486999999999993</c:v>
                </c:pt>
                <c:pt idx="702">
                  <c:v>0.72262000000000004</c:v>
                </c:pt>
                <c:pt idx="703">
                  <c:v>0.67842000000000002</c:v>
                </c:pt>
                <c:pt idx="704">
                  <c:v>0.62474000000000007</c:v>
                </c:pt>
                <c:pt idx="705">
                  <c:v>0.57740999999999998</c:v>
                </c:pt>
                <c:pt idx="706">
                  <c:v>0.60924</c:v>
                </c:pt>
                <c:pt idx="707">
                  <c:v>0.66782999999999992</c:v>
                </c:pt>
                <c:pt idx="708">
                  <c:v>0.64336000000000004</c:v>
                </c:pt>
                <c:pt idx="709">
                  <c:v>0.64050999999999991</c:v>
                </c:pt>
                <c:pt idx="710">
                  <c:v>0.60491000000000006</c:v>
                </c:pt>
                <c:pt idx="711">
                  <c:v>0.67993999999999999</c:v>
                </c:pt>
                <c:pt idx="712">
                  <c:v>0.72997999999999996</c:v>
                </c:pt>
                <c:pt idx="713">
                  <c:v>0.74939</c:v>
                </c:pt>
                <c:pt idx="714">
                  <c:v>0.75682000000000005</c:v>
                </c:pt>
                <c:pt idx="715">
                  <c:v>0.69375000000000009</c:v>
                </c:pt>
                <c:pt idx="716">
                  <c:v>0.65267000000000008</c:v>
                </c:pt>
                <c:pt idx="717">
                  <c:v>0.72481000000000007</c:v>
                </c:pt>
                <c:pt idx="718">
                  <c:v>0.60721000000000003</c:v>
                </c:pt>
                <c:pt idx="719">
                  <c:v>0.58529999999999993</c:v>
                </c:pt>
                <c:pt idx="720">
                  <c:v>0.57552999999999999</c:v>
                </c:pt>
                <c:pt idx="721">
                  <c:v>0.61158000000000001</c:v>
                </c:pt>
                <c:pt idx="722">
                  <c:v>0.67808999999999997</c:v>
                </c:pt>
                <c:pt idx="723">
                  <c:v>0.59972999999999999</c:v>
                </c:pt>
                <c:pt idx="724">
                  <c:v>0.57840999999999998</c:v>
                </c:pt>
                <c:pt idx="725">
                  <c:v>0.77431000000000005</c:v>
                </c:pt>
                <c:pt idx="726">
                  <c:v>0.81986000000000003</c:v>
                </c:pt>
                <c:pt idx="727">
                  <c:v>0.92793000000000003</c:v>
                </c:pt>
                <c:pt idx="728">
                  <c:v>0.97406000000000004</c:v>
                </c:pt>
                <c:pt idx="729">
                  <c:v>0.94368999999999992</c:v>
                </c:pt>
                <c:pt idx="730">
                  <c:v>0.99897000000000002</c:v>
                </c:pt>
                <c:pt idx="731">
                  <c:v>1.0265299999999999</c:v>
                </c:pt>
                <c:pt idx="732">
                  <c:v>1.06735</c:v>
                </c:pt>
                <c:pt idx="733">
                  <c:v>1.0541100000000001</c:v>
                </c:pt>
                <c:pt idx="734">
                  <c:v>0.96293000000000006</c:v>
                </c:pt>
                <c:pt idx="735">
                  <c:v>0.95449000000000006</c:v>
                </c:pt>
                <c:pt idx="736">
                  <c:v>0.8728800000000001</c:v>
                </c:pt>
                <c:pt idx="737">
                  <c:v>0.91127000000000002</c:v>
                </c:pt>
                <c:pt idx="738">
                  <c:v>0.77482999999999991</c:v>
                </c:pt>
                <c:pt idx="739">
                  <c:v>0.65153000000000005</c:v>
                </c:pt>
                <c:pt idx="740">
                  <c:v>0.68209000000000009</c:v>
                </c:pt>
                <c:pt idx="741">
                  <c:v>0.76390000000000002</c:v>
                </c:pt>
                <c:pt idx="742">
                  <c:v>0.58282</c:v>
                </c:pt>
                <c:pt idx="743">
                  <c:v>0.44883000000000001</c:v>
                </c:pt>
                <c:pt idx="744">
                  <c:v>0.39337</c:v>
                </c:pt>
                <c:pt idx="745">
                  <c:v>0.32786999999999999</c:v>
                </c:pt>
                <c:pt idx="746">
                  <c:v>0.28410999999999997</c:v>
                </c:pt>
                <c:pt idx="747">
                  <c:v>0.17860000000000001</c:v>
                </c:pt>
                <c:pt idx="748">
                  <c:v>0.25463999999999998</c:v>
                </c:pt>
                <c:pt idx="749">
                  <c:v>0.16400000000000001</c:v>
                </c:pt>
                <c:pt idx="750">
                  <c:v>0.25990999999999997</c:v>
                </c:pt>
                <c:pt idx="751">
                  <c:v>0.52998999999999996</c:v>
                </c:pt>
                <c:pt idx="752">
                  <c:v>0.60451999999999995</c:v>
                </c:pt>
                <c:pt idx="753">
                  <c:v>0.72280999999999995</c:v>
                </c:pt>
                <c:pt idx="754">
                  <c:v>0.6421</c:v>
                </c:pt>
                <c:pt idx="755">
                  <c:v>0.82531999999999994</c:v>
                </c:pt>
                <c:pt idx="756">
                  <c:v>0.87917999999999996</c:v>
                </c:pt>
                <c:pt idx="757">
                  <c:v>0.97728999999999999</c:v>
                </c:pt>
                <c:pt idx="758">
                  <c:v>0.96893000000000007</c:v>
                </c:pt>
                <c:pt idx="759">
                  <c:v>0.81652999999999998</c:v>
                </c:pt>
                <c:pt idx="760">
                  <c:v>0.94975000000000009</c:v>
                </c:pt>
                <c:pt idx="761">
                  <c:v>0.87701000000000007</c:v>
                </c:pt>
                <c:pt idx="762">
                  <c:v>0.95560999999999996</c:v>
                </c:pt>
                <c:pt idx="763">
                  <c:v>1.0530599999999999</c:v>
                </c:pt>
                <c:pt idx="764">
                  <c:v>1.1453800000000001</c:v>
                </c:pt>
                <c:pt idx="765">
                  <c:v>1.00854</c:v>
                </c:pt>
                <c:pt idx="766">
                  <c:v>1.2907999999999999</c:v>
                </c:pt>
                <c:pt idx="767">
                  <c:v>1.2409299999999999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0E-4471-8EC6-E52E527960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Average Absorbance Values for All Lakes Analysed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0744505605594272E-2"/>
          <c:y val="9.3665150073293554E-2"/>
          <c:w val="0.87381955250730969"/>
          <c:h val="0.7774921078228828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'Avg Lake Spectrum'!$B$1</c:f>
              <c:strCache>
                <c:ptCount val="1"/>
                <c:pt idx="0">
                  <c:v>Absorbance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'Avg Lake Spectrum'!$A$2:$A$782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'Avg Lake Spectrum'!$B$2:$B$782</c:f>
              <c:numCache>
                <c:formatCode>General</c:formatCode>
                <c:ptCount val="781"/>
                <c:pt idx="0">
                  <c:v>1.2655500000000003E-3</c:v>
                </c:pt>
                <c:pt idx="1">
                  <c:v>1.2655500000000003E-3</c:v>
                </c:pt>
                <c:pt idx="2">
                  <c:v>1.2655500000000003E-3</c:v>
                </c:pt>
                <c:pt idx="3">
                  <c:v>1.2655500000000003E-3</c:v>
                </c:pt>
                <c:pt idx="4">
                  <c:v>1.2655500000000003E-3</c:v>
                </c:pt>
                <c:pt idx="5">
                  <c:v>1.2655500000000003E-3</c:v>
                </c:pt>
                <c:pt idx="6">
                  <c:v>1.2655500000000003E-3</c:v>
                </c:pt>
                <c:pt idx="7">
                  <c:v>1.2655500000000003E-3</c:v>
                </c:pt>
                <c:pt idx="8">
                  <c:v>1.2655500000000003E-3</c:v>
                </c:pt>
                <c:pt idx="9">
                  <c:v>1.3132999999999995E-3</c:v>
                </c:pt>
                <c:pt idx="10">
                  <c:v>1.3477250000000001E-3</c:v>
                </c:pt>
                <c:pt idx="11">
                  <c:v>1.2806999999999996E-3</c:v>
                </c:pt>
                <c:pt idx="12">
                  <c:v>1.2947500000000003E-3</c:v>
                </c:pt>
                <c:pt idx="13">
                  <c:v>1.2500499999999995E-3</c:v>
                </c:pt>
                <c:pt idx="14">
                  <c:v>1.2617500000000001E-3</c:v>
                </c:pt>
                <c:pt idx="15">
                  <c:v>1.257775E-3</c:v>
                </c:pt>
                <c:pt idx="16">
                  <c:v>1.1770999999999999E-3</c:v>
                </c:pt>
                <c:pt idx="17">
                  <c:v>1.1761250000000003E-3</c:v>
                </c:pt>
                <c:pt idx="18">
                  <c:v>1.1447249999999996E-3</c:v>
                </c:pt>
                <c:pt idx="19">
                  <c:v>1.16205E-3</c:v>
                </c:pt>
                <c:pt idx="20">
                  <c:v>1.096175E-3</c:v>
                </c:pt>
                <c:pt idx="21">
                  <c:v>1.0739999999999999E-3</c:v>
                </c:pt>
                <c:pt idx="22">
                  <c:v>1.0965500000000002E-3</c:v>
                </c:pt>
                <c:pt idx="23">
                  <c:v>1.1079500000000003E-3</c:v>
                </c:pt>
                <c:pt idx="24">
                  <c:v>1.0537499999999996E-3</c:v>
                </c:pt>
                <c:pt idx="25">
                  <c:v>9.9719999999999974E-4</c:v>
                </c:pt>
                <c:pt idx="26">
                  <c:v>9.5959999999999991E-4</c:v>
                </c:pt>
                <c:pt idx="27">
                  <c:v>9.6885000000000005E-4</c:v>
                </c:pt>
                <c:pt idx="28">
                  <c:v>9.481750000000001E-4</c:v>
                </c:pt>
                <c:pt idx="29">
                  <c:v>8.9674999999999976E-4</c:v>
                </c:pt>
                <c:pt idx="30">
                  <c:v>8.9032499999999975E-4</c:v>
                </c:pt>
                <c:pt idx="31">
                  <c:v>8.762249999999999E-4</c:v>
                </c:pt>
                <c:pt idx="32">
                  <c:v>8.6130000000000006E-4</c:v>
                </c:pt>
                <c:pt idx="33">
                  <c:v>9.0219999999999992E-4</c:v>
                </c:pt>
                <c:pt idx="34">
                  <c:v>9.128500000000001E-4</c:v>
                </c:pt>
                <c:pt idx="35">
                  <c:v>9.3607499999999975E-4</c:v>
                </c:pt>
                <c:pt idx="36">
                  <c:v>9.4547500000000009E-4</c:v>
                </c:pt>
                <c:pt idx="37">
                  <c:v>1.0321499999999999E-3</c:v>
                </c:pt>
                <c:pt idx="38">
                  <c:v>1.0594000000000003E-3</c:v>
                </c:pt>
                <c:pt idx="39">
                  <c:v>1.08705E-3</c:v>
                </c:pt>
                <c:pt idx="40">
                  <c:v>1.1300000000000004E-3</c:v>
                </c:pt>
                <c:pt idx="41">
                  <c:v>1.1921749999999997E-3</c:v>
                </c:pt>
                <c:pt idx="42">
                  <c:v>1.2104500000000001E-3</c:v>
                </c:pt>
                <c:pt idx="43">
                  <c:v>1.2655500000000003E-3</c:v>
                </c:pt>
                <c:pt idx="44">
                  <c:v>1.2956249999999999E-3</c:v>
                </c:pt>
                <c:pt idx="45">
                  <c:v>1.3402249999999998E-3</c:v>
                </c:pt>
                <c:pt idx="46">
                  <c:v>1.4282249999999995E-3</c:v>
                </c:pt>
                <c:pt idx="47">
                  <c:v>1.4714249999999997E-3</c:v>
                </c:pt>
                <c:pt idx="48">
                  <c:v>1.4754999999999998E-3</c:v>
                </c:pt>
                <c:pt idx="49">
                  <c:v>1.4928500000000002E-3</c:v>
                </c:pt>
                <c:pt idx="50">
                  <c:v>1.4840999999999999E-3</c:v>
                </c:pt>
                <c:pt idx="51">
                  <c:v>1.5153500000000002E-3</c:v>
                </c:pt>
                <c:pt idx="52">
                  <c:v>1.5294999999999996E-3</c:v>
                </c:pt>
                <c:pt idx="53">
                  <c:v>1.5546749999999997E-3</c:v>
                </c:pt>
                <c:pt idx="54">
                  <c:v>1.5444750000000002E-3</c:v>
                </c:pt>
                <c:pt idx="55">
                  <c:v>1.5513000000000005E-3</c:v>
                </c:pt>
                <c:pt idx="56">
                  <c:v>1.50775E-3</c:v>
                </c:pt>
                <c:pt idx="57">
                  <c:v>1.4968499999999997E-3</c:v>
                </c:pt>
                <c:pt idx="58">
                  <c:v>1.4677750000000002E-3</c:v>
                </c:pt>
                <c:pt idx="59">
                  <c:v>1.4499499999999998E-3</c:v>
                </c:pt>
                <c:pt idx="60">
                  <c:v>1.3926250000000002E-3</c:v>
                </c:pt>
                <c:pt idx="61">
                  <c:v>1.4089500000000004E-3</c:v>
                </c:pt>
                <c:pt idx="62">
                  <c:v>1.3688000000000003E-3</c:v>
                </c:pt>
                <c:pt idx="63">
                  <c:v>1.4013249999999997E-3</c:v>
                </c:pt>
                <c:pt idx="64">
                  <c:v>1.4170500000000002E-3</c:v>
                </c:pt>
                <c:pt idx="65">
                  <c:v>1.46575E-3</c:v>
                </c:pt>
                <c:pt idx="66">
                  <c:v>1.4816750000000002E-3</c:v>
                </c:pt>
                <c:pt idx="67">
                  <c:v>1.4888750000000004E-3</c:v>
                </c:pt>
                <c:pt idx="68">
                  <c:v>1.5181249999999995E-3</c:v>
                </c:pt>
                <c:pt idx="69">
                  <c:v>1.4859750000000001E-3</c:v>
                </c:pt>
                <c:pt idx="70">
                  <c:v>1.41405E-3</c:v>
                </c:pt>
                <c:pt idx="71">
                  <c:v>1.3750249999999998E-3</c:v>
                </c:pt>
                <c:pt idx="72">
                  <c:v>1.3141749999999999E-3</c:v>
                </c:pt>
                <c:pt idx="73">
                  <c:v>1.2851000000000002E-3</c:v>
                </c:pt>
                <c:pt idx="74">
                  <c:v>1.2865499999999998E-3</c:v>
                </c:pt>
                <c:pt idx="75">
                  <c:v>1.3047E-3</c:v>
                </c:pt>
                <c:pt idx="76">
                  <c:v>1.3109000000000003E-3</c:v>
                </c:pt>
                <c:pt idx="77">
                  <c:v>1.3401249999999997E-3</c:v>
                </c:pt>
                <c:pt idx="78">
                  <c:v>1.272175E-3</c:v>
                </c:pt>
                <c:pt idx="79">
                  <c:v>1.3002749999999998E-3</c:v>
                </c:pt>
                <c:pt idx="80">
                  <c:v>1.2532999999999999E-3</c:v>
                </c:pt>
                <c:pt idx="81">
                  <c:v>1.1994000000000002E-3</c:v>
                </c:pt>
                <c:pt idx="82">
                  <c:v>1.146525E-3</c:v>
                </c:pt>
                <c:pt idx="83">
                  <c:v>1.1744999999999998E-3</c:v>
                </c:pt>
                <c:pt idx="84">
                  <c:v>1.1263E-3</c:v>
                </c:pt>
                <c:pt idx="85">
                  <c:v>1.0957749999999998E-3</c:v>
                </c:pt>
                <c:pt idx="86">
                  <c:v>1.1845E-3</c:v>
                </c:pt>
                <c:pt idx="87">
                  <c:v>1.2482999999999997E-3</c:v>
                </c:pt>
                <c:pt idx="88">
                  <c:v>1.2715000000000003E-3</c:v>
                </c:pt>
                <c:pt idx="89">
                  <c:v>1.3407000000000002E-3</c:v>
                </c:pt>
                <c:pt idx="90">
                  <c:v>1.3967250000000006E-3</c:v>
                </c:pt>
                <c:pt idx="91">
                  <c:v>1.3744749999999996E-3</c:v>
                </c:pt>
                <c:pt idx="92">
                  <c:v>1.3282249999999999E-3</c:v>
                </c:pt>
                <c:pt idx="93">
                  <c:v>1.386125E-3</c:v>
                </c:pt>
                <c:pt idx="94">
                  <c:v>1.4122499999999999E-3</c:v>
                </c:pt>
                <c:pt idx="95">
                  <c:v>1.4414999999999999E-3</c:v>
                </c:pt>
                <c:pt idx="96">
                  <c:v>1.4502000000000004E-3</c:v>
                </c:pt>
                <c:pt idx="97">
                  <c:v>1.4872000000000004E-3</c:v>
                </c:pt>
                <c:pt idx="98">
                  <c:v>1.4946750000000004E-3</c:v>
                </c:pt>
                <c:pt idx="99">
                  <c:v>1.5206999999999998E-3</c:v>
                </c:pt>
                <c:pt idx="100">
                  <c:v>1.5072250000000001E-3</c:v>
                </c:pt>
                <c:pt idx="101">
                  <c:v>1.6221249999999999E-3</c:v>
                </c:pt>
                <c:pt idx="102">
                  <c:v>1.6896499999999998E-3</c:v>
                </c:pt>
                <c:pt idx="103">
                  <c:v>1.6444000000000001E-3</c:v>
                </c:pt>
                <c:pt idx="104">
                  <c:v>1.6115500000000002E-3</c:v>
                </c:pt>
                <c:pt idx="105">
                  <c:v>1.6340999999999994E-3</c:v>
                </c:pt>
                <c:pt idx="106">
                  <c:v>1.6413750000000005E-3</c:v>
                </c:pt>
                <c:pt idx="107">
                  <c:v>1.6413749999999998E-3</c:v>
                </c:pt>
                <c:pt idx="108">
                  <c:v>1.6965999999999995E-3</c:v>
                </c:pt>
                <c:pt idx="109">
                  <c:v>1.7654999999999997E-3</c:v>
                </c:pt>
                <c:pt idx="110">
                  <c:v>1.7454250000000008E-3</c:v>
                </c:pt>
                <c:pt idx="111">
                  <c:v>1.7276500000000001E-3</c:v>
                </c:pt>
                <c:pt idx="112">
                  <c:v>1.7300250000000003E-3</c:v>
                </c:pt>
                <c:pt idx="113">
                  <c:v>1.7695000000000002E-3</c:v>
                </c:pt>
                <c:pt idx="114">
                  <c:v>1.7322750000000006E-3</c:v>
                </c:pt>
                <c:pt idx="115">
                  <c:v>1.720975E-3</c:v>
                </c:pt>
                <c:pt idx="116">
                  <c:v>1.7800249999999997E-3</c:v>
                </c:pt>
                <c:pt idx="117">
                  <c:v>1.8262E-3</c:v>
                </c:pt>
                <c:pt idx="118">
                  <c:v>1.7951750000000006E-3</c:v>
                </c:pt>
                <c:pt idx="119">
                  <c:v>1.7238499999999994E-3</c:v>
                </c:pt>
                <c:pt idx="120">
                  <c:v>1.7182749999999994E-3</c:v>
                </c:pt>
                <c:pt idx="121">
                  <c:v>1.7875250000000005E-3</c:v>
                </c:pt>
                <c:pt idx="122">
                  <c:v>1.7719000000000003E-3</c:v>
                </c:pt>
                <c:pt idx="123">
                  <c:v>1.8214250000000002E-3</c:v>
                </c:pt>
                <c:pt idx="124">
                  <c:v>1.7311999999999998E-3</c:v>
                </c:pt>
                <c:pt idx="125">
                  <c:v>1.7286000000000003E-3</c:v>
                </c:pt>
                <c:pt idx="126">
                  <c:v>1.6653999999999998E-3</c:v>
                </c:pt>
                <c:pt idx="127">
                  <c:v>1.6919500000000004E-3</c:v>
                </c:pt>
                <c:pt idx="128">
                  <c:v>1.6912249999999998E-3</c:v>
                </c:pt>
                <c:pt idx="129">
                  <c:v>1.7253749999999999E-3</c:v>
                </c:pt>
                <c:pt idx="130">
                  <c:v>1.7120500000000001E-3</c:v>
                </c:pt>
                <c:pt idx="131">
                  <c:v>1.8305750000000003E-3</c:v>
                </c:pt>
                <c:pt idx="132">
                  <c:v>1.8809249999999999E-3</c:v>
                </c:pt>
                <c:pt idx="133">
                  <c:v>1.8738749999999999E-3</c:v>
                </c:pt>
                <c:pt idx="134">
                  <c:v>1.8523000000000001E-3</c:v>
                </c:pt>
                <c:pt idx="135">
                  <c:v>1.9237750000000004E-3</c:v>
                </c:pt>
                <c:pt idx="136">
                  <c:v>1.969775E-3</c:v>
                </c:pt>
                <c:pt idx="137">
                  <c:v>1.9786249999999995E-3</c:v>
                </c:pt>
                <c:pt idx="138">
                  <c:v>1.9549250000000002E-3</c:v>
                </c:pt>
                <c:pt idx="139">
                  <c:v>2.0283249999999992E-3</c:v>
                </c:pt>
                <c:pt idx="140">
                  <c:v>1.8722250000000004E-3</c:v>
                </c:pt>
                <c:pt idx="141">
                  <c:v>1.9419249999999999E-3</c:v>
                </c:pt>
                <c:pt idx="142">
                  <c:v>1.8224749999999998E-3</c:v>
                </c:pt>
                <c:pt idx="143">
                  <c:v>1.9412999999999989E-3</c:v>
                </c:pt>
                <c:pt idx="144">
                  <c:v>1.9561999999999991E-3</c:v>
                </c:pt>
                <c:pt idx="145">
                  <c:v>1.9534499999999998E-3</c:v>
                </c:pt>
                <c:pt idx="146">
                  <c:v>2.0185000000000003E-3</c:v>
                </c:pt>
                <c:pt idx="147">
                  <c:v>2.0799500000000001E-3</c:v>
                </c:pt>
                <c:pt idx="148">
                  <c:v>2.0534999999999998E-3</c:v>
                </c:pt>
                <c:pt idx="149">
                  <c:v>2.0757000000000006E-3</c:v>
                </c:pt>
                <c:pt idx="150">
                  <c:v>2.0618250000000006E-3</c:v>
                </c:pt>
                <c:pt idx="151">
                  <c:v>2.0183750000000011E-3</c:v>
                </c:pt>
                <c:pt idx="152">
                  <c:v>1.9453999999999999E-3</c:v>
                </c:pt>
                <c:pt idx="153">
                  <c:v>1.9281750000000003E-3</c:v>
                </c:pt>
                <c:pt idx="154">
                  <c:v>1.9709249999999997E-3</c:v>
                </c:pt>
                <c:pt idx="155">
                  <c:v>1.9714750000000012E-3</c:v>
                </c:pt>
                <c:pt idx="156">
                  <c:v>1.9320499999999994E-3</c:v>
                </c:pt>
                <c:pt idx="157">
                  <c:v>2.0749750000000002E-3</c:v>
                </c:pt>
                <c:pt idx="158">
                  <c:v>2.146524999999999E-3</c:v>
                </c:pt>
                <c:pt idx="159">
                  <c:v>2.2891249999999999E-3</c:v>
                </c:pt>
                <c:pt idx="160">
                  <c:v>2.293575E-3</c:v>
                </c:pt>
                <c:pt idx="161">
                  <c:v>2.2666750000000001E-3</c:v>
                </c:pt>
                <c:pt idx="162">
                  <c:v>2.2955000000000002E-3</c:v>
                </c:pt>
                <c:pt idx="163">
                  <c:v>2.2380000000000004E-3</c:v>
                </c:pt>
                <c:pt idx="164">
                  <c:v>2.1958000000000004E-3</c:v>
                </c:pt>
                <c:pt idx="165">
                  <c:v>2.1595499999999997E-3</c:v>
                </c:pt>
                <c:pt idx="166">
                  <c:v>2.1450999999999996E-3</c:v>
                </c:pt>
                <c:pt idx="167">
                  <c:v>2.1422249999999998E-3</c:v>
                </c:pt>
                <c:pt idx="168">
                  <c:v>2.1948999999999988E-3</c:v>
                </c:pt>
                <c:pt idx="169">
                  <c:v>2.2187000000000005E-3</c:v>
                </c:pt>
                <c:pt idx="170">
                  <c:v>2.2444250000000008E-3</c:v>
                </c:pt>
                <c:pt idx="171">
                  <c:v>2.2471499999999994E-3</c:v>
                </c:pt>
                <c:pt idx="172">
                  <c:v>2.2895749999999994E-3</c:v>
                </c:pt>
                <c:pt idx="173">
                  <c:v>2.3634749999999994E-3</c:v>
                </c:pt>
                <c:pt idx="174">
                  <c:v>2.3654749999999997E-3</c:v>
                </c:pt>
                <c:pt idx="175">
                  <c:v>2.4102749999999991E-3</c:v>
                </c:pt>
                <c:pt idx="176">
                  <c:v>2.3774749999999991E-3</c:v>
                </c:pt>
                <c:pt idx="177">
                  <c:v>2.3272749999999997E-3</c:v>
                </c:pt>
                <c:pt idx="178">
                  <c:v>2.3780250000000002E-3</c:v>
                </c:pt>
                <c:pt idx="179">
                  <c:v>2.4115499999999993E-3</c:v>
                </c:pt>
                <c:pt idx="180">
                  <c:v>2.4521500000000006E-3</c:v>
                </c:pt>
                <c:pt idx="181">
                  <c:v>2.439049999999999E-3</c:v>
                </c:pt>
                <c:pt idx="182">
                  <c:v>2.4740750000000001E-3</c:v>
                </c:pt>
                <c:pt idx="183">
                  <c:v>2.5350499999999996E-3</c:v>
                </c:pt>
                <c:pt idx="184">
                  <c:v>2.587425E-3</c:v>
                </c:pt>
                <c:pt idx="185">
                  <c:v>2.6572749999999989E-3</c:v>
                </c:pt>
                <c:pt idx="186">
                  <c:v>2.7314500000000003E-3</c:v>
                </c:pt>
                <c:pt idx="187">
                  <c:v>2.7983500000000007E-3</c:v>
                </c:pt>
                <c:pt idx="188">
                  <c:v>2.849575E-3</c:v>
                </c:pt>
                <c:pt idx="189">
                  <c:v>2.7781250000000002E-3</c:v>
                </c:pt>
                <c:pt idx="190">
                  <c:v>2.7445500000000001E-3</c:v>
                </c:pt>
                <c:pt idx="191">
                  <c:v>2.7579250000000005E-3</c:v>
                </c:pt>
                <c:pt idx="192">
                  <c:v>2.6853749999999994E-3</c:v>
                </c:pt>
                <c:pt idx="193">
                  <c:v>2.7220749999999991E-3</c:v>
                </c:pt>
                <c:pt idx="194">
                  <c:v>2.7656500000000001E-3</c:v>
                </c:pt>
                <c:pt idx="195">
                  <c:v>2.7575249999999998E-3</c:v>
                </c:pt>
                <c:pt idx="196">
                  <c:v>2.778375E-3</c:v>
                </c:pt>
                <c:pt idx="197">
                  <c:v>2.79795E-3</c:v>
                </c:pt>
                <c:pt idx="198">
                  <c:v>2.9478500000000006E-3</c:v>
                </c:pt>
                <c:pt idx="199">
                  <c:v>2.9973749999999996E-3</c:v>
                </c:pt>
                <c:pt idx="200">
                  <c:v>3.0017999999999998E-3</c:v>
                </c:pt>
                <c:pt idx="201">
                  <c:v>3.0521000000000012E-3</c:v>
                </c:pt>
                <c:pt idx="202">
                  <c:v>3.1268499999999996E-3</c:v>
                </c:pt>
                <c:pt idx="203">
                  <c:v>3.0676250000000013E-3</c:v>
                </c:pt>
                <c:pt idx="204">
                  <c:v>3.0781500000000009E-3</c:v>
                </c:pt>
                <c:pt idx="205">
                  <c:v>3.1421500000000007E-3</c:v>
                </c:pt>
                <c:pt idx="206">
                  <c:v>3.2844500000000013E-3</c:v>
                </c:pt>
                <c:pt idx="207">
                  <c:v>3.2953250000000009E-3</c:v>
                </c:pt>
                <c:pt idx="208">
                  <c:v>3.4543249999999985E-3</c:v>
                </c:pt>
                <c:pt idx="209">
                  <c:v>3.6126499999999998E-3</c:v>
                </c:pt>
                <c:pt idx="210">
                  <c:v>3.7843250000000007E-3</c:v>
                </c:pt>
                <c:pt idx="211">
                  <c:v>3.9152249999999996E-3</c:v>
                </c:pt>
                <c:pt idx="212">
                  <c:v>4.0612000000000001E-3</c:v>
                </c:pt>
                <c:pt idx="213">
                  <c:v>4.1418749999999989E-3</c:v>
                </c:pt>
                <c:pt idx="214">
                  <c:v>4.2472749999999983E-3</c:v>
                </c:pt>
                <c:pt idx="215">
                  <c:v>4.2831749999999993E-3</c:v>
                </c:pt>
                <c:pt idx="216">
                  <c:v>4.3541250000000004E-3</c:v>
                </c:pt>
                <c:pt idx="217">
                  <c:v>4.4787000000000004E-3</c:v>
                </c:pt>
                <c:pt idx="218">
                  <c:v>4.6469249999999988E-3</c:v>
                </c:pt>
                <c:pt idx="219">
                  <c:v>4.7722749999999994E-3</c:v>
                </c:pt>
                <c:pt idx="220">
                  <c:v>5.0165250000000008E-3</c:v>
                </c:pt>
                <c:pt idx="221">
                  <c:v>5.1896999999999993E-3</c:v>
                </c:pt>
                <c:pt idx="222">
                  <c:v>5.2846249999999994E-3</c:v>
                </c:pt>
                <c:pt idx="223">
                  <c:v>5.4918499999999995E-3</c:v>
                </c:pt>
                <c:pt idx="224">
                  <c:v>5.7753249999999996E-3</c:v>
                </c:pt>
                <c:pt idx="225">
                  <c:v>5.9431499999999995E-3</c:v>
                </c:pt>
                <c:pt idx="226">
                  <c:v>6.0744249999999996E-3</c:v>
                </c:pt>
                <c:pt idx="227">
                  <c:v>6.2927E-3</c:v>
                </c:pt>
                <c:pt idx="228">
                  <c:v>6.5258999999999994E-3</c:v>
                </c:pt>
                <c:pt idx="229">
                  <c:v>6.7507749999999988E-3</c:v>
                </c:pt>
                <c:pt idx="230">
                  <c:v>7.1265999999999986E-3</c:v>
                </c:pt>
                <c:pt idx="231">
                  <c:v>7.4548750000000014E-3</c:v>
                </c:pt>
                <c:pt idx="232">
                  <c:v>7.818300000000002E-3</c:v>
                </c:pt>
                <c:pt idx="233">
                  <c:v>8.219650000000002E-3</c:v>
                </c:pt>
                <c:pt idx="234">
                  <c:v>8.6307249999999971E-3</c:v>
                </c:pt>
                <c:pt idx="235">
                  <c:v>8.9099750000000023E-3</c:v>
                </c:pt>
                <c:pt idx="236">
                  <c:v>9.2115750000000014E-3</c:v>
                </c:pt>
                <c:pt idx="237">
                  <c:v>9.5485249999999987E-3</c:v>
                </c:pt>
                <c:pt idx="238">
                  <c:v>9.9863750000000005E-3</c:v>
                </c:pt>
                <c:pt idx="239">
                  <c:v>1.0436299999999999E-2</c:v>
                </c:pt>
                <c:pt idx="240">
                  <c:v>1.0828474999999999E-2</c:v>
                </c:pt>
                <c:pt idx="241">
                  <c:v>1.1185375000000001E-2</c:v>
                </c:pt>
                <c:pt idx="242">
                  <c:v>1.1573925000000004E-2</c:v>
                </c:pt>
                <c:pt idx="243">
                  <c:v>1.199865E-2</c:v>
                </c:pt>
                <c:pt idx="244">
                  <c:v>1.2344925000000003E-2</c:v>
                </c:pt>
                <c:pt idx="245">
                  <c:v>1.2655349999999996E-2</c:v>
                </c:pt>
                <c:pt idx="246">
                  <c:v>1.3027225E-2</c:v>
                </c:pt>
                <c:pt idx="247">
                  <c:v>1.3169450000000004E-2</c:v>
                </c:pt>
                <c:pt idx="248">
                  <c:v>1.341115E-2</c:v>
                </c:pt>
                <c:pt idx="249">
                  <c:v>1.3679574999999994E-2</c:v>
                </c:pt>
                <c:pt idx="250">
                  <c:v>1.3922175E-2</c:v>
                </c:pt>
                <c:pt idx="251">
                  <c:v>1.4099125000000001E-2</c:v>
                </c:pt>
                <c:pt idx="252">
                  <c:v>1.4327874999999995E-2</c:v>
                </c:pt>
                <c:pt idx="253">
                  <c:v>1.4583500000000003E-2</c:v>
                </c:pt>
                <c:pt idx="254">
                  <c:v>1.4786650000000002E-2</c:v>
                </c:pt>
                <c:pt idx="255">
                  <c:v>1.4866275000000002E-2</c:v>
                </c:pt>
                <c:pt idx="256">
                  <c:v>1.5018324999999999E-2</c:v>
                </c:pt>
                <c:pt idx="257">
                  <c:v>1.5112449999999999E-2</c:v>
                </c:pt>
                <c:pt idx="258">
                  <c:v>1.5246799999999991E-2</c:v>
                </c:pt>
                <c:pt idx="259">
                  <c:v>1.5328125000000001E-2</c:v>
                </c:pt>
                <c:pt idx="260">
                  <c:v>1.54482E-2</c:v>
                </c:pt>
                <c:pt idx="261">
                  <c:v>1.5550375000000009E-2</c:v>
                </c:pt>
                <c:pt idx="262">
                  <c:v>1.5638599999999999E-2</c:v>
                </c:pt>
                <c:pt idx="263">
                  <c:v>1.5732375E-2</c:v>
                </c:pt>
                <c:pt idx="264">
                  <c:v>1.5908524999999993E-2</c:v>
                </c:pt>
                <c:pt idx="265">
                  <c:v>1.6020575000000002E-2</c:v>
                </c:pt>
                <c:pt idx="266">
                  <c:v>1.6112075E-2</c:v>
                </c:pt>
                <c:pt idx="267">
                  <c:v>1.6235775000000001E-2</c:v>
                </c:pt>
                <c:pt idx="268">
                  <c:v>1.6409175000000005E-2</c:v>
                </c:pt>
                <c:pt idx="269">
                  <c:v>1.6654700000000001E-2</c:v>
                </c:pt>
                <c:pt idx="270">
                  <c:v>1.6827524999999999E-2</c:v>
                </c:pt>
                <c:pt idx="271">
                  <c:v>1.70422E-2</c:v>
                </c:pt>
                <c:pt idx="272">
                  <c:v>1.7277125000000004E-2</c:v>
                </c:pt>
                <c:pt idx="273">
                  <c:v>1.7520174999999992E-2</c:v>
                </c:pt>
                <c:pt idx="274">
                  <c:v>1.7827200000000001E-2</c:v>
                </c:pt>
                <c:pt idx="275">
                  <c:v>1.8167525E-2</c:v>
                </c:pt>
                <c:pt idx="276">
                  <c:v>1.8563224999999999E-2</c:v>
                </c:pt>
                <c:pt idx="277">
                  <c:v>1.8957124999999998E-2</c:v>
                </c:pt>
                <c:pt idx="278">
                  <c:v>1.9343124999999996E-2</c:v>
                </c:pt>
                <c:pt idx="279">
                  <c:v>1.9856000000000006E-2</c:v>
                </c:pt>
                <c:pt idx="280">
                  <c:v>2.037280000000001E-2</c:v>
                </c:pt>
                <c:pt idx="281">
                  <c:v>2.1013575000000003E-2</c:v>
                </c:pt>
                <c:pt idx="282">
                  <c:v>2.1706025E-2</c:v>
                </c:pt>
                <c:pt idx="283">
                  <c:v>2.2459124999999996E-2</c:v>
                </c:pt>
                <c:pt idx="284">
                  <c:v>2.3297599999999995E-2</c:v>
                </c:pt>
                <c:pt idx="285">
                  <c:v>2.4232E-2</c:v>
                </c:pt>
                <c:pt idx="286">
                  <c:v>2.5201075000000007E-2</c:v>
                </c:pt>
                <c:pt idx="287">
                  <c:v>2.63421E-2</c:v>
                </c:pt>
                <c:pt idx="288">
                  <c:v>2.7597449999999996E-2</c:v>
                </c:pt>
                <c:pt idx="289">
                  <c:v>2.8979524999999999E-2</c:v>
                </c:pt>
                <c:pt idx="290">
                  <c:v>3.0474400000000006E-2</c:v>
                </c:pt>
                <c:pt idx="291">
                  <c:v>3.2133700000000001E-2</c:v>
                </c:pt>
                <c:pt idx="292">
                  <c:v>3.3909299999999996E-2</c:v>
                </c:pt>
                <c:pt idx="293">
                  <c:v>3.5810400000000013E-2</c:v>
                </c:pt>
                <c:pt idx="294">
                  <c:v>3.7936700000000004E-2</c:v>
                </c:pt>
                <c:pt idx="295">
                  <c:v>4.0271475000000008E-2</c:v>
                </c:pt>
                <c:pt idx="296">
                  <c:v>4.2743224999999996E-2</c:v>
                </c:pt>
                <c:pt idx="297">
                  <c:v>4.5412450000000014E-2</c:v>
                </c:pt>
                <c:pt idx="298">
                  <c:v>4.8224750000000004E-2</c:v>
                </c:pt>
                <c:pt idx="299">
                  <c:v>5.1250225000000003E-2</c:v>
                </c:pt>
                <c:pt idx="300">
                  <c:v>5.4446849999999991E-2</c:v>
                </c:pt>
                <c:pt idx="301">
                  <c:v>5.7866375000000005E-2</c:v>
                </c:pt>
                <c:pt idx="302">
                  <c:v>6.1539125000000014E-2</c:v>
                </c:pt>
                <c:pt idx="303">
                  <c:v>6.5473299999999984E-2</c:v>
                </c:pt>
                <c:pt idx="304">
                  <c:v>6.9762024999999978E-2</c:v>
                </c:pt>
                <c:pt idx="305">
                  <c:v>7.4409324999999971E-2</c:v>
                </c:pt>
                <c:pt idx="306">
                  <c:v>7.9518100000000008E-2</c:v>
                </c:pt>
                <c:pt idx="307">
                  <c:v>8.5152950000000005E-2</c:v>
                </c:pt>
                <c:pt idx="308">
                  <c:v>9.131302500000002E-2</c:v>
                </c:pt>
                <c:pt idx="309">
                  <c:v>9.8194375E-2</c:v>
                </c:pt>
                <c:pt idx="310">
                  <c:v>0.10595747500000001</c:v>
                </c:pt>
                <c:pt idx="311">
                  <c:v>0.11460207499999994</c:v>
                </c:pt>
                <c:pt idx="312">
                  <c:v>0.12436910000000001</c:v>
                </c:pt>
                <c:pt idx="313">
                  <c:v>0.13533424999999991</c:v>
                </c:pt>
                <c:pt idx="314">
                  <c:v>0.14765014999999998</c:v>
                </c:pt>
                <c:pt idx="315">
                  <c:v>0.16159110000000002</c:v>
                </c:pt>
                <c:pt idx="316">
                  <c:v>0.17701329999999998</c:v>
                </c:pt>
                <c:pt idx="317">
                  <c:v>0.19410982499999996</c:v>
                </c:pt>
                <c:pt idx="318">
                  <c:v>0.212791275</c:v>
                </c:pt>
                <c:pt idx="319">
                  <c:v>0.23290925000000001</c:v>
                </c:pt>
                <c:pt idx="320">
                  <c:v>0.25452294999999991</c:v>
                </c:pt>
                <c:pt idx="321">
                  <c:v>0.277472475</c:v>
                </c:pt>
                <c:pt idx="322">
                  <c:v>0.30132435000000002</c:v>
                </c:pt>
                <c:pt idx="323">
                  <c:v>0.32603812500000012</c:v>
                </c:pt>
                <c:pt idx="324">
                  <c:v>0.35115882499999995</c:v>
                </c:pt>
                <c:pt idx="325">
                  <c:v>0.37629085000000007</c:v>
                </c:pt>
                <c:pt idx="326">
                  <c:v>0.40133655000000007</c:v>
                </c:pt>
                <c:pt idx="327">
                  <c:v>0.42553714999999998</c:v>
                </c:pt>
                <c:pt idx="328">
                  <c:v>0.44870242500000002</c:v>
                </c:pt>
                <c:pt idx="329">
                  <c:v>0.46998547499999993</c:v>
                </c:pt>
                <c:pt idx="330">
                  <c:v>0.48947175000000004</c:v>
                </c:pt>
                <c:pt idx="331">
                  <c:v>0.50652182500000009</c:v>
                </c:pt>
                <c:pt idx="332">
                  <c:v>0.520688225</c:v>
                </c:pt>
                <c:pt idx="333">
                  <c:v>0.53163214999999997</c:v>
                </c:pt>
                <c:pt idx="334">
                  <c:v>0.53910304999999992</c:v>
                </c:pt>
                <c:pt idx="335">
                  <c:v>0.54317464999999998</c:v>
                </c:pt>
                <c:pt idx="336">
                  <c:v>0.54367085000000004</c:v>
                </c:pt>
                <c:pt idx="337">
                  <c:v>0.54040952499999995</c:v>
                </c:pt>
                <c:pt idx="338">
                  <c:v>0.53361395000000011</c:v>
                </c:pt>
                <c:pt idx="339">
                  <c:v>0.52377997499999984</c:v>
                </c:pt>
                <c:pt idx="340">
                  <c:v>0.51096900000000001</c:v>
                </c:pt>
                <c:pt idx="341">
                  <c:v>0.49558509999999989</c:v>
                </c:pt>
                <c:pt idx="342">
                  <c:v>0.47801695000000005</c:v>
                </c:pt>
                <c:pt idx="343">
                  <c:v>0.45840870000000011</c:v>
                </c:pt>
                <c:pt idx="344">
                  <c:v>0.43737582500000005</c:v>
                </c:pt>
                <c:pt idx="345">
                  <c:v>0.41518984999999986</c:v>
                </c:pt>
                <c:pt idx="346">
                  <c:v>0.39268840000000005</c:v>
                </c:pt>
                <c:pt idx="347">
                  <c:v>0.36966074999999998</c:v>
                </c:pt>
                <c:pt idx="348">
                  <c:v>0.34675135000000001</c:v>
                </c:pt>
                <c:pt idx="349">
                  <c:v>0.32424487500000004</c:v>
                </c:pt>
                <c:pt idx="350">
                  <c:v>0.30261837500000011</c:v>
                </c:pt>
                <c:pt idx="351">
                  <c:v>0.28211487499999993</c:v>
                </c:pt>
                <c:pt idx="352">
                  <c:v>0.26269417499999997</c:v>
                </c:pt>
                <c:pt idx="353">
                  <c:v>0.244708125</c:v>
                </c:pt>
                <c:pt idx="354">
                  <c:v>0.22830137499999995</c:v>
                </c:pt>
                <c:pt idx="355">
                  <c:v>0.21335162499999996</c:v>
                </c:pt>
                <c:pt idx="356">
                  <c:v>0.19980062499999998</c:v>
                </c:pt>
                <c:pt idx="357">
                  <c:v>0.18759352500000001</c:v>
                </c:pt>
                <c:pt idx="358">
                  <c:v>0.17668037499999997</c:v>
                </c:pt>
                <c:pt idx="359">
                  <c:v>0.16707664999999999</c:v>
                </c:pt>
                <c:pt idx="360">
                  <c:v>0.15862832499999999</c:v>
                </c:pt>
                <c:pt idx="361">
                  <c:v>0.15123112499999997</c:v>
                </c:pt>
                <c:pt idx="362">
                  <c:v>0.14483352499999999</c:v>
                </c:pt>
                <c:pt idx="363">
                  <c:v>0.139223975</c:v>
                </c:pt>
                <c:pt idx="364">
                  <c:v>0.13450507499999997</c:v>
                </c:pt>
                <c:pt idx="365">
                  <c:v>0.13047120000000001</c:v>
                </c:pt>
                <c:pt idx="366">
                  <c:v>0.12707229999999997</c:v>
                </c:pt>
                <c:pt idx="367">
                  <c:v>0.12427115000000004</c:v>
                </c:pt>
                <c:pt idx="368">
                  <c:v>0.12189700000000003</c:v>
                </c:pt>
                <c:pt idx="369">
                  <c:v>0.12002012499999996</c:v>
                </c:pt>
                <c:pt idx="370">
                  <c:v>0.11856804999999997</c:v>
                </c:pt>
                <c:pt idx="371">
                  <c:v>0.11757332500000002</c:v>
                </c:pt>
                <c:pt idx="372">
                  <c:v>0.11696305000000003</c:v>
                </c:pt>
                <c:pt idx="373">
                  <c:v>0.11675344999999995</c:v>
                </c:pt>
                <c:pt idx="374">
                  <c:v>0.11688227499999997</c:v>
                </c:pt>
                <c:pt idx="375">
                  <c:v>0.11737754999999997</c:v>
                </c:pt>
                <c:pt idx="376">
                  <c:v>0.11816162500000005</c:v>
                </c:pt>
                <c:pt idx="377">
                  <c:v>0.11921034999999998</c:v>
                </c:pt>
                <c:pt idx="378">
                  <c:v>0.12056942500000005</c:v>
                </c:pt>
                <c:pt idx="379">
                  <c:v>0.12219712499999998</c:v>
                </c:pt>
                <c:pt idx="380">
                  <c:v>0.12405465</c:v>
                </c:pt>
                <c:pt idx="381">
                  <c:v>0.12608532499999997</c:v>
                </c:pt>
                <c:pt idx="382">
                  <c:v>0.12824129999999995</c:v>
                </c:pt>
                <c:pt idx="383">
                  <c:v>0.13045602500000003</c:v>
                </c:pt>
                <c:pt idx="384">
                  <c:v>0.1326743</c:v>
                </c:pt>
                <c:pt idx="385">
                  <c:v>0.1348953</c:v>
                </c:pt>
                <c:pt idx="386">
                  <c:v>0.13701410000000003</c:v>
                </c:pt>
                <c:pt idx="387">
                  <c:v>0.138985725</c:v>
                </c:pt>
                <c:pt idx="388">
                  <c:v>0.14072547499999993</c:v>
                </c:pt>
                <c:pt idx="389">
                  <c:v>0.14218042499999997</c:v>
                </c:pt>
                <c:pt idx="390">
                  <c:v>0.143298125</c:v>
                </c:pt>
                <c:pt idx="391">
                  <c:v>0.14405275000000001</c:v>
                </c:pt>
                <c:pt idx="392">
                  <c:v>0.14440565</c:v>
                </c:pt>
                <c:pt idx="393">
                  <c:v>0.14434592499999996</c:v>
                </c:pt>
                <c:pt idx="394">
                  <c:v>0.14382569999999997</c:v>
                </c:pt>
                <c:pt idx="395">
                  <c:v>0.14294047499999998</c:v>
                </c:pt>
                <c:pt idx="396">
                  <c:v>0.14155192500000002</c:v>
                </c:pt>
                <c:pt idx="397">
                  <c:v>0.13975862500000003</c:v>
                </c:pt>
                <c:pt idx="398">
                  <c:v>0.13759140000000003</c:v>
                </c:pt>
                <c:pt idx="399">
                  <c:v>0.13504922500000002</c:v>
                </c:pt>
                <c:pt idx="400">
                  <c:v>0.13223539999999998</c:v>
                </c:pt>
                <c:pt idx="401">
                  <c:v>0.12918409999999997</c:v>
                </c:pt>
                <c:pt idx="402">
                  <c:v>0.12595754999999997</c:v>
                </c:pt>
                <c:pt idx="403">
                  <c:v>0.12261037500000005</c:v>
                </c:pt>
                <c:pt idx="404">
                  <c:v>0.11920952499999997</c:v>
                </c:pt>
                <c:pt idx="405">
                  <c:v>0.11578597500000005</c:v>
                </c:pt>
                <c:pt idx="406">
                  <c:v>0.11245147500000001</c:v>
                </c:pt>
                <c:pt idx="407">
                  <c:v>0.10921955000000001</c:v>
                </c:pt>
                <c:pt idx="408">
                  <c:v>0.1061827</c:v>
                </c:pt>
                <c:pt idx="409">
                  <c:v>0.10330750000000002</c:v>
                </c:pt>
                <c:pt idx="410">
                  <c:v>0.10068439999999998</c:v>
                </c:pt>
                <c:pt idx="411">
                  <c:v>9.8354049999999998E-2</c:v>
                </c:pt>
                <c:pt idx="412">
                  <c:v>9.6230450000000009E-2</c:v>
                </c:pt>
                <c:pt idx="413">
                  <c:v>9.4425474999999981E-2</c:v>
                </c:pt>
                <c:pt idx="414">
                  <c:v>9.2901724999999991E-2</c:v>
                </c:pt>
                <c:pt idx="415">
                  <c:v>9.1644150000000008E-2</c:v>
                </c:pt>
                <c:pt idx="416">
                  <c:v>9.0722675000000016E-2</c:v>
                </c:pt>
                <c:pt idx="417">
                  <c:v>9.008010000000001E-2</c:v>
                </c:pt>
                <c:pt idx="418">
                  <c:v>8.971744999999999E-2</c:v>
                </c:pt>
                <c:pt idx="419">
                  <c:v>8.9578150000000009E-2</c:v>
                </c:pt>
                <c:pt idx="420">
                  <c:v>8.9654924999999996E-2</c:v>
                </c:pt>
                <c:pt idx="421">
                  <c:v>8.9958199999999988E-2</c:v>
                </c:pt>
                <c:pt idx="422">
                  <c:v>9.0497575000000011E-2</c:v>
                </c:pt>
                <c:pt idx="423">
                  <c:v>9.117515000000001E-2</c:v>
                </c:pt>
                <c:pt idx="424">
                  <c:v>9.2076100000000022E-2</c:v>
                </c:pt>
                <c:pt idx="425">
                  <c:v>9.3160524999999994E-2</c:v>
                </c:pt>
                <c:pt idx="426">
                  <c:v>9.4429249999999992E-2</c:v>
                </c:pt>
                <c:pt idx="427">
                  <c:v>9.5867050000000023E-2</c:v>
                </c:pt>
                <c:pt idx="428">
                  <c:v>9.7416025000000017E-2</c:v>
                </c:pt>
                <c:pt idx="429">
                  <c:v>9.9117850000000007E-2</c:v>
                </c:pt>
                <c:pt idx="430">
                  <c:v>0.10094785000000002</c:v>
                </c:pt>
                <c:pt idx="431">
                  <c:v>0.10287207500000002</c:v>
                </c:pt>
                <c:pt idx="432">
                  <c:v>0.1049286</c:v>
                </c:pt>
                <c:pt idx="433">
                  <c:v>0.10704082500000001</c:v>
                </c:pt>
                <c:pt idx="434">
                  <c:v>0.10919447500000004</c:v>
                </c:pt>
                <c:pt idx="435">
                  <c:v>0.11139477500000002</c:v>
                </c:pt>
                <c:pt idx="436">
                  <c:v>0.113649525</c:v>
                </c:pt>
                <c:pt idx="437">
                  <c:v>0.11596924999999998</c:v>
                </c:pt>
                <c:pt idx="438">
                  <c:v>0.11832267500000004</c:v>
                </c:pt>
                <c:pt idx="439">
                  <c:v>0.12067937500000001</c:v>
                </c:pt>
                <c:pt idx="440">
                  <c:v>0.12308904999999999</c:v>
                </c:pt>
                <c:pt idx="441">
                  <c:v>0.12553217499999997</c:v>
                </c:pt>
                <c:pt idx="442">
                  <c:v>0.12803297499999997</c:v>
                </c:pt>
                <c:pt idx="443">
                  <c:v>0.13064035000000002</c:v>
                </c:pt>
                <c:pt idx="444">
                  <c:v>0.13337367499999997</c:v>
                </c:pt>
                <c:pt idx="445">
                  <c:v>0.13626492500000004</c:v>
                </c:pt>
                <c:pt idx="446">
                  <c:v>0.13936197499999997</c:v>
                </c:pt>
                <c:pt idx="447">
                  <c:v>0.14270379999999996</c:v>
                </c:pt>
                <c:pt idx="448">
                  <c:v>0.14640989999999995</c:v>
                </c:pt>
                <c:pt idx="449">
                  <c:v>0.15047012500000007</c:v>
                </c:pt>
                <c:pt idx="450">
                  <c:v>0.154960875</c:v>
                </c:pt>
                <c:pt idx="451">
                  <c:v>0.15998370000000006</c:v>
                </c:pt>
                <c:pt idx="452">
                  <c:v>0.16564779999999998</c:v>
                </c:pt>
                <c:pt idx="453">
                  <c:v>0.17190809999999995</c:v>
                </c:pt>
                <c:pt idx="454">
                  <c:v>0.17883682499999992</c:v>
                </c:pt>
                <c:pt idx="455">
                  <c:v>0.18638317500000004</c:v>
                </c:pt>
                <c:pt idx="456">
                  <c:v>0.19447342500000012</c:v>
                </c:pt>
                <c:pt idx="457">
                  <c:v>0.20311574999999998</c:v>
                </c:pt>
                <c:pt idx="458">
                  <c:v>0.21211582500000001</c:v>
                </c:pt>
                <c:pt idx="459">
                  <c:v>0.22133575000000008</c:v>
                </c:pt>
                <c:pt idx="460">
                  <c:v>0.23071607500000008</c:v>
                </c:pt>
                <c:pt idx="461">
                  <c:v>0.24012225000000004</c:v>
                </c:pt>
                <c:pt idx="462">
                  <c:v>0.24959174999999986</c:v>
                </c:pt>
                <c:pt idx="463">
                  <c:v>0.25903210000000004</c:v>
                </c:pt>
                <c:pt idx="464">
                  <c:v>0.26837012500000001</c:v>
                </c:pt>
                <c:pt idx="465">
                  <c:v>0.27766689999999999</c:v>
                </c:pt>
                <c:pt idx="466">
                  <c:v>0.28692905000000002</c:v>
                </c:pt>
                <c:pt idx="467">
                  <c:v>0.296220225</c:v>
                </c:pt>
                <c:pt idx="468">
                  <c:v>0.30551157499999998</c:v>
                </c:pt>
                <c:pt idx="469">
                  <c:v>0.31478982500000008</c:v>
                </c:pt>
                <c:pt idx="470">
                  <c:v>0.32406140000000005</c:v>
                </c:pt>
                <c:pt idx="471">
                  <c:v>0.33339925000000015</c:v>
                </c:pt>
                <c:pt idx="472">
                  <c:v>0.34265724999999991</c:v>
                </c:pt>
                <c:pt idx="473">
                  <c:v>0.35215805000000006</c:v>
                </c:pt>
                <c:pt idx="474">
                  <c:v>0.36187237500000002</c:v>
                </c:pt>
                <c:pt idx="475">
                  <c:v>0.37185217499999984</c:v>
                </c:pt>
                <c:pt idx="476">
                  <c:v>0.38231989999999993</c:v>
                </c:pt>
                <c:pt idx="477">
                  <c:v>0.39332185000000008</c:v>
                </c:pt>
                <c:pt idx="478">
                  <c:v>0.40476927500000004</c:v>
                </c:pt>
                <c:pt idx="479">
                  <c:v>0.41675402500000003</c:v>
                </c:pt>
                <c:pt idx="480">
                  <c:v>0.42960252500000012</c:v>
                </c:pt>
                <c:pt idx="481">
                  <c:v>0.44280029999999992</c:v>
                </c:pt>
                <c:pt idx="482">
                  <c:v>0.45658694999999988</c:v>
                </c:pt>
                <c:pt idx="483">
                  <c:v>0.47044669999999994</c:v>
                </c:pt>
                <c:pt idx="484">
                  <c:v>0.48457374999999991</c:v>
                </c:pt>
                <c:pt idx="485">
                  <c:v>0.4988260750000002</c:v>
                </c:pt>
                <c:pt idx="486">
                  <c:v>0.51312340000000001</c:v>
                </c:pt>
                <c:pt idx="487">
                  <c:v>0.52733369999999979</c:v>
                </c:pt>
                <c:pt idx="488">
                  <c:v>0.54139835000000014</c:v>
                </c:pt>
                <c:pt idx="489">
                  <c:v>0.5555339250000001</c:v>
                </c:pt>
                <c:pt idx="490">
                  <c:v>0.56933802500000008</c:v>
                </c:pt>
                <c:pt idx="491">
                  <c:v>0.58286302499999987</c:v>
                </c:pt>
                <c:pt idx="492">
                  <c:v>0.59621417499999996</c:v>
                </c:pt>
                <c:pt idx="493">
                  <c:v>0.60950415000000013</c:v>
                </c:pt>
                <c:pt idx="494">
                  <c:v>0.62246715000000008</c:v>
                </c:pt>
                <c:pt idx="495">
                  <c:v>0.63541277499999982</c:v>
                </c:pt>
                <c:pt idx="496">
                  <c:v>0.6484161500000003</c:v>
                </c:pt>
                <c:pt idx="497">
                  <c:v>0.66086834999999999</c:v>
                </c:pt>
                <c:pt idx="498">
                  <c:v>0.6735090749999999</c:v>
                </c:pt>
                <c:pt idx="499">
                  <c:v>0.68588570000000026</c:v>
                </c:pt>
                <c:pt idx="500">
                  <c:v>0.69844947499999976</c:v>
                </c:pt>
                <c:pt idx="501">
                  <c:v>0.71087924999999985</c:v>
                </c:pt>
                <c:pt idx="502">
                  <c:v>0.72338827500000025</c:v>
                </c:pt>
                <c:pt idx="503">
                  <c:v>0.73608787499999984</c:v>
                </c:pt>
                <c:pt idx="504">
                  <c:v>0.74881239999999971</c:v>
                </c:pt>
                <c:pt idx="505">
                  <c:v>0.76160294999999978</c:v>
                </c:pt>
                <c:pt idx="506">
                  <c:v>0.77423009999999992</c:v>
                </c:pt>
                <c:pt idx="507">
                  <c:v>0.78708882499999988</c:v>
                </c:pt>
                <c:pt idx="508">
                  <c:v>0.80000024999999986</c:v>
                </c:pt>
                <c:pt idx="509">
                  <c:v>0.8128292250000001</c:v>
                </c:pt>
                <c:pt idx="510">
                  <c:v>0.82538732500000012</c:v>
                </c:pt>
                <c:pt idx="511">
                  <c:v>0.83779542500000015</c:v>
                </c:pt>
                <c:pt idx="512">
                  <c:v>0.84996527499999996</c:v>
                </c:pt>
                <c:pt idx="513">
                  <c:v>0.86164257500000008</c:v>
                </c:pt>
                <c:pt idx="514">
                  <c:v>0.8730271249999999</c:v>
                </c:pt>
                <c:pt idx="515">
                  <c:v>0.88380670000000028</c:v>
                </c:pt>
                <c:pt idx="516">
                  <c:v>0.89405457499999985</c:v>
                </c:pt>
                <c:pt idx="517">
                  <c:v>0.90387100000000031</c:v>
                </c:pt>
                <c:pt idx="518">
                  <c:v>0.91304174999999999</c:v>
                </c:pt>
                <c:pt idx="519">
                  <c:v>0.92150254999999981</c:v>
                </c:pt>
                <c:pt idx="520">
                  <c:v>0.92894790000000016</c:v>
                </c:pt>
                <c:pt idx="521">
                  <c:v>0.93595387499999971</c:v>
                </c:pt>
                <c:pt idx="522">
                  <c:v>0.94201782500000009</c:v>
                </c:pt>
                <c:pt idx="523">
                  <c:v>0.94752192499999965</c:v>
                </c:pt>
                <c:pt idx="524">
                  <c:v>0.95222225000000038</c:v>
                </c:pt>
                <c:pt idx="525">
                  <c:v>0.95668552500000037</c:v>
                </c:pt>
                <c:pt idx="526">
                  <c:v>0.96030480000000029</c:v>
                </c:pt>
                <c:pt idx="527">
                  <c:v>0.96379969999999981</c:v>
                </c:pt>
                <c:pt idx="528">
                  <c:v>0.96717872500000013</c:v>
                </c:pt>
                <c:pt idx="529">
                  <c:v>0.97025687499999991</c:v>
                </c:pt>
                <c:pt idx="530">
                  <c:v>0.9731808000000004</c:v>
                </c:pt>
                <c:pt idx="531">
                  <c:v>0.97631000000000034</c:v>
                </c:pt>
                <c:pt idx="532">
                  <c:v>0.97976787499999995</c:v>
                </c:pt>
                <c:pt idx="533">
                  <c:v>0.98347397500000078</c:v>
                </c:pt>
                <c:pt idx="534">
                  <c:v>0.98734030000000028</c:v>
                </c:pt>
                <c:pt idx="535">
                  <c:v>0.99184155000000018</c:v>
                </c:pt>
                <c:pt idx="536">
                  <c:v>0.9969848750000001</c:v>
                </c:pt>
                <c:pt idx="537">
                  <c:v>1.002876525</c:v>
                </c:pt>
                <c:pt idx="538">
                  <c:v>1.0089736249999999</c:v>
                </c:pt>
                <c:pt idx="539">
                  <c:v>1.0160845499999998</c:v>
                </c:pt>
                <c:pt idx="540">
                  <c:v>1.0236127999999995</c:v>
                </c:pt>
                <c:pt idx="541">
                  <c:v>1.0318524000000002</c:v>
                </c:pt>
                <c:pt idx="542">
                  <c:v>1.0401305999999999</c:v>
                </c:pt>
                <c:pt idx="543">
                  <c:v>1.0492614249999999</c:v>
                </c:pt>
                <c:pt idx="544">
                  <c:v>1.0584718250000003</c:v>
                </c:pt>
                <c:pt idx="545">
                  <c:v>1.0679232750000003</c:v>
                </c:pt>
                <c:pt idx="546">
                  <c:v>1.0773918000000005</c:v>
                </c:pt>
                <c:pt idx="547">
                  <c:v>1.0870257499999998</c:v>
                </c:pt>
                <c:pt idx="548">
                  <c:v>1.0964976750000002</c:v>
                </c:pt>
                <c:pt idx="549">
                  <c:v>1.10579355</c:v>
                </c:pt>
                <c:pt idx="550">
                  <c:v>1.1150758250000001</c:v>
                </c:pt>
                <c:pt idx="551">
                  <c:v>1.1245416249999995</c:v>
                </c:pt>
                <c:pt idx="552">
                  <c:v>1.1338706000000003</c:v>
                </c:pt>
                <c:pt idx="553">
                  <c:v>1.1429583749999999</c:v>
                </c:pt>
                <c:pt idx="554">
                  <c:v>1.1520162999999999</c:v>
                </c:pt>
                <c:pt idx="555">
                  <c:v>1.161430875</c:v>
                </c:pt>
                <c:pt idx="556">
                  <c:v>1.1710348749999997</c:v>
                </c:pt>
                <c:pt idx="557">
                  <c:v>1.1806684750000003</c:v>
                </c:pt>
                <c:pt idx="558">
                  <c:v>1.1905612750000001</c:v>
                </c:pt>
                <c:pt idx="559">
                  <c:v>1.2006997749999997</c:v>
                </c:pt>
                <c:pt idx="560">
                  <c:v>1.2111597500000004</c:v>
                </c:pt>
                <c:pt idx="561">
                  <c:v>1.2219402250000002</c:v>
                </c:pt>
                <c:pt idx="562">
                  <c:v>1.2328108249999996</c:v>
                </c:pt>
                <c:pt idx="563">
                  <c:v>1.2443796499999995</c:v>
                </c:pt>
                <c:pt idx="564">
                  <c:v>1.256438025</c:v>
                </c:pt>
                <c:pt idx="565">
                  <c:v>1.2693123750000002</c:v>
                </c:pt>
                <c:pt idx="566">
                  <c:v>1.2828777999999996</c:v>
                </c:pt>
                <c:pt idx="567">
                  <c:v>1.297186575</c:v>
                </c:pt>
                <c:pt idx="568">
                  <c:v>1.3120389750000006</c:v>
                </c:pt>
                <c:pt idx="569">
                  <c:v>1.3275780500000001</c:v>
                </c:pt>
                <c:pt idx="570">
                  <c:v>1.344249375</c:v>
                </c:pt>
                <c:pt idx="571">
                  <c:v>1.3615283000000002</c:v>
                </c:pt>
                <c:pt idx="572">
                  <c:v>1.3793740750000001</c:v>
                </c:pt>
                <c:pt idx="573">
                  <c:v>1.3974841499999997</c:v>
                </c:pt>
                <c:pt idx="574">
                  <c:v>1.4167134500000005</c:v>
                </c:pt>
                <c:pt idx="575">
                  <c:v>1.4364225500000003</c:v>
                </c:pt>
                <c:pt idx="576">
                  <c:v>1.4567543000000003</c:v>
                </c:pt>
                <c:pt idx="577">
                  <c:v>1.4765351499999997</c:v>
                </c:pt>
                <c:pt idx="578">
                  <c:v>1.4966228500000001</c:v>
                </c:pt>
                <c:pt idx="579">
                  <c:v>1.5172621750000004</c:v>
                </c:pt>
                <c:pt idx="580">
                  <c:v>1.5377300249999997</c:v>
                </c:pt>
                <c:pt idx="581">
                  <c:v>1.557870775</c:v>
                </c:pt>
                <c:pt idx="582">
                  <c:v>1.5764868749999998</c:v>
                </c:pt>
                <c:pt idx="583">
                  <c:v>1.5943335250000001</c:v>
                </c:pt>
                <c:pt idx="584">
                  <c:v>1.6106441500000002</c:v>
                </c:pt>
                <c:pt idx="585">
                  <c:v>1.625824025</c:v>
                </c:pt>
                <c:pt idx="586">
                  <c:v>1.6397790000000001</c:v>
                </c:pt>
                <c:pt idx="587">
                  <c:v>1.6511657499999999</c:v>
                </c:pt>
                <c:pt idx="588">
                  <c:v>1.6607816749999997</c:v>
                </c:pt>
                <c:pt idx="589">
                  <c:v>1.6687575249999997</c:v>
                </c:pt>
                <c:pt idx="590">
                  <c:v>1.6749404000000001</c:v>
                </c:pt>
                <c:pt idx="591">
                  <c:v>1.6789513</c:v>
                </c:pt>
                <c:pt idx="592">
                  <c:v>1.6807661750000005</c:v>
                </c:pt>
                <c:pt idx="593">
                  <c:v>1.6808219250000005</c:v>
                </c:pt>
                <c:pt idx="594">
                  <c:v>1.6800701249999999</c:v>
                </c:pt>
                <c:pt idx="595">
                  <c:v>1.6776786499999996</c:v>
                </c:pt>
                <c:pt idx="596">
                  <c:v>1.6739073000000002</c:v>
                </c:pt>
                <c:pt idx="597">
                  <c:v>1.6684862250000005</c:v>
                </c:pt>
                <c:pt idx="598">
                  <c:v>1.6617159500000007</c:v>
                </c:pt>
                <c:pt idx="599">
                  <c:v>1.6543380250000002</c:v>
                </c:pt>
                <c:pt idx="600">
                  <c:v>1.6458929500000004</c:v>
                </c:pt>
                <c:pt idx="601">
                  <c:v>1.6370828500000001</c:v>
                </c:pt>
                <c:pt idx="602">
                  <c:v>1.6268094500000003</c:v>
                </c:pt>
                <c:pt idx="603">
                  <c:v>1.6162226000000004</c:v>
                </c:pt>
                <c:pt idx="604">
                  <c:v>1.6055015749999995</c:v>
                </c:pt>
                <c:pt idx="605">
                  <c:v>1.5944095000000003</c:v>
                </c:pt>
                <c:pt idx="606">
                  <c:v>1.5830390500000002</c:v>
                </c:pt>
                <c:pt idx="607">
                  <c:v>1.5710174000000001</c:v>
                </c:pt>
                <c:pt idx="608">
                  <c:v>1.5587341749999999</c:v>
                </c:pt>
                <c:pt idx="609">
                  <c:v>1.5472405749999998</c:v>
                </c:pt>
                <c:pt idx="610">
                  <c:v>1.5352990250000007</c:v>
                </c:pt>
                <c:pt idx="611">
                  <c:v>1.5229009499999997</c:v>
                </c:pt>
                <c:pt idx="612">
                  <c:v>1.5104199249999999</c:v>
                </c:pt>
                <c:pt idx="613">
                  <c:v>1.4978086500000003</c:v>
                </c:pt>
                <c:pt idx="614">
                  <c:v>1.4858355250000002</c:v>
                </c:pt>
                <c:pt idx="615">
                  <c:v>1.4740818250000003</c:v>
                </c:pt>
                <c:pt idx="616">
                  <c:v>1.4626938499999995</c:v>
                </c:pt>
                <c:pt idx="617">
                  <c:v>1.4517818499999997</c:v>
                </c:pt>
                <c:pt idx="618">
                  <c:v>1.441379075</c:v>
                </c:pt>
                <c:pt idx="619">
                  <c:v>1.431767225</c:v>
                </c:pt>
                <c:pt idx="620">
                  <c:v>1.4217636749999998</c:v>
                </c:pt>
                <c:pt idx="621">
                  <c:v>1.4125193250000001</c:v>
                </c:pt>
                <c:pt idx="622">
                  <c:v>1.403453125</c:v>
                </c:pt>
                <c:pt idx="623">
                  <c:v>1.3946041750000002</c:v>
                </c:pt>
                <c:pt idx="624">
                  <c:v>1.3867943999999999</c:v>
                </c:pt>
                <c:pt idx="625">
                  <c:v>1.3786180750000006</c:v>
                </c:pt>
                <c:pt idx="626">
                  <c:v>1.3706830000000001</c:v>
                </c:pt>
                <c:pt idx="627">
                  <c:v>1.3625245499999996</c:v>
                </c:pt>
                <c:pt idx="628">
                  <c:v>1.3554288999999997</c:v>
                </c:pt>
                <c:pt idx="629">
                  <c:v>1.3479200499999999</c:v>
                </c:pt>
                <c:pt idx="630">
                  <c:v>1.34034845</c:v>
                </c:pt>
                <c:pt idx="631">
                  <c:v>1.3325498000000002</c:v>
                </c:pt>
                <c:pt idx="632">
                  <c:v>1.3250380000000002</c:v>
                </c:pt>
                <c:pt idx="633">
                  <c:v>1.3171257750000001</c:v>
                </c:pt>
                <c:pt idx="634">
                  <c:v>1.3093625000000002</c:v>
                </c:pt>
                <c:pt idx="635">
                  <c:v>1.3011544499999999</c:v>
                </c:pt>
                <c:pt idx="636">
                  <c:v>1.2931469250000001</c:v>
                </c:pt>
                <c:pt idx="637">
                  <c:v>1.2850657249999999</c:v>
                </c:pt>
                <c:pt idx="638">
                  <c:v>1.2774064250000001</c:v>
                </c:pt>
                <c:pt idx="639">
                  <c:v>1.2697377999999999</c:v>
                </c:pt>
                <c:pt idx="640">
                  <c:v>1.2621632249999999</c:v>
                </c:pt>
                <c:pt idx="641">
                  <c:v>1.2544681250000003</c:v>
                </c:pt>
                <c:pt idx="642">
                  <c:v>1.2475726499999999</c:v>
                </c:pt>
                <c:pt idx="643">
                  <c:v>1.2398398000000004</c:v>
                </c:pt>
                <c:pt idx="644">
                  <c:v>1.2333001499999998</c:v>
                </c:pt>
                <c:pt idx="645">
                  <c:v>1.2259914499999998</c:v>
                </c:pt>
                <c:pt idx="646">
                  <c:v>1.2197430249999999</c:v>
                </c:pt>
                <c:pt idx="647">
                  <c:v>1.2133202750000001</c:v>
                </c:pt>
                <c:pt idx="648">
                  <c:v>1.2071622749999997</c:v>
                </c:pt>
                <c:pt idx="649">
                  <c:v>1.2009557</c:v>
                </c:pt>
                <c:pt idx="650">
                  <c:v>1.1955778499999998</c:v>
                </c:pt>
                <c:pt idx="651">
                  <c:v>1.1900150999999999</c:v>
                </c:pt>
                <c:pt idx="652">
                  <c:v>1.1851459250000003</c:v>
                </c:pt>
                <c:pt idx="653">
                  <c:v>1.1802616500000001</c:v>
                </c:pt>
                <c:pt idx="654">
                  <c:v>1.1766874250000003</c:v>
                </c:pt>
                <c:pt idx="655">
                  <c:v>1.1722685249999998</c:v>
                </c:pt>
                <c:pt idx="656">
                  <c:v>1.1684623249999997</c:v>
                </c:pt>
                <c:pt idx="657">
                  <c:v>1.1642962500000003</c:v>
                </c:pt>
                <c:pt idx="658">
                  <c:v>1.1600990999999996</c:v>
                </c:pt>
                <c:pt idx="659">
                  <c:v>1.1561906499999999</c:v>
                </c:pt>
                <c:pt idx="660">
                  <c:v>1.1520020499999999</c:v>
                </c:pt>
                <c:pt idx="661">
                  <c:v>1.1479854749999996</c:v>
                </c:pt>
                <c:pt idx="662">
                  <c:v>1.143376875</c:v>
                </c:pt>
                <c:pt idx="663">
                  <c:v>1.1359491750000004</c:v>
                </c:pt>
                <c:pt idx="664">
                  <c:v>1.1270031</c:v>
                </c:pt>
                <c:pt idx="665">
                  <c:v>1.11486945</c:v>
                </c:pt>
                <c:pt idx="666">
                  <c:v>1.0985349999999996</c:v>
                </c:pt>
                <c:pt idx="667">
                  <c:v>1.074048975</c:v>
                </c:pt>
                <c:pt idx="668">
                  <c:v>1.0367650499999996</c:v>
                </c:pt>
                <c:pt idx="669">
                  <c:v>0.98824445000000005</c:v>
                </c:pt>
                <c:pt idx="670">
                  <c:v>0.93362732499999979</c:v>
                </c:pt>
                <c:pt idx="671">
                  <c:v>0.8760356250000001</c:v>
                </c:pt>
                <c:pt idx="672">
                  <c:v>0.81885259999999982</c:v>
                </c:pt>
                <c:pt idx="673">
                  <c:v>0.75894399999999995</c:v>
                </c:pt>
                <c:pt idx="674">
                  <c:v>0.70081037499999976</c:v>
                </c:pt>
                <c:pt idx="675">
                  <c:v>0.64456407500000013</c:v>
                </c:pt>
                <c:pt idx="676">
                  <c:v>0.58524437499999982</c:v>
                </c:pt>
                <c:pt idx="677">
                  <c:v>0.52547822499999997</c:v>
                </c:pt>
                <c:pt idx="678">
                  <c:v>0.46457340000000003</c:v>
                </c:pt>
                <c:pt idx="679">
                  <c:v>0.40529197499999992</c:v>
                </c:pt>
                <c:pt idx="680">
                  <c:v>0.34883137500000011</c:v>
                </c:pt>
                <c:pt idx="681">
                  <c:v>0.29505505000000004</c:v>
                </c:pt>
                <c:pt idx="682">
                  <c:v>0.24098447499999995</c:v>
                </c:pt>
                <c:pt idx="683">
                  <c:v>0.19513152500000003</c:v>
                </c:pt>
                <c:pt idx="684">
                  <c:v>0.15799434999999998</c:v>
                </c:pt>
                <c:pt idx="685">
                  <c:v>0.13443117500000001</c:v>
                </c:pt>
                <c:pt idx="686">
                  <c:v>0.11988842500000001</c:v>
                </c:pt>
                <c:pt idx="687">
                  <c:v>0.11353302500000004</c:v>
                </c:pt>
                <c:pt idx="688">
                  <c:v>0.10817185</c:v>
                </c:pt>
                <c:pt idx="689">
                  <c:v>0.10125392499999999</c:v>
                </c:pt>
                <c:pt idx="690">
                  <c:v>9.6493099999999998E-2</c:v>
                </c:pt>
                <c:pt idx="691">
                  <c:v>9.2171949999999989E-2</c:v>
                </c:pt>
                <c:pt idx="692">
                  <c:v>8.6261400000000002E-2</c:v>
                </c:pt>
                <c:pt idx="693">
                  <c:v>8.3888524999999978E-2</c:v>
                </c:pt>
                <c:pt idx="694">
                  <c:v>7.8667425000000013E-2</c:v>
                </c:pt>
                <c:pt idx="695">
                  <c:v>7.6970275000000005E-2</c:v>
                </c:pt>
                <c:pt idx="696">
                  <c:v>7.4014899999999995E-2</c:v>
                </c:pt>
                <c:pt idx="697">
                  <c:v>7.2396600000000005E-2</c:v>
                </c:pt>
                <c:pt idx="698">
                  <c:v>6.9284949999999998E-2</c:v>
                </c:pt>
                <c:pt idx="699">
                  <c:v>6.9483875E-2</c:v>
                </c:pt>
                <c:pt idx="700">
                  <c:v>6.7266649999999997E-2</c:v>
                </c:pt>
                <c:pt idx="701">
                  <c:v>6.4349200000000009E-2</c:v>
                </c:pt>
                <c:pt idx="702">
                  <c:v>5.8915625000000006E-2</c:v>
                </c:pt>
                <c:pt idx="703">
                  <c:v>5.943412499999999E-2</c:v>
                </c:pt>
                <c:pt idx="704">
                  <c:v>5.7136300000000008E-2</c:v>
                </c:pt>
                <c:pt idx="705">
                  <c:v>5.7141350000000014E-2</c:v>
                </c:pt>
                <c:pt idx="706">
                  <c:v>6.0352875000000007E-2</c:v>
                </c:pt>
                <c:pt idx="707">
                  <c:v>6.2495424999999993E-2</c:v>
                </c:pt>
                <c:pt idx="708">
                  <c:v>6.0823624999999992E-2</c:v>
                </c:pt>
                <c:pt idx="709">
                  <c:v>6.2032000000000011E-2</c:v>
                </c:pt>
                <c:pt idx="710">
                  <c:v>6.0452100000000009E-2</c:v>
                </c:pt>
                <c:pt idx="711">
                  <c:v>6.4669549999999992E-2</c:v>
                </c:pt>
                <c:pt idx="712">
                  <c:v>6.5048024999999982E-2</c:v>
                </c:pt>
                <c:pt idx="713">
                  <c:v>6.7778550000000007E-2</c:v>
                </c:pt>
                <c:pt idx="714">
                  <c:v>6.8320574999999981E-2</c:v>
                </c:pt>
                <c:pt idx="715">
                  <c:v>7.0917574999999997E-2</c:v>
                </c:pt>
                <c:pt idx="716">
                  <c:v>7.204422499999999E-2</c:v>
                </c:pt>
                <c:pt idx="717">
                  <c:v>7.2501924999999995E-2</c:v>
                </c:pt>
                <c:pt idx="718">
                  <c:v>6.8504024999999996E-2</c:v>
                </c:pt>
                <c:pt idx="719">
                  <c:v>7.0029375000000019E-2</c:v>
                </c:pt>
                <c:pt idx="720">
                  <c:v>6.6949799999999976E-2</c:v>
                </c:pt>
                <c:pt idx="721">
                  <c:v>6.880207499999999E-2</c:v>
                </c:pt>
                <c:pt idx="722">
                  <c:v>7.0522199999999979E-2</c:v>
                </c:pt>
                <c:pt idx="723">
                  <c:v>6.9001625000000025E-2</c:v>
                </c:pt>
                <c:pt idx="724">
                  <c:v>7.34683E-2</c:v>
                </c:pt>
                <c:pt idx="725">
                  <c:v>8.4536199999999978E-2</c:v>
                </c:pt>
                <c:pt idx="726">
                  <c:v>8.7647350000000013E-2</c:v>
                </c:pt>
                <c:pt idx="727">
                  <c:v>9.3803399999999995E-2</c:v>
                </c:pt>
                <c:pt idx="728">
                  <c:v>9.7109975000000001E-2</c:v>
                </c:pt>
                <c:pt idx="729">
                  <c:v>0.10378117499999999</c:v>
                </c:pt>
                <c:pt idx="730">
                  <c:v>0.10927607500000003</c:v>
                </c:pt>
                <c:pt idx="731">
                  <c:v>0.11317540000000001</c:v>
                </c:pt>
                <c:pt idx="732">
                  <c:v>0.11295735</c:v>
                </c:pt>
                <c:pt idx="733">
                  <c:v>0.11230037500000004</c:v>
                </c:pt>
                <c:pt idx="734">
                  <c:v>0.11186262500000002</c:v>
                </c:pt>
                <c:pt idx="735">
                  <c:v>0.11491052500000001</c:v>
                </c:pt>
                <c:pt idx="736">
                  <c:v>0.11629544999999999</c:v>
                </c:pt>
                <c:pt idx="737">
                  <c:v>0.12101122500000003</c:v>
                </c:pt>
                <c:pt idx="738">
                  <c:v>0.12147722500000002</c:v>
                </c:pt>
                <c:pt idx="739">
                  <c:v>0.12337374999999998</c:v>
                </c:pt>
                <c:pt idx="740">
                  <c:v>0.12375622500000003</c:v>
                </c:pt>
                <c:pt idx="741">
                  <c:v>0.12535022499999998</c:v>
                </c:pt>
                <c:pt idx="742">
                  <c:v>0.123188725</c:v>
                </c:pt>
                <c:pt idx="743">
                  <c:v>0.11345319999999999</c:v>
                </c:pt>
                <c:pt idx="744">
                  <c:v>0.11143072499999998</c:v>
                </c:pt>
                <c:pt idx="745">
                  <c:v>0.10870495000000002</c:v>
                </c:pt>
                <c:pt idx="746">
                  <c:v>0.101250125</c:v>
                </c:pt>
                <c:pt idx="747">
                  <c:v>9.7057974999999991E-2</c:v>
                </c:pt>
                <c:pt idx="748">
                  <c:v>9.3213599999999994E-2</c:v>
                </c:pt>
                <c:pt idx="749">
                  <c:v>9.1808225000000007E-2</c:v>
                </c:pt>
                <c:pt idx="750">
                  <c:v>8.9017800000000008E-2</c:v>
                </c:pt>
                <c:pt idx="751">
                  <c:v>9.3694500000000014E-2</c:v>
                </c:pt>
                <c:pt idx="752">
                  <c:v>9.7601075000000009E-2</c:v>
                </c:pt>
                <c:pt idx="753">
                  <c:v>0.10828822499999999</c:v>
                </c:pt>
                <c:pt idx="754">
                  <c:v>0.10746740000000002</c:v>
                </c:pt>
                <c:pt idx="755">
                  <c:v>0.10198167500000002</c:v>
                </c:pt>
                <c:pt idx="756">
                  <c:v>9.8286999999999999E-2</c:v>
                </c:pt>
                <c:pt idx="757">
                  <c:v>0.10265075000000001</c:v>
                </c:pt>
                <c:pt idx="758">
                  <c:v>0.10123785000000003</c:v>
                </c:pt>
                <c:pt idx="759">
                  <c:v>8.5918825000000004E-2</c:v>
                </c:pt>
                <c:pt idx="760">
                  <c:v>9.6260800000000021E-2</c:v>
                </c:pt>
                <c:pt idx="761">
                  <c:v>9.1149775000000016E-2</c:v>
                </c:pt>
                <c:pt idx="762">
                  <c:v>9.6078250000000004E-2</c:v>
                </c:pt>
                <c:pt idx="763">
                  <c:v>9.898354999999999E-2</c:v>
                </c:pt>
                <c:pt idx="764">
                  <c:v>0.10243465</c:v>
                </c:pt>
                <c:pt idx="765">
                  <c:v>0.10772487499999998</c:v>
                </c:pt>
                <c:pt idx="766">
                  <c:v>0.11993357500000004</c:v>
                </c:pt>
                <c:pt idx="767">
                  <c:v>0.13274195</c:v>
                </c:pt>
                <c:pt idx="768">
                  <c:v>0.13258474358974359</c:v>
                </c:pt>
                <c:pt idx="769">
                  <c:v>0.15034981081081084</c:v>
                </c:pt>
                <c:pt idx="770">
                  <c:v>0.15859005555555558</c:v>
                </c:pt>
                <c:pt idx="771">
                  <c:v>0.17614935294117645</c:v>
                </c:pt>
                <c:pt idx="772">
                  <c:v>0.1930656875</c:v>
                </c:pt>
                <c:pt idx="773">
                  <c:v>0.20341662500000002</c:v>
                </c:pt>
                <c:pt idx="774">
                  <c:v>0.20973728124999999</c:v>
                </c:pt>
                <c:pt idx="775">
                  <c:v>0.21560246875</c:v>
                </c:pt>
                <c:pt idx="776">
                  <c:v>0.23501768750000004</c:v>
                </c:pt>
                <c:pt idx="777">
                  <c:v>0.24190706249999999</c:v>
                </c:pt>
                <c:pt idx="778">
                  <c:v>0.25573650000000003</c:v>
                </c:pt>
                <c:pt idx="779">
                  <c:v>0.26133203124999999</c:v>
                </c:pt>
                <c:pt idx="780">
                  <c:v>0.27109137500000008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85-40FE-AD25-083D571B6F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42" Type="http://schemas.openxmlformats.org/officeDocument/2006/relationships/chart" Target="../charts/chart42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41" Type="http://schemas.openxmlformats.org/officeDocument/2006/relationships/chart" Target="../charts/chart41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43" Type="http://schemas.openxmlformats.org/officeDocument/2006/relationships/chart" Target="../charts/chart43.xml"/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0</xdr:row>
      <xdr:rowOff>85725</xdr:rowOff>
    </xdr:from>
    <xdr:to>
      <xdr:col>10</xdr:col>
      <xdr:colOff>536863</xdr:colOff>
      <xdr:row>23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C3971B-1A17-4D0E-851D-D3169AD5E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17318</xdr:colOff>
      <xdr:row>0</xdr:row>
      <xdr:rowOff>86591</xdr:rowOff>
    </xdr:from>
    <xdr:to>
      <xdr:col>21</xdr:col>
      <xdr:colOff>411306</xdr:colOff>
      <xdr:row>23</xdr:row>
      <xdr:rowOff>866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9C4B03-0EA7-40EA-B5FA-1155FD223F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502227</xdr:colOff>
      <xdr:row>0</xdr:row>
      <xdr:rowOff>103909</xdr:rowOff>
    </xdr:from>
    <xdr:to>
      <xdr:col>32</xdr:col>
      <xdr:colOff>290079</xdr:colOff>
      <xdr:row>23</xdr:row>
      <xdr:rowOff>18184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21F69E1-928B-47F0-A546-78E5587C0F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450273</xdr:colOff>
      <xdr:row>0</xdr:row>
      <xdr:rowOff>103909</xdr:rowOff>
    </xdr:from>
    <xdr:to>
      <xdr:col>43</xdr:col>
      <xdr:colOff>238125</xdr:colOff>
      <xdr:row>23</xdr:row>
      <xdr:rowOff>18184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F9DD967-5555-4B24-9C8E-CD430B2815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69272</xdr:colOff>
      <xdr:row>23</xdr:row>
      <xdr:rowOff>103909</xdr:rowOff>
    </xdr:from>
    <xdr:to>
      <xdr:col>10</xdr:col>
      <xdr:colOff>463260</xdr:colOff>
      <xdr:row>46</xdr:row>
      <xdr:rowOff>18184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89E0FAE-D738-4842-A5B7-0AC8C325DB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51955</xdr:colOff>
      <xdr:row>47</xdr:row>
      <xdr:rowOff>121227</xdr:rowOff>
    </xdr:from>
    <xdr:to>
      <xdr:col>10</xdr:col>
      <xdr:colOff>445943</xdr:colOff>
      <xdr:row>70</xdr:row>
      <xdr:rowOff>35502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709FB46-0FE9-4077-9589-64164E3E06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34637</xdr:colOff>
      <xdr:row>24</xdr:row>
      <xdr:rowOff>0</xdr:rowOff>
    </xdr:from>
    <xdr:to>
      <xdr:col>21</xdr:col>
      <xdr:colOff>428625</xdr:colOff>
      <xdr:row>46</xdr:row>
      <xdr:rowOff>104775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8BD97AB-69C1-4799-8391-82DD8007EB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571499</xdr:colOff>
      <xdr:row>23</xdr:row>
      <xdr:rowOff>173182</xdr:rowOff>
    </xdr:from>
    <xdr:to>
      <xdr:col>32</xdr:col>
      <xdr:colOff>359351</xdr:colOff>
      <xdr:row>46</xdr:row>
      <xdr:rowOff>87457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3A642A4-3EF2-4C67-97C8-D9A53B3B7B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32</xdr:col>
      <xdr:colOff>554181</xdr:colOff>
      <xdr:row>23</xdr:row>
      <xdr:rowOff>86591</xdr:rowOff>
    </xdr:from>
    <xdr:to>
      <xdr:col>43</xdr:col>
      <xdr:colOff>342033</xdr:colOff>
      <xdr:row>46</xdr:row>
      <xdr:rowOff>866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1276BBA-2DE1-4080-B7B7-14CB14DCD5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</xdr:col>
      <xdr:colOff>51955</xdr:colOff>
      <xdr:row>47</xdr:row>
      <xdr:rowOff>121227</xdr:rowOff>
    </xdr:from>
    <xdr:to>
      <xdr:col>21</xdr:col>
      <xdr:colOff>445943</xdr:colOff>
      <xdr:row>70</xdr:row>
      <xdr:rowOff>35502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AF7CAA5-1BE9-4105-A24E-FBF1E9F3D7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21</xdr:col>
      <xdr:colOff>571499</xdr:colOff>
      <xdr:row>47</xdr:row>
      <xdr:rowOff>103909</xdr:rowOff>
    </xdr:from>
    <xdr:to>
      <xdr:col>32</xdr:col>
      <xdr:colOff>359351</xdr:colOff>
      <xdr:row>70</xdr:row>
      <xdr:rowOff>18184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4DE39CE1-7697-47C5-8D96-AAE1B7D5B1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32</xdr:col>
      <xdr:colOff>588817</xdr:colOff>
      <xdr:row>47</xdr:row>
      <xdr:rowOff>69273</xdr:rowOff>
    </xdr:from>
    <xdr:to>
      <xdr:col>43</xdr:col>
      <xdr:colOff>376669</xdr:colOff>
      <xdr:row>69</xdr:row>
      <xdr:rowOff>174048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C9DB2B76-6DFB-4705-B759-26B9D9BADD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69272</xdr:colOff>
      <xdr:row>71</xdr:row>
      <xdr:rowOff>121227</xdr:rowOff>
    </xdr:from>
    <xdr:to>
      <xdr:col>10</xdr:col>
      <xdr:colOff>463260</xdr:colOff>
      <xdr:row>94</xdr:row>
      <xdr:rowOff>35502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3E094DA-4A91-4FAE-9256-9B278DA76B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</xdr:col>
      <xdr:colOff>17318</xdr:colOff>
      <xdr:row>71</xdr:row>
      <xdr:rowOff>69272</xdr:rowOff>
    </xdr:from>
    <xdr:to>
      <xdr:col>21</xdr:col>
      <xdr:colOff>411306</xdr:colOff>
      <xdr:row>93</xdr:row>
      <xdr:rowOff>174047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D6A868CF-E02D-4017-9ACE-3AB4AAAC49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22</xdr:col>
      <xdr:colOff>1</xdr:colOff>
      <xdr:row>71</xdr:row>
      <xdr:rowOff>86591</xdr:rowOff>
    </xdr:from>
    <xdr:to>
      <xdr:col>32</xdr:col>
      <xdr:colOff>393989</xdr:colOff>
      <xdr:row>94</xdr:row>
      <xdr:rowOff>866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E6D09029-72C1-47B8-83C8-3293946239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571499</xdr:colOff>
      <xdr:row>71</xdr:row>
      <xdr:rowOff>34636</xdr:rowOff>
    </xdr:from>
    <xdr:to>
      <xdr:col>43</xdr:col>
      <xdr:colOff>359351</xdr:colOff>
      <xdr:row>93</xdr:row>
      <xdr:rowOff>139411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27798CF8-621E-4C73-980F-5DBE4D6342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86590</xdr:colOff>
      <xdr:row>95</xdr:row>
      <xdr:rowOff>34637</xdr:rowOff>
    </xdr:from>
    <xdr:to>
      <xdr:col>10</xdr:col>
      <xdr:colOff>480578</xdr:colOff>
      <xdr:row>117</xdr:row>
      <xdr:rowOff>139412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C92EFF25-BE14-4239-9868-F6F3A0B73F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</xdr:col>
      <xdr:colOff>606135</xdr:colOff>
      <xdr:row>95</xdr:row>
      <xdr:rowOff>86591</xdr:rowOff>
    </xdr:from>
    <xdr:to>
      <xdr:col>21</xdr:col>
      <xdr:colOff>393987</xdr:colOff>
      <xdr:row>118</xdr:row>
      <xdr:rowOff>866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1B3ACD58-37E4-4400-8EFB-1AA07382F7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21</xdr:col>
      <xdr:colOff>588818</xdr:colOff>
      <xdr:row>95</xdr:row>
      <xdr:rowOff>34636</xdr:rowOff>
    </xdr:from>
    <xdr:to>
      <xdr:col>32</xdr:col>
      <xdr:colOff>376670</xdr:colOff>
      <xdr:row>117</xdr:row>
      <xdr:rowOff>139411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97439B97-FEAB-4655-96FB-368DB49945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33</xdr:col>
      <xdr:colOff>0</xdr:colOff>
      <xdr:row>95</xdr:row>
      <xdr:rowOff>51954</xdr:rowOff>
    </xdr:from>
    <xdr:to>
      <xdr:col>43</xdr:col>
      <xdr:colOff>393988</xdr:colOff>
      <xdr:row>117</xdr:row>
      <xdr:rowOff>156729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2190391F-0108-4660-B30A-398ECFB1D3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69273</xdr:colOff>
      <xdr:row>118</xdr:row>
      <xdr:rowOff>69273</xdr:rowOff>
    </xdr:from>
    <xdr:to>
      <xdr:col>10</xdr:col>
      <xdr:colOff>463261</xdr:colOff>
      <xdr:row>140</xdr:row>
      <xdr:rowOff>174048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39664B70-F2FF-42C3-B656-A134CC2FEE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11</xdr:col>
      <xdr:colOff>34636</xdr:colOff>
      <xdr:row>118</xdr:row>
      <xdr:rowOff>86591</xdr:rowOff>
    </xdr:from>
    <xdr:to>
      <xdr:col>21</xdr:col>
      <xdr:colOff>428624</xdr:colOff>
      <xdr:row>141</xdr:row>
      <xdr:rowOff>866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8A766B3C-BA13-498D-89EE-A9EF50C1F6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21</xdr:col>
      <xdr:colOff>571500</xdr:colOff>
      <xdr:row>118</xdr:row>
      <xdr:rowOff>86591</xdr:rowOff>
    </xdr:from>
    <xdr:to>
      <xdr:col>32</xdr:col>
      <xdr:colOff>359352</xdr:colOff>
      <xdr:row>141</xdr:row>
      <xdr:rowOff>866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39D2271F-2ABF-414D-BE8F-8E783B7C23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33</xdr:col>
      <xdr:colOff>34637</xdr:colOff>
      <xdr:row>118</xdr:row>
      <xdr:rowOff>138545</xdr:rowOff>
    </xdr:from>
    <xdr:to>
      <xdr:col>43</xdr:col>
      <xdr:colOff>428625</xdr:colOff>
      <xdr:row>141</xdr:row>
      <xdr:rowOff>52820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2DF72A37-E235-4A93-9D22-A1EB5932F3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69274</xdr:colOff>
      <xdr:row>141</xdr:row>
      <xdr:rowOff>34637</xdr:rowOff>
    </xdr:from>
    <xdr:to>
      <xdr:col>10</xdr:col>
      <xdr:colOff>463262</xdr:colOff>
      <xdr:row>163</xdr:row>
      <xdr:rowOff>139412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C86F4C2D-CB37-4D10-8A70-AC8537E53A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11</xdr:col>
      <xdr:colOff>51955</xdr:colOff>
      <xdr:row>141</xdr:row>
      <xdr:rowOff>103909</xdr:rowOff>
    </xdr:from>
    <xdr:to>
      <xdr:col>21</xdr:col>
      <xdr:colOff>445943</xdr:colOff>
      <xdr:row>164</xdr:row>
      <xdr:rowOff>18184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C1B88196-2AF6-44C1-8E18-DFEB59E710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21</xdr:col>
      <xdr:colOff>554182</xdr:colOff>
      <xdr:row>141</xdr:row>
      <xdr:rowOff>121227</xdr:rowOff>
    </xdr:from>
    <xdr:to>
      <xdr:col>32</xdr:col>
      <xdr:colOff>342034</xdr:colOff>
      <xdr:row>164</xdr:row>
      <xdr:rowOff>35502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5D1175DA-F844-413A-BCD5-AA1223C50E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32</xdr:col>
      <xdr:colOff>588818</xdr:colOff>
      <xdr:row>142</xdr:row>
      <xdr:rowOff>17318</xdr:rowOff>
    </xdr:from>
    <xdr:to>
      <xdr:col>43</xdr:col>
      <xdr:colOff>376670</xdr:colOff>
      <xdr:row>164</xdr:row>
      <xdr:rowOff>122093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B938AF4C-9798-4736-A219-B068A68A3A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69273</xdr:colOff>
      <xdr:row>164</xdr:row>
      <xdr:rowOff>86591</xdr:rowOff>
    </xdr:from>
    <xdr:to>
      <xdr:col>10</xdr:col>
      <xdr:colOff>463261</xdr:colOff>
      <xdr:row>187</xdr:row>
      <xdr:rowOff>866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E382CC9C-A0F9-4088-BE03-071298ED9D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86591</xdr:colOff>
      <xdr:row>187</xdr:row>
      <xdr:rowOff>121228</xdr:rowOff>
    </xdr:from>
    <xdr:to>
      <xdr:col>10</xdr:col>
      <xdr:colOff>480579</xdr:colOff>
      <xdr:row>210</xdr:row>
      <xdr:rowOff>35503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7BD853B4-B456-4421-9550-BE3EDDB8C6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69273</xdr:colOff>
      <xdr:row>211</xdr:row>
      <xdr:rowOff>121227</xdr:rowOff>
    </xdr:from>
    <xdr:to>
      <xdr:col>10</xdr:col>
      <xdr:colOff>463261</xdr:colOff>
      <xdr:row>234</xdr:row>
      <xdr:rowOff>35502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F901ED0C-4BBC-4B73-AD0A-F51FB87F34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69272</xdr:colOff>
      <xdr:row>235</xdr:row>
      <xdr:rowOff>17319</xdr:rowOff>
    </xdr:from>
    <xdr:to>
      <xdr:col>10</xdr:col>
      <xdr:colOff>463260</xdr:colOff>
      <xdr:row>257</xdr:row>
      <xdr:rowOff>122094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2163B663-BAE2-4892-9525-2476E38B6C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10</xdr:col>
      <xdr:colOff>606135</xdr:colOff>
      <xdr:row>235</xdr:row>
      <xdr:rowOff>86591</xdr:rowOff>
    </xdr:from>
    <xdr:to>
      <xdr:col>21</xdr:col>
      <xdr:colOff>393987</xdr:colOff>
      <xdr:row>258</xdr:row>
      <xdr:rowOff>866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9DE9B900-E4E9-4BBA-B593-A00EF020AB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21</xdr:col>
      <xdr:colOff>519545</xdr:colOff>
      <xdr:row>235</xdr:row>
      <xdr:rowOff>103909</xdr:rowOff>
    </xdr:from>
    <xdr:to>
      <xdr:col>32</xdr:col>
      <xdr:colOff>307397</xdr:colOff>
      <xdr:row>258</xdr:row>
      <xdr:rowOff>18184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6F76E060-1052-4733-8A47-5A452342E6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32</xdr:col>
      <xdr:colOff>432954</xdr:colOff>
      <xdr:row>235</xdr:row>
      <xdr:rowOff>51954</xdr:rowOff>
    </xdr:from>
    <xdr:to>
      <xdr:col>43</xdr:col>
      <xdr:colOff>220806</xdr:colOff>
      <xdr:row>257</xdr:row>
      <xdr:rowOff>156729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FF928D20-23A7-4D4D-BA96-263553A4BE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11</xdr:col>
      <xdr:colOff>69273</xdr:colOff>
      <xdr:row>212</xdr:row>
      <xdr:rowOff>34637</xdr:rowOff>
    </xdr:from>
    <xdr:to>
      <xdr:col>21</xdr:col>
      <xdr:colOff>463261</xdr:colOff>
      <xdr:row>234</xdr:row>
      <xdr:rowOff>139412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B204DA32-91E7-4C0D-9ABB-7D1ECFBE73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22</xdr:col>
      <xdr:colOff>34636</xdr:colOff>
      <xdr:row>212</xdr:row>
      <xdr:rowOff>86591</xdr:rowOff>
    </xdr:from>
    <xdr:to>
      <xdr:col>32</xdr:col>
      <xdr:colOff>428624</xdr:colOff>
      <xdr:row>235</xdr:row>
      <xdr:rowOff>866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222BE153-BF41-415F-9EDD-08BF79CC4D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32</xdr:col>
      <xdr:colOff>588817</xdr:colOff>
      <xdr:row>212</xdr:row>
      <xdr:rowOff>34636</xdr:rowOff>
    </xdr:from>
    <xdr:to>
      <xdr:col>43</xdr:col>
      <xdr:colOff>376669</xdr:colOff>
      <xdr:row>234</xdr:row>
      <xdr:rowOff>139411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DC51FB46-D8F7-4BB9-BB95-834BE817FE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11</xdr:col>
      <xdr:colOff>69274</xdr:colOff>
      <xdr:row>187</xdr:row>
      <xdr:rowOff>155863</xdr:rowOff>
    </xdr:from>
    <xdr:to>
      <xdr:col>21</xdr:col>
      <xdr:colOff>463262</xdr:colOff>
      <xdr:row>210</xdr:row>
      <xdr:rowOff>70138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5AECD312-3497-4350-9BC3-6527408745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21</xdr:col>
      <xdr:colOff>606135</xdr:colOff>
      <xdr:row>188</xdr:row>
      <xdr:rowOff>0</xdr:rowOff>
    </xdr:from>
    <xdr:to>
      <xdr:col>32</xdr:col>
      <xdr:colOff>393987</xdr:colOff>
      <xdr:row>210</xdr:row>
      <xdr:rowOff>104775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CFBDEBCA-959B-4D58-ACED-D5491F467F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33</xdr:col>
      <xdr:colOff>34636</xdr:colOff>
      <xdr:row>187</xdr:row>
      <xdr:rowOff>138545</xdr:rowOff>
    </xdr:from>
    <xdr:to>
      <xdr:col>43</xdr:col>
      <xdr:colOff>428624</xdr:colOff>
      <xdr:row>210</xdr:row>
      <xdr:rowOff>52820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C0CCC643-2974-49D7-BAD3-0CA46705EC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11</xdr:col>
      <xdr:colOff>69273</xdr:colOff>
      <xdr:row>164</xdr:row>
      <xdr:rowOff>103909</xdr:rowOff>
    </xdr:from>
    <xdr:to>
      <xdr:col>21</xdr:col>
      <xdr:colOff>463261</xdr:colOff>
      <xdr:row>187</xdr:row>
      <xdr:rowOff>18184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3525F858-E2D3-47B3-B319-6349D45482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22</xdr:col>
      <xdr:colOff>17318</xdr:colOff>
      <xdr:row>164</xdr:row>
      <xdr:rowOff>86591</xdr:rowOff>
    </xdr:from>
    <xdr:to>
      <xdr:col>32</xdr:col>
      <xdr:colOff>411306</xdr:colOff>
      <xdr:row>187</xdr:row>
      <xdr:rowOff>866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323B706F-4424-4D1C-8819-4154F98350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33</xdr:col>
      <xdr:colOff>0</xdr:colOff>
      <xdr:row>164</xdr:row>
      <xdr:rowOff>121227</xdr:rowOff>
    </xdr:from>
    <xdr:to>
      <xdr:col>43</xdr:col>
      <xdr:colOff>393988</xdr:colOff>
      <xdr:row>187</xdr:row>
      <xdr:rowOff>35502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9EA29CDE-81D5-474C-81A1-FADEEA319F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40822</xdr:colOff>
      <xdr:row>1</xdr:row>
      <xdr:rowOff>54428</xdr:rowOff>
    </xdr:from>
    <xdr:to>
      <xdr:col>16</xdr:col>
      <xdr:colOff>19052</xdr:colOff>
      <xdr:row>28</xdr:row>
      <xdr:rowOff>36890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FE5761-94E9-4257-9ED4-8B121FAEAF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1100E-184A-445B-91F2-075738DD9D09}">
  <dimension ref="A1:AS807"/>
  <sheetViews>
    <sheetView zoomScale="70" zoomScaleNormal="70" workbookViewId="0">
      <pane ySplit="4" topLeftCell="A381" activePane="bottomLeft" state="frozen"/>
      <selection pane="bottomLeft" activeCell="D397" sqref="D397"/>
    </sheetView>
  </sheetViews>
  <sheetFormatPr defaultRowHeight="15"/>
  <cols>
    <col min="1" max="1" width="23.140625" bestFit="1" customWidth="1"/>
    <col min="2" max="2" width="11.42578125" bestFit="1" customWidth="1"/>
  </cols>
  <sheetData>
    <row r="1" spans="1:45">
      <c r="B1" t="s">
        <v>0</v>
      </c>
    </row>
    <row r="2" spans="1:45">
      <c r="A2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  <c r="AA2" s="1" t="s">
        <v>27</v>
      </c>
      <c r="AB2" s="1" t="s">
        <v>28</v>
      </c>
      <c r="AC2" s="1" t="s">
        <v>29</v>
      </c>
      <c r="AD2" s="1" t="s">
        <v>30</v>
      </c>
      <c r="AE2" s="1" t="s">
        <v>31</v>
      </c>
      <c r="AF2" s="1" t="s">
        <v>32</v>
      </c>
      <c r="AG2" s="1" t="s">
        <v>33</v>
      </c>
      <c r="AH2" s="1" t="s">
        <v>34</v>
      </c>
      <c r="AI2" s="1" t="s">
        <v>35</v>
      </c>
      <c r="AJ2" s="1" t="s">
        <v>36</v>
      </c>
      <c r="AK2" s="1" t="s">
        <v>37</v>
      </c>
      <c r="AL2" s="1" t="s">
        <v>38</v>
      </c>
      <c r="AM2" s="1" t="s">
        <v>39</v>
      </c>
      <c r="AN2" s="1" t="s">
        <v>40</v>
      </c>
      <c r="AO2" s="1" t="s">
        <v>41</v>
      </c>
      <c r="AP2" s="1"/>
      <c r="AQ2" s="1"/>
      <c r="AR2" s="1"/>
      <c r="AS2" s="1"/>
    </row>
    <row r="3" spans="1:45">
      <c r="A3" t="s">
        <v>42</v>
      </c>
      <c r="B3" s="1">
        <v>20</v>
      </c>
      <c r="C3" s="1">
        <v>20</v>
      </c>
      <c r="D3" s="1">
        <v>20</v>
      </c>
      <c r="E3" s="1">
        <v>20</v>
      </c>
      <c r="F3" s="1">
        <v>20</v>
      </c>
      <c r="G3" s="1">
        <v>20</v>
      </c>
      <c r="H3" s="1">
        <v>20</v>
      </c>
      <c r="I3" s="1">
        <v>20</v>
      </c>
      <c r="J3" s="1">
        <v>40</v>
      </c>
      <c r="K3" s="1">
        <v>200</v>
      </c>
      <c r="L3" s="1">
        <v>200</v>
      </c>
      <c r="M3" s="1">
        <v>40</v>
      </c>
      <c r="N3" s="1">
        <v>40</v>
      </c>
      <c r="O3" s="1">
        <v>20</v>
      </c>
      <c r="P3" s="1">
        <v>10</v>
      </c>
      <c r="Q3" s="1">
        <v>10</v>
      </c>
      <c r="R3" s="1">
        <v>10</v>
      </c>
      <c r="S3" s="1">
        <v>10</v>
      </c>
      <c r="T3" s="1">
        <v>10</v>
      </c>
      <c r="U3" s="1">
        <v>10</v>
      </c>
      <c r="V3" s="1">
        <v>10</v>
      </c>
      <c r="W3" s="1">
        <v>10</v>
      </c>
      <c r="X3" s="1">
        <v>10</v>
      </c>
      <c r="Y3" s="1">
        <v>10</v>
      </c>
      <c r="Z3" s="1">
        <v>10</v>
      </c>
      <c r="AA3" s="1">
        <v>10</v>
      </c>
      <c r="AB3" s="1">
        <v>10</v>
      </c>
      <c r="AC3" s="1">
        <v>10</v>
      </c>
      <c r="AD3" s="1">
        <v>10</v>
      </c>
      <c r="AE3" s="1">
        <v>10</v>
      </c>
      <c r="AF3" s="1">
        <v>10</v>
      </c>
      <c r="AG3" s="1">
        <v>10</v>
      </c>
      <c r="AH3" s="1">
        <v>10</v>
      </c>
      <c r="AI3" s="1">
        <v>10</v>
      </c>
      <c r="AJ3" s="1">
        <v>10</v>
      </c>
      <c r="AK3" s="1">
        <v>10</v>
      </c>
      <c r="AL3" s="1">
        <v>10</v>
      </c>
      <c r="AM3" s="1">
        <v>10</v>
      </c>
      <c r="AN3" s="1">
        <v>10</v>
      </c>
      <c r="AO3" s="1">
        <v>10</v>
      </c>
      <c r="AP3" s="1">
        <v>10</v>
      </c>
      <c r="AQ3" s="1">
        <v>10</v>
      </c>
      <c r="AR3" s="1">
        <v>10</v>
      </c>
      <c r="AS3" s="1">
        <v>10</v>
      </c>
    </row>
    <row r="4" spans="1:45">
      <c r="A4" s="1" t="s">
        <v>43</v>
      </c>
      <c r="B4" s="18" t="s">
        <v>44</v>
      </c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9"/>
      <c r="AP4" s="19"/>
      <c r="AQ4" s="19"/>
      <c r="AR4" s="19"/>
      <c r="AS4" s="19"/>
    </row>
    <row r="5" spans="1:45">
      <c r="A5">
        <v>1000</v>
      </c>
      <c r="B5">
        <v>3.8000000000000002E-4</v>
      </c>
      <c r="C5">
        <v>5.9620000000000003E-3</v>
      </c>
      <c r="D5">
        <v>7.6999999999999996E-4</v>
      </c>
      <c r="E5">
        <v>-2.6800000000000001E-4</v>
      </c>
      <c r="F5">
        <v>-6.9700000000000003E-4</v>
      </c>
      <c r="G5">
        <v>6.0410000000000004E-3</v>
      </c>
      <c r="H5">
        <v>1.7799999999999999E-4</v>
      </c>
      <c r="I5">
        <v>-1.186E-3</v>
      </c>
      <c r="J5">
        <v>4.3200000000000001E-3</v>
      </c>
      <c r="K5">
        <v>2.9889999999999999E-3</v>
      </c>
      <c r="L5">
        <v>3.9579999999999997E-3</v>
      </c>
      <c r="M5">
        <v>6.5719999999999997E-3</v>
      </c>
      <c r="N5">
        <v>4.1009999999999996E-3</v>
      </c>
      <c r="O5">
        <v>-8.7200000000000003E-3</v>
      </c>
      <c r="P5">
        <v>8.9999999999999998E-4</v>
      </c>
      <c r="Q5">
        <v>2.6870000000000002E-3</v>
      </c>
      <c r="R5">
        <v>2.0969999999999999E-3</v>
      </c>
      <c r="S5">
        <v>1.122E-3</v>
      </c>
      <c r="T5">
        <v>1.616E-3</v>
      </c>
      <c r="U5">
        <v>-1.2400000000000001E-4</v>
      </c>
      <c r="V5">
        <v>3.8999999999999999E-4</v>
      </c>
      <c r="W5">
        <v>9.7199999999999999E-4</v>
      </c>
      <c r="X5">
        <v>6.4300000000000002E-4</v>
      </c>
      <c r="Y5">
        <v>1.456E-3</v>
      </c>
      <c r="Z5">
        <v>1.524E-3</v>
      </c>
      <c r="AA5">
        <v>1.446E-3</v>
      </c>
      <c r="AB5">
        <v>1.684E-3</v>
      </c>
      <c r="AC5">
        <v>1.3669999999999999E-3</v>
      </c>
      <c r="AD5">
        <v>9.7400000000000004E-4</v>
      </c>
      <c r="AE5">
        <v>-6.2200000000000005E-4</v>
      </c>
      <c r="AF5">
        <v>1.8900000000000001E-4</v>
      </c>
      <c r="AG5">
        <v>2.15E-3</v>
      </c>
      <c r="AH5">
        <v>1.341E-3</v>
      </c>
      <c r="AI5">
        <v>3.5E-4</v>
      </c>
      <c r="AJ5">
        <v>7.8999999999999996E-5</v>
      </c>
      <c r="AK5">
        <v>1.343E-3</v>
      </c>
      <c r="AL5">
        <v>5.5699999999999999E-4</v>
      </c>
      <c r="AM5">
        <v>1.4100000000000001E-4</v>
      </c>
      <c r="AN5">
        <v>1.4760000000000001E-3</v>
      </c>
      <c r="AO5">
        <v>4.64E-4</v>
      </c>
    </row>
    <row r="6" spans="1:45">
      <c r="A6">
        <v>999</v>
      </c>
      <c r="B6">
        <v>3.8000000000000002E-4</v>
      </c>
      <c r="C6">
        <v>5.9620000000000003E-3</v>
      </c>
      <c r="D6">
        <v>7.6999999999999996E-4</v>
      </c>
      <c r="E6">
        <v>-2.6800000000000001E-4</v>
      </c>
      <c r="F6">
        <v>-6.9700000000000003E-4</v>
      </c>
      <c r="G6">
        <v>6.0410000000000004E-3</v>
      </c>
      <c r="H6">
        <v>1.7799999999999999E-4</v>
      </c>
      <c r="I6">
        <v>-1.186E-3</v>
      </c>
      <c r="J6">
        <v>4.3200000000000001E-3</v>
      </c>
      <c r="K6">
        <v>2.9889999999999999E-3</v>
      </c>
      <c r="L6">
        <v>3.9579999999999997E-3</v>
      </c>
      <c r="M6">
        <v>6.5719999999999997E-3</v>
      </c>
      <c r="N6">
        <v>4.1009999999999996E-3</v>
      </c>
      <c r="O6">
        <v>-8.7200000000000003E-3</v>
      </c>
      <c r="P6">
        <v>8.9999999999999998E-4</v>
      </c>
      <c r="Q6">
        <v>2.6870000000000002E-3</v>
      </c>
      <c r="R6">
        <v>2.0969999999999999E-3</v>
      </c>
      <c r="S6">
        <v>1.122E-3</v>
      </c>
      <c r="T6">
        <v>1.616E-3</v>
      </c>
      <c r="U6">
        <v>-1.2400000000000001E-4</v>
      </c>
      <c r="V6">
        <v>3.8999999999999999E-4</v>
      </c>
      <c r="W6">
        <v>9.7199999999999999E-4</v>
      </c>
      <c r="X6">
        <v>6.4300000000000002E-4</v>
      </c>
      <c r="Y6">
        <v>1.456E-3</v>
      </c>
      <c r="Z6">
        <v>1.524E-3</v>
      </c>
      <c r="AA6">
        <v>1.446E-3</v>
      </c>
      <c r="AB6">
        <v>1.684E-3</v>
      </c>
      <c r="AC6">
        <v>1.3669999999999999E-3</v>
      </c>
      <c r="AD6">
        <v>9.7400000000000004E-4</v>
      </c>
      <c r="AE6">
        <v>-6.2200000000000005E-4</v>
      </c>
      <c r="AF6">
        <v>1.8900000000000001E-4</v>
      </c>
      <c r="AG6">
        <v>2.15E-3</v>
      </c>
      <c r="AH6">
        <v>1.341E-3</v>
      </c>
      <c r="AI6">
        <v>3.5E-4</v>
      </c>
      <c r="AJ6">
        <v>7.8999999999999996E-5</v>
      </c>
      <c r="AK6">
        <v>1.343E-3</v>
      </c>
      <c r="AL6">
        <v>5.5699999999999999E-4</v>
      </c>
      <c r="AM6">
        <v>1.4100000000000001E-4</v>
      </c>
      <c r="AN6">
        <v>1.4760000000000001E-3</v>
      </c>
      <c r="AO6">
        <v>4.64E-4</v>
      </c>
    </row>
    <row r="7" spans="1:45">
      <c r="A7">
        <v>998</v>
      </c>
      <c r="B7">
        <v>3.8000000000000002E-4</v>
      </c>
      <c r="C7">
        <v>5.9620000000000003E-3</v>
      </c>
      <c r="D7">
        <v>7.6999999999999996E-4</v>
      </c>
      <c r="E7">
        <v>-2.6800000000000001E-4</v>
      </c>
      <c r="F7">
        <v>-6.9700000000000003E-4</v>
      </c>
      <c r="G7">
        <v>6.0410000000000004E-3</v>
      </c>
      <c r="H7">
        <v>1.7799999999999999E-4</v>
      </c>
      <c r="I7">
        <v>-1.186E-3</v>
      </c>
      <c r="J7">
        <v>4.3200000000000001E-3</v>
      </c>
      <c r="K7">
        <v>2.9889999999999999E-3</v>
      </c>
      <c r="L7">
        <v>3.9579999999999997E-3</v>
      </c>
      <c r="M7">
        <v>6.5719999999999997E-3</v>
      </c>
      <c r="N7">
        <v>4.1009999999999996E-3</v>
      </c>
      <c r="O7">
        <v>-8.7200000000000003E-3</v>
      </c>
      <c r="P7">
        <v>8.9999999999999998E-4</v>
      </c>
      <c r="Q7">
        <v>2.6870000000000002E-3</v>
      </c>
      <c r="R7">
        <v>2.0969999999999999E-3</v>
      </c>
      <c r="S7">
        <v>1.122E-3</v>
      </c>
      <c r="T7">
        <v>1.616E-3</v>
      </c>
      <c r="U7">
        <v>-1.2400000000000001E-4</v>
      </c>
      <c r="V7">
        <v>3.8999999999999999E-4</v>
      </c>
      <c r="W7">
        <v>9.7199999999999999E-4</v>
      </c>
      <c r="X7">
        <v>6.4300000000000002E-4</v>
      </c>
      <c r="Y7">
        <v>1.456E-3</v>
      </c>
      <c r="Z7">
        <v>1.524E-3</v>
      </c>
      <c r="AA7">
        <v>1.446E-3</v>
      </c>
      <c r="AB7">
        <v>1.684E-3</v>
      </c>
      <c r="AC7">
        <v>1.3669999999999999E-3</v>
      </c>
      <c r="AD7">
        <v>9.7400000000000004E-4</v>
      </c>
      <c r="AE7">
        <v>-6.2200000000000005E-4</v>
      </c>
      <c r="AF7">
        <v>1.8900000000000001E-4</v>
      </c>
      <c r="AG7">
        <v>2.15E-3</v>
      </c>
      <c r="AH7">
        <v>1.341E-3</v>
      </c>
      <c r="AI7">
        <v>3.5E-4</v>
      </c>
      <c r="AJ7">
        <v>7.8999999999999996E-5</v>
      </c>
      <c r="AK7">
        <v>1.343E-3</v>
      </c>
      <c r="AL7">
        <v>5.5699999999999999E-4</v>
      </c>
      <c r="AM7">
        <v>1.4100000000000001E-4</v>
      </c>
      <c r="AN7">
        <v>1.4760000000000001E-3</v>
      </c>
      <c r="AO7">
        <v>4.64E-4</v>
      </c>
    </row>
    <row r="8" spans="1:45">
      <c r="A8">
        <v>997</v>
      </c>
      <c r="B8">
        <v>3.8000000000000002E-4</v>
      </c>
      <c r="C8">
        <v>5.9620000000000003E-3</v>
      </c>
      <c r="D8">
        <v>7.6999999999999996E-4</v>
      </c>
      <c r="E8">
        <v>-2.6800000000000001E-4</v>
      </c>
      <c r="F8">
        <v>-6.9700000000000003E-4</v>
      </c>
      <c r="G8">
        <v>6.0410000000000004E-3</v>
      </c>
      <c r="H8">
        <v>1.7799999999999999E-4</v>
      </c>
      <c r="I8">
        <v>-1.186E-3</v>
      </c>
      <c r="J8">
        <v>4.3200000000000001E-3</v>
      </c>
      <c r="K8">
        <v>2.9889999999999999E-3</v>
      </c>
      <c r="L8">
        <v>3.9579999999999997E-3</v>
      </c>
      <c r="M8">
        <v>6.5719999999999997E-3</v>
      </c>
      <c r="N8">
        <v>4.1009999999999996E-3</v>
      </c>
      <c r="O8">
        <v>-8.7200000000000003E-3</v>
      </c>
      <c r="P8">
        <v>8.9999999999999998E-4</v>
      </c>
      <c r="Q8">
        <v>2.6870000000000002E-3</v>
      </c>
      <c r="R8">
        <v>2.0969999999999999E-3</v>
      </c>
      <c r="S8">
        <v>1.122E-3</v>
      </c>
      <c r="T8">
        <v>1.616E-3</v>
      </c>
      <c r="U8">
        <v>-1.2400000000000001E-4</v>
      </c>
      <c r="V8">
        <v>3.8999999999999999E-4</v>
      </c>
      <c r="W8">
        <v>9.7199999999999999E-4</v>
      </c>
      <c r="X8">
        <v>6.4300000000000002E-4</v>
      </c>
      <c r="Y8">
        <v>1.456E-3</v>
      </c>
      <c r="Z8">
        <v>1.524E-3</v>
      </c>
      <c r="AA8">
        <v>1.446E-3</v>
      </c>
      <c r="AB8">
        <v>1.684E-3</v>
      </c>
      <c r="AC8">
        <v>1.3669999999999999E-3</v>
      </c>
      <c r="AD8">
        <v>9.7400000000000004E-4</v>
      </c>
      <c r="AE8">
        <v>-6.2200000000000005E-4</v>
      </c>
      <c r="AF8">
        <v>1.8900000000000001E-4</v>
      </c>
      <c r="AG8">
        <v>2.15E-3</v>
      </c>
      <c r="AH8">
        <v>1.341E-3</v>
      </c>
      <c r="AI8">
        <v>3.5E-4</v>
      </c>
      <c r="AJ8">
        <v>7.8999999999999996E-5</v>
      </c>
      <c r="AK8">
        <v>1.343E-3</v>
      </c>
      <c r="AL8">
        <v>5.5699999999999999E-4</v>
      </c>
      <c r="AM8">
        <v>1.4100000000000001E-4</v>
      </c>
      <c r="AN8">
        <v>1.4760000000000001E-3</v>
      </c>
      <c r="AO8">
        <v>4.64E-4</v>
      </c>
    </row>
    <row r="9" spans="1:45">
      <c r="A9">
        <v>996</v>
      </c>
      <c r="B9">
        <v>3.8000000000000002E-4</v>
      </c>
      <c r="C9">
        <v>5.9620000000000003E-3</v>
      </c>
      <c r="D9">
        <v>7.6999999999999996E-4</v>
      </c>
      <c r="E9">
        <v>-2.6800000000000001E-4</v>
      </c>
      <c r="F9">
        <v>-6.9700000000000003E-4</v>
      </c>
      <c r="G9">
        <v>6.0410000000000004E-3</v>
      </c>
      <c r="H9">
        <v>1.7799999999999999E-4</v>
      </c>
      <c r="I9">
        <v>-1.186E-3</v>
      </c>
      <c r="J9">
        <v>4.3200000000000001E-3</v>
      </c>
      <c r="K9">
        <v>2.9889999999999999E-3</v>
      </c>
      <c r="L9">
        <v>3.9579999999999997E-3</v>
      </c>
      <c r="M9">
        <v>6.5719999999999997E-3</v>
      </c>
      <c r="N9">
        <v>4.1009999999999996E-3</v>
      </c>
      <c r="O9">
        <v>-8.7200000000000003E-3</v>
      </c>
      <c r="P9">
        <v>8.9999999999999998E-4</v>
      </c>
      <c r="Q9">
        <v>2.6870000000000002E-3</v>
      </c>
      <c r="R9">
        <v>2.0969999999999999E-3</v>
      </c>
      <c r="S9">
        <v>1.122E-3</v>
      </c>
      <c r="T9">
        <v>1.616E-3</v>
      </c>
      <c r="U9">
        <v>-1.2400000000000001E-4</v>
      </c>
      <c r="V9">
        <v>3.8999999999999999E-4</v>
      </c>
      <c r="W9">
        <v>9.7199999999999999E-4</v>
      </c>
      <c r="X9">
        <v>6.4300000000000002E-4</v>
      </c>
      <c r="Y9">
        <v>1.456E-3</v>
      </c>
      <c r="Z9">
        <v>1.524E-3</v>
      </c>
      <c r="AA9">
        <v>1.446E-3</v>
      </c>
      <c r="AB9">
        <v>1.684E-3</v>
      </c>
      <c r="AC9">
        <v>1.3669999999999999E-3</v>
      </c>
      <c r="AD9">
        <v>9.7400000000000004E-4</v>
      </c>
      <c r="AE9">
        <v>-6.2200000000000005E-4</v>
      </c>
      <c r="AF9">
        <v>1.8900000000000001E-4</v>
      </c>
      <c r="AG9">
        <v>2.15E-3</v>
      </c>
      <c r="AH9">
        <v>1.341E-3</v>
      </c>
      <c r="AI9">
        <v>3.5E-4</v>
      </c>
      <c r="AJ9">
        <v>7.8999999999999996E-5</v>
      </c>
      <c r="AK9">
        <v>1.343E-3</v>
      </c>
      <c r="AL9">
        <v>5.5699999999999999E-4</v>
      </c>
      <c r="AM9">
        <v>1.4100000000000001E-4</v>
      </c>
      <c r="AN9">
        <v>1.4760000000000001E-3</v>
      </c>
      <c r="AO9">
        <v>4.64E-4</v>
      </c>
    </row>
    <row r="10" spans="1:45">
      <c r="A10">
        <v>995</v>
      </c>
      <c r="B10">
        <v>3.8000000000000002E-4</v>
      </c>
      <c r="C10">
        <v>5.9620000000000003E-3</v>
      </c>
      <c r="D10">
        <v>7.6999999999999996E-4</v>
      </c>
      <c r="E10">
        <v>-2.6800000000000001E-4</v>
      </c>
      <c r="F10">
        <v>-6.9700000000000003E-4</v>
      </c>
      <c r="G10">
        <v>6.0410000000000004E-3</v>
      </c>
      <c r="H10">
        <v>1.7799999999999999E-4</v>
      </c>
      <c r="I10">
        <v>-1.186E-3</v>
      </c>
      <c r="J10">
        <v>4.3200000000000001E-3</v>
      </c>
      <c r="K10">
        <v>2.9889999999999999E-3</v>
      </c>
      <c r="L10">
        <v>3.9579999999999997E-3</v>
      </c>
      <c r="M10">
        <v>6.5719999999999997E-3</v>
      </c>
      <c r="N10">
        <v>4.1009999999999996E-3</v>
      </c>
      <c r="O10">
        <v>-8.7200000000000003E-3</v>
      </c>
      <c r="P10">
        <v>8.9999999999999998E-4</v>
      </c>
      <c r="Q10">
        <v>2.6870000000000002E-3</v>
      </c>
      <c r="R10">
        <v>2.0969999999999999E-3</v>
      </c>
      <c r="S10">
        <v>1.122E-3</v>
      </c>
      <c r="T10">
        <v>1.616E-3</v>
      </c>
      <c r="U10">
        <v>-1.2400000000000001E-4</v>
      </c>
      <c r="V10">
        <v>3.8999999999999999E-4</v>
      </c>
      <c r="W10">
        <v>9.7199999999999999E-4</v>
      </c>
      <c r="X10">
        <v>6.4300000000000002E-4</v>
      </c>
      <c r="Y10">
        <v>1.456E-3</v>
      </c>
      <c r="Z10">
        <v>1.524E-3</v>
      </c>
      <c r="AA10">
        <v>1.446E-3</v>
      </c>
      <c r="AB10">
        <v>1.684E-3</v>
      </c>
      <c r="AC10">
        <v>1.3669999999999999E-3</v>
      </c>
      <c r="AD10">
        <v>9.7400000000000004E-4</v>
      </c>
      <c r="AE10">
        <v>-6.2200000000000005E-4</v>
      </c>
      <c r="AF10">
        <v>1.8900000000000001E-4</v>
      </c>
      <c r="AG10">
        <v>2.15E-3</v>
      </c>
      <c r="AH10">
        <v>1.341E-3</v>
      </c>
      <c r="AI10">
        <v>3.5E-4</v>
      </c>
      <c r="AJ10">
        <v>7.8999999999999996E-5</v>
      </c>
      <c r="AK10">
        <v>1.343E-3</v>
      </c>
      <c r="AL10">
        <v>5.5699999999999999E-4</v>
      </c>
      <c r="AM10">
        <v>1.4100000000000001E-4</v>
      </c>
      <c r="AN10">
        <v>1.4760000000000001E-3</v>
      </c>
      <c r="AO10">
        <v>4.64E-4</v>
      </c>
    </row>
    <row r="11" spans="1:45">
      <c r="A11">
        <v>994</v>
      </c>
      <c r="B11">
        <v>3.8000000000000002E-4</v>
      </c>
      <c r="C11">
        <v>5.9620000000000003E-3</v>
      </c>
      <c r="D11">
        <v>7.6999999999999996E-4</v>
      </c>
      <c r="E11">
        <v>-2.6800000000000001E-4</v>
      </c>
      <c r="F11">
        <v>-6.9700000000000003E-4</v>
      </c>
      <c r="G11">
        <v>6.0410000000000004E-3</v>
      </c>
      <c r="H11">
        <v>1.7799999999999999E-4</v>
      </c>
      <c r="I11">
        <v>-1.186E-3</v>
      </c>
      <c r="J11">
        <v>4.3200000000000001E-3</v>
      </c>
      <c r="K11">
        <v>2.9889999999999999E-3</v>
      </c>
      <c r="L11">
        <v>3.9579999999999997E-3</v>
      </c>
      <c r="M11">
        <v>6.5719999999999997E-3</v>
      </c>
      <c r="N11">
        <v>4.1009999999999996E-3</v>
      </c>
      <c r="O11">
        <v>-8.7200000000000003E-3</v>
      </c>
      <c r="P11">
        <v>8.9999999999999998E-4</v>
      </c>
      <c r="Q11">
        <v>2.6870000000000002E-3</v>
      </c>
      <c r="R11">
        <v>2.0969999999999999E-3</v>
      </c>
      <c r="S11">
        <v>1.122E-3</v>
      </c>
      <c r="T11">
        <v>1.616E-3</v>
      </c>
      <c r="U11">
        <v>-1.2400000000000001E-4</v>
      </c>
      <c r="V11">
        <v>3.8999999999999999E-4</v>
      </c>
      <c r="W11">
        <v>9.7199999999999999E-4</v>
      </c>
      <c r="X11">
        <v>6.4300000000000002E-4</v>
      </c>
      <c r="Y11">
        <v>1.456E-3</v>
      </c>
      <c r="Z11">
        <v>1.524E-3</v>
      </c>
      <c r="AA11">
        <v>1.446E-3</v>
      </c>
      <c r="AB11">
        <v>1.684E-3</v>
      </c>
      <c r="AC11">
        <v>1.3669999999999999E-3</v>
      </c>
      <c r="AD11">
        <v>9.7400000000000004E-4</v>
      </c>
      <c r="AE11">
        <v>-6.2200000000000005E-4</v>
      </c>
      <c r="AF11">
        <v>1.8900000000000001E-4</v>
      </c>
      <c r="AG11">
        <v>2.15E-3</v>
      </c>
      <c r="AH11">
        <v>1.341E-3</v>
      </c>
      <c r="AI11">
        <v>3.5E-4</v>
      </c>
      <c r="AJ11">
        <v>7.8999999999999996E-5</v>
      </c>
      <c r="AK11">
        <v>1.343E-3</v>
      </c>
      <c r="AL11">
        <v>5.5699999999999999E-4</v>
      </c>
      <c r="AM11">
        <v>1.4100000000000001E-4</v>
      </c>
      <c r="AN11">
        <v>1.4760000000000001E-3</v>
      </c>
      <c r="AO11">
        <v>4.64E-4</v>
      </c>
    </row>
    <row r="12" spans="1:45">
      <c r="A12">
        <v>993</v>
      </c>
      <c r="B12">
        <v>3.8000000000000002E-4</v>
      </c>
      <c r="C12">
        <v>5.9620000000000003E-3</v>
      </c>
      <c r="D12">
        <v>7.6999999999999996E-4</v>
      </c>
      <c r="E12">
        <v>-2.6800000000000001E-4</v>
      </c>
      <c r="F12">
        <v>-6.9700000000000003E-4</v>
      </c>
      <c r="G12">
        <v>6.0410000000000004E-3</v>
      </c>
      <c r="H12">
        <v>1.7799999999999999E-4</v>
      </c>
      <c r="I12">
        <v>-1.186E-3</v>
      </c>
      <c r="J12">
        <v>4.3200000000000001E-3</v>
      </c>
      <c r="K12">
        <v>2.9889999999999999E-3</v>
      </c>
      <c r="L12">
        <v>3.9579999999999997E-3</v>
      </c>
      <c r="M12">
        <v>6.5719999999999997E-3</v>
      </c>
      <c r="N12">
        <v>4.1009999999999996E-3</v>
      </c>
      <c r="O12">
        <v>-8.7200000000000003E-3</v>
      </c>
      <c r="P12">
        <v>8.9999999999999998E-4</v>
      </c>
      <c r="Q12">
        <v>2.6870000000000002E-3</v>
      </c>
      <c r="R12">
        <v>2.0969999999999999E-3</v>
      </c>
      <c r="S12">
        <v>1.122E-3</v>
      </c>
      <c r="T12">
        <v>1.616E-3</v>
      </c>
      <c r="U12">
        <v>-1.2400000000000001E-4</v>
      </c>
      <c r="V12">
        <v>3.8999999999999999E-4</v>
      </c>
      <c r="W12">
        <v>9.7199999999999999E-4</v>
      </c>
      <c r="X12">
        <v>6.4300000000000002E-4</v>
      </c>
      <c r="Y12">
        <v>1.456E-3</v>
      </c>
      <c r="Z12">
        <v>1.524E-3</v>
      </c>
      <c r="AA12">
        <v>1.446E-3</v>
      </c>
      <c r="AB12">
        <v>1.684E-3</v>
      </c>
      <c r="AC12">
        <v>1.3669999999999999E-3</v>
      </c>
      <c r="AD12">
        <v>9.7400000000000004E-4</v>
      </c>
      <c r="AE12">
        <v>-6.2200000000000005E-4</v>
      </c>
      <c r="AF12">
        <v>1.8900000000000001E-4</v>
      </c>
      <c r="AG12">
        <v>2.15E-3</v>
      </c>
      <c r="AH12">
        <v>1.341E-3</v>
      </c>
      <c r="AI12">
        <v>3.5E-4</v>
      </c>
      <c r="AJ12">
        <v>7.8999999999999996E-5</v>
      </c>
      <c r="AK12">
        <v>1.343E-3</v>
      </c>
      <c r="AL12">
        <v>5.5699999999999999E-4</v>
      </c>
      <c r="AM12">
        <v>1.4100000000000001E-4</v>
      </c>
      <c r="AN12">
        <v>1.4760000000000001E-3</v>
      </c>
      <c r="AO12">
        <v>4.64E-4</v>
      </c>
    </row>
    <row r="13" spans="1:45">
      <c r="A13">
        <v>992</v>
      </c>
      <c r="B13">
        <v>3.8000000000000002E-4</v>
      </c>
      <c r="C13">
        <v>5.9620000000000003E-3</v>
      </c>
      <c r="D13">
        <v>7.6999999999999996E-4</v>
      </c>
      <c r="E13">
        <v>-2.6800000000000001E-4</v>
      </c>
      <c r="F13">
        <v>-6.9700000000000003E-4</v>
      </c>
      <c r="G13">
        <v>6.0410000000000004E-3</v>
      </c>
      <c r="H13">
        <v>1.7799999999999999E-4</v>
      </c>
      <c r="I13">
        <v>-1.186E-3</v>
      </c>
      <c r="J13">
        <v>4.3200000000000001E-3</v>
      </c>
      <c r="K13">
        <v>2.9889999999999999E-3</v>
      </c>
      <c r="L13">
        <v>3.9579999999999997E-3</v>
      </c>
      <c r="M13">
        <v>6.5719999999999997E-3</v>
      </c>
      <c r="N13">
        <v>4.1009999999999996E-3</v>
      </c>
      <c r="O13">
        <v>-8.7200000000000003E-3</v>
      </c>
      <c r="P13">
        <v>8.9999999999999998E-4</v>
      </c>
      <c r="Q13">
        <v>2.6870000000000002E-3</v>
      </c>
      <c r="R13">
        <v>2.0969999999999999E-3</v>
      </c>
      <c r="S13">
        <v>1.122E-3</v>
      </c>
      <c r="T13">
        <v>1.616E-3</v>
      </c>
      <c r="U13">
        <v>-1.2400000000000001E-4</v>
      </c>
      <c r="V13">
        <v>3.8999999999999999E-4</v>
      </c>
      <c r="W13">
        <v>9.7199999999999999E-4</v>
      </c>
      <c r="X13">
        <v>6.4300000000000002E-4</v>
      </c>
      <c r="Y13">
        <v>1.456E-3</v>
      </c>
      <c r="Z13">
        <v>1.524E-3</v>
      </c>
      <c r="AA13">
        <v>1.446E-3</v>
      </c>
      <c r="AB13">
        <v>1.684E-3</v>
      </c>
      <c r="AC13">
        <v>1.3669999999999999E-3</v>
      </c>
      <c r="AD13">
        <v>9.7400000000000004E-4</v>
      </c>
      <c r="AE13">
        <v>-6.2200000000000005E-4</v>
      </c>
      <c r="AF13">
        <v>1.8900000000000001E-4</v>
      </c>
      <c r="AG13">
        <v>2.15E-3</v>
      </c>
      <c r="AH13">
        <v>1.341E-3</v>
      </c>
      <c r="AI13">
        <v>3.5E-4</v>
      </c>
      <c r="AJ13">
        <v>7.8999999999999996E-5</v>
      </c>
      <c r="AK13">
        <v>1.343E-3</v>
      </c>
      <c r="AL13">
        <v>5.5699999999999999E-4</v>
      </c>
      <c r="AM13">
        <v>1.4100000000000001E-4</v>
      </c>
      <c r="AN13">
        <v>1.4760000000000001E-3</v>
      </c>
      <c r="AO13">
        <v>4.64E-4</v>
      </c>
    </row>
    <row r="14" spans="1:45">
      <c r="A14">
        <v>991</v>
      </c>
      <c r="B14">
        <v>2.7599999999999999E-4</v>
      </c>
      <c r="C14">
        <v>5.9940000000000002E-3</v>
      </c>
      <c r="D14">
        <v>7.8799999999999996E-4</v>
      </c>
      <c r="E14">
        <v>-1.9799999999999999E-4</v>
      </c>
      <c r="F14">
        <v>-6.78E-4</v>
      </c>
      <c r="G14">
        <v>5.914E-3</v>
      </c>
      <c r="H14">
        <v>2.3599999999999999E-4</v>
      </c>
      <c r="I14">
        <v>-1.273E-3</v>
      </c>
      <c r="J14">
        <v>4.3680000000000004E-3</v>
      </c>
      <c r="K14">
        <v>2.862E-3</v>
      </c>
      <c r="L14">
        <v>3.8769999999999998E-3</v>
      </c>
      <c r="M14">
        <v>6.5599999999999999E-3</v>
      </c>
      <c r="N14">
        <v>4.1790000000000004E-3</v>
      </c>
      <c r="O14">
        <v>-8.9230000000000004E-3</v>
      </c>
      <c r="P14">
        <v>7.9600000000000005E-4</v>
      </c>
      <c r="Q14">
        <v>2.712E-3</v>
      </c>
      <c r="R14">
        <v>2.0630000000000002E-3</v>
      </c>
      <c r="S14">
        <v>1.1919999999999999E-3</v>
      </c>
      <c r="T14">
        <v>1.6479999999999999E-3</v>
      </c>
      <c r="U14">
        <v>-3.0000000000000001E-5</v>
      </c>
      <c r="V14">
        <v>6.0300000000000002E-4</v>
      </c>
      <c r="W14">
        <v>1.124E-3</v>
      </c>
      <c r="X14">
        <v>6.8400000000000004E-4</v>
      </c>
      <c r="Y14">
        <v>1.6750000000000001E-3</v>
      </c>
      <c r="Z14">
        <v>1.65E-3</v>
      </c>
      <c r="AA14">
        <v>1.5659999999999999E-3</v>
      </c>
      <c r="AB14">
        <v>1.7650000000000001E-3</v>
      </c>
      <c r="AC14">
        <v>1.5150000000000001E-3</v>
      </c>
      <c r="AD14">
        <v>1.152E-3</v>
      </c>
      <c r="AE14">
        <v>-5.9199999999999997E-4</v>
      </c>
      <c r="AF14">
        <v>3.77E-4</v>
      </c>
      <c r="AG14">
        <v>2.2750000000000001E-3</v>
      </c>
      <c r="AH14">
        <v>1.438E-3</v>
      </c>
      <c r="AI14">
        <v>3.9199999999999999E-4</v>
      </c>
      <c r="AJ14">
        <v>1.08E-4</v>
      </c>
      <c r="AK14">
        <v>1.3879999999999999E-3</v>
      </c>
      <c r="AL14">
        <v>5.8200000000000005E-4</v>
      </c>
      <c r="AM14">
        <v>3.5100000000000002E-4</v>
      </c>
      <c r="AN14">
        <v>1.487E-3</v>
      </c>
      <c r="AO14">
        <v>6.29E-4</v>
      </c>
    </row>
    <row r="15" spans="1:45">
      <c r="A15">
        <v>990</v>
      </c>
      <c r="B15">
        <v>3.01E-4</v>
      </c>
      <c r="C15">
        <v>6.0769999999999999E-3</v>
      </c>
      <c r="D15">
        <v>8.9999999999999998E-4</v>
      </c>
      <c r="E15">
        <v>-1.5699999999999999E-4</v>
      </c>
      <c r="F15">
        <v>-6.2200000000000005E-4</v>
      </c>
      <c r="G15">
        <v>5.9810000000000002E-3</v>
      </c>
      <c r="H15">
        <v>3.1199999999999999E-4</v>
      </c>
      <c r="I15">
        <v>-1.2160000000000001E-3</v>
      </c>
      <c r="J15">
        <v>4.372E-3</v>
      </c>
      <c r="K15">
        <v>2.7299999999999998E-3</v>
      </c>
      <c r="L15">
        <v>3.6800000000000001E-3</v>
      </c>
      <c r="M15">
        <v>6.5120000000000004E-3</v>
      </c>
      <c r="N15">
        <v>4.1060000000000003E-3</v>
      </c>
      <c r="O15">
        <v>-8.9440000000000006E-3</v>
      </c>
      <c r="P15">
        <v>8.0099999999999995E-4</v>
      </c>
      <c r="Q15">
        <v>2.6159999999999998E-3</v>
      </c>
      <c r="R15">
        <v>2.052E-3</v>
      </c>
      <c r="S15">
        <v>1.217E-3</v>
      </c>
      <c r="T15">
        <v>1.722E-3</v>
      </c>
      <c r="U15">
        <v>5.7000000000000003E-5</v>
      </c>
      <c r="V15">
        <v>6.7900000000000002E-4</v>
      </c>
      <c r="W15">
        <v>1.186E-3</v>
      </c>
      <c r="X15">
        <v>6.4300000000000002E-4</v>
      </c>
      <c r="Y15">
        <v>1.722E-3</v>
      </c>
      <c r="Z15">
        <v>1.7930000000000001E-3</v>
      </c>
      <c r="AA15">
        <v>1.6050000000000001E-3</v>
      </c>
      <c r="AB15">
        <v>1.82E-3</v>
      </c>
      <c r="AC15">
        <v>1.5430000000000001E-3</v>
      </c>
      <c r="AD15">
        <v>1.137E-3</v>
      </c>
      <c r="AE15">
        <v>-4.86E-4</v>
      </c>
      <c r="AF15">
        <v>3.5100000000000002E-4</v>
      </c>
      <c r="AG15">
        <v>2.3730000000000001E-3</v>
      </c>
      <c r="AH15">
        <v>1.557E-3</v>
      </c>
      <c r="AI15">
        <v>4.6999999999999999E-4</v>
      </c>
      <c r="AJ15">
        <v>1.6699999999999999E-4</v>
      </c>
      <c r="AK15">
        <v>1.5E-3</v>
      </c>
      <c r="AL15">
        <v>6.7599999999999995E-4</v>
      </c>
      <c r="AM15">
        <v>5.1599999999999997E-4</v>
      </c>
      <c r="AN15">
        <v>1.4959999999999999E-3</v>
      </c>
      <c r="AO15">
        <v>6.6399999999999999E-4</v>
      </c>
    </row>
    <row r="16" spans="1:45">
      <c r="A16">
        <v>989</v>
      </c>
      <c r="B16">
        <v>3.4900000000000003E-4</v>
      </c>
      <c r="C16">
        <v>6.0549999999999996E-3</v>
      </c>
      <c r="D16">
        <v>9.3400000000000004E-4</v>
      </c>
      <c r="E16">
        <v>-1.9799999999999999E-4</v>
      </c>
      <c r="F16">
        <v>-5.7899999999999998E-4</v>
      </c>
      <c r="G16">
        <v>5.8520000000000004E-3</v>
      </c>
      <c r="H16">
        <v>2.72E-4</v>
      </c>
      <c r="I16">
        <v>-1.1739999999999999E-3</v>
      </c>
      <c r="J16">
        <v>4.2620000000000002E-3</v>
      </c>
      <c r="K16">
        <v>2.6619999999999999E-3</v>
      </c>
      <c r="L16">
        <v>3.4819999999999999E-3</v>
      </c>
      <c r="M16">
        <v>6.4970000000000002E-3</v>
      </c>
      <c r="N16">
        <v>3.9480000000000001E-3</v>
      </c>
      <c r="O16">
        <v>-9.0480000000000005E-3</v>
      </c>
      <c r="P16">
        <v>7.3899999999999997E-4</v>
      </c>
      <c r="Q16">
        <v>2.529E-3</v>
      </c>
      <c r="R16">
        <v>1.8649999999999999E-3</v>
      </c>
      <c r="S16">
        <v>1.201E-3</v>
      </c>
      <c r="T16">
        <v>1.5809999999999999E-3</v>
      </c>
      <c r="U16">
        <v>-1.4E-5</v>
      </c>
      <c r="V16">
        <v>5.3899999999999998E-4</v>
      </c>
      <c r="W16">
        <v>1.175E-3</v>
      </c>
      <c r="X16">
        <v>4.0499999999999998E-4</v>
      </c>
      <c r="Y16">
        <v>1.6819999999999999E-3</v>
      </c>
      <c r="Z16">
        <v>1.6850000000000001E-3</v>
      </c>
      <c r="AA16">
        <v>1.3649999999999999E-3</v>
      </c>
      <c r="AB16">
        <v>1.74E-3</v>
      </c>
      <c r="AC16">
        <v>1.5950000000000001E-3</v>
      </c>
      <c r="AD16">
        <v>1.134E-3</v>
      </c>
      <c r="AE16">
        <v>-6.6699999999999995E-4</v>
      </c>
      <c r="AF16">
        <v>4.06E-4</v>
      </c>
      <c r="AG16">
        <v>2.3419999999999999E-3</v>
      </c>
      <c r="AH16">
        <v>1.5740000000000001E-3</v>
      </c>
      <c r="AI16">
        <v>2.6800000000000001E-4</v>
      </c>
      <c r="AJ16">
        <v>2.3499999999999999E-4</v>
      </c>
      <c r="AK16">
        <v>1.3079999999999999E-3</v>
      </c>
      <c r="AL16">
        <v>6.3400000000000001E-4</v>
      </c>
      <c r="AM16">
        <v>6.0099999999999997E-4</v>
      </c>
      <c r="AN16">
        <v>1.338E-3</v>
      </c>
      <c r="AO16">
        <v>6.5399999999999996E-4</v>
      </c>
    </row>
    <row r="17" spans="1:41">
      <c r="A17">
        <v>988</v>
      </c>
      <c r="B17">
        <v>2.42E-4</v>
      </c>
      <c r="C17">
        <v>5.9849999999999999E-3</v>
      </c>
      <c r="D17">
        <v>8.6799999999999996E-4</v>
      </c>
      <c r="E17">
        <v>-3.3100000000000002E-4</v>
      </c>
      <c r="F17">
        <v>-6.5899999999999997E-4</v>
      </c>
      <c r="G17">
        <v>5.777E-3</v>
      </c>
      <c r="H17">
        <v>1.4899999999999999E-4</v>
      </c>
      <c r="I17">
        <v>-1.1689999999999999E-3</v>
      </c>
      <c r="J17">
        <v>4.2770000000000004E-3</v>
      </c>
      <c r="K17">
        <v>2.4650000000000002E-3</v>
      </c>
      <c r="L17">
        <v>3.2620000000000001E-3</v>
      </c>
      <c r="M17">
        <v>6.502E-3</v>
      </c>
      <c r="N17">
        <v>3.9319999999999997E-3</v>
      </c>
      <c r="O17">
        <v>-9.1819999999999992E-3</v>
      </c>
      <c r="P17">
        <v>7.4799999999999997E-4</v>
      </c>
      <c r="Q17">
        <v>2.5509999999999999E-3</v>
      </c>
      <c r="R17">
        <v>1.9499999999999999E-3</v>
      </c>
      <c r="S17">
        <v>1.212E-3</v>
      </c>
      <c r="T17">
        <v>1.7570000000000001E-3</v>
      </c>
      <c r="U17">
        <v>-6.7000000000000002E-5</v>
      </c>
      <c r="V17">
        <v>6.96E-4</v>
      </c>
      <c r="W17">
        <v>1.4220000000000001E-3</v>
      </c>
      <c r="X17">
        <v>6.5300000000000004E-4</v>
      </c>
      <c r="Y17">
        <v>1.8439999999999999E-3</v>
      </c>
      <c r="Z17">
        <v>1.6570000000000001E-3</v>
      </c>
      <c r="AA17">
        <v>1.297E-3</v>
      </c>
      <c r="AB17">
        <v>1.758E-3</v>
      </c>
      <c r="AC17">
        <v>1.5690000000000001E-3</v>
      </c>
      <c r="AD17">
        <v>1.173E-3</v>
      </c>
      <c r="AE17">
        <v>-6.29E-4</v>
      </c>
      <c r="AF17">
        <v>5.2300000000000003E-4</v>
      </c>
      <c r="AG17">
        <v>2.3159999999999999E-3</v>
      </c>
      <c r="AH17">
        <v>1.6329999999999999E-3</v>
      </c>
      <c r="AI17">
        <v>3.6200000000000002E-4</v>
      </c>
      <c r="AJ17">
        <v>3.6400000000000001E-4</v>
      </c>
      <c r="AK17">
        <v>1.286E-3</v>
      </c>
      <c r="AL17">
        <v>6.3900000000000003E-4</v>
      </c>
      <c r="AM17">
        <v>5.8699999999999996E-4</v>
      </c>
      <c r="AN17">
        <v>1.56E-3</v>
      </c>
      <c r="AO17">
        <v>8.1099999999999998E-4</v>
      </c>
    </row>
    <row r="18" spans="1:41">
      <c r="A18">
        <v>987</v>
      </c>
      <c r="B18">
        <v>1.5699999999999999E-4</v>
      </c>
      <c r="C18">
        <v>5.8820000000000001E-3</v>
      </c>
      <c r="D18">
        <v>7.7200000000000001E-4</v>
      </c>
      <c r="E18">
        <v>-4.1199999999999999E-4</v>
      </c>
      <c r="F18">
        <v>-6.3900000000000003E-4</v>
      </c>
      <c r="G18">
        <v>5.7210000000000004E-3</v>
      </c>
      <c r="H18">
        <v>1.3100000000000001E-4</v>
      </c>
      <c r="I18">
        <v>-1.0950000000000001E-3</v>
      </c>
      <c r="J18">
        <v>4.176E-3</v>
      </c>
      <c r="K18">
        <v>2.4680000000000001E-3</v>
      </c>
      <c r="L18">
        <v>3.2439999999999999E-3</v>
      </c>
      <c r="M18">
        <v>6.4819999999999999E-3</v>
      </c>
      <c r="N18">
        <v>3.9519999999999998E-3</v>
      </c>
      <c r="O18">
        <v>-9.2759999999999995E-3</v>
      </c>
      <c r="P18">
        <v>6.4700000000000001E-4</v>
      </c>
      <c r="Q18">
        <v>2.5560000000000001E-3</v>
      </c>
      <c r="R18">
        <v>1.766E-3</v>
      </c>
      <c r="S18">
        <v>1.127E-3</v>
      </c>
      <c r="T18">
        <v>1.6919999999999999E-3</v>
      </c>
      <c r="U18">
        <v>-1.21E-4</v>
      </c>
      <c r="V18">
        <v>6.1799999999999995E-4</v>
      </c>
      <c r="W18">
        <v>1.58E-3</v>
      </c>
      <c r="X18">
        <v>5.9800000000000001E-4</v>
      </c>
      <c r="Y18">
        <v>1.856E-3</v>
      </c>
      <c r="Z18">
        <v>1.745E-3</v>
      </c>
      <c r="AA18">
        <v>1.1349999999999999E-3</v>
      </c>
      <c r="AB18">
        <v>1.688E-3</v>
      </c>
      <c r="AC18">
        <v>1.5009999999999999E-3</v>
      </c>
      <c r="AD18">
        <v>1.005E-3</v>
      </c>
      <c r="AE18">
        <v>-7.36E-4</v>
      </c>
      <c r="AF18">
        <v>5.3200000000000003E-4</v>
      </c>
      <c r="AG18">
        <v>2.2309999999999999E-3</v>
      </c>
      <c r="AH18">
        <v>1.6199999999999999E-3</v>
      </c>
      <c r="AI18">
        <v>3.39E-4</v>
      </c>
      <c r="AJ18">
        <v>3.3799999999999998E-4</v>
      </c>
      <c r="AK18">
        <v>1.2819999999999999E-3</v>
      </c>
      <c r="AL18">
        <v>4.86E-4</v>
      </c>
      <c r="AM18">
        <v>5.4799999999999998E-4</v>
      </c>
      <c r="AN18">
        <v>1.562E-3</v>
      </c>
      <c r="AO18">
        <v>8.4400000000000002E-4</v>
      </c>
    </row>
    <row r="19" spans="1:41">
      <c r="A19">
        <v>986</v>
      </c>
      <c r="B19">
        <v>1.05E-4</v>
      </c>
      <c r="C19">
        <v>5.8630000000000002E-3</v>
      </c>
      <c r="D19">
        <v>7.3399999999999995E-4</v>
      </c>
      <c r="E19">
        <v>-4.4200000000000001E-4</v>
      </c>
      <c r="F19">
        <v>-7.1199999999999996E-4</v>
      </c>
      <c r="G19">
        <v>5.5970000000000004E-3</v>
      </c>
      <c r="H19">
        <v>5.3000000000000001E-5</v>
      </c>
      <c r="I19">
        <v>-1.2470000000000001E-3</v>
      </c>
      <c r="J19">
        <v>4.1349999999999998E-3</v>
      </c>
      <c r="K19">
        <v>2.3960000000000001E-3</v>
      </c>
      <c r="L19">
        <v>2.9710000000000001E-3</v>
      </c>
      <c r="M19">
        <v>6.4729999999999996E-3</v>
      </c>
      <c r="N19">
        <v>3.8760000000000001E-3</v>
      </c>
      <c r="O19">
        <v>-9.2779999999999998E-3</v>
      </c>
      <c r="P19">
        <v>7.4700000000000005E-4</v>
      </c>
      <c r="Q19">
        <v>2.7230000000000002E-3</v>
      </c>
      <c r="R19">
        <v>1.8140000000000001E-3</v>
      </c>
      <c r="S19">
        <v>1.1069999999999999E-3</v>
      </c>
      <c r="T19">
        <v>1.6819999999999999E-3</v>
      </c>
      <c r="U19">
        <v>1.9000000000000001E-5</v>
      </c>
      <c r="V19">
        <v>7.1000000000000002E-4</v>
      </c>
      <c r="W19">
        <v>1.696E-3</v>
      </c>
      <c r="X19">
        <v>6.7599999999999995E-4</v>
      </c>
      <c r="Y19">
        <v>1.9009999999999999E-3</v>
      </c>
      <c r="Z19">
        <v>1.774E-3</v>
      </c>
      <c r="AA19">
        <v>1.101E-3</v>
      </c>
      <c r="AB19">
        <v>1.689E-3</v>
      </c>
      <c r="AC19">
        <v>1.5219999999999999E-3</v>
      </c>
      <c r="AD19">
        <v>1.018E-3</v>
      </c>
      <c r="AE19">
        <v>-6.4700000000000001E-4</v>
      </c>
      <c r="AF19">
        <v>6.7400000000000001E-4</v>
      </c>
      <c r="AG19">
        <v>2.3119999999999998E-3</v>
      </c>
      <c r="AH19">
        <v>1.7110000000000001E-3</v>
      </c>
      <c r="AI19">
        <v>3.8400000000000001E-4</v>
      </c>
      <c r="AJ19">
        <v>4.28E-4</v>
      </c>
      <c r="AK19">
        <v>1.2149999999999999E-3</v>
      </c>
      <c r="AL19">
        <v>5.0000000000000001E-4</v>
      </c>
      <c r="AM19">
        <v>6.4800000000000003E-4</v>
      </c>
      <c r="AN19">
        <v>1.6069999999999999E-3</v>
      </c>
      <c r="AO19">
        <v>9.3499999999999996E-4</v>
      </c>
    </row>
    <row r="20" spans="1:41">
      <c r="A20">
        <v>985</v>
      </c>
      <c r="B20">
        <v>1.1E-4</v>
      </c>
      <c r="C20">
        <v>5.9259999999999998E-3</v>
      </c>
      <c r="D20">
        <v>8.1400000000000005E-4</v>
      </c>
      <c r="E20">
        <v>-2.9999999999999997E-4</v>
      </c>
      <c r="F20">
        <v>-7.0500000000000001E-4</v>
      </c>
      <c r="G20">
        <v>5.672E-3</v>
      </c>
      <c r="H20">
        <v>2.9E-5</v>
      </c>
      <c r="I20">
        <v>-1.3179999999999999E-3</v>
      </c>
      <c r="J20">
        <v>3.9430000000000003E-3</v>
      </c>
      <c r="K20">
        <v>2.3630000000000001E-3</v>
      </c>
      <c r="L20">
        <v>2.875E-3</v>
      </c>
      <c r="M20">
        <v>6.3629999999999997E-3</v>
      </c>
      <c r="N20">
        <v>3.7139999999999999E-3</v>
      </c>
      <c r="O20">
        <v>-9.2440000000000005E-3</v>
      </c>
      <c r="P20">
        <v>7.6300000000000001E-4</v>
      </c>
      <c r="Q20">
        <v>2.7569999999999999E-3</v>
      </c>
      <c r="R20">
        <v>1.838E-3</v>
      </c>
      <c r="S20">
        <v>1.073E-3</v>
      </c>
      <c r="T20">
        <v>1.7080000000000001E-3</v>
      </c>
      <c r="U20">
        <v>6.0000000000000002E-6</v>
      </c>
      <c r="V20">
        <v>7.4600000000000003E-4</v>
      </c>
      <c r="W20">
        <v>1.8289999999999999E-3</v>
      </c>
      <c r="X20">
        <v>7.36E-4</v>
      </c>
      <c r="Y20">
        <v>1.8890000000000001E-3</v>
      </c>
      <c r="Z20">
        <v>1.7409999999999999E-3</v>
      </c>
      <c r="AA20">
        <v>1.1180000000000001E-3</v>
      </c>
      <c r="AB20">
        <v>1.6639999999999999E-3</v>
      </c>
      <c r="AC20">
        <v>1.4350000000000001E-3</v>
      </c>
      <c r="AD20">
        <v>9.8999999999999999E-4</v>
      </c>
      <c r="AE20">
        <v>-6.0099999999999997E-4</v>
      </c>
      <c r="AF20">
        <v>7.0899999999999999E-4</v>
      </c>
      <c r="AG20">
        <v>2.3609999999999998E-3</v>
      </c>
      <c r="AH20">
        <v>1.645E-3</v>
      </c>
      <c r="AI20">
        <v>3.9300000000000001E-4</v>
      </c>
      <c r="AJ20">
        <v>5.0600000000000005E-4</v>
      </c>
      <c r="AK20">
        <v>1.1199999999999999E-3</v>
      </c>
      <c r="AL20">
        <v>4.8200000000000001E-4</v>
      </c>
      <c r="AM20">
        <v>7.0399999999999998E-4</v>
      </c>
      <c r="AN20">
        <v>1.565E-3</v>
      </c>
      <c r="AO20">
        <v>8.92E-4</v>
      </c>
    </row>
    <row r="21" spans="1:41">
      <c r="A21">
        <v>984</v>
      </c>
      <c r="B21">
        <v>2.1999999999999999E-5</v>
      </c>
      <c r="C21">
        <v>5.8219999999999999E-3</v>
      </c>
      <c r="D21">
        <v>7.5500000000000003E-4</v>
      </c>
      <c r="E21">
        <v>-3.3199999999999999E-4</v>
      </c>
      <c r="F21">
        <v>-7.6199999999999998E-4</v>
      </c>
      <c r="G21">
        <v>5.5570000000000003E-3</v>
      </c>
      <c r="H21">
        <v>-5.5000000000000002E-5</v>
      </c>
      <c r="I21">
        <v>-1.403E-3</v>
      </c>
      <c r="J21">
        <v>3.7929999999999999E-3</v>
      </c>
      <c r="K21">
        <v>2.1919999999999999E-3</v>
      </c>
      <c r="L21">
        <v>2.7160000000000001E-3</v>
      </c>
      <c r="M21">
        <v>6.2989999999999999E-3</v>
      </c>
      <c r="N21">
        <v>3.6519999999999999E-3</v>
      </c>
      <c r="O21">
        <v>-9.299E-3</v>
      </c>
      <c r="P21">
        <v>7.5699999999999997E-4</v>
      </c>
      <c r="Q21">
        <v>2.7360000000000002E-3</v>
      </c>
      <c r="R21">
        <v>1.8320000000000001E-3</v>
      </c>
      <c r="S21">
        <v>1.005E-3</v>
      </c>
      <c r="T21">
        <v>1.6720000000000001E-3</v>
      </c>
      <c r="U21">
        <v>-7.1000000000000005E-5</v>
      </c>
      <c r="V21">
        <v>6.87E-4</v>
      </c>
      <c r="W21">
        <v>1.8289999999999999E-3</v>
      </c>
      <c r="X21">
        <v>7.2000000000000005E-4</v>
      </c>
      <c r="Y21">
        <v>1.864E-3</v>
      </c>
      <c r="Z21">
        <v>1.622E-3</v>
      </c>
      <c r="AA21">
        <v>1.0950000000000001E-3</v>
      </c>
      <c r="AB21">
        <v>1.536E-3</v>
      </c>
      <c r="AC21">
        <v>1.2539999999999999E-3</v>
      </c>
      <c r="AD21">
        <v>9.9400000000000009E-4</v>
      </c>
      <c r="AE21">
        <v>-7.1500000000000003E-4</v>
      </c>
      <c r="AF21">
        <v>6.0099999999999997E-4</v>
      </c>
      <c r="AG21">
        <v>2.2109999999999999E-3</v>
      </c>
      <c r="AH21">
        <v>1.5280000000000001E-3</v>
      </c>
      <c r="AI21">
        <v>2.81E-4</v>
      </c>
      <c r="AJ21">
        <v>4.1399999999999998E-4</v>
      </c>
      <c r="AK21">
        <v>9.8700000000000003E-4</v>
      </c>
      <c r="AL21">
        <v>3.3500000000000001E-4</v>
      </c>
      <c r="AM21">
        <v>5.8500000000000002E-4</v>
      </c>
      <c r="AN21">
        <v>1.5560000000000001E-3</v>
      </c>
      <c r="AO21">
        <v>8.12E-4</v>
      </c>
    </row>
    <row r="22" spans="1:41">
      <c r="A22">
        <v>983</v>
      </c>
      <c r="B22">
        <v>7.3999999999999996E-5</v>
      </c>
      <c r="C22">
        <v>5.8950000000000001E-3</v>
      </c>
      <c r="D22">
        <v>8.5599999999999999E-4</v>
      </c>
      <c r="E22">
        <v>-3.4600000000000001E-4</v>
      </c>
      <c r="F22">
        <v>-7.6599999999999997E-4</v>
      </c>
      <c r="G22">
        <v>5.6140000000000001E-3</v>
      </c>
      <c r="H22">
        <v>-7.2000000000000002E-5</v>
      </c>
      <c r="I22">
        <v>-1.346E-3</v>
      </c>
      <c r="J22">
        <v>3.663E-3</v>
      </c>
      <c r="K22">
        <v>2.117E-3</v>
      </c>
      <c r="L22">
        <v>2.5899999999999999E-3</v>
      </c>
      <c r="M22">
        <v>6.1619999999999999E-3</v>
      </c>
      <c r="N22">
        <v>3.5000000000000001E-3</v>
      </c>
      <c r="O22">
        <v>-9.3679999999999996E-3</v>
      </c>
      <c r="P22">
        <v>7.0500000000000001E-4</v>
      </c>
      <c r="Q22">
        <v>2.725E-3</v>
      </c>
      <c r="R22">
        <v>1.8710000000000001E-3</v>
      </c>
      <c r="S22">
        <v>1.024E-3</v>
      </c>
      <c r="T22">
        <v>1.604E-3</v>
      </c>
      <c r="U22">
        <v>1.9999999999999999E-6</v>
      </c>
      <c r="V22">
        <v>6.4800000000000003E-4</v>
      </c>
      <c r="W22">
        <v>1.8879999999999999E-3</v>
      </c>
      <c r="X22">
        <v>7.6000000000000004E-4</v>
      </c>
      <c r="Y22">
        <v>1.825E-3</v>
      </c>
      <c r="Z22">
        <v>1.6969999999999999E-3</v>
      </c>
      <c r="AA22">
        <v>1.054E-3</v>
      </c>
      <c r="AB22">
        <v>1.48E-3</v>
      </c>
      <c r="AC22">
        <v>1.201E-3</v>
      </c>
      <c r="AD22">
        <v>1.0150000000000001E-3</v>
      </c>
      <c r="AE22">
        <v>-6.6200000000000005E-4</v>
      </c>
      <c r="AF22">
        <v>6.2399999999999999E-4</v>
      </c>
      <c r="AG22">
        <v>2.1800000000000001E-3</v>
      </c>
      <c r="AH22">
        <v>1.4940000000000001E-3</v>
      </c>
      <c r="AI22">
        <v>2.7799999999999998E-4</v>
      </c>
      <c r="AJ22">
        <v>4.3100000000000001E-4</v>
      </c>
      <c r="AK22">
        <v>1.0150000000000001E-3</v>
      </c>
      <c r="AL22">
        <v>3.8999999999999999E-4</v>
      </c>
      <c r="AM22">
        <v>6.3199999999999997E-4</v>
      </c>
      <c r="AN22">
        <v>1.6459999999999999E-3</v>
      </c>
      <c r="AO22">
        <v>9.4499999999999998E-4</v>
      </c>
    </row>
    <row r="23" spans="1:41">
      <c r="A23">
        <v>982</v>
      </c>
      <c r="B23">
        <v>6.7000000000000002E-5</v>
      </c>
      <c r="C23">
        <v>5.8199999999999997E-3</v>
      </c>
      <c r="D23">
        <v>7.8299999999999995E-4</v>
      </c>
      <c r="E23">
        <v>-4.1199999999999999E-4</v>
      </c>
      <c r="F23">
        <v>-8.7699999999999996E-4</v>
      </c>
      <c r="G23">
        <v>5.5079999999999999E-3</v>
      </c>
      <c r="H23">
        <v>-1.7000000000000001E-4</v>
      </c>
      <c r="I23">
        <v>-1.392E-3</v>
      </c>
      <c r="J23">
        <v>3.5739999999999999E-3</v>
      </c>
      <c r="K23">
        <v>1.9849999999999998E-3</v>
      </c>
      <c r="L23">
        <v>2.5400000000000002E-3</v>
      </c>
      <c r="M23">
        <v>6.0480000000000004E-3</v>
      </c>
      <c r="N23">
        <v>3.4719999999999998E-3</v>
      </c>
      <c r="O23">
        <v>-9.3489999999999997E-3</v>
      </c>
      <c r="P23">
        <v>6.96E-4</v>
      </c>
      <c r="Q23">
        <v>2.7239999999999999E-3</v>
      </c>
      <c r="R23">
        <v>1.869E-3</v>
      </c>
      <c r="S23">
        <v>1.023E-3</v>
      </c>
      <c r="T23">
        <v>1.57E-3</v>
      </c>
      <c r="U23">
        <v>4.6999999999999997E-5</v>
      </c>
      <c r="V23">
        <v>5.22E-4</v>
      </c>
      <c r="W23">
        <v>1.9250000000000001E-3</v>
      </c>
      <c r="X23">
        <v>6.9899999999999997E-4</v>
      </c>
      <c r="Y23">
        <v>1.8699999999999999E-3</v>
      </c>
      <c r="Z23">
        <v>1.6819999999999999E-3</v>
      </c>
      <c r="AA23">
        <v>9.859999999999999E-4</v>
      </c>
      <c r="AB23">
        <v>1.493E-3</v>
      </c>
      <c r="AC23">
        <v>1.1709999999999999E-3</v>
      </c>
      <c r="AD23">
        <v>9.7099999999999997E-4</v>
      </c>
      <c r="AE23">
        <v>-5.6899999999999995E-4</v>
      </c>
      <c r="AF23">
        <v>5.8399999999999999E-4</v>
      </c>
      <c r="AG23">
        <v>2.134E-3</v>
      </c>
      <c r="AH23">
        <v>1.4469999999999999E-3</v>
      </c>
      <c r="AI23">
        <v>2.24E-4</v>
      </c>
      <c r="AJ23">
        <v>4.0000000000000002E-4</v>
      </c>
      <c r="AK23">
        <v>9.4300000000000004E-4</v>
      </c>
      <c r="AL23">
        <v>4.5800000000000002E-4</v>
      </c>
      <c r="AM23">
        <v>6.8099999999999996E-4</v>
      </c>
      <c r="AN23">
        <v>1.6199999999999999E-3</v>
      </c>
      <c r="AO23">
        <v>1.0219999999999999E-3</v>
      </c>
    </row>
    <row r="24" spans="1:41">
      <c r="A24">
        <v>981</v>
      </c>
      <c r="B24">
        <v>1.02E-4</v>
      </c>
      <c r="C24">
        <v>5.8529999999999997E-3</v>
      </c>
      <c r="D24">
        <v>6.9999999999999999E-4</v>
      </c>
      <c r="E24">
        <v>-3.5199999999999999E-4</v>
      </c>
      <c r="F24">
        <v>-8.4599999999999996E-4</v>
      </c>
      <c r="G24">
        <v>5.4809999999999998E-3</v>
      </c>
      <c r="H24">
        <v>-2.6600000000000001E-4</v>
      </c>
      <c r="I24">
        <v>-1.3619999999999999E-3</v>
      </c>
      <c r="J24">
        <v>3.5799999999999998E-3</v>
      </c>
      <c r="K24">
        <v>1.9880000000000002E-3</v>
      </c>
      <c r="L24">
        <v>2.4979999999999998E-3</v>
      </c>
      <c r="M24">
        <v>6.0350000000000004E-3</v>
      </c>
      <c r="N24">
        <v>3.4759999999999999E-3</v>
      </c>
      <c r="O24">
        <v>-9.4490000000000008E-3</v>
      </c>
      <c r="P24">
        <v>6.6200000000000005E-4</v>
      </c>
      <c r="Q24">
        <v>2.6919999999999999E-3</v>
      </c>
      <c r="R24">
        <v>1.887E-3</v>
      </c>
      <c r="S24">
        <v>1.0839999999999999E-3</v>
      </c>
      <c r="T24">
        <v>1.5809999999999999E-3</v>
      </c>
      <c r="U24">
        <v>6.9999999999999994E-5</v>
      </c>
      <c r="V24">
        <v>5.4000000000000001E-4</v>
      </c>
      <c r="W24">
        <v>2.0509999999999999E-3</v>
      </c>
      <c r="X24">
        <v>7.9199999999999995E-4</v>
      </c>
      <c r="Y24">
        <v>1.9449999999999999E-3</v>
      </c>
      <c r="Z24">
        <v>1.854E-3</v>
      </c>
      <c r="AA24">
        <v>9.0899999999999998E-4</v>
      </c>
      <c r="AB24">
        <v>1.4890000000000001E-3</v>
      </c>
      <c r="AC24">
        <v>1.2080000000000001E-3</v>
      </c>
      <c r="AD24">
        <v>1.041E-3</v>
      </c>
      <c r="AE24">
        <v>-5.4100000000000003E-4</v>
      </c>
      <c r="AF24">
        <v>5.53E-4</v>
      </c>
      <c r="AG24">
        <v>2.153E-3</v>
      </c>
      <c r="AH24">
        <v>1.513E-3</v>
      </c>
      <c r="AI24">
        <v>1.93E-4</v>
      </c>
      <c r="AJ24">
        <v>4.26E-4</v>
      </c>
      <c r="AK24">
        <v>9.2199999999999997E-4</v>
      </c>
      <c r="AL24">
        <v>5.31E-4</v>
      </c>
      <c r="AM24">
        <v>7.3499999999999998E-4</v>
      </c>
      <c r="AN24">
        <v>1.7060000000000001E-3</v>
      </c>
      <c r="AO24">
        <v>1.0480000000000001E-3</v>
      </c>
    </row>
    <row r="25" spans="1:41">
      <c r="A25">
        <v>980</v>
      </c>
      <c r="B25">
        <v>1.7000000000000001E-4</v>
      </c>
      <c r="C25">
        <v>5.8999999999999999E-3</v>
      </c>
      <c r="D25">
        <v>7.4200000000000004E-4</v>
      </c>
      <c r="E25">
        <v>-2.7099999999999997E-4</v>
      </c>
      <c r="F25">
        <v>-8.0099999999999995E-4</v>
      </c>
      <c r="G25">
        <v>5.4530000000000004E-3</v>
      </c>
      <c r="H25">
        <v>-2.13E-4</v>
      </c>
      <c r="I25">
        <v>-1.2459999999999999E-3</v>
      </c>
      <c r="J25">
        <v>3.4740000000000001E-3</v>
      </c>
      <c r="K25">
        <v>1.7639999999999999E-3</v>
      </c>
      <c r="L25">
        <v>2.3089999999999999E-3</v>
      </c>
      <c r="M25">
        <v>5.9280000000000001E-3</v>
      </c>
      <c r="N25">
        <v>3.4120000000000001E-3</v>
      </c>
      <c r="O25">
        <v>-9.3179999999999999E-3</v>
      </c>
      <c r="P25">
        <v>4.8999999999999998E-4</v>
      </c>
      <c r="Q25">
        <v>2.6329999999999999E-3</v>
      </c>
      <c r="R25">
        <v>1.774E-3</v>
      </c>
      <c r="S25">
        <v>9.6599999999999995E-4</v>
      </c>
      <c r="T25">
        <v>1.405E-3</v>
      </c>
      <c r="U25">
        <v>3.0000000000000001E-5</v>
      </c>
      <c r="V25">
        <v>3.6400000000000001E-4</v>
      </c>
      <c r="W25">
        <v>2.0439999999999998E-3</v>
      </c>
      <c r="X25">
        <v>7.2999999999999996E-4</v>
      </c>
      <c r="Y25">
        <v>1.854E-3</v>
      </c>
      <c r="Z25">
        <v>1.846E-3</v>
      </c>
      <c r="AA25">
        <v>8.4900000000000004E-4</v>
      </c>
      <c r="AB25">
        <v>1.3439999999999999E-3</v>
      </c>
      <c r="AC25">
        <v>1.1280000000000001E-3</v>
      </c>
      <c r="AD25">
        <v>9.2100000000000005E-4</v>
      </c>
      <c r="AE25">
        <v>-6.0499999999999996E-4</v>
      </c>
      <c r="AF25">
        <v>4.2499999999999998E-4</v>
      </c>
      <c r="AG25">
        <v>2.0630000000000002E-3</v>
      </c>
      <c r="AH25">
        <v>1.436E-3</v>
      </c>
      <c r="AI25">
        <v>7.6000000000000004E-5</v>
      </c>
      <c r="AJ25">
        <v>2.9500000000000001E-4</v>
      </c>
      <c r="AK25">
        <v>7.4899999999999999E-4</v>
      </c>
      <c r="AL25">
        <v>4.5800000000000002E-4</v>
      </c>
      <c r="AM25">
        <v>7.1299999999999998E-4</v>
      </c>
      <c r="AN25">
        <v>1.5989999999999999E-3</v>
      </c>
      <c r="AO25">
        <v>9.5699999999999995E-4</v>
      </c>
    </row>
    <row r="26" spans="1:41">
      <c r="A26">
        <v>979</v>
      </c>
      <c r="B26">
        <v>1.92E-4</v>
      </c>
      <c r="C26">
        <v>5.8809999999999999E-3</v>
      </c>
      <c r="D26">
        <v>5.3600000000000002E-4</v>
      </c>
      <c r="E26">
        <v>-3.1700000000000001E-4</v>
      </c>
      <c r="F26">
        <v>-9.0399999999999996E-4</v>
      </c>
      <c r="G26">
        <v>5.4200000000000003E-3</v>
      </c>
      <c r="H26">
        <v>-2.5900000000000001E-4</v>
      </c>
      <c r="I26">
        <v>-1.323E-3</v>
      </c>
      <c r="J26">
        <v>3.46E-3</v>
      </c>
      <c r="K26">
        <v>1.846E-3</v>
      </c>
      <c r="L26">
        <v>2.294E-3</v>
      </c>
      <c r="M26">
        <v>5.9690000000000003E-3</v>
      </c>
      <c r="N26">
        <v>3.405E-3</v>
      </c>
      <c r="O26">
        <v>-9.3620000000000005E-3</v>
      </c>
      <c r="P26">
        <v>4.6799999999999999E-4</v>
      </c>
      <c r="Q26">
        <v>2.5699999999999998E-3</v>
      </c>
      <c r="R26">
        <v>1.7329999999999999E-3</v>
      </c>
      <c r="S26">
        <v>8.9899999999999995E-4</v>
      </c>
      <c r="T26">
        <v>1.4350000000000001E-3</v>
      </c>
      <c r="U26">
        <v>4.1E-5</v>
      </c>
      <c r="V26">
        <v>3.4600000000000001E-4</v>
      </c>
      <c r="W26">
        <v>2.124E-3</v>
      </c>
      <c r="X26">
        <v>7.3300000000000004E-4</v>
      </c>
      <c r="Y26">
        <v>1.9400000000000001E-3</v>
      </c>
      <c r="Z26">
        <v>1.843E-3</v>
      </c>
      <c r="AA26">
        <v>7.7099999999999998E-4</v>
      </c>
      <c r="AB26">
        <v>1.276E-3</v>
      </c>
      <c r="AC26">
        <v>1.1440000000000001E-3</v>
      </c>
      <c r="AD26">
        <v>9.8400000000000007E-4</v>
      </c>
      <c r="AE26">
        <v>-5.6999999999999998E-4</v>
      </c>
      <c r="AF26">
        <v>3.8699999999999997E-4</v>
      </c>
      <c r="AG26">
        <v>2.0079999999999998E-3</v>
      </c>
      <c r="AH26">
        <v>1.351E-3</v>
      </c>
      <c r="AI26">
        <v>1.5E-5</v>
      </c>
      <c r="AJ26">
        <v>2.5599999999999999E-4</v>
      </c>
      <c r="AK26">
        <v>6.8000000000000005E-4</v>
      </c>
      <c r="AL26">
        <v>4.8999999999999998E-4</v>
      </c>
      <c r="AM26">
        <v>7.1699999999999997E-4</v>
      </c>
      <c r="AN26">
        <v>1.5510000000000001E-3</v>
      </c>
      <c r="AO26">
        <v>9.3000000000000005E-4</v>
      </c>
    </row>
    <row r="27" spans="1:41">
      <c r="A27">
        <v>978</v>
      </c>
      <c r="B27">
        <v>1.17E-4</v>
      </c>
      <c r="C27">
        <v>5.8719999999999996E-3</v>
      </c>
      <c r="D27">
        <v>4.6900000000000002E-4</v>
      </c>
      <c r="E27">
        <v>-2.9E-4</v>
      </c>
      <c r="F27">
        <v>-9.5200000000000005E-4</v>
      </c>
      <c r="G27">
        <v>5.4159999999999998E-3</v>
      </c>
      <c r="H27">
        <v>-2.4899999999999998E-4</v>
      </c>
      <c r="I27">
        <v>-1.2539999999999999E-3</v>
      </c>
      <c r="J27">
        <v>3.424E-3</v>
      </c>
      <c r="K27">
        <v>1.691E-3</v>
      </c>
      <c r="L27">
        <v>2.2009999999999998E-3</v>
      </c>
      <c r="M27">
        <v>5.8770000000000003E-3</v>
      </c>
      <c r="N27">
        <v>3.4099999999999998E-3</v>
      </c>
      <c r="O27">
        <v>-9.4079999999999997E-3</v>
      </c>
      <c r="P27">
        <v>4.9799999999999996E-4</v>
      </c>
      <c r="Q27">
        <v>2.591E-3</v>
      </c>
      <c r="R27">
        <v>1.8619999999999999E-3</v>
      </c>
      <c r="S27">
        <v>9.3300000000000002E-4</v>
      </c>
      <c r="T27">
        <v>1.5529999999999999E-3</v>
      </c>
      <c r="U27">
        <v>1.02E-4</v>
      </c>
      <c r="V27">
        <v>3.5399999999999999E-4</v>
      </c>
      <c r="W27">
        <v>2.1080000000000001E-3</v>
      </c>
      <c r="X27">
        <v>8.7500000000000002E-4</v>
      </c>
      <c r="Y27">
        <v>2.0839999999999999E-3</v>
      </c>
      <c r="Z27">
        <v>2.0070000000000001E-3</v>
      </c>
      <c r="AA27">
        <v>8.4099999999999995E-4</v>
      </c>
      <c r="AB27">
        <v>1.3320000000000001E-3</v>
      </c>
      <c r="AC27">
        <v>1.1820000000000001E-3</v>
      </c>
      <c r="AD27">
        <v>1.047E-3</v>
      </c>
      <c r="AE27">
        <v>-4.6900000000000002E-4</v>
      </c>
      <c r="AF27">
        <v>3.6299999999999999E-4</v>
      </c>
      <c r="AG27">
        <v>2.0149999999999999E-3</v>
      </c>
      <c r="AH27">
        <v>1.2979999999999999E-3</v>
      </c>
      <c r="AI27">
        <v>3.6000000000000001E-5</v>
      </c>
      <c r="AJ27">
        <v>3.2299999999999999E-4</v>
      </c>
      <c r="AK27">
        <v>7.4899999999999999E-4</v>
      </c>
      <c r="AL27">
        <v>4.0200000000000001E-4</v>
      </c>
      <c r="AM27">
        <v>7.6000000000000004E-4</v>
      </c>
      <c r="AN27">
        <v>1.717E-3</v>
      </c>
      <c r="AO27">
        <v>9.7499999999999996E-4</v>
      </c>
    </row>
    <row r="28" spans="1:41">
      <c r="A28">
        <v>977</v>
      </c>
      <c r="B28">
        <v>1.5999999999999999E-5</v>
      </c>
      <c r="C28">
        <v>5.862E-3</v>
      </c>
      <c r="D28">
        <v>3.6499999999999998E-4</v>
      </c>
      <c r="E28">
        <v>-4.0499999999999998E-4</v>
      </c>
      <c r="F28">
        <v>-1.0690000000000001E-3</v>
      </c>
      <c r="G28">
        <v>5.2230000000000002E-3</v>
      </c>
      <c r="H28">
        <v>-3.4200000000000002E-4</v>
      </c>
      <c r="I28">
        <v>-1.377E-3</v>
      </c>
      <c r="J28">
        <v>3.4390000000000002E-3</v>
      </c>
      <c r="K28">
        <v>1.7589999999999999E-3</v>
      </c>
      <c r="L28">
        <v>2.176E-3</v>
      </c>
      <c r="M28">
        <v>5.7670000000000004E-3</v>
      </c>
      <c r="N28">
        <v>3.3149999999999998E-3</v>
      </c>
      <c r="O28">
        <v>-9.4380000000000002E-3</v>
      </c>
      <c r="P28">
        <v>5.3499999999999999E-4</v>
      </c>
      <c r="Q28">
        <v>2.7550000000000001E-3</v>
      </c>
      <c r="R28">
        <v>1.815E-3</v>
      </c>
      <c r="S28">
        <v>9.7300000000000002E-4</v>
      </c>
      <c r="T28">
        <v>1.604E-3</v>
      </c>
      <c r="U28">
        <v>1.83E-4</v>
      </c>
      <c r="V28">
        <v>4.0900000000000002E-4</v>
      </c>
      <c r="W28">
        <v>2.1570000000000001E-3</v>
      </c>
      <c r="X28">
        <v>8.7399999999999999E-4</v>
      </c>
      <c r="Y28">
        <v>2.1580000000000002E-3</v>
      </c>
      <c r="Z28">
        <v>2.2100000000000002E-3</v>
      </c>
      <c r="AA28">
        <v>8.2299999999999995E-4</v>
      </c>
      <c r="AB28">
        <v>1.474E-3</v>
      </c>
      <c r="AC28">
        <v>1.2080000000000001E-3</v>
      </c>
      <c r="AD28">
        <v>1.08E-3</v>
      </c>
      <c r="AE28">
        <v>-4.0000000000000002E-4</v>
      </c>
      <c r="AF28">
        <v>2.4600000000000002E-4</v>
      </c>
      <c r="AG28">
        <v>2.1789999999999999E-3</v>
      </c>
      <c r="AH28">
        <v>1.397E-3</v>
      </c>
      <c r="AI28">
        <v>1.0399999999999999E-4</v>
      </c>
      <c r="AJ28">
        <v>4.9299999999999995E-4</v>
      </c>
      <c r="AK28">
        <v>8.0500000000000005E-4</v>
      </c>
      <c r="AL28">
        <v>3.9599999999999998E-4</v>
      </c>
      <c r="AM28">
        <v>8.3299999999999997E-4</v>
      </c>
      <c r="AN28">
        <v>1.7279999999999999E-3</v>
      </c>
      <c r="AO28">
        <v>9.8799999999999995E-4</v>
      </c>
    </row>
    <row r="29" spans="1:41">
      <c r="A29">
        <v>976</v>
      </c>
      <c r="B29">
        <v>2.3E-5</v>
      </c>
      <c r="C29">
        <v>5.8219999999999999E-3</v>
      </c>
      <c r="D29">
        <v>1.84E-4</v>
      </c>
      <c r="E29">
        <v>-5.7300000000000005E-4</v>
      </c>
      <c r="F29">
        <v>-1.245E-3</v>
      </c>
      <c r="G29">
        <v>5.0400000000000002E-3</v>
      </c>
      <c r="H29">
        <v>-4.2900000000000002E-4</v>
      </c>
      <c r="I29">
        <v>-1.403E-3</v>
      </c>
      <c r="J29">
        <v>3.2299999999999998E-3</v>
      </c>
      <c r="K29">
        <v>1.6930000000000001E-3</v>
      </c>
      <c r="L29">
        <v>2.1150000000000001E-3</v>
      </c>
      <c r="M29">
        <v>5.5399999999999998E-3</v>
      </c>
      <c r="N29">
        <v>3.1259999999999999E-3</v>
      </c>
      <c r="O29">
        <v>-9.3500000000000007E-3</v>
      </c>
      <c r="P29">
        <v>6.5799999999999995E-4</v>
      </c>
      <c r="Q29">
        <v>2.6679999999999998E-3</v>
      </c>
      <c r="R29">
        <v>1.823E-3</v>
      </c>
      <c r="S29">
        <v>8.7699999999999996E-4</v>
      </c>
      <c r="T29">
        <v>1.598E-3</v>
      </c>
      <c r="U29">
        <v>1.44E-4</v>
      </c>
      <c r="V29">
        <v>4.4200000000000001E-4</v>
      </c>
      <c r="W29">
        <v>2.1090000000000002E-3</v>
      </c>
      <c r="X29">
        <v>8.2799999999999996E-4</v>
      </c>
      <c r="Y29">
        <v>2.1979999999999999E-3</v>
      </c>
      <c r="Z29">
        <v>2.1480000000000002E-3</v>
      </c>
      <c r="AA29">
        <v>8.4199999999999998E-4</v>
      </c>
      <c r="AB29">
        <v>1.3960000000000001E-3</v>
      </c>
      <c r="AC29">
        <v>1.2099999999999999E-3</v>
      </c>
      <c r="AD29">
        <v>1.1000000000000001E-3</v>
      </c>
      <c r="AE29">
        <v>-4.3300000000000001E-4</v>
      </c>
      <c r="AF29">
        <v>1.34E-4</v>
      </c>
      <c r="AG29">
        <v>2.0730000000000002E-3</v>
      </c>
      <c r="AH29">
        <v>1.2440000000000001E-3</v>
      </c>
      <c r="AI29">
        <v>-7.9999999999999996E-6</v>
      </c>
      <c r="AJ29">
        <v>4.9700000000000005E-4</v>
      </c>
      <c r="AK29">
        <v>8.0999999999999996E-4</v>
      </c>
      <c r="AL29">
        <v>4.6299999999999998E-4</v>
      </c>
      <c r="AM29">
        <v>8.3100000000000003E-4</v>
      </c>
      <c r="AN29">
        <v>1.8010000000000001E-3</v>
      </c>
      <c r="AO29">
        <v>9.2400000000000002E-4</v>
      </c>
    </row>
    <row r="30" spans="1:41">
      <c r="A30">
        <v>975</v>
      </c>
      <c r="B30">
        <v>-1.4799999999999999E-4</v>
      </c>
      <c r="C30">
        <v>5.8370000000000002E-3</v>
      </c>
      <c r="D30">
        <v>2.1100000000000001E-4</v>
      </c>
      <c r="E30">
        <v>-6.29E-4</v>
      </c>
      <c r="F30">
        <v>-1.116E-3</v>
      </c>
      <c r="G30">
        <v>4.9719999999999999E-3</v>
      </c>
      <c r="H30">
        <v>-4.0200000000000001E-4</v>
      </c>
      <c r="I30">
        <v>-1.421E-3</v>
      </c>
      <c r="J30">
        <v>3.1570000000000001E-3</v>
      </c>
      <c r="K30">
        <v>1.6360000000000001E-3</v>
      </c>
      <c r="L30">
        <v>1.9620000000000002E-3</v>
      </c>
      <c r="M30">
        <v>5.5180000000000003E-3</v>
      </c>
      <c r="N30">
        <v>3.16E-3</v>
      </c>
      <c r="O30">
        <v>-9.1850000000000005E-3</v>
      </c>
      <c r="P30">
        <v>6.29E-4</v>
      </c>
      <c r="Q30">
        <v>2.7070000000000002E-3</v>
      </c>
      <c r="R30">
        <v>1.671E-3</v>
      </c>
      <c r="S30">
        <v>6.8400000000000004E-4</v>
      </c>
      <c r="T30">
        <v>1.519E-3</v>
      </c>
      <c r="U30">
        <v>1.18E-4</v>
      </c>
      <c r="V30">
        <v>2.9700000000000001E-4</v>
      </c>
      <c r="W30">
        <v>2.1059999999999998E-3</v>
      </c>
      <c r="X30">
        <v>7.7999999999999999E-4</v>
      </c>
      <c r="Y30">
        <v>2.1129999999999999E-3</v>
      </c>
      <c r="Z30">
        <v>2.0669999999999998E-3</v>
      </c>
      <c r="AA30">
        <v>7.9199999999999995E-4</v>
      </c>
      <c r="AB30">
        <v>1.2409999999999999E-3</v>
      </c>
      <c r="AC30">
        <v>1.1169999999999999E-3</v>
      </c>
      <c r="AD30">
        <v>9.8999999999999999E-4</v>
      </c>
      <c r="AE30">
        <v>-4.37E-4</v>
      </c>
      <c r="AF30">
        <v>-6.0000000000000002E-6</v>
      </c>
      <c r="AG30">
        <v>2.101E-3</v>
      </c>
      <c r="AH30">
        <v>1.09E-3</v>
      </c>
      <c r="AI30">
        <v>-6.3999999999999997E-5</v>
      </c>
      <c r="AJ30">
        <v>3.8200000000000002E-4</v>
      </c>
      <c r="AK30">
        <v>6.3100000000000005E-4</v>
      </c>
      <c r="AL30">
        <v>3.9300000000000001E-4</v>
      </c>
      <c r="AM30">
        <v>8.3600000000000005E-4</v>
      </c>
      <c r="AN30">
        <v>1.7149999999999999E-3</v>
      </c>
      <c r="AO30">
        <v>8.6399999999999997E-4</v>
      </c>
    </row>
    <row r="31" spans="1:41">
      <c r="A31">
        <v>974</v>
      </c>
      <c r="B31">
        <v>-1.4300000000000001E-4</v>
      </c>
      <c r="C31">
        <v>5.7320000000000001E-3</v>
      </c>
      <c r="D31">
        <v>9.2999999999999997E-5</v>
      </c>
      <c r="E31">
        <v>-6.9899999999999997E-4</v>
      </c>
      <c r="F31">
        <v>-1.085E-3</v>
      </c>
      <c r="G31">
        <v>4.9389999999999998E-3</v>
      </c>
      <c r="H31">
        <v>-5.5500000000000005E-4</v>
      </c>
      <c r="I31">
        <v>-1.4809999999999999E-3</v>
      </c>
      <c r="J31">
        <v>3.0890000000000002E-3</v>
      </c>
      <c r="K31">
        <v>1.704E-3</v>
      </c>
      <c r="L31">
        <v>1.9059999999999999E-3</v>
      </c>
      <c r="M31">
        <v>5.4559999999999999E-3</v>
      </c>
      <c r="N31">
        <v>3.1120000000000002E-3</v>
      </c>
      <c r="O31">
        <v>-9.1900000000000003E-3</v>
      </c>
      <c r="P31">
        <v>7.1199999999999996E-4</v>
      </c>
      <c r="Q31">
        <v>2.7179999999999999E-3</v>
      </c>
      <c r="R31">
        <v>1.624E-3</v>
      </c>
      <c r="S31">
        <v>6.2799999999999998E-4</v>
      </c>
      <c r="T31">
        <v>1.637E-3</v>
      </c>
      <c r="U31">
        <v>6.6000000000000005E-5</v>
      </c>
      <c r="V31">
        <v>2.43E-4</v>
      </c>
      <c r="W31">
        <v>1.9810000000000001E-3</v>
      </c>
      <c r="X31">
        <v>7.7099999999999998E-4</v>
      </c>
      <c r="Y31">
        <v>2.0950000000000001E-3</v>
      </c>
      <c r="Z31">
        <v>2.0990000000000002E-3</v>
      </c>
      <c r="AA31">
        <v>7.45E-4</v>
      </c>
      <c r="AB31">
        <v>1.134E-3</v>
      </c>
      <c r="AC31">
        <v>1.067E-3</v>
      </c>
      <c r="AD31">
        <v>9.3400000000000004E-4</v>
      </c>
      <c r="AE31">
        <v>-3.5100000000000002E-4</v>
      </c>
      <c r="AF31">
        <v>-6.2000000000000003E-5</v>
      </c>
      <c r="AG31">
        <v>1.9810000000000001E-3</v>
      </c>
      <c r="AH31">
        <v>8.7500000000000002E-4</v>
      </c>
      <c r="AI31">
        <v>-6.2000000000000003E-5</v>
      </c>
      <c r="AJ31">
        <v>3.9199999999999999E-4</v>
      </c>
      <c r="AK31">
        <v>5.9400000000000002E-4</v>
      </c>
      <c r="AL31">
        <v>3.9899999999999999E-4</v>
      </c>
      <c r="AM31">
        <v>7.7300000000000003E-4</v>
      </c>
      <c r="AN31">
        <v>1.6670000000000001E-3</v>
      </c>
      <c r="AO31">
        <v>8.4599999999999996E-4</v>
      </c>
    </row>
    <row r="32" spans="1:41">
      <c r="A32">
        <v>973</v>
      </c>
      <c r="B32">
        <v>-1.5899999999999999E-4</v>
      </c>
      <c r="C32">
        <v>5.7250000000000001E-3</v>
      </c>
      <c r="D32">
        <v>1.9699999999999999E-4</v>
      </c>
      <c r="E32">
        <v>-6.6299999999999996E-4</v>
      </c>
      <c r="F32">
        <v>-9.6299999999999999E-4</v>
      </c>
      <c r="G32">
        <v>4.9379999999999997E-3</v>
      </c>
      <c r="H32">
        <v>-5.3200000000000003E-4</v>
      </c>
      <c r="I32">
        <v>-1.4059999999999999E-3</v>
      </c>
      <c r="J32">
        <v>2.9719999999999998E-3</v>
      </c>
      <c r="K32">
        <v>1.714E-3</v>
      </c>
      <c r="L32">
        <v>1.8370000000000001E-3</v>
      </c>
      <c r="M32">
        <v>5.4730000000000004E-3</v>
      </c>
      <c r="N32">
        <v>3.1840000000000002E-3</v>
      </c>
      <c r="O32">
        <v>-9.1559999999999992E-3</v>
      </c>
      <c r="P32">
        <v>7.2999999999999996E-4</v>
      </c>
      <c r="Q32">
        <v>2.7850000000000001E-3</v>
      </c>
      <c r="R32">
        <v>1.6999999999999999E-3</v>
      </c>
      <c r="S32">
        <v>7.0500000000000001E-4</v>
      </c>
      <c r="T32">
        <v>1.6659999999999999E-3</v>
      </c>
      <c r="U32">
        <v>0</v>
      </c>
      <c r="V32">
        <v>1.85E-4</v>
      </c>
      <c r="W32">
        <v>1.9989999999999999E-3</v>
      </c>
      <c r="X32">
        <v>8.7600000000000004E-4</v>
      </c>
      <c r="Y32">
        <v>1.99E-3</v>
      </c>
      <c r="Z32">
        <v>2.091E-3</v>
      </c>
      <c r="AA32">
        <v>7.1500000000000003E-4</v>
      </c>
      <c r="AB32">
        <v>1.0989999999999999E-3</v>
      </c>
      <c r="AC32">
        <v>1.08E-3</v>
      </c>
      <c r="AD32">
        <v>1.0369999999999999E-3</v>
      </c>
      <c r="AE32">
        <v>-4.0299999999999998E-4</v>
      </c>
      <c r="AF32">
        <v>6.6000000000000005E-5</v>
      </c>
      <c r="AG32">
        <v>1.9289999999999999E-3</v>
      </c>
      <c r="AH32">
        <v>8.5400000000000005E-4</v>
      </c>
      <c r="AI32">
        <v>-5.8999999999999998E-5</v>
      </c>
      <c r="AJ32">
        <v>3.6299999999999999E-4</v>
      </c>
      <c r="AK32">
        <v>4.4200000000000001E-4</v>
      </c>
      <c r="AL32">
        <v>3.3500000000000001E-4</v>
      </c>
      <c r="AM32">
        <v>9.2900000000000003E-4</v>
      </c>
      <c r="AN32">
        <v>1.6299999999999999E-3</v>
      </c>
      <c r="AO32">
        <v>8.4900000000000004E-4</v>
      </c>
    </row>
    <row r="33" spans="1:41">
      <c r="A33">
        <v>972</v>
      </c>
      <c r="B33">
        <v>-1.93E-4</v>
      </c>
      <c r="C33">
        <v>5.6870000000000002E-3</v>
      </c>
      <c r="D33">
        <v>5.3999999999999998E-5</v>
      </c>
      <c r="E33">
        <v>-7.4200000000000004E-4</v>
      </c>
      <c r="F33">
        <v>-1.0319999999999999E-3</v>
      </c>
      <c r="G33">
        <v>4.8589999999999996E-3</v>
      </c>
      <c r="H33">
        <v>-5.6800000000000004E-4</v>
      </c>
      <c r="I33">
        <v>-1.5640000000000001E-3</v>
      </c>
      <c r="J33">
        <v>2.9919999999999999E-3</v>
      </c>
      <c r="K33">
        <v>1.627E-3</v>
      </c>
      <c r="L33">
        <v>1.725E-3</v>
      </c>
      <c r="M33">
        <v>5.4060000000000002E-3</v>
      </c>
      <c r="N33">
        <v>3.143E-3</v>
      </c>
      <c r="O33">
        <v>-8.9990000000000001E-3</v>
      </c>
      <c r="P33">
        <v>6.6399999999999999E-4</v>
      </c>
      <c r="Q33">
        <v>2.8279999999999998E-3</v>
      </c>
      <c r="R33">
        <v>1.7819999999999999E-3</v>
      </c>
      <c r="S33">
        <v>7.1500000000000003E-4</v>
      </c>
      <c r="T33">
        <v>1.575E-3</v>
      </c>
      <c r="U33">
        <v>3.1999999999999999E-5</v>
      </c>
      <c r="V33">
        <v>2.7399999999999999E-4</v>
      </c>
      <c r="W33">
        <v>1.9070000000000001E-3</v>
      </c>
      <c r="X33">
        <v>9.2299999999999999E-4</v>
      </c>
      <c r="Y33">
        <v>1.892E-3</v>
      </c>
      <c r="Z33">
        <v>2.1459999999999999E-3</v>
      </c>
      <c r="AA33">
        <v>7.3399999999999995E-4</v>
      </c>
      <c r="AB33">
        <v>1.2049999999999999E-3</v>
      </c>
      <c r="AC33">
        <v>9.6199999999999996E-4</v>
      </c>
      <c r="AD33">
        <v>1.0380000000000001E-3</v>
      </c>
      <c r="AE33">
        <v>-3.3199999999999999E-4</v>
      </c>
      <c r="AF33">
        <v>6.0999999999999999E-5</v>
      </c>
      <c r="AG33">
        <v>1.9740000000000001E-3</v>
      </c>
      <c r="AH33">
        <v>7.7200000000000001E-4</v>
      </c>
      <c r="AI33">
        <v>4.3999999999999999E-5</v>
      </c>
      <c r="AJ33">
        <v>2.6200000000000003E-4</v>
      </c>
      <c r="AK33">
        <v>4.3300000000000001E-4</v>
      </c>
      <c r="AL33">
        <v>2.4899999999999998E-4</v>
      </c>
      <c r="AM33">
        <v>8.34E-4</v>
      </c>
      <c r="AN33">
        <v>1.6440000000000001E-3</v>
      </c>
      <c r="AO33">
        <v>9.1399999999999999E-4</v>
      </c>
    </row>
    <row r="34" spans="1:41">
      <c r="A34">
        <v>971</v>
      </c>
      <c r="B34">
        <v>-8.7000000000000001E-5</v>
      </c>
      <c r="C34">
        <v>5.6439999999999997E-3</v>
      </c>
      <c r="D34">
        <v>1.3300000000000001E-4</v>
      </c>
      <c r="E34">
        <v>-7.1699999999999997E-4</v>
      </c>
      <c r="F34">
        <v>-1.07E-3</v>
      </c>
      <c r="G34">
        <v>4.8069999999999996E-3</v>
      </c>
      <c r="H34">
        <v>-4.75E-4</v>
      </c>
      <c r="I34">
        <v>-1.6299999999999999E-3</v>
      </c>
      <c r="J34">
        <v>2.8470000000000001E-3</v>
      </c>
      <c r="K34">
        <v>1.537E-3</v>
      </c>
      <c r="L34">
        <v>1.5590000000000001E-3</v>
      </c>
      <c r="M34">
        <v>5.3790000000000001E-3</v>
      </c>
      <c r="N34">
        <v>3.107E-3</v>
      </c>
      <c r="O34">
        <v>-8.8439999999999994E-3</v>
      </c>
      <c r="P34">
        <v>6.4199999999999999E-4</v>
      </c>
      <c r="Q34">
        <v>2.81E-3</v>
      </c>
      <c r="R34">
        <v>1.7080000000000001E-3</v>
      </c>
      <c r="S34">
        <v>7.0600000000000003E-4</v>
      </c>
      <c r="T34">
        <v>1.487E-3</v>
      </c>
      <c r="U34">
        <v>-2.0999999999999999E-5</v>
      </c>
      <c r="V34">
        <v>1.7699999999999999E-4</v>
      </c>
      <c r="W34">
        <v>1.6969999999999999E-3</v>
      </c>
      <c r="X34">
        <v>7.2499999999999995E-4</v>
      </c>
      <c r="Y34">
        <v>1.761E-3</v>
      </c>
      <c r="Z34">
        <v>2.225E-3</v>
      </c>
      <c r="AA34">
        <v>6.9099999999999999E-4</v>
      </c>
      <c r="AB34">
        <v>1.108E-3</v>
      </c>
      <c r="AC34">
        <v>9.6900000000000003E-4</v>
      </c>
      <c r="AD34">
        <v>9.19E-4</v>
      </c>
      <c r="AE34">
        <v>-3.4099999999999999E-4</v>
      </c>
      <c r="AF34">
        <v>0</v>
      </c>
      <c r="AG34">
        <v>1.897E-3</v>
      </c>
      <c r="AH34">
        <v>5.4600000000000004E-4</v>
      </c>
      <c r="AI34">
        <v>-7.9999999999999996E-6</v>
      </c>
      <c r="AJ34">
        <v>2.0100000000000001E-4</v>
      </c>
      <c r="AK34">
        <v>4.8799999999999999E-4</v>
      </c>
      <c r="AL34">
        <v>2.3599999999999999E-4</v>
      </c>
      <c r="AM34">
        <v>8.3199999999999995E-4</v>
      </c>
      <c r="AN34">
        <v>1.436E-3</v>
      </c>
      <c r="AO34">
        <v>7.8899999999999999E-4</v>
      </c>
    </row>
    <row r="35" spans="1:41">
      <c r="A35">
        <v>970</v>
      </c>
      <c r="B35">
        <v>-3.01E-4</v>
      </c>
      <c r="C35">
        <v>5.5069999999999997E-3</v>
      </c>
      <c r="D35">
        <v>8.1000000000000004E-5</v>
      </c>
      <c r="E35">
        <v>-8.0000000000000004E-4</v>
      </c>
      <c r="F35">
        <v>-1.1620000000000001E-3</v>
      </c>
      <c r="G35">
        <v>4.64E-3</v>
      </c>
      <c r="H35">
        <v>-6.8000000000000005E-4</v>
      </c>
      <c r="I35">
        <v>-1.771E-3</v>
      </c>
      <c r="J35">
        <v>2.9719999999999998E-3</v>
      </c>
      <c r="K35">
        <v>1.583E-3</v>
      </c>
      <c r="L35">
        <v>1.5560000000000001E-3</v>
      </c>
      <c r="M35">
        <v>5.4809999999999998E-3</v>
      </c>
      <c r="N35">
        <v>3.107E-3</v>
      </c>
      <c r="O35">
        <v>-8.8000000000000005E-3</v>
      </c>
      <c r="P35">
        <v>7.0799999999999997E-4</v>
      </c>
      <c r="Q35">
        <v>2.8119999999999998E-3</v>
      </c>
      <c r="R35">
        <v>1.771E-3</v>
      </c>
      <c r="S35">
        <v>7.5000000000000002E-4</v>
      </c>
      <c r="T35">
        <v>1.506E-3</v>
      </c>
      <c r="U35">
        <v>-2.5000000000000001E-5</v>
      </c>
      <c r="V35">
        <v>1.6200000000000001E-4</v>
      </c>
      <c r="W35">
        <v>1.6949999999999999E-3</v>
      </c>
      <c r="X35">
        <v>7.6199999999999998E-4</v>
      </c>
      <c r="Y35">
        <v>1.825E-3</v>
      </c>
      <c r="Z35">
        <v>2.1570000000000001E-3</v>
      </c>
      <c r="AA35">
        <v>7.5799999999999999E-4</v>
      </c>
      <c r="AB35">
        <v>1.088E-3</v>
      </c>
      <c r="AC35">
        <v>1.0430000000000001E-3</v>
      </c>
      <c r="AD35">
        <v>9.3499999999999996E-4</v>
      </c>
      <c r="AE35">
        <v>-2.7399999999999999E-4</v>
      </c>
      <c r="AF35">
        <v>7.7000000000000001E-5</v>
      </c>
      <c r="AG35">
        <v>2.055E-3</v>
      </c>
      <c r="AH35">
        <v>5.2300000000000003E-4</v>
      </c>
      <c r="AI35">
        <v>-2.5999999999999998E-5</v>
      </c>
      <c r="AJ35">
        <v>3.0699999999999998E-4</v>
      </c>
      <c r="AK35">
        <v>3.7199999999999999E-4</v>
      </c>
      <c r="AL35">
        <v>2.4899999999999998E-4</v>
      </c>
      <c r="AM35">
        <v>8.34E-4</v>
      </c>
      <c r="AN35">
        <v>1.4660000000000001E-3</v>
      </c>
      <c r="AO35">
        <v>6.7000000000000002E-4</v>
      </c>
    </row>
    <row r="36" spans="1:41">
      <c r="A36">
        <v>969</v>
      </c>
      <c r="B36">
        <v>-2.7E-4</v>
      </c>
      <c r="C36">
        <v>5.4429999999999999E-3</v>
      </c>
      <c r="D36">
        <v>1.26E-4</v>
      </c>
      <c r="E36">
        <v>-7.9299999999999998E-4</v>
      </c>
      <c r="F36">
        <v>-1.1670000000000001E-3</v>
      </c>
      <c r="G36">
        <v>4.5849999999999997E-3</v>
      </c>
      <c r="H36">
        <v>-6.0999999999999997E-4</v>
      </c>
      <c r="I36">
        <v>-1.7359999999999999E-3</v>
      </c>
      <c r="J36">
        <v>2.9299999999999999E-3</v>
      </c>
      <c r="K36">
        <v>1.6789999999999999E-3</v>
      </c>
      <c r="L36">
        <v>1.6479999999999999E-3</v>
      </c>
      <c r="M36">
        <v>5.4299999999999999E-3</v>
      </c>
      <c r="N36">
        <v>3.1159999999999998E-3</v>
      </c>
      <c r="O36">
        <v>-8.7080000000000005E-3</v>
      </c>
      <c r="P36">
        <v>6.9300000000000004E-4</v>
      </c>
      <c r="Q36">
        <v>2.7390000000000001E-3</v>
      </c>
      <c r="R36">
        <v>1.7730000000000001E-3</v>
      </c>
      <c r="S36">
        <v>7.2999999999999996E-4</v>
      </c>
      <c r="T36">
        <v>1.485E-3</v>
      </c>
      <c r="U36">
        <v>-3.6999999999999998E-5</v>
      </c>
      <c r="V36">
        <v>8.3999999999999995E-5</v>
      </c>
      <c r="W36">
        <v>1.671E-3</v>
      </c>
      <c r="X36">
        <v>7.8200000000000003E-4</v>
      </c>
      <c r="Y36">
        <v>1.8309999999999999E-3</v>
      </c>
      <c r="Z36">
        <v>2.166E-3</v>
      </c>
      <c r="AA36">
        <v>6.6500000000000001E-4</v>
      </c>
      <c r="AB36">
        <v>1.0939999999999999E-3</v>
      </c>
      <c r="AC36">
        <v>1.0640000000000001E-3</v>
      </c>
      <c r="AD36">
        <v>8.0699999999999999E-4</v>
      </c>
      <c r="AE36">
        <v>-3.5399999999999999E-4</v>
      </c>
      <c r="AF36">
        <v>-1.9999999999999999E-6</v>
      </c>
      <c r="AG36">
        <v>2.0890000000000001E-3</v>
      </c>
      <c r="AH36">
        <v>4.15E-4</v>
      </c>
      <c r="AI36">
        <v>-6.3999999999999997E-5</v>
      </c>
      <c r="AJ36">
        <v>4.08E-4</v>
      </c>
      <c r="AK36">
        <v>3.4099999999999999E-4</v>
      </c>
      <c r="AL36">
        <v>2.0699999999999999E-4</v>
      </c>
      <c r="AM36">
        <v>8.3699999999999996E-4</v>
      </c>
      <c r="AN36">
        <v>1.39E-3</v>
      </c>
      <c r="AO36">
        <v>5.62E-4</v>
      </c>
    </row>
    <row r="37" spans="1:41">
      <c r="A37">
        <v>968</v>
      </c>
      <c r="B37">
        <v>-1.76E-4</v>
      </c>
      <c r="C37">
        <v>5.4879999999999998E-3</v>
      </c>
      <c r="D37">
        <v>1.5300000000000001E-4</v>
      </c>
      <c r="E37">
        <v>-7.8799999999999996E-4</v>
      </c>
      <c r="F37">
        <v>-1.1130000000000001E-3</v>
      </c>
      <c r="G37">
        <v>4.5649999999999996E-3</v>
      </c>
      <c r="H37">
        <v>-5.4299999999999997E-4</v>
      </c>
      <c r="I37">
        <v>-1.6770000000000001E-3</v>
      </c>
      <c r="J37">
        <v>3.026E-3</v>
      </c>
      <c r="K37">
        <v>1.578E-3</v>
      </c>
      <c r="L37">
        <v>1.5510000000000001E-3</v>
      </c>
      <c r="M37">
        <v>5.5560000000000002E-3</v>
      </c>
      <c r="N37">
        <v>3.199E-3</v>
      </c>
      <c r="O37">
        <v>-8.5730000000000008E-3</v>
      </c>
      <c r="P37">
        <v>6.2799999999999998E-4</v>
      </c>
      <c r="Q37">
        <v>2.6229999999999999E-3</v>
      </c>
      <c r="R37">
        <v>1.6949999999999999E-3</v>
      </c>
      <c r="S37">
        <v>8.4699999999999999E-4</v>
      </c>
      <c r="T37">
        <v>1.3699999999999999E-3</v>
      </c>
      <c r="U37">
        <v>-8.2999999999999998E-5</v>
      </c>
      <c r="V37">
        <v>8.6000000000000003E-5</v>
      </c>
      <c r="W37">
        <v>1.5590000000000001E-3</v>
      </c>
      <c r="X37">
        <v>8.1099999999999998E-4</v>
      </c>
      <c r="Y37">
        <v>1.7960000000000001E-3</v>
      </c>
      <c r="Z37">
        <v>2.1059999999999998E-3</v>
      </c>
      <c r="AA37">
        <v>6.4899999999999995E-4</v>
      </c>
      <c r="AB37">
        <v>1.0089999999999999E-3</v>
      </c>
      <c r="AC37">
        <v>1.109E-3</v>
      </c>
      <c r="AD37">
        <v>7.94E-4</v>
      </c>
      <c r="AE37">
        <v>-3.8900000000000002E-4</v>
      </c>
      <c r="AF37">
        <v>-4.6999999999999997E-5</v>
      </c>
      <c r="AG37">
        <v>1.9759999999999999E-3</v>
      </c>
      <c r="AH37">
        <v>3.4099999999999999E-4</v>
      </c>
      <c r="AI37">
        <v>-1.55E-4</v>
      </c>
      <c r="AJ37">
        <v>3.4299999999999999E-4</v>
      </c>
      <c r="AK37">
        <v>3.3799999999999998E-4</v>
      </c>
      <c r="AL37">
        <v>2.3699999999999999E-4</v>
      </c>
      <c r="AM37">
        <v>7.4200000000000004E-4</v>
      </c>
      <c r="AN37">
        <v>1.382E-3</v>
      </c>
      <c r="AO37">
        <v>4.3899999999999999E-4</v>
      </c>
    </row>
    <row r="38" spans="1:41">
      <c r="A38">
        <v>967</v>
      </c>
      <c r="B38">
        <v>-3.0699999999999998E-4</v>
      </c>
      <c r="C38">
        <v>5.4180000000000001E-3</v>
      </c>
      <c r="D38">
        <v>1.22E-4</v>
      </c>
      <c r="E38">
        <v>-8.4599999999999996E-4</v>
      </c>
      <c r="F38">
        <v>-1.1410000000000001E-3</v>
      </c>
      <c r="G38">
        <v>4.4470000000000004E-3</v>
      </c>
      <c r="H38">
        <v>-4.9200000000000003E-4</v>
      </c>
      <c r="I38">
        <v>-1.678E-3</v>
      </c>
      <c r="J38">
        <v>3.1329999999999999E-3</v>
      </c>
      <c r="K38">
        <v>1.5319999999999999E-3</v>
      </c>
      <c r="L38">
        <v>1.5269999999999999E-3</v>
      </c>
      <c r="M38">
        <v>5.5139999999999998E-3</v>
      </c>
      <c r="N38">
        <v>3.156E-3</v>
      </c>
      <c r="O38">
        <v>-8.4709999999999994E-3</v>
      </c>
      <c r="P38">
        <v>7.4899999999999999E-4</v>
      </c>
      <c r="Q38">
        <v>2.7230000000000002E-3</v>
      </c>
      <c r="R38">
        <v>1.702E-3</v>
      </c>
      <c r="S38">
        <v>1.0020000000000001E-3</v>
      </c>
      <c r="T38">
        <v>1.444E-3</v>
      </c>
      <c r="U38">
        <v>-7.8999999999999996E-5</v>
      </c>
      <c r="V38">
        <v>1.2300000000000001E-4</v>
      </c>
      <c r="W38">
        <v>1.6019999999999999E-3</v>
      </c>
      <c r="X38">
        <v>9.859999999999999E-4</v>
      </c>
      <c r="Y38">
        <v>1.8500000000000001E-3</v>
      </c>
      <c r="Z38">
        <v>2.1649999999999998E-3</v>
      </c>
      <c r="AA38">
        <v>7.5100000000000004E-4</v>
      </c>
      <c r="AB38">
        <v>1.06E-3</v>
      </c>
      <c r="AC38">
        <v>1.232E-3</v>
      </c>
      <c r="AD38">
        <v>7.7899999999999996E-4</v>
      </c>
      <c r="AE38">
        <v>-2.7900000000000001E-4</v>
      </c>
      <c r="AF38">
        <v>5.7000000000000003E-5</v>
      </c>
      <c r="AG38">
        <v>2.0200000000000001E-3</v>
      </c>
      <c r="AH38">
        <v>4.4200000000000001E-4</v>
      </c>
      <c r="AI38">
        <v>-1.2E-5</v>
      </c>
      <c r="AJ38">
        <v>4.1300000000000001E-4</v>
      </c>
      <c r="AK38">
        <v>3.6299999999999999E-4</v>
      </c>
      <c r="AL38">
        <v>3.3100000000000002E-4</v>
      </c>
      <c r="AM38">
        <v>8.3000000000000001E-4</v>
      </c>
      <c r="AN38">
        <v>1.4270000000000001E-3</v>
      </c>
      <c r="AO38">
        <v>4.9299999999999995E-4</v>
      </c>
    </row>
    <row r="39" spans="1:41">
      <c r="A39">
        <v>966</v>
      </c>
      <c r="B39">
        <v>-3.5100000000000002E-4</v>
      </c>
      <c r="C39">
        <v>5.4299999999999999E-3</v>
      </c>
      <c r="D39">
        <v>8.5000000000000006E-5</v>
      </c>
      <c r="E39">
        <v>-8.8699999999999998E-4</v>
      </c>
      <c r="F39">
        <v>-1.137E-3</v>
      </c>
      <c r="G39">
        <v>4.5050000000000003E-3</v>
      </c>
      <c r="H39">
        <v>-4.8299999999999998E-4</v>
      </c>
      <c r="I39">
        <v>-1.6590000000000001E-3</v>
      </c>
      <c r="J39">
        <v>3.0920000000000001E-3</v>
      </c>
      <c r="K39">
        <v>1.431E-3</v>
      </c>
      <c r="L39">
        <v>1.542E-3</v>
      </c>
      <c r="M39">
        <v>5.4590000000000003E-3</v>
      </c>
      <c r="N39">
        <v>3.2169999999999998E-3</v>
      </c>
      <c r="O39">
        <v>-8.404E-3</v>
      </c>
      <c r="P39">
        <v>8.6499999999999999E-4</v>
      </c>
      <c r="Q39">
        <v>2.8019999999999998E-3</v>
      </c>
      <c r="R39">
        <v>1.64E-3</v>
      </c>
      <c r="S39">
        <v>1.034E-3</v>
      </c>
      <c r="T39">
        <v>1.536E-3</v>
      </c>
      <c r="U39">
        <v>-1.22E-4</v>
      </c>
      <c r="V39">
        <v>2.02E-4</v>
      </c>
      <c r="W39">
        <v>1.598E-3</v>
      </c>
      <c r="X39">
        <v>1.0039999999999999E-3</v>
      </c>
      <c r="Y39">
        <v>1.8699999999999999E-3</v>
      </c>
      <c r="Z39">
        <v>2.1700000000000001E-3</v>
      </c>
      <c r="AA39">
        <v>8.1599999999999999E-4</v>
      </c>
      <c r="AB39">
        <v>1.0480000000000001E-3</v>
      </c>
      <c r="AC39">
        <v>1.2960000000000001E-3</v>
      </c>
      <c r="AD39">
        <v>7.54E-4</v>
      </c>
      <c r="AE39">
        <v>-3.4000000000000002E-4</v>
      </c>
      <c r="AF39">
        <v>1.9000000000000001E-5</v>
      </c>
      <c r="AG39">
        <v>2.0149999999999999E-3</v>
      </c>
      <c r="AH39">
        <v>3.97E-4</v>
      </c>
      <c r="AI39">
        <v>4.1999999999999998E-5</v>
      </c>
      <c r="AJ39">
        <v>4.5300000000000001E-4</v>
      </c>
      <c r="AK39">
        <v>3.7100000000000002E-4</v>
      </c>
      <c r="AL39">
        <v>4.0400000000000001E-4</v>
      </c>
      <c r="AM39">
        <v>8.43E-4</v>
      </c>
      <c r="AN39">
        <v>1.4599999999999999E-3</v>
      </c>
      <c r="AO39">
        <v>4.9700000000000005E-4</v>
      </c>
    </row>
    <row r="40" spans="1:41">
      <c r="A40">
        <v>965</v>
      </c>
      <c r="B40">
        <v>-3.6299999999999999E-4</v>
      </c>
      <c r="C40">
        <v>5.3880000000000004E-3</v>
      </c>
      <c r="D40">
        <v>1.6699999999999999E-4</v>
      </c>
      <c r="E40">
        <v>-8.4400000000000002E-4</v>
      </c>
      <c r="F40">
        <v>-9.5600000000000004E-4</v>
      </c>
      <c r="G40">
        <v>4.6039999999999996E-3</v>
      </c>
      <c r="H40">
        <v>-3.6400000000000001E-4</v>
      </c>
      <c r="I40">
        <v>-1.6230000000000001E-3</v>
      </c>
      <c r="J40">
        <v>3.2520000000000001E-3</v>
      </c>
      <c r="K40">
        <v>1.5039999999999999E-3</v>
      </c>
      <c r="L40">
        <v>1.5399999999999999E-3</v>
      </c>
      <c r="M40">
        <v>5.5599999999999998E-3</v>
      </c>
      <c r="N40">
        <v>3.3479999999999998E-3</v>
      </c>
      <c r="O40">
        <v>-8.4019999999999997E-3</v>
      </c>
      <c r="P40">
        <v>8.8199999999999997E-4</v>
      </c>
      <c r="Q40">
        <v>2.7620000000000001E-3</v>
      </c>
      <c r="R40">
        <v>1.6230000000000001E-3</v>
      </c>
      <c r="S40">
        <v>1.1349999999999999E-3</v>
      </c>
      <c r="T40">
        <v>1.5039999999999999E-3</v>
      </c>
      <c r="U40">
        <v>-1.1E-4</v>
      </c>
      <c r="V40">
        <v>3.0400000000000002E-4</v>
      </c>
      <c r="W40">
        <v>1.5430000000000001E-3</v>
      </c>
      <c r="X40">
        <v>1.011E-3</v>
      </c>
      <c r="Y40">
        <v>1.8209999999999999E-3</v>
      </c>
      <c r="Z40">
        <v>2.2769999999999999E-3</v>
      </c>
      <c r="AA40">
        <v>8.6399999999999997E-4</v>
      </c>
      <c r="AB40">
        <v>9.6199999999999996E-4</v>
      </c>
      <c r="AC40">
        <v>1.3389999999999999E-3</v>
      </c>
      <c r="AD40">
        <v>6.4899999999999995E-4</v>
      </c>
      <c r="AE40">
        <v>-4.73E-4</v>
      </c>
      <c r="AF40">
        <v>1.4799999999999999E-4</v>
      </c>
      <c r="AG40">
        <v>2.036E-3</v>
      </c>
      <c r="AH40">
        <v>3.0600000000000001E-4</v>
      </c>
      <c r="AI40">
        <v>1.2899999999999999E-4</v>
      </c>
      <c r="AJ40">
        <v>4.7600000000000002E-4</v>
      </c>
      <c r="AK40">
        <v>4.1899999999999999E-4</v>
      </c>
      <c r="AL40">
        <v>3.0400000000000002E-4</v>
      </c>
      <c r="AM40">
        <v>9.3499999999999996E-4</v>
      </c>
      <c r="AN40">
        <v>1.4189999999999999E-3</v>
      </c>
      <c r="AO40">
        <v>3.6699999999999998E-4</v>
      </c>
    </row>
    <row r="41" spans="1:41">
      <c r="A41">
        <v>964</v>
      </c>
      <c r="B41">
        <v>-3.2600000000000001E-4</v>
      </c>
      <c r="C41">
        <v>5.4000000000000003E-3</v>
      </c>
      <c r="D41">
        <v>2.9399999999999999E-4</v>
      </c>
      <c r="E41">
        <v>-9.2900000000000003E-4</v>
      </c>
      <c r="F41">
        <v>-9.8400000000000007E-4</v>
      </c>
      <c r="G41">
        <v>4.5199999999999997E-3</v>
      </c>
      <c r="H41">
        <v>-2.12E-4</v>
      </c>
      <c r="I41">
        <v>-1.5430000000000001E-3</v>
      </c>
      <c r="J41">
        <v>3.2889999999999998E-3</v>
      </c>
      <c r="K41">
        <v>1.5380000000000001E-3</v>
      </c>
      <c r="L41">
        <v>1.614E-3</v>
      </c>
      <c r="M41">
        <v>5.5519999999999996E-3</v>
      </c>
      <c r="N41">
        <v>3.418E-3</v>
      </c>
      <c r="O41">
        <v>-8.0800000000000004E-3</v>
      </c>
      <c r="P41">
        <v>9.9099999999999991E-4</v>
      </c>
      <c r="Q41">
        <v>2.813E-3</v>
      </c>
      <c r="R41">
        <v>1.6119999999999999E-3</v>
      </c>
      <c r="S41">
        <v>1.0889999999999999E-3</v>
      </c>
      <c r="T41">
        <v>1.493E-3</v>
      </c>
      <c r="U41">
        <v>-8.7999999999999998E-5</v>
      </c>
      <c r="V41">
        <v>3.4499999999999998E-4</v>
      </c>
      <c r="W41">
        <v>1.4289999999999999E-3</v>
      </c>
      <c r="X41">
        <v>9.5500000000000001E-4</v>
      </c>
      <c r="Y41">
        <v>1.6999999999999999E-3</v>
      </c>
      <c r="Z41">
        <v>2.1320000000000002E-3</v>
      </c>
      <c r="AA41">
        <v>9.1299999999999997E-4</v>
      </c>
      <c r="AB41">
        <v>8.8800000000000001E-4</v>
      </c>
      <c r="AC41">
        <v>1.3320000000000001E-3</v>
      </c>
      <c r="AD41">
        <v>6.7299999999999999E-4</v>
      </c>
      <c r="AE41">
        <v>-5.6899999999999995E-4</v>
      </c>
      <c r="AF41">
        <v>1.21E-4</v>
      </c>
      <c r="AG41">
        <v>1.99E-3</v>
      </c>
      <c r="AH41">
        <v>2.5399999999999999E-4</v>
      </c>
      <c r="AI41">
        <v>1.9699999999999999E-4</v>
      </c>
      <c r="AJ41">
        <v>5.4900000000000001E-4</v>
      </c>
      <c r="AK41">
        <v>5.6400000000000005E-4</v>
      </c>
      <c r="AL41">
        <v>2.7500000000000002E-4</v>
      </c>
      <c r="AM41">
        <v>9.2699999999999998E-4</v>
      </c>
      <c r="AN41">
        <v>1.3860000000000001E-3</v>
      </c>
      <c r="AO41">
        <v>2.9700000000000001E-4</v>
      </c>
    </row>
    <row r="42" spans="1:41">
      <c r="A42">
        <v>963</v>
      </c>
      <c r="B42">
        <v>-3.8499999999999998E-4</v>
      </c>
      <c r="C42">
        <v>5.3119999999999999E-3</v>
      </c>
      <c r="D42">
        <v>1.94E-4</v>
      </c>
      <c r="E42">
        <v>-1.0150000000000001E-3</v>
      </c>
      <c r="F42">
        <v>-9.7599999999999998E-4</v>
      </c>
      <c r="G42">
        <v>4.4619999999999998E-3</v>
      </c>
      <c r="H42">
        <v>-1.65E-4</v>
      </c>
      <c r="I42">
        <v>-1.606E-3</v>
      </c>
      <c r="J42">
        <v>3.444E-3</v>
      </c>
      <c r="K42">
        <v>1.7719999999999999E-3</v>
      </c>
      <c r="L42">
        <v>1.701E-3</v>
      </c>
      <c r="M42">
        <v>5.6129999999999999E-3</v>
      </c>
      <c r="N42">
        <v>3.5239999999999998E-3</v>
      </c>
      <c r="O42">
        <v>-8.0529999999999994E-3</v>
      </c>
      <c r="P42">
        <v>1.155E-3</v>
      </c>
      <c r="Q42">
        <v>2.826E-3</v>
      </c>
      <c r="R42">
        <v>1.6670000000000001E-3</v>
      </c>
      <c r="S42">
        <v>1.2589999999999999E-3</v>
      </c>
      <c r="T42">
        <v>1.658E-3</v>
      </c>
      <c r="U42">
        <v>-5.0000000000000002E-5</v>
      </c>
      <c r="V42">
        <v>4.8999999999999998E-4</v>
      </c>
      <c r="W42">
        <v>1.4760000000000001E-3</v>
      </c>
      <c r="X42">
        <v>1.139E-3</v>
      </c>
      <c r="Y42">
        <v>1.872E-3</v>
      </c>
      <c r="Z42">
        <v>2.2550000000000001E-3</v>
      </c>
      <c r="AA42">
        <v>9.9599999999999992E-4</v>
      </c>
      <c r="AB42">
        <v>1.018E-3</v>
      </c>
      <c r="AC42">
        <v>1.4710000000000001E-3</v>
      </c>
      <c r="AD42">
        <v>8.7000000000000001E-4</v>
      </c>
      <c r="AE42">
        <v>-4.4299999999999998E-4</v>
      </c>
      <c r="AF42">
        <v>3.0600000000000001E-4</v>
      </c>
      <c r="AG42">
        <v>2.1280000000000001E-3</v>
      </c>
      <c r="AH42">
        <v>3.28E-4</v>
      </c>
      <c r="AI42">
        <v>3.0800000000000001E-4</v>
      </c>
      <c r="AJ42">
        <v>6.9899999999999997E-4</v>
      </c>
      <c r="AK42">
        <v>7.6199999999999998E-4</v>
      </c>
      <c r="AL42">
        <v>3.3799999999999998E-4</v>
      </c>
      <c r="AM42">
        <v>1.0169999999999999E-3</v>
      </c>
      <c r="AN42">
        <v>1.524E-3</v>
      </c>
      <c r="AO42">
        <v>3.9500000000000001E-4</v>
      </c>
    </row>
    <row r="43" spans="1:41">
      <c r="A43">
        <v>962</v>
      </c>
      <c r="B43">
        <v>-3.8499999999999998E-4</v>
      </c>
      <c r="C43">
        <v>5.3350000000000003E-3</v>
      </c>
      <c r="D43">
        <v>3.28E-4</v>
      </c>
      <c r="E43">
        <v>-9.8299999999999993E-4</v>
      </c>
      <c r="F43">
        <v>-9.1799999999999998E-4</v>
      </c>
      <c r="G43">
        <v>4.5640000000000003E-3</v>
      </c>
      <c r="H43">
        <v>-9.0000000000000006E-5</v>
      </c>
      <c r="I43">
        <v>-1.5430000000000001E-3</v>
      </c>
      <c r="J43">
        <v>3.5920000000000001E-3</v>
      </c>
      <c r="K43">
        <v>1.7060000000000001E-3</v>
      </c>
      <c r="L43">
        <v>1.629E-3</v>
      </c>
      <c r="M43">
        <v>5.5700000000000003E-3</v>
      </c>
      <c r="N43">
        <v>3.594E-3</v>
      </c>
      <c r="O43">
        <v>-7.9480000000000002E-3</v>
      </c>
      <c r="P43">
        <v>1.1969999999999999E-3</v>
      </c>
      <c r="Q43">
        <v>2.9480000000000001E-3</v>
      </c>
      <c r="R43">
        <v>1.691E-3</v>
      </c>
      <c r="S43">
        <v>1.354E-3</v>
      </c>
      <c r="T43">
        <v>1.586E-3</v>
      </c>
      <c r="U43">
        <v>-9.0000000000000002E-6</v>
      </c>
      <c r="V43">
        <v>4.9399999999999997E-4</v>
      </c>
      <c r="W43">
        <v>1.3910000000000001E-3</v>
      </c>
      <c r="X43">
        <v>1.1490000000000001E-3</v>
      </c>
      <c r="Y43">
        <v>1.7650000000000001E-3</v>
      </c>
      <c r="Z43">
        <v>2.3029999999999999E-3</v>
      </c>
      <c r="AA43">
        <v>9.6000000000000002E-4</v>
      </c>
      <c r="AB43">
        <v>1.0280000000000001E-3</v>
      </c>
      <c r="AC43">
        <v>1.523E-3</v>
      </c>
      <c r="AD43">
        <v>7.9100000000000004E-4</v>
      </c>
      <c r="AE43">
        <v>-4.0999999999999999E-4</v>
      </c>
      <c r="AF43">
        <v>4.1899999999999999E-4</v>
      </c>
      <c r="AG43">
        <v>2.0470000000000002E-3</v>
      </c>
      <c r="AH43">
        <v>3.4600000000000001E-4</v>
      </c>
      <c r="AI43">
        <v>3.7199999999999999E-4</v>
      </c>
      <c r="AJ43">
        <v>7.4299999999999995E-4</v>
      </c>
      <c r="AK43">
        <v>8.8500000000000004E-4</v>
      </c>
      <c r="AL43">
        <v>3.0400000000000002E-4</v>
      </c>
      <c r="AM43">
        <v>1.0989999999999999E-3</v>
      </c>
      <c r="AN43">
        <v>1.5150000000000001E-3</v>
      </c>
      <c r="AO43">
        <v>4.3399999999999998E-4</v>
      </c>
    </row>
    <row r="44" spans="1:41">
      <c r="A44">
        <v>961</v>
      </c>
      <c r="B44">
        <v>-3.8099999999999999E-4</v>
      </c>
      <c r="C44">
        <v>5.3160000000000004E-3</v>
      </c>
      <c r="D44">
        <v>3.6299999999999999E-4</v>
      </c>
      <c r="E44">
        <v>-9.5699999999999995E-4</v>
      </c>
      <c r="F44">
        <v>-8.9400000000000005E-4</v>
      </c>
      <c r="G44">
        <v>4.5510000000000004E-3</v>
      </c>
      <c r="H44">
        <v>-1.93E-4</v>
      </c>
      <c r="I44">
        <v>-1.6199999999999999E-3</v>
      </c>
      <c r="J44">
        <v>3.5439999999999998E-3</v>
      </c>
      <c r="K44">
        <v>1.8630000000000001E-3</v>
      </c>
      <c r="L44">
        <v>1.6230000000000001E-3</v>
      </c>
      <c r="M44">
        <v>5.6280000000000002E-3</v>
      </c>
      <c r="N44">
        <v>3.6089999999999998E-3</v>
      </c>
      <c r="O44">
        <v>-7.783E-3</v>
      </c>
      <c r="P44">
        <v>1.271E-3</v>
      </c>
      <c r="Q44">
        <v>3.0010000000000002E-3</v>
      </c>
      <c r="R44">
        <v>1.7440000000000001E-3</v>
      </c>
      <c r="S44">
        <v>1.444E-3</v>
      </c>
      <c r="T44">
        <v>1.554E-3</v>
      </c>
      <c r="U44">
        <v>1.1E-5</v>
      </c>
      <c r="V44">
        <v>5.0000000000000001E-4</v>
      </c>
      <c r="W44">
        <v>1.475E-3</v>
      </c>
      <c r="X44">
        <v>1.201E-3</v>
      </c>
      <c r="Y44">
        <v>1.714E-3</v>
      </c>
      <c r="Z44">
        <v>2.3770000000000002E-3</v>
      </c>
      <c r="AA44">
        <v>8.8599999999999996E-4</v>
      </c>
      <c r="AB44">
        <v>1.0989999999999999E-3</v>
      </c>
      <c r="AC44">
        <v>1.645E-3</v>
      </c>
      <c r="AD44">
        <v>8.1800000000000004E-4</v>
      </c>
      <c r="AE44">
        <v>-4.4299999999999998E-4</v>
      </c>
      <c r="AF44">
        <v>4.6200000000000001E-4</v>
      </c>
      <c r="AG44">
        <v>2.0609999999999999E-3</v>
      </c>
      <c r="AH44">
        <v>3.9500000000000001E-4</v>
      </c>
      <c r="AI44">
        <v>4.15E-4</v>
      </c>
      <c r="AJ44">
        <v>7.4399999999999998E-4</v>
      </c>
      <c r="AK44">
        <v>9.6500000000000004E-4</v>
      </c>
      <c r="AL44">
        <v>4.5899999999999999E-4</v>
      </c>
      <c r="AM44">
        <v>1.0950000000000001E-3</v>
      </c>
      <c r="AN44">
        <v>1.4829999999999999E-3</v>
      </c>
      <c r="AO44">
        <v>4.37E-4</v>
      </c>
    </row>
    <row r="45" spans="1:41">
      <c r="A45">
        <v>960</v>
      </c>
      <c r="B45">
        <v>-2.92E-4</v>
      </c>
      <c r="C45">
        <v>5.339E-3</v>
      </c>
      <c r="D45">
        <v>4.3899999999999999E-4</v>
      </c>
      <c r="E45">
        <v>-8.0400000000000003E-4</v>
      </c>
      <c r="F45">
        <v>-8.61E-4</v>
      </c>
      <c r="G45">
        <v>4.6990000000000001E-3</v>
      </c>
      <c r="H45">
        <v>-1.3200000000000001E-4</v>
      </c>
      <c r="I45">
        <v>-1.5299999999999999E-3</v>
      </c>
      <c r="J45">
        <v>3.503E-3</v>
      </c>
      <c r="K45">
        <v>1.8979999999999999E-3</v>
      </c>
      <c r="L45">
        <v>1.6360000000000001E-3</v>
      </c>
      <c r="M45">
        <v>5.6930000000000001E-3</v>
      </c>
      <c r="N45">
        <v>3.679E-3</v>
      </c>
      <c r="O45">
        <v>-7.5960000000000003E-3</v>
      </c>
      <c r="P45">
        <v>1.358E-3</v>
      </c>
      <c r="Q45">
        <v>2.98E-3</v>
      </c>
      <c r="R45">
        <v>1.758E-3</v>
      </c>
      <c r="S45">
        <v>1.4710000000000001E-3</v>
      </c>
      <c r="T45">
        <v>1.469E-3</v>
      </c>
      <c r="U45">
        <v>5.8999999999999998E-5</v>
      </c>
      <c r="V45">
        <v>5.7200000000000003E-4</v>
      </c>
      <c r="W45">
        <v>1.526E-3</v>
      </c>
      <c r="X45">
        <v>1.3029999999999999E-3</v>
      </c>
      <c r="Y45">
        <v>1.727E-3</v>
      </c>
      <c r="Z45">
        <v>2.395E-3</v>
      </c>
      <c r="AA45">
        <v>8.9999999999999998E-4</v>
      </c>
      <c r="AB45">
        <v>1.109E-3</v>
      </c>
      <c r="AC45">
        <v>1.668E-3</v>
      </c>
      <c r="AD45">
        <v>8.1499999999999997E-4</v>
      </c>
      <c r="AE45">
        <v>-3.3700000000000001E-4</v>
      </c>
      <c r="AF45">
        <v>5.4699999999999996E-4</v>
      </c>
      <c r="AG45">
        <v>1.9220000000000001E-3</v>
      </c>
      <c r="AH45">
        <v>4.0499999999999998E-4</v>
      </c>
      <c r="AI45">
        <v>4.46E-4</v>
      </c>
      <c r="AJ45">
        <v>7.5000000000000002E-4</v>
      </c>
      <c r="AK45">
        <v>9.6400000000000001E-4</v>
      </c>
      <c r="AL45">
        <v>5.8799999999999998E-4</v>
      </c>
      <c r="AM45">
        <v>1.09E-3</v>
      </c>
      <c r="AN45">
        <v>1.5139999999999999E-3</v>
      </c>
      <c r="AO45">
        <v>5.2999999999999998E-4</v>
      </c>
    </row>
    <row r="46" spans="1:41">
      <c r="A46">
        <v>959</v>
      </c>
      <c r="B46">
        <v>-2.7999999999999998E-4</v>
      </c>
      <c r="C46">
        <v>5.3860000000000002E-3</v>
      </c>
      <c r="D46">
        <v>5.2800000000000004E-4</v>
      </c>
      <c r="E46">
        <v>-6.8999999999999997E-4</v>
      </c>
      <c r="F46">
        <v>-7.5600000000000005E-4</v>
      </c>
      <c r="G46">
        <v>4.7949999999999998E-3</v>
      </c>
      <c r="H46">
        <v>-1.3899999999999999E-4</v>
      </c>
      <c r="I46">
        <v>-1.4649999999999999E-3</v>
      </c>
      <c r="J46">
        <v>3.5829999999999998E-3</v>
      </c>
      <c r="K46">
        <v>1.91E-3</v>
      </c>
      <c r="L46">
        <v>1.6900000000000001E-3</v>
      </c>
      <c r="M46">
        <v>5.7489999999999998E-3</v>
      </c>
      <c r="N46">
        <v>3.7339999999999999E-3</v>
      </c>
      <c r="O46">
        <v>-7.5160000000000001E-3</v>
      </c>
      <c r="P46">
        <v>1.3940000000000001E-3</v>
      </c>
      <c r="Q46">
        <v>3.0890000000000002E-3</v>
      </c>
      <c r="R46">
        <v>1.7730000000000001E-3</v>
      </c>
      <c r="S46">
        <v>1.5299999999999999E-3</v>
      </c>
      <c r="T46">
        <v>1.5499999999999999E-3</v>
      </c>
      <c r="U46">
        <v>1.9699999999999999E-4</v>
      </c>
      <c r="V46">
        <v>5.9900000000000003E-4</v>
      </c>
      <c r="W46">
        <v>1.57E-3</v>
      </c>
      <c r="X46">
        <v>1.3910000000000001E-3</v>
      </c>
      <c r="Y46">
        <v>1.7570000000000001E-3</v>
      </c>
      <c r="Z46">
        <v>2.4780000000000002E-3</v>
      </c>
      <c r="AA46">
        <v>9.68E-4</v>
      </c>
      <c r="AB46">
        <v>1.235E-3</v>
      </c>
      <c r="AC46">
        <v>1.748E-3</v>
      </c>
      <c r="AD46">
        <v>8.2399999999999997E-4</v>
      </c>
      <c r="AE46">
        <v>-2.9E-4</v>
      </c>
      <c r="AF46">
        <v>6.3500000000000004E-4</v>
      </c>
      <c r="AG46">
        <v>1.9109999999999999E-3</v>
      </c>
      <c r="AH46">
        <v>4.9200000000000003E-4</v>
      </c>
      <c r="AI46">
        <v>5.31E-4</v>
      </c>
      <c r="AJ46">
        <v>8.0099999999999995E-4</v>
      </c>
      <c r="AK46">
        <v>1.011E-3</v>
      </c>
      <c r="AL46">
        <v>6.4099999999999997E-4</v>
      </c>
      <c r="AM46">
        <v>1.1559999999999999E-3</v>
      </c>
      <c r="AN46">
        <v>1.5900000000000001E-3</v>
      </c>
      <c r="AO46">
        <v>5.7700000000000004E-4</v>
      </c>
    </row>
    <row r="47" spans="1:41">
      <c r="A47">
        <v>958</v>
      </c>
      <c r="B47">
        <v>-2.02E-4</v>
      </c>
      <c r="C47">
        <v>5.437E-3</v>
      </c>
      <c r="D47">
        <v>5.0500000000000002E-4</v>
      </c>
      <c r="E47">
        <v>-5.9599999999999996E-4</v>
      </c>
      <c r="F47">
        <v>-7.0399999999999998E-4</v>
      </c>
      <c r="G47">
        <v>4.803E-3</v>
      </c>
      <c r="H47">
        <v>-1.4899999999999999E-4</v>
      </c>
      <c r="I47">
        <v>-1.418E-3</v>
      </c>
      <c r="J47">
        <v>3.6470000000000001E-3</v>
      </c>
      <c r="K47">
        <v>1.9859999999999999E-3</v>
      </c>
      <c r="L47">
        <v>1.7290000000000001E-3</v>
      </c>
      <c r="M47">
        <v>5.8339999999999998E-3</v>
      </c>
      <c r="N47">
        <v>3.8679999999999999E-3</v>
      </c>
      <c r="O47">
        <v>-7.4400000000000004E-3</v>
      </c>
      <c r="P47">
        <v>1.372E-3</v>
      </c>
      <c r="Q47">
        <v>3.0179999999999998E-3</v>
      </c>
      <c r="R47">
        <v>1.7420000000000001E-3</v>
      </c>
      <c r="S47">
        <v>1.572E-3</v>
      </c>
      <c r="T47">
        <v>1.544E-3</v>
      </c>
      <c r="U47">
        <v>2.0000000000000001E-4</v>
      </c>
      <c r="V47">
        <v>6.78E-4</v>
      </c>
      <c r="W47">
        <v>1.5920000000000001E-3</v>
      </c>
      <c r="X47">
        <v>1.397E-3</v>
      </c>
      <c r="Y47">
        <v>1.7639999999999999E-3</v>
      </c>
      <c r="Z47">
        <v>2.4599999999999999E-3</v>
      </c>
      <c r="AA47">
        <v>8.8400000000000002E-4</v>
      </c>
      <c r="AB47">
        <v>1.2819999999999999E-3</v>
      </c>
      <c r="AC47">
        <v>1.727E-3</v>
      </c>
      <c r="AD47">
        <v>7.8799999999999996E-4</v>
      </c>
      <c r="AE47">
        <v>-3.59E-4</v>
      </c>
      <c r="AF47">
        <v>6.6799999999999997E-4</v>
      </c>
      <c r="AG47">
        <v>1.9469999999999999E-3</v>
      </c>
      <c r="AH47">
        <v>5.5099999999999995E-4</v>
      </c>
      <c r="AI47">
        <v>4.3899999999999999E-4</v>
      </c>
      <c r="AJ47">
        <v>8.1899999999999996E-4</v>
      </c>
      <c r="AK47">
        <v>1.1039999999999999E-3</v>
      </c>
      <c r="AL47">
        <v>6.1700000000000004E-4</v>
      </c>
      <c r="AM47">
        <v>1.147E-3</v>
      </c>
      <c r="AN47">
        <v>1.534E-3</v>
      </c>
      <c r="AO47">
        <v>6.3100000000000005E-4</v>
      </c>
    </row>
    <row r="48" spans="1:41">
      <c r="A48">
        <v>957</v>
      </c>
      <c r="B48">
        <v>-2.41E-4</v>
      </c>
      <c r="C48">
        <v>5.5100000000000001E-3</v>
      </c>
      <c r="D48">
        <v>5.7200000000000003E-4</v>
      </c>
      <c r="E48">
        <v>-6.6E-4</v>
      </c>
      <c r="F48">
        <v>-7.5900000000000002E-4</v>
      </c>
      <c r="G48">
        <v>4.7650000000000001E-3</v>
      </c>
      <c r="H48">
        <v>-4.1999999999999998E-5</v>
      </c>
      <c r="I48">
        <v>-1.4139999999999999E-3</v>
      </c>
      <c r="J48">
        <v>3.637E-3</v>
      </c>
      <c r="K48">
        <v>2.036E-3</v>
      </c>
      <c r="L48">
        <v>1.789E-3</v>
      </c>
      <c r="M48">
        <v>5.8859999999999997E-3</v>
      </c>
      <c r="N48">
        <v>3.8769999999999998E-3</v>
      </c>
      <c r="O48">
        <v>-7.2550000000000002E-3</v>
      </c>
      <c r="P48">
        <v>1.48E-3</v>
      </c>
      <c r="Q48">
        <v>3.0339999999999998E-3</v>
      </c>
      <c r="R48">
        <v>1.833E-3</v>
      </c>
      <c r="S48">
        <v>1.5460000000000001E-3</v>
      </c>
      <c r="T48">
        <v>1.575E-3</v>
      </c>
      <c r="U48">
        <v>2.8600000000000001E-4</v>
      </c>
      <c r="V48">
        <v>7.2300000000000001E-4</v>
      </c>
      <c r="W48">
        <v>1.704E-3</v>
      </c>
      <c r="X48">
        <v>1.539E-3</v>
      </c>
      <c r="Y48">
        <v>1.7359999999999999E-3</v>
      </c>
      <c r="Z48">
        <v>2.5500000000000002E-3</v>
      </c>
      <c r="AA48">
        <v>8.9700000000000001E-4</v>
      </c>
      <c r="AB48">
        <v>1.403E-3</v>
      </c>
      <c r="AC48">
        <v>1.7650000000000001E-3</v>
      </c>
      <c r="AD48">
        <v>8.4599999999999996E-4</v>
      </c>
      <c r="AE48">
        <v>-3.3100000000000002E-4</v>
      </c>
      <c r="AF48">
        <v>7.7200000000000001E-4</v>
      </c>
      <c r="AG48">
        <v>2.0370000000000002E-3</v>
      </c>
      <c r="AH48">
        <v>7.2000000000000005E-4</v>
      </c>
      <c r="AI48">
        <v>4.6900000000000002E-4</v>
      </c>
      <c r="AJ48">
        <v>9.0700000000000004E-4</v>
      </c>
      <c r="AK48">
        <v>1.188E-3</v>
      </c>
      <c r="AL48">
        <v>6.6699999999999995E-4</v>
      </c>
      <c r="AM48">
        <v>1.2199999999999999E-3</v>
      </c>
      <c r="AN48">
        <v>1.627E-3</v>
      </c>
      <c r="AO48">
        <v>7.2800000000000002E-4</v>
      </c>
    </row>
    <row r="49" spans="1:41">
      <c r="A49">
        <v>956</v>
      </c>
      <c r="B49">
        <v>-2.5000000000000001E-4</v>
      </c>
      <c r="C49">
        <v>5.4520000000000002E-3</v>
      </c>
      <c r="D49">
        <v>5.4100000000000003E-4</v>
      </c>
      <c r="E49">
        <v>-7.3200000000000001E-4</v>
      </c>
      <c r="F49">
        <v>-8.6300000000000005E-4</v>
      </c>
      <c r="G49">
        <v>4.7149999999999996E-3</v>
      </c>
      <c r="H49">
        <v>2.1999999999999999E-5</v>
      </c>
      <c r="I49">
        <v>-1.462E-3</v>
      </c>
      <c r="J49">
        <v>3.7399999999999998E-3</v>
      </c>
      <c r="K49">
        <v>1.9589999999999998E-3</v>
      </c>
      <c r="L49">
        <v>1.768E-3</v>
      </c>
      <c r="M49">
        <v>5.914E-3</v>
      </c>
      <c r="N49">
        <v>3.833E-3</v>
      </c>
      <c r="O49">
        <v>-7.1999999999999998E-3</v>
      </c>
      <c r="P49">
        <v>1.567E-3</v>
      </c>
      <c r="Q49">
        <v>3.039E-3</v>
      </c>
      <c r="R49">
        <v>1.928E-3</v>
      </c>
      <c r="S49">
        <v>1.65E-3</v>
      </c>
      <c r="T49">
        <v>1.583E-3</v>
      </c>
      <c r="U49">
        <v>3.2600000000000001E-4</v>
      </c>
      <c r="V49">
        <v>7.8399999999999997E-4</v>
      </c>
      <c r="W49">
        <v>1.7420000000000001E-3</v>
      </c>
      <c r="X49">
        <v>1.5939999999999999E-3</v>
      </c>
      <c r="Y49">
        <v>1.82E-3</v>
      </c>
      <c r="Z49">
        <v>2.5920000000000001E-3</v>
      </c>
      <c r="AA49">
        <v>9.2400000000000002E-4</v>
      </c>
      <c r="AB49">
        <v>1.441E-3</v>
      </c>
      <c r="AC49">
        <v>1.8450000000000001E-3</v>
      </c>
      <c r="AD49">
        <v>8.3199999999999995E-4</v>
      </c>
      <c r="AE49">
        <v>-2.5099999999999998E-4</v>
      </c>
      <c r="AF49">
        <v>8.1400000000000005E-4</v>
      </c>
      <c r="AG49">
        <v>2.0820000000000001E-3</v>
      </c>
      <c r="AH49">
        <v>7.7200000000000001E-4</v>
      </c>
      <c r="AI49">
        <v>5.0299999999999997E-4</v>
      </c>
      <c r="AJ49">
        <v>9.6400000000000001E-4</v>
      </c>
      <c r="AK49">
        <v>1.3320000000000001E-3</v>
      </c>
      <c r="AL49">
        <v>7.94E-4</v>
      </c>
      <c r="AM49">
        <v>1.2199999999999999E-3</v>
      </c>
      <c r="AN49">
        <v>1.6969999999999999E-3</v>
      </c>
      <c r="AO49">
        <v>7.94E-4</v>
      </c>
    </row>
    <row r="50" spans="1:41">
      <c r="A50">
        <v>955</v>
      </c>
      <c r="B50">
        <v>-2.8299999999999999E-4</v>
      </c>
      <c r="C50">
        <v>5.5259999999999997E-3</v>
      </c>
      <c r="D50">
        <v>6.6600000000000003E-4</v>
      </c>
      <c r="E50">
        <v>-6.2299999999999996E-4</v>
      </c>
      <c r="F50">
        <v>-8.1700000000000002E-4</v>
      </c>
      <c r="G50">
        <v>4.8409999999999998E-3</v>
      </c>
      <c r="H50">
        <v>4.5000000000000003E-5</v>
      </c>
      <c r="I50">
        <v>-1.372E-3</v>
      </c>
      <c r="J50">
        <v>3.7850000000000002E-3</v>
      </c>
      <c r="K50">
        <v>2.0999999999999999E-3</v>
      </c>
      <c r="L50">
        <v>1.8730000000000001E-3</v>
      </c>
      <c r="M50">
        <v>5.9880000000000003E-3</v>
      </c>
      <c r="N50">
        <v>3.9919999999999999E-3</v>
      </c>
      <c r="O50">
        <v>-7.1170000000000001E-3</v>
      </c>
      <c r="P50">
        <v>1.655E-3</v>
      </c>
      <c r="Q50">
        <v>3.0170000000000002E-3</v>
      </c>
      <c r="R50">
        <v>1.8730000000000001E-3</v>
      </c>
      <c r="S50">
        <v>1.624E-3</v>
      </c>
      <c r="T50">
        <v>1.673E-3</v>
      </c>
      <c r="U50">
        <v>3.2699999999999998E-4</v>
      </c>
      <c r="V50">
        <v>7.6900000000000004E-4</v>
      </c>
      <c r="W50">
        <v>1.8619999999999999E-3</v>
      </c>
      <c r="X50">
        <v>1.6410000000000001E-3</v>
      </c>
      <c r="Y50">
        <v>1.908E-3</v>
      </c>
      <c r="Z50">
        <v>2.5869999999999999E-3</v>
      </c>
      <c r="AA50">
        <v>9.5E-4</v>
      </c>
      <c r="AB50">
        <v>1.426E-3</v>
      </c>
      <c r="AC50">
        <v>1.915E-3</v>
      </c>
      <c r="AD50">
        <v>7.9199999999999995E-4</v>
      </c>
      <c r="AE50">
        <v>-2.23E-4</v>
      </c>
      <c r="AF50">
        <v>8.1400000000000005E-4</v>
      </c>
      <c r="AG50">
        <v>2.052E-3</v>
      </c>
      <c r="AH50">
        <v>8.1099999999999998E-4</v>
      </c>
      <c r="AI50">
        <v>5.2300000000000003E-4</v>
      </c>
      <c r="AJ50">
        <v>9.7099999999999997E-4</v>
      </c>
      <c r="AK50">
        <v>1.428E-3</v>
      </c>
      <c r="AL50">
        <v>8.5700000000000001E-4</v>
      </c>
      <c r="AM50">
        <v>1.2719999999999999E-3</v>
      </c>
      <c r="AN50">
        <v>1.73E-3</v>
      </c>
      <c r="AO50">
        <v>7.5100000000000004E-4</v>
      </c>
    </row>
    <row r="51" spans="1:41">
      <c r="A51">
        <v>954</v>
      </c>
      <c r="B51">
        <v>-2.6499999999999999E-4</v>
      </c>
      <c r="C51">
        <v>5.5700000000000003E-3</v>
      </c>
      <c r="D51">
        <v>6.6E-4</v>
      </c>
      <c r="E51">
        <v>-5.6800000000000004E-4</v>
      </c>
      <c r="F51">
        <v>-7.2599999999999997E-4</v>
      </c>
      <c r="G51">
        <v>4.9410000000000001E-3</v>
      </c>
      <c r="H51">
        <v>3.3000000000000003E-5</v>
      </c>
      <c r="I51">
        <v>-1.2899999999999999E-3</v>
      </c>
      <c r="J51">
        <v>3.9300000000000003E-3</v>
      </c>
      <c r="K51">
        <v>2.1159999999999998E-3</v>
      </c>
      <c r="L51">
        <v>2.0560000000000001E-3</v>
      </c>
      <c r="M51">
        <v>6.0540000000000004E-3</v>
      </c>
      <c r="N51">
        <v>4.0920000000000002E-3</v>
      </c>
      <c r="O51">
        <v>-7.136E-3</v>
      </c>
      <c r="P51">
        <v>1.818E-3</v>
      </c>
      <c r="Q51">
        <v>3.101E-3</v>
      </c>
      <c r="R51">
        <v>1.9680000000000001E-3</v>
      </c>
      <c r="S51">
        <v>1.6999999999999999E-3</v>
      </c>
      <c r="T51">
        <v>1.7639999999999999E-3</v>
      </c>
      <c r="U51">
        <v>4.46E-4</v>
      </c>
      <c r="V51">
        <v>9.2400000000000002E-4</v>
      </c>
      <c r="W51">
        <v>2.0200000000000001E-3</v>
      </c>
      <c r="X51">
        <v>1.867E-3</v>
      </c>
      <c r="Y51">
        <v>2.0590000000000001E-3</v>
      </c>
      <c r="Z51">
        <v>2.6329999999999999E-3</v>
      </c>
      <c r="AA51">
        <v>9.8200000000000002E-4</v>
      </c>
      <c r="AB51">
        <v>1.5100000000000001E-3</v>
      </c>
      <c r="AC51">
        <v>1.983E-3</v>
      </c>
      <c r="AD51">
        <v>9.8799999999999995E-4</v>
      </c>
      <c r="AE51">
        <v>-1.8799999999999999E-4</v>
      </c>
      <c r="AF51">
        <v>9.5500000000000001E-4</v>
      </c>
      <c r="AG51">
        <v>2.1359999999999999E-3</v>
      </c>
      <c r="AH51">
        <v>9.7199999999999999E-4</v>
      </c>
      <c r="AI51">
        <v>5.9400000000000002E-4</v>
      </c>
      <c r="AJ51">
        <v>1.0269999999999999E-3</v>
      </c>
      <c r="AK51">
        <v>1.4270000000000001E-3</v>
      </c>
      <c r="AL51">
        <v>8.7500000000000002E-4</v>
      </c>
      <c r="AM51">
        <v>1.3860000000000001E-3</v>
      </c>
      <c r="AN51">
        <v>1.812E-3</v>
      </c>
      <c r="AO51">
        <v>9.0300000000000005E-4</v>
      </c>
    </row>
    <row r="52" spans="1:41">
      <c r="A52">
        <v>953</v>
      </c>
      <c r="B52">
        <v>-1.7699999999999999E-4</v>
      </c>
      <c r="C52">
        <v>5.6470000000000001E-3</v>
      </c>
      <c r="D52">
        <v>6.7900000000000002E-4</v>
      </c>
      <c r="E52">
        <v>-4.9200000000000003E-4</v>
      </c>
      <c r="F52">
        <v>-7.1000000000000002E-4</v>
      </c>
      <c r="G52">
        <v>5.0949999999999997E-3</v>
      </c>
      <c r="H52">
        <v>1.8799999999999999E-4</v>
      </c>
      <c r="I52">
        <v>-1.2440000000000001E-3</v>
      </c>
      <c r="J52">
        <v>3.7959999999999999E-3</v>
      </c>
      <c r="K52">
        <v>2.0739999999999999E-3</v>
      </c>
      <c r="L52">
        <v>2.101E-3</v>
      </c>
      <c r="M52">
        <v>5.9369999999999996E-3</v>
      </c>
      <c r="N52">
        <v>4.0949999999999997E-3</v>
      </c>
      <c r="O52">
        <v>-6.9280000000000001E-3</v>
      </c>
      <c r="P52">
        <v>1.9239999999999999E-3</v>
      </c>
      <c r="Q52">
        <v>3.1470000000000001E-3</v>
      </c>
      <c r="R52">
        <v>2.0070000000000001E-3</v>
      </c>
      <c r="S52">
        <v>1.707E-3</v>
      </c>
      <c r="T52">
        <v>1.8129999999999999E-3</v>
      </c>
      <c r="U52">
        <v>4.4999999999999999E-4</v>
      </c>
      <c r="V52">
        <v>9.8900000000000008E-4</v>
      </c>
      <c r="W52">
        <v>1.9870000000000001E-3</v>
      </c>
      <c r="X52">
        <v>1.908E-3</v>
      </c>
      <c r="Y52">
        <v>2.0669999999999998E-3</v>
      </c>
      <c r="Z52">
        <v>2.7039999999999998E-3</v>
      </c>
      <c r="AA52">
        <v>9.8900000000000008E-4</v>
      </c>
      <c r="AB52">
        <v>1.635E-3</v>
      </c>
      <c r="AC52">
        <v>1.9949999999999998E-3</v>
      </c>
      <c r="AD52">
        <v>1.08E-3</v>
      </c>
      <c r="AE52">
        <v>-1.36E-4</v>
      </c>
      <c r="AF52">
        <v>9.9299999999999996E-4</v>
      </c>
      <c r="AG52">
        <v>2.0609999999999999E-3</v>
      </c>
      <c r="AH52">
        <v>1.0219999999999999E-3</v>
      </c>
      <c r="AI52">
        <v>6.1799999999999995E-4</v>
      </c>
      <c r="AJ52">
        <v>1.021E-3</v>
      </c>
      <c r="AK52">
        <v>1.529E-3</v>
      </c>
      <c r="AL52">
        <v>9.8200000000000002E-4</v>
      </c>
      <c r="AM52">
        <v>1.4760000000000001E-3</v>
      </c>
      <c r="AN52">
        <v>1.8500000000000001E-3</v>
      </c>
      <c r="AO52">
        <v>9.7799999999999992E-4</v>
      </c>
    </row>
    <row r="53" spans="1:41">
      <c r="A53">
        <v>952</v>
      </c>
      <c r="B53">
        <v>-1.2400000000000001E-4</v>
      </c>
      <c r="C53">
        <v>5.8279999999999998E-3</v>
      </c>
      <c r="D53">
        <v>7.3200000000000001E-4</v>
      </c>
      <c r="E53">
        <v>-4.3300000000000001E-4</v>
      </c>
      <c r="F53">
        <v>-6.5099999999999999E-4</v>
      </c>
      <c r="G53">
        <v>5.1619999999999999E-3</v>
      </c>
      <c r="H53">
        <v>2.1800000000000001E-4</v>
      </c>
      <c r="I53">
        <v>-1.191E-3</v>
      </c>
      <c r="J53">
        <v>3.9129999999999998E-3</v>
      </c>
      <c r="K53">
        <v>2.049E-3</v>
      </c>
      <c r="L53">
        <v>2.0479999999999999E-3</v>
      </c>
      <c r="M53">
        <v>6.051E-3</v>
      </c>
      <c r="N53">
        <v>4.1549999999999998E-3</v>
      </c>
      <c r="O53">
        <v>-6.8640000000000003E-3</v>
      </c>
      <c r="P53">
        <v>1.941E-3</v>
      </c>
      <c r="Q53">
        <v>3.1909999999999998E-3</v>
      </c>
      <c r="R53">
        <v>2.0699999999999998E-3</v>
      </c>
      <c r="S53">
        <v>1.637E-3</v>
      </c>
      <c r="T53">
        <v>1.851E-3</v>
      </c>
      <c r="U53">
        <v>4.2000000000000002E-4</v>
      </c>
      <c r="V53">
        <v>1.0510000000000001E-3</v>
      </c>
      <c r="W53">
        <v>1.9E-3</v>
      </c>
      <c r="X53">
        <v>1.9189999999999999E-3</v>
      </c>
      <c r="Y53">
        <v>1.9659999999999999E-3</v>
      </c>
      <c r="Z53">
        <v>2.5929999999999998E-3</v>
      </c>
      <c r="AA53">
        <v>1.021E-3</v>
      </c>
      <c r="AB53">
        <v>1.544E-3</v>
      </c>
      <c r="AC53">
        <v>1.8959999999999999E-3</v>
      </c>
      <c r="AD53">
        <v>1.1429999999999999E-3</v>
      </c>
      <c r="AE53">
        <v>-1E-4</v>
      </c>
      <c r="AF53">
        <v>1.059E-3</v>
      </c>
      <c r="AG53">
        <v>1.98E-3</v>
      </c>
      <c r="AH53">
        <v>9.7000000000000005E-4</v>
      </c>
      <c r="AI53">
        <v>6.4999999999999997E-4</v>
      </c>
      <c r="AJ53">
        <v>8.2399999999999997E-4</v>
      </c>
      <c r="AK53">
        <v>1.511E-3</v>
      </c>
      <c r="AL53">
        <v>9.4499999999999998E-4</v>
      </c>
      <c r="AM53">
        <v>1.402E-3</v>
      </c>
      <c r="AN53">
        <v>1.833E-3</v>
      </c>
      <c r="AO53">
        <v>9.1E-4</v>
      </c>
    </row>
    <row r="54" spans="1:41">
      <c r="A54">
        <v>951</v>
      </c>
      <c r="B54">
        <v>-1.84E-4</v>
      </c>
      <c r="C54">
        <v>5.8190000000000004E-3</v>
      </c>
      <c r="D54">
        <v>7.4600000000000003E-4</v>
      </c>
      <c r="E54">
        <v>-3.9800000000000002E-4</v>
      </c>
      <c r="F54">
        <v>-6.6500000000000001E-4</v>
      </c>
      <c r="G54">
        <v>5.189E-3</v>
      </c>
      <c r="H54">
        <v>2.03E-4</v>
      </c>
      <c r="I54">
        <v>-1.2099999999999999E-3</v>
      </c>
      <c r="J54">
        <v>3.8839999999999999E-3</v>
      </c>
      <c r="K54">
        <v>2.2139999999999998E-3</v>
      </c>
      <c r="L54">
        <v>2.2290000000000001E-3</v>
      </c>
      <c r="M54">
        <v>5.9740000000000001E-3</v>
      </c>
      <c r="N54">
        <v>4.1640000000000002E-3</v>
      </c>
      <c r="O54">
        <v>-6.7790000000000003E-3</v>
      </c>
      <c r="P54">
        <v>2.0230000000000001E-3</v>
      </c>
      <c r="Q54">
        <v>3.3140000000000001E-3</v>
      </c>
      <c r="R54">
        <v>2.1450000000000002E-3</v>
      </c>
      <c r="S54">
        <v>1.5380000000000001E-3</v>
      </c>
      <c r="T54">
        <v>1.9789999999999999E-3</v>
      </c>
      <c r="U54">
        <v>4.8299999999999998E-4</v>
      </c>
      <c r="V54">
        <v>1.067E-3</v>
      </c>
      <c r="W54">
        <v>1.9350000000000001E-3</v>
      </c>
      <c r="X54">
        <v>1.8699999999999999E-3</v>
      </c>
      <c r="Y54">
        <v>1.928E-3</v>
      </c>
      <c r="Z54">
        <v>2.6489999999999999E-3</v>
      </c>
      <c r="AA54">
        <v>1.008E-3</v>
      </c>
      <c r="AB54">
        <v>1.5889999999999999E-3</v>
      </c>
      <c r="AC54">
        <v>1.828E-3</v>
      </c>
      <c r="AD54">
        <v>1.1180000000000001E-3</v>
      </c>
      <c r="AE54">
        <v>-6.2000000000000003E-5</v>
      </c>
      <c r="AF54">
        <v>1.0870000000000001E-3</v>
      </c>
      <c r="AG54">
        <v>1.9810000000000001E-3</v>
      </c>
      <c r="AH54">
        <v>9.7999999999999997E-4</v>
      </c>
      <c r="AI54">
        <v>7.2300000000000001E-4</v>
      </c>
      <c r="AJ54">
        <v>8.3500000000000002E-4</v>
      </c>
      <c r="AK54">
        <v>1.467E-3</v>
      </c>
      <c r="AL54">
        <v>8.83E-4</v>
      </c>
      <c r="AM54">
        <v>1.462E-3</v>
      </c>
      <c r="AN54">
        <v>1.753E-3</v>
      </c>
      <c r="AO54">
        <v>9.4499999999999998E-4</v>
      </c>
    </row>
    <row r="55" spans="1:41">
      <c r="A55">
        <v>950</v>
      </c>
      <c r="B55">
        <v>-7.8999999999999996E-5</v>
      </c>
      <c r="C55">
        <v>5.9550000000000002E-3</v>
      </c>
      <c r="D55">
        <v>7.8100000000000001E-4</v>
      </c>
      <c r="E55">
        <v>-3.3399999999999999E-4</v>
      </c>
      <c r="F55">
        <v>-5.71E-4</v>
      </c>
      <c r="G55">
        <v>5.254E-3</v>
      </c>
      <c r="H55">
        <v>2.4800000000000001E-4</v>
      </c>
      <c r="I55">
        <v>-1.212E-3</v>
      </c>
      <c r="J55">
        <v>3.8730000000000001E-3</v>
      </c>
      <c r="K55">
        <v>2.4190000000000001E-3</v>
      </c>
      <c r="L55">
        <v>2.3679999999999999E-3</v>
      </c>
      <c r="M55">
        <v>6.0910000000000001E-3</v>
      </c>
      <c r="N55">
        <v>4.2839999999999996E-3</v>
      </c>
      <c r="O55">
        <v>-6.6230000000000004E-3</v>
      </c>
      <c r="P55">
        <v>1.91E-3</v>
      </c>
      <c r="Q55">
        <v>3.258E-3</v>
      </c>
      <c r="R55">
        <v>2.1619999999999999E-3</v>
      </c>
      <c r="S55">
        <v>1.382E-3</v>
      </c>
      <c r="T55">
        <v>1.8990000000000001E-3</v>
      </c>
      <c r="U55">
        <v>4.6700000000000002E-4</v>
      </c>
      <c r="V55">
        <v>1.083E-3</v>
      </c>
      <c r="W55">
        <v>1.8779999999999999E-3</v>
      </c>
      <c r="X55">
        <v>1.6720000000000001E-3</v>
      </c>
      <c r="Y55">
        <v>1.8439999999999999E-3</v>
      </c>
      <c r="Z55">
        <v>2.6719999999999999E-3</v>
      </c>
      <c r="AA55">
        <v>9.1100000000000003E-4</v>
      </c>
      <c r="AB55">
        <v>1.5770000000000001E-3</v>
      </c>
      <c r="AC55">
        <v>1.7899999999999999E-3</v>
      </c>
      <c r="AD55">
        <v>1.1019999999999999E-3</v>
      </c>
      <c r="AE55">
        <v>-1.25E-4</v>
      </c>
      <c r="AF55">
        <v>1.1000000000000001E-3</v>
      </c>
      <c r="AG55">
        <v>1.8699999999999999E-3</v>
      </c>
      <c r="AH55">
        <v>9.0399999999999996E-4</v>
      </c>
      <c r="AI55">
        <v>5.71E-4</v>
      </c>
      <c r="AJ55">
        <v>7.3200000000000001E-4</v>
      </c>
      <c r="AK55">
        <v>1.421E-3</v>
      </c>
      <c r="AL55">
        <v>8.1599999999999999E-4</v>
      </c>
      <c r="AM55">
        <v>1.39E-3</v>
      </c>
      <c r="AN55">
        <v>1.6999999999999999E-3</v>
      </c>
      <c r="AO55">
        <v>9.2400000000000002E-4</v>
      </c>
    </row>
    <row r="56" spans="1:41">
      <c r="A56">
        <v>949</v>
      </c>
      <c r="B56">
        <v>-8.8999999999999995E-5</v>
      </c>
      <c r="C56">
        <v>5.8890000000000001E-3</v>
      </c>
      <c r="D56">
        <v>8.4099999999999995E-4</v>
      </c>
      <c r="E56">
        <v>-2.8699999999999998E-4</v>
      </c>
      <c r="F56">
        <v>-5.1400000000000003E-4</v>
      </c>
      <c r="G56">
        <v>5.1630000000000001E-3</v>
      </c>
      <c r="H56">
        <v>3.1399999999999999E-4</v>
      </c>
      <c r="I56">
        <v>-1.2769999999999999E-3</v>
      </c>
      <c r="J56">
        <v>4.0369999999999998E-3</v>
      </c>
      <c r="K56">
        <v>2.6670000000000001E-3</v>
      </c>
      <c r="L56">
        <v>2.4489999999999998E-3</v>
      </c>
      <c r="M56">
        <v>6.2859999999999999E-3</v>
      </c>
      <c r="N56">
        <v>4.4089999999999997E-3</v>
      </c>
      <c r="O56">
        <v>-6.4310000000000001E-3</v>
      </c>
      <c r="P56">
        <v>1.8439999999999999E-3</v>
      </c>
      <c r="Q56">
        <v>3.2260000000000001E-3</v>
      </c>
      <c r="R56">
        <v>2.245E-3</v>
      </c>
      <c r="S56">
        <v>1.351E-3</v>
      </c>
      <c r="T56">
        <v>1.903E-3</v>
      </c>
      <c r="U56">
        <v>4.6299999999999998E-4</v>
      </c>
      <c r="V56">
        <v>1.1249999999999999E-3</v>
      </c>
      <c r="W56">
        <v>1.879E-3</v>
      </c>
      <c r="X56">
        <v>1.6329999999999999E-3</v>
      </c>
      <c r="Y56">
        <v>1.853E-3</v>
      </c>
      <c r="Z56">
        <v>2.6719999999999999E-3</v>
      </c>
      <c r="AA56">
        <v>8.5800000000000004E-4</v>
      </c>
      <c r="AB56">
        <v>1.6100000000000001E-3</v>
      </c>
      <c r="AC56">
        <v>1.884E-3</v>
      </c>
      <c r="AD56">
        <v>1.114E-3</v>
      </c>
      <c r="AE56">
        <v>-1.9000000000000001E-5</v>
      </c>
      <c r="AF56">
        <v>1.214E-3</v>
      </c>
      <c r="AG56">
        <v>1.861E-3</v>
      </c>
      <c r="AH56">
        <v>9.6199999999999996E-4</v>
      </c>
      <c r="AI56">
        <v>5.5800000000000001E-4</v>
      </c>
      <c r="AJ56">
        <v>7.2400000000000003E-4</v>
      </c>
      <c r="AK56">
        <v>1.4729999999999999E-3</v>
      </c>
      <c r="AL56">
        <v>7.8700000000000005E-4</v>
      </c>
      <c r="AM56">
        <v>1.3780000000000001E-3</v>
      </c>
      <c r="AN56">
        <v>1.6199999999999999E-3</v>
      </c>
      <c r="AO56">
        <v>9.3899999999999995E-4</v>
      </c>
    </row>
    <row r="57" spans="1:41">
      <c r="A57">
        <v>948</v>
      </c>
      <c r="B57">
        <v>-1.05E-4</v>
      </c>
      <c r="C57">
        <v>6.0020000000000004E-3</v>
      </c>
      <c r="D57">
        <v>8.0699999999999999E-4</v>
      </c>
      <c r="E57">
        <v>-3.2000000000000003E-4</v>
      </c>
      <c r="F57">
        <v>-6.69E-4</v>
      </c>
      <c r="G57">
        <v>5.1929999999999997E-3</v>
      </c>
      <c r="H57">
        <v>2.9300000000000002E-4</v>
      </c>
      <c r="I57">
        <v>-1.343E-3</v>
      </c>
      <c r="J57">
        <v>3.8709999999999999E-3</v>
      </c>
      <c r="K57">
        <v>2.6949999999999999E-3</v>
      </c>
      <c r="L57">
        <v>2.493E-3</v>
      </c>
      <c r="M57">
        <v>6.2469999999999999E-3</v>
      </c>
      <c r="N57">
        <v>4.3270000000000001E-3</v>
      </c>
      <c r="O57">
        <v>-6.2179999999999996E-3</v>
      </c>
      <c r="P57">
        <v>1.9400000000000001E-3</v>
      </c>
      <c r="Q57">
        <v>3.2919999999999998E-3</v>
      </c>
      <c r="R57">
        <v>2.3010000000000001E-3</v>
      </c>
      <c r="S57">
        <v>1.2769999999999999E-3</v>
      </c>
      <c r="T57">
        <v>2.0179999999999998E-3</v>
      </c>
      <c r="U57">
        <v>4.06E-4</v>
      </c>
      <c r="V57">
        <v>1.0920000000000001E-3</v>
      </c>
      <c r="W57">
        <v>1.9719999999999998E-3</v>
      </c>
      <c r="X57">
        <v>1.72E-3</v>
      </c>
      <c r="Y57">
        <v>1.8090000000000001E-3</v>
      </c>
      <c r="Z57">
        <v>2.6649999999999998E-3</v>
      </c>
      <c r="AA57">
        <v>8.4000000000000003E-4</v>
      </c>
      <c r="AB57">
        <v>1.673E-3</v>
      </c>
      <c r="AC57">
        <v>1.9170000000000001E-3</v>
      </c>
      <c r="AD57">
        <v>1.235E-3</v>
      </c>
      <c r="AE57">
        <v>5.3000000000000001E-5</v>
      </c>
      <c r="AF57">
        <v>1.1689999999999999E-3</v>
      </c>
      <c r="AG57">
        <v>1.8810000000000001E-3</v>
      </c>
      <c r="AH57">
        <v>1.101E-3</v>
      </c>
      <c r="AI57">
        <v>5.5699999999999999E-4</v>
      </c>
      <c r="AJ57">
        <v>7.4799999999999997E-4</v>
      </c>
      <c r="AK57">
        <v>1.4120000000000001E-3</v>
      </c>
      <c r="AL57">
        <v>8.25E-4</v>
      </c>
      <c r="AM57">
        <v>1.3470000000000001E-3</v>
      </c>
      <c r="AN57">
        <v>1.622E-3</v>
      </c>
      <c r="AO57">
        <v>1.0349999999999999E-3</v>
      </c>
    </row>
    <row r="58" spans="1:41">
      <c r="A58">
        <v>947</v>
      </c>
      <c r="B58">
        <v>-1.15E-4</v>
      </c>
      <c r="C58">
        <v>5.9719999999999999E-3</v>
      </c>
      <c r="D58">
        <v>8.3900000000000001E-4</v>
      </c>
      <c r="E58">
        <v>-2.2900000000000001E-4</v>
      </c>
      <c r="F58">
        <v>-6.0300000000000002E-4</v>
      </c>
      <c r="G58">
        <v>5.3600000000000002E-3</v>
      </c>
      <c r="H58">
        <v>3.2699999999999998E-4</v>
      </c>
      <c r="I58">
        <v>-1.4430000000000001E-3</v>
      </c>
      <c r="J58">
        <v>3.9309999999999996E-3</v>
      </c>
      <c r="K58">
        <v>2.771E-3</v>
      </c>
      <c r="L58">
        <v>2.5249999999999999E-3</v>
      </c>
      <c r="M58">
        <v>6.4289999999999998E-3</v>
      </c>
      <c r="N58">
        <v>4.4140000000000004E-3</v>
      </c>
      <c r="O58">
        <v>-6.2760000000000003E-3</v>
      </c>
      <c r="P58">
        <v>1.9090000000000001E-3</v>
      </c>
      <c r="Q58">
        <v>3.3549999999999999E-3</v>
      </c>
      <c r="R58">
        <v>2.2959999999999999E-3</v>
      </c>
      <c r="S58">
        <v>1.354E-3</v>
      </c>
      <c r="T58">
        <v>2.091E-3</v>
      </c>
      <c r="U58">
        <v>4.08E-4</v>
      </c>
      <c r="V58">
        <v>1.0859999999999999E-3</v>
      </c>
      <c r="W58">
        <v>2.0309999999999998E-3</v>
      </c>
      <c r="X58">
        <v>1.756E-3</v>
      </c>
      <c r="Y58">
        <v>1.8550000000000001E-3</v>
      </c>
      <c r="Z58">
        <v>2.738E-3</v>
      </c>
      <c r="AA58">
        <v>8.92E-4</v>
      </c>
      <c r="AB58">
        <v>1.753E-3</v>
      </c>
      <c r="AC58">
        <v>1.9059999999999999E-3</v>
      </c>
      <c r="AD58">
        <v>1.2290000000000001E-3</v>
      </c>
      <c r="AE58">
        <v>5.3000000000000001E-5</v>
      </c>
      <c r="AF58">
        <v>1.2849999999999999E-3</v>
      </c>
      <c r="AG58">
        <v>1.9189999999999999E-3</v>
      </c>
      <c r="AH58">
        <v>1.0300000000000001E-3</v>
      </c>
      <c r="AI58">
        <v>4.8799999999999999E-4</v>
      </c>
      <c r="AJ58">
        <v>6.8499999999999995E-4</v>
      </c>
      <c r="AK58">
        <v>1.2949999999999999E-3</v>
      </c>
      <c r="AL58">
        <v>8.3199999999999995E-4</v>
      </c>
      <c r="AM58">
        <v>1.3669999999999999E-3</v>
      </c>
      <c r="AN58">
        <v>1.5709999999999999E-3</v>
      </c>
      <c r="AO58">
        <v>1.101E-3</v>
      </c>
    </row>
    <row r="59" spans="1:41">
      <c r="A59">
        <v>946</v>
      </c>
      <c r="B59">
        <v>-1.25E-4</v>
      </c>
      <c r="C59">
        <v>6.032E-3</v>
      </c>
      <c r="D59">
        <v>9.6500000000000004E-4</v>
      </c>
      <c r="E59">
        <v>-1.9599999999999999E-4</v>
      </c>
      <c r="F59">
        <v>-6.0899999999999995E-4</v>
      </c>
      <c r="G59">
        <v>5.4530000000000004E-3</v>
      </c>
      <c r="H59">
        <v>2.5700000000000001E-4</v>
      </c>
      <c r="I59">
        <v>-1.428E-3</v>
      </c>
      <c r="J59">
        <v>3.9050000000000001E-3</v>
      </c>
      <c r="K59">
        <v>2.8289999999999999E-3</v>
      </c>
      <c r="L59">
        <v>2.617E-3</v>
      </c>
      <c r="M59">
        <v>6.4729999999999996E-3</v>
      </c>
      <c r="N59">
        <v>4.3750000000000004E-3</v>
      </c>
      <c r="O59">
        <v>-6.1609999999999998E-3</v>
      </c>
      <c r="P59">
        <v>1.941E-3</v>
      </c>
      <c r="Q59">
        <v>3.4399999999999999E-3</v>
      </c>
      <c r="R59">
        <v>2.3630000000000001E-3</v>
      </c>
      <c r="S59">
        <v>1.305E-3</v>
      </c>
      <c r="T59">
        <v>2.0569999999999998E-3</v>
      </c>
      <c r="U59">
        <v>4.1599999999999997E-4</v>
      </c>
      <c r="V59">
        <v>1.1000000000000001E-3</v>
      </c>
      <c r="W59">
        <v>2.036E-3</v>
      </c>
      <c r="X59">
        <v>1.694E-3</v>
      </c>
      <c r="Y59">
        <v>1.7110000000000001E-3</v>
      </c>
      <c r="Z59">
        <v>2.696E-3</v>
      </c>
      <c r="AA59">
        <v>8.5599999999999999E-4</v>
      </c>
      <c r="AB59">
        <v>1.7179999999999999E-3</v>
      </c>
      <c r="AC59">
        <v>1.833E-3</v>
      </c>
      <c r="AD59">
        <v>1.224E-3</v>
      </c>
      <c r="AE59">
        <v>-7.3999999999999996E-5</v>
      </c>
      <c r="AF59">
        <v>1.2210000000000001E-3</v>
      </c>
      <c r="AG59">
        <v>1.833E-3</v>
      </c>
      <c r="AH59">
        <v>9.7199999999999999E-4</v>
      </c>
      <c r="AI59">
        <v>4.26E-4</v>
      </c>
      <c r="AJ59">
        <v>6.4000000000000005E-4</v>
      </c>
      <c r="AK59">
        <v>1.2179999999999999E-3</v>
      </c>
      <c r="AL59">
        <v>8.5499999999999997E-4</v>
      </c>
      <c r="AM59">
        <v>1.3209999999999999E-3</v>
      </c>
      <c r="AN59">
        <v>1.48E-3</v>
      </c>
      <c r="AO59">
        <v>1.1100000000000001E-3</v>
      </c>
    </row>
    <row r="60" spans="1:41">
      <c r="A60">
        <v>945</v>
      </c>
      <c r="B60">
        <v>-1.45E-4</v>
      </c>
      <c r="C60">
        <v>6.1040000000000001E-3</v>
      </c>
      <c r="D60">
        <v>9.6199999999999996E-4</v>
      </c>
      <c r="E60">
        <v>-1.75E-4</v>
      </c>
      <c r="F60">
        <v>-5.7899999999999998E-4</v>
      </c>
      <c r="G60">
        <v>5.411E-3</v>
      </c>
      <c r="H60">
        <v>3.19E-4</v>
      </c>
      <c r="I60">
        <v>-1.4350000000000001E-3</v>
      </c>
      <c r="J60">
        <v>3.8500000000000001E-3</v>
      </c>
      <c r="K60">
        <v>2.9229999999999998E-3</v>
      </c>
      <c r="L60">
        <v>2.7339999999999999E-3</v>
      </c>
      <c r="M60">
        <v>6.5230000000000002E-3</v>
      </c>
      <c r="N60">
        <v>4.3600000000000002E-3</v>
      </c>
      <c r="O60">
        <v>-5.9909999999999998E-3</v>
      </c>
      <c r="P60">
        <v>1.9400000000000001E-3</v>
      </c>
      <c r="Q60">
        <v>3.375E-3</v>
      </c>
      <c r="R60">
        <v>2.3839999999999998E-3</v>
      </c>
      <c r="S60">
        <v>1.2830000000000001E-3</v>
      </c>
      <c r="T60">
        <v>2.0899999999999998E-3</v>
      </c>
      <c r="U60">
        <v>3.2899999999999997E-4</v>
      </c>
      <c r="V60">
        <v>1.0660000000000001E-3</v>
      </c>
      <c r="W60">
        <v>2.0960000000000002E-3</v>
      </c>
      <c r="X60">
        <v>1.668E-3</v>
      </c>
      <c r="Y60">
        <v>1.6750000000000001E-3</v>
      </c>
      <c r="Z60">
        <v>2.6740000000000002E-3</v>
      </c>
      <c r="AA60">
        <v>9.7599999999999998E-4</v>
      </c>
      <c r="AB60">
        <v>1.755E-3</v>
      </c>
      <c r="AC60">
        <v>1.823E-3</v>
      </c>
      <c r="AD60">
        <v>1.2999999999999999E-3</v>
      </c>
      <c r="AE60">
        <v>-1.35E-4</v>
      </c>
      <c r="AF60">
        <v>1.1659999999999999E-3</v>
      </c>
      <c r="AG60">
        <v>1.8810000000000001E-3</v>
      </c>
      <c r="AH60">
        <v>9.8799999999999995E-4</v>
      </c>
      <c r="AI60">
        <v>3.9199999999999999E-4</v>
      </c>
      <c r="AJ60">
        <v>6.0999999999999997E-4</v>
      </c>
      <c r="AK60">
        <v>1.1150000000000001E-3</v>
      </c>
      <c r="AL60">
        <v>8.3600000000000005E-4</v>
      </c>
      <c r="AM60">
        <v>1.299E-3</v>
      </c>
      <c r="AN60">
        <v>1.495E-3</v>
      </c>
      <c r="AO60">
        <v>1.1100000000000001E-3</v>
      </c>
    </row>
    <row r="61" spans="1:41">
      <c r="A61">
        <v>944</v>
      </c>
      <c r="B61">
        <v>-4.6999999999999997E-5</v>
      </c>
      <c r="C61">
        <v>6.0930000000000003E-3</v>
      </c>
      <c r="D61">
        <v>1.0560000000000001E-3</v>
      </c>
      <c r="E61">
        <v>-1.46E-4</v>
      </c>
      <c r="F61">
        <v>-5.3200000000000003E-4</v>
      </c>
      <c r="G61">
        <v>5.5079999999999999E-3</v>
      </c>
      <c r="H61">
        <v>4.3800000000000002E-4</v>
      </c>
      <c r="I61">
        <v>-1.348E-3</v>
      </c>
      <c r="J61">
        <v>3.999E-3</v>
      </c>
      <c r="K61">
        <v>2.8969999999999998E-3</v>
      </c>
      <c r="L61">
        <v>2.7529999999999998E-3</v>
      </c>
      <c r="M61">
        <v>6.5929999999999999E-3</v>
      </c>
      <c r="N61">
        <v>4.4419999999999998E-3</v>
      </c>
      <c r="O61">
        <v>-5.953E-3</v>
      </c>
      <c r="P61">
        <v>1.805E-3</v>
      </c>
      <c r="Q61">
        <v>3.3249999999999998E-3</v>
      </c>
      <c r="R61">
        <v>2.2269999999999998E-3</v>
      </c>
      <c r="S61">
        <v>1.155E-3</v>
      </c>
      <c r="T61">
        <v>1.977E-3</v>
      </c>
      <c r="U61">
        <v>2.33E-4</v>
      </c>
      <c r="V61">
        <v>1.042E-3</v>
      </c>
      <c r="W61">
        <v>1.9750000000000002E-3</v>
      </c>
      <c r="X61">
        <v>1.5399999999999999E-3</v>
      </c>
      <c r="Y61">
        <v>1.518E-3</v>
      </c>
      <c r="Z61">
        <v>2.5300000000000001E-3</v>
      </c>
      <c r="AA61">
        <v>1.0009999999999999E-3</v>
      </c>
      <c r="AB61">
        <v>1.6050000000000001E-3</v>
      </c>
      <c r="AC61">
        <v>1.652E-3</v>
      </c>
      <c r="AD61">
        <v>1.217E-3</v>
      </c>
      <c r="AE61">
        <v>-2.31E-4</v>
      </c>
      <c r="AF61">
        <v>1.1249999999999999E-3</v>
      </c>
      <c r="AG61">
        <v>1.7949999999999999E-3</v>
      </c>
      <c r="AH61">
        <v>8.8999999999999995E-4</v>
      </c>
      <c r="AI61">
        <v>2.7999999999999998E-4</v>
      </c>
      <c r="AJ61">
        <v>5.1900000000000004E-4</v>
      </c>
      <c r="AK61">
        <v>9.3599999999999998E-4</v>
      </c>
      <c r="AL61">
        <v>7.1100000000000004E-4</v>
      </c>
      <c r="AM61">
        <v>1.276E-3</v>
      </c>
      <c r="AN61">
        <v>1.4499999999999999E-3</v>
      </c>
      <c r="AO61">
        <v>1.0039999999999999E-3</v>
      </c>
    </row>
    <row r="62" spans="1:41">
      <c r="A62">
        <v>943</v>
      </c>
      <c r="B62">
        <v>-1.5999999999999999E-5</v>
      </c>
      <c r="C62">
        <v>6.0619999999999997E-3</v>
      </c>
      <c r="D62">
        <v>1.029E-3</v>
      </c>
      <c r="E62">
        <v>-2.0699999999999999E-4</v>
      </c>
      <c r="F62">
        <v>-5.0699999999999996E-4</v>
      </c>
      <c r="G62">
        <v>5.4330000000000003E-3</v>
      </c>
      <c r="H62">
        <v>4.35E-4</v>
      </c>
      <c r="I62">
        <v>-1.405E-3</v>
      </c>
      <c r="J62">
        <v>4.2220000000000001E-3</v>
      </c>
      <c r="K62">
        <v>2.9659999999999999E-3</v>
      </c>
      <c r="L62">
        <v>2.82E-3</v>
      </c>
      <c r="M62">
        <v>6.7549999999999997E-3</v>
      </c>
      <c r="N62">
        <v>4.5339999999999998E-3</v>
      </c>
      <c r="O62">
        <v>-5.9020000000000001E-3</v>
      </c>
      <c r="P62">
        <v>1.7309999999999999E-3</v>
      </c>
      <c r="Q62">
        <v>3.3140000000000001E-3</v>
      </c>
      <c r="R62">
        <v>2.2190000000000001E-3</v>
      </c>
      <c r="S62">
        <v>1.0839999999999999E-3</v>
      </c>
      <c r="T62">
        <v>2.0270000000000002E-3</v>
      </c>
      <c r="U62">
        <v>1.3200000000000001E-4</v>
      </c>
      <c r="V62">
        <v>9.7000000000000005E-4</v>
      </c>
      <c r="W62">
        <v>1.9220000000000001E-3</v>
      </c>
      <c r="X62">
        <v>1.4760000000000001E-3</v>
      </c>
      <c r="Y62">
        <v>1.4679999999999999E-3</v>
      </c>
      <c r="Z62">
        <v>2.4870000000000001E-3</v>
      </c>
      <c r="AA62">
        <v>1.0380000000000001E-3</v>
      </c>
      <c r="AB62">
        <v>1.5679999999999999E-3</v>
      </c>
      <c r="AC62">
        <v>1.6459999999999999E-3</v>
      </c>
      <c r="AD62">
        <v>1.1919999999999999E-3</v>
      </c>
      <c r="AE62">
        <v>-2.99E-4</v>
      </c>
      <c r="AF62">
        <v>1.1820000000000001E-3</v>
      </c>
      <c r="AG62">
        <v>1.804E-3</v>
      </c>
      <c r="AH62">
        <v>8.1400000000000005E-4</v>
      </c>
      <c r="AI62">
        <v>2.4000000000000001E-4</v>
      </c>
      <c r="AJ62">
        <v>3.8900000000000002E-4</v>
      </c>
      <c r="AK62">
        <v>9.3400000000000004E-4</v>
      </c>
      <c r="AL62">
        <v>6.2699999999999995E-4</v>
      </c>
      <c r="AM62">
        <v>1.2719999999999999E-3</v>
      </c>
      <c r="AN62">
        <v>1.5039999999999999E-3</v>
      </c>
      <c r="AO62">
        <v>9.1399999999999999E-4</v>
      </c>
    </row>
    <row r="63" spans="1:41">
      <c r="A63">
        <v>942</v>
      </c>
      <c r="B63">
        <v>9.9999999999999995E-7</v>
      </c>
      <c r="C63">
        <v>6.0629999999999998E-3</v>
      </c>
      <c r="D63">
        <v>1.049E-3</v>
      </c>
      <c r="E63">
        <v>-2.8899999999999998E-4</v>
      </c>
      <c r="F63">
        <v>-5.1400000000000003E-4</v>
      </c>
      <c r="G63">
        <v>5.4799999999999996E-3</v>
      </c>
      <c r="H63">
        <v>5.3300000000000005E-4</v>
      </c>
      <c r="I63">
        <v>-1.4250000000000001E-3</v>
      </c>
      <c r="J63">
        <v>4.2640000000000004E-3</v>
      </c>
      <c r="K63">
        <v>3.019E-3</v>
      </c>
      <c r="L63">
        <v>2.895E-3</v>
      </c>
      <c r="M63">
        <v>6.8110000000000002E-3</v>
      </c>
      <c r="N63">
        <v>4.5560000000000002E-3</v>
      </c>
      <c r="O63">
        <v>-5.9160000000000003E-3</v>
      </c>
      <c r="P63">
        <v>1.668E-3</v>
      </c>
      <c r="Q63">
        <v>3.3010000000000001E-3</v>
      </c>
      <c r="R63">
        <v>2.1879999999999998E-3</v>
      </c>
      <c r="S63">
        <v>1.0870000000000001E-3</v>
      </c>
      <c r="T63">
        <v>1.9919999999999998E-3</v>
      </c>
      <c r="U63">
        <v>2.8E-5</v>
      </c>
      <c r="V63">
        <v>9.4700000000000003E-4</v>
      </c>
      <c r="W63">
        <v>1.9380000000000001E-3</v>
      </c>
      <c r="X63">
        <v>1.387E-3</v>
      </c>
      <c r="Y63">
        <v>1.3780000000000001E-3</v>
      </c>
      <c r="Z63">
        <v>2.4020000000000001E-3</v>
      </c>
      <c r="AA63">
        <v>9.3999999999999997E-4</v>
      </c>
      <c r="AB63">
        <v>1.5399999999999999E-3</v>
      </c>
      <c r="AC63">
        <v>1.529E-3</v>
      </c>
      <c r="AD63">
        <v>1.1119999999999999E-3</v>
      </c>
      <c r="AE63">
        <v>-3.39E-4</v>
      </c>
      <c r="AF63">
        <v>1.2110000000000001E-3</v>
      </c>
      <c r="AG63">
        <v>1.7570000000000001E-3</v>
      </c>
      <c r="AH63">
        <v>7.5100000000000004E-4</v>
      </c>
      <c r="AI63">
        <v>1.8599999999999999E-4</v>
      </c>
      <c r="AJ63">
        <v>3.4400000000000001E-4</v>
      </c>
      <c r="AK63">
        <v>8.7200000000000005E-4</v>
      </c>
      <c r="AL63">
        <v>5.2300000000000003E-4</v>
      </c>
      <c r="AM63">
        <v>1.1720000000000001E-3</v>
      </c>
      <c r="AN63">
        <v>1.4109999999999999E-3</v>
      </c>
      <c r="AO63">
        <v>8.5899999999999995E-4</v>
      </c>
    </row>
    <row r="64" spans="1:41">
      <c r="A64">
        <v>941</v>
      </c>
      <c r="B64">
        <v>4.1999999999999998E-5</v>
      </c>
      <c r="C64">
        <v>5.9940000000000002E-3</v>
      </c>
      <c r="D64">
        <v>1.08E-3</v>
      </c>
      <c r="E64">
        <v>-3.3700000000000001E-4</v>
      </c>
      <c r="F64">
        <v>-4.3100000000000001E-4</v>
      </c>
      <c r="G64">
        <v>5.5209999999999999E-3</v>
      </c>
      <c r="H64">
        <v>6.0599999999999998E-4</v>
      </c>
      <c r="I64">
        <v>-1.3780000000000001E-3</v>
      </c>
      <c r="J64">
        <v>4.326E-3</v>
      </c>
      <c r="K64">
        <v>2.908E-3</v>
      </c>
      <c r="L64">
        <v>2.8509999999999998E-3</v>
      </c>
      <c r="M64">
        <v>6.8659999999999997E-3</v>
      </c>
      <c r="N64">
        <v>4.516E-3</v>
      </c>
      <c r="O64">
        <v>-5.7930000000000004E-3</v>
      </c>
      <c r="P64">
        <v>1.6360000000000001E-3</v>
      </c>
      <c r="Q64">
        <v>3.258E-3</v>
      </c>
      <c r="R64">
        <v>2.235E-3</v>
      </c>
      <c r="S64">
        <v>1.0970000000000001E-3</v>
      </c>
      <c r="T64">
        <v>1.9289999999999999E-3</v>
      </c>
      <c r="U64">
        <v>-6.6000000000000005E-5</v>
      </c>
      <c r="V64">
        <v>9.2100000000000005E-4</v>
      </c>
      <c r="W64">
        <v>1.9559999999999998E-3</v>
      </c>
      <c r="X64">
        <v>1.258E-3</v>
      </c>
      <c r="Y64">
        <v>1.3090000000000001E-3</v>
      </c>
      <c r="Z64">
        <v>2.3110000000000001E-3</v>
      </c>
      <c r="AA64">
        <v>9.8999999999999999E-4</v>
      </c>
      <c r="AB64">
        <v>1.5969999999999999E-3</v>
      </c>
      <c r="AC64">
        <v>1.4610000000000001E-3</v>
      </c>
      <c r="AD64">
        <v>1.0859999999999999E-3</v>
      </c>
      <c r="AE64">
        <v>-3.6699999999999998E-4</v>
      </c>
      <c r="AF64">
        <v>1.2340000000000001E-3</v>
      </c>
      <c r="AG64">
        <v>1.7420000000000001E-3</v>
      </c>
      <c r="AH64">
        <v>6.8300000000000001E-4</v>
      </c>
      <c r="AI64">
        <v>1.8699999999999999E-4</v>
      </c>
      <c r="AJ64">
        <v>2.0000000000000001E-4</v>
      </c>
      <c r="AK64">
        <v>8.2399999999999997E-4</v>
      </c>
      <c r="AL64">
        <v>4.6900000000000002E-4</v>
      </c>
      <c r="AM64">
        <v>1.0859999999999999E-3</v>
      </c>
      <c r="AN64">
        <v>1.3860000000000001E-3</v>
      </c>
      <c r="AO64">
        <v>8.0500000000000005E-4</v>
      </c>
    </row>
    <row r="65" spans="1:41">
      <c r="A65">
        <v>940</v>
      </c>
      <c r="B65">
        <v>8.8999999999999995E-5</v>
      </c>
      <c r="C65">
        <v>5.9950000000000003E-3</v>
      </c>
      <c r="D65">
        <v>1.075E-3</v>
      </c>
      <c r="E65">
        <v>-2.9100000000000003E-4</v>
      </c>
      <c r="F65">
        <v>-4.3399999999999998E-4</v>
      </c>
      <c r="G65">
        <v>5.5279999999999999E-3</v>
      </c>
      <c r="H65">
        <v>6.4499999999999996E-4</v>
      </c>
      <c r="I65">
        <v>-1.2949999999999999E-3</v>
      </c>
      <c r="J65">
        <v>4.365E-3</v>
      </c>
      <c r="K65">
        <v>2.9710000000000001E-3</v>
      </c>
      <c r="L65">
        <v>2.9989999999999999E-3</v>
      </c>
      <c r="M65">
        <v>6.8919999999999997E-3</v>
      </c>
      <c r="N65">
        <v>4.4640000000000001E-3</v>
      </c>
      <c r="O65">
        <v>-5.6109999999999997E-3</v>
      </c>
      <c r="P65">
        <v>1.423E-3</v>
      </c>
      <c r="Q65">
        <v>3.143E-3</v>
      </c>
      <c r="R65">
        <v>2.173E-3</v>
      </c>
      <c r="S65">
        <v>9.4899999999999997E-4</v>
      </c>
      <c r="T65">
        <v>1.854E-3</v>
      </c>
      <c r="U65">
        <v>-2.3000000000000001E-4</v>
      </c>
      <c r="V65">
        <v>8.61E-4</v>
      </c>
      <c r="W65">
        <v>1.8879999999999999E-3</v>
      </c>
      <c r="X65">
        <v>1.1349999999999999E-3</v>
      </c>
      <c r="Y65">
        <v>1.2030000000000001E-3</v>
      </c>
      <c r="Z65">
        <v>2.0760000000000002E-3</v>
      </c>
      <c r="AA65">
        <v>8.6700000000000004E-4</v>
      </c>
      <c r="AB65">
        <v>1.5219999999999999E-3</v>
      </c>
      <c r="AC65">
        <v>1.3259999999999999E-3</v>
      </c>
      <c r="AD65">
        <v>9.6699999999999998E-4</v>
      </c>
      <c r="AE65">
        <v>-5.4100000000000003E-4</v>
      </c>
      <c r="AF65">
        <v>1.274E-3</v>
      </c>
      <c r="AG65">
        <v>1.686E-3</v>
      </c>
      <c r="AH65">
        <v>5.9699999999999998E-4</v>
      </c>
      <c r="AI65">
        <v>1.15E-4</v>
      </c>
      <c r="AJ65">
        <v>1.27E-4</v>
      </c>
      <c r="AK65">
        <v>7.1199999999999996E-4</v>
      </c>
      <c r="AL65">
        <v>2.9399999999999999E-4</v>
      </c>
      <c r="AM65">
        <v>9.5600000000000004E-4</v>
      </c>
      <c r="AN65">
        <v>1.276E-3</v>
      </c>
      <c r="AO65">
        <v>6.6E-4</v>
      </c>
    </row>
    <row r="66" spans="1:41">
      <c r="A66">
        <v>939</v>
      </c>
      <c r="B66">
        <v>1.18E-4</v>
      </c>
      <c r="C66">
        <v>6.1619999999999999E-3</v>
      </c>
      <c r="D66">
        <v>1.0889999999999999E-3</v>
      </c>
      <c r="E66">
        <v>-1.4799999999999999E-4</v>
      </c>
      <c r="F66">
        <v>-3.9899999999999999E-4</v>
      </c>
      <c r="G66">
        <v>5.6639999999999998E-3</v>
      </c>
      <c r="H66">
        <v>7.0799999999999997E-4</v>
      </c>
      <c r="I66">
        <v>-1.307E-3</v>
      </c>
      <c r="J66">
        <v>4.4159999999999998E-3</v>
      </c>
      <c r="K66">
        <v>3.1059999999999998E-3</v>
      </c>
      <c r="L66">
        <v>3.2950000000000002E-3</v>
      </c>
      <c r="M66">
        <v>7.0369999999999999E-3</v>
      </c>
      <c r="N66">
        <v>4.4739999999999997E-3</v>
      </c>
      <c r="O66">
        <v>-5.4479999999999997E-3</v>
      </c>
      <c r="P66">
        <v>1.3129999999999999E-3</v>
      </c>
      <c r="Q66">
        <v>3.1900000000000001E-3</v>
      </c>
      <c r="R66">
        <v>2.1540000000000001E-3</v>
      </c>
      <c r="S66">
        <v>8.7900000000000001E-4</v>
      </c>
      <c r="T66">
        <v>1.8469999999999999E-3</v>
      </c>
      <c r="U66">
        <v>-2.6899999999999998E-4</v>
      </c>
      <c r="V66">
        <v>8.5099999999999998E-4</v>
      </c>
      <c r="W66">
        <v>1.786E-3</v>
      </c>
      <c r="X66">
        <v>1.0970000000000001E-3</v>
      </c>
      <c r="Y66">
        <v>1.2390000000000001E-3</v>
      </c>
      <c r="Z66">
        <v>1.9759999999999999E-3</v>
      </c>
      <c r="AA66">
        <v>8.7200000000000005E-4</v>
      </c>
      <c r="AB66">
        <v>1.4989999999999999E-3</v>
      </c>
      <c r="AC66">
        <v>1.286E-3</v>
      </c>
      <c r="AD66">
        <v>9.859999999999999E-4</v>
      </c>
      <c r="AE66">
        <v>-6.0099999999999997E-4</v>
      </c>
      <c r="AF66">
        <v>1.2930000000000001E-3</v>
      </c>
      <c r="AG66">
        <v>1.6230000000000001E-3</v>
      </c>
      <c r="AH66">
        <v>6.1700000000000004E-4</v>
      </c>
      <c r="AI66">
        <v>8.7000000000000001E-5</v>
      </c>
      <c r="AJ66">
        <v>6.8999999999999997E-5</v>
      </c>
      <c r="AK66">
        <v>6.69E-4</v>
      </c>
      <c r="AL66">
        <v>2.6600000000000001E-4</v>
      </c>
      <c r="AM66">
        <v>9.4600000000000001E-4</v>
      </c>
      <c r="AN66">
        <v>1.2589999999999999E-3</v>
      </c>
      <c r="AO66">
        <v>6.5700000000000003E-4</v>
      </c>
    </row>
    <row r="67" spans="1:41">
      <c r="A67">
        <v>938</v>
      </c>
      <c r="B67">
        <v>9.2E-5</v>
      </c>
      <c r="C67">
        <v>6.0930000000000003E-3</v>
      </c>
      <c r="D67">
        <v>9.9299999999999996E-4</v>
      </c>
      <c r="E67">
        <v>-2.4000000000000001E-4</v>
      </c>
      <c r="F67">
        <v>-4.1199999999999999E-4</v>
      </c>
      <c r="G67">
        <v>5.555E-3</v>
      </c>
      <c r="H67">
        <v>7.3300000000000004E-4</v>
      </c>
      <c r="I67">
        <v>-1.305E-3</v>
      </c>
      <c r="J67">
        <v>4.5820000000000001E-3</v>
      </c>
      <c r="K67">
        <v>2.97E-3</v>
      </c>
      <c r="L67">
        <v>3.3409999999999998E-3</v>
      </c>
      <c r="M67">
        <v>7.1159999999999999E-3</v>
      </c>
      <c r="N67">
        <v>4.4209999999999996E-3</v>
      </c>
      <c r="O67">
        <v>-5.4060000000000002E-3</v>
      </c>
      <c r="P67">
        <v>1.2589999999999999E-3</v>
      </c>
      <c r="Q67">
        <v>3.0460000000000001E-3</v>
      </c>
      <c r="R67">
        <v>2.1150000000000001E-3</v>
      </c>
      <c r="S67">
        <v>8.2799999999999996E-4</v>
      </c>
      <c r="T67">
        <v>1.7229999999999999E-3</v>
      </c>
      <c r="U67">
        <v>-3.9100000000000002E-4</v>
      </c>
      <c r="V67">
        <v>7.6499999999999995E-4</v>
      </c>
      <c r="W67">
        <v>1.6930000000000001E-3</v>
      </c>
      <c r="X67">
        <v>9.7799999999999992E-4</v>
      </c>
      <c r="Y67">
        <v>1.204E-3</v>
      </c>
      <c r="Z67">
        <v>1.792E-3</v>
      </c>
      <c r="AA67">
        <v>9.1200000000000005E-4</v>
      </c>
      <c r="AB67">
        <v>1.459E-3</v>
      </c>
      <c r="AC67">
        <v>1.261E-3</v>
      </c>
      <c r="AD67">
        <v>9.4899999999999997E-4</v>
      </c>
      <c r="AE67">
        <v>-5.7700000000000004E-4</v>
      </c>
      <c r="AF67">
        <v>1.3519999999999999E-3</v>
      </c>
      <c r="AG67">
        <v>1.5920000000000001E-3</v>
      </c>
      <c r="AH67">
        <v>6.2600000000000004E-4</v>
      </c>
      <c r="AI67">
        <v>3.9999999999999998E-6</v>
      </c>
      <c r="AJ67">
        <v>1.17E-4</v>
      </c>
      <c r="AK67">
        <v>6.2600000000000004E-4</v>
      </c>
      <c r="AL67">
        <v>1.7899999999999999E-4</v>
      </c>
      <c r="AM67">
        <v>8.5899999999999995E-4</v>
      </c>
      <c r="AN67">
        <v>1.2520000000000001E-3</v>
      </c>
      <c r="AO67">
        <v>5.9599999999999996E-4</v>
      </c>
    </row>
    <row r="68" spans="1:41">
      <c r="A68">
        <v>937</v>
      </c>
      <c r="B68">
        <v>1.5300000000000001E-4</v>
      </c>
      <c r="C68">
        <v>6.3160000000000004E-3</v>
      </c>
      <c r="D68">
        <v>1.1069999999999999E-3</v>
      </c>
      <c r="E68">
        <v>-2.5500000000000002E-4</v>
      </c>
      <c r="F68">
        <v>-4.1599999999999997E-4</v>
      </c>
      <c r="G68">
        <v>5.5199999999999997E-3</v>
      </c>
      <c r="H68">
        <v>7.7300000000000003E-4</v>
      </c>
      <c r="I68">
        <v>-1.256E-3</v>
      </c>
      <c r="J68">
        <v>4.5430000000000002E-3</v>
      </c>
      <c r="K68">
        <v>3.1610000000000002E-3</v>
      </c>
      <c r="L68">
        <v>3.4359999999999998E-3</v>
      </c>
      <c r="M68">
        <v>7.0759999999999998E-3</v>
      </c>
      <c r="N68">
        <v>4.2839999999999996E-3</v>
      </c>
      <c r="O68">
        <v>-5.182E-3</v>
      </c>
      <c r="P68">
        <v>1.2459999999999999E-3</v>
      </c>
      <c r="Q68">
        <v>3.0920000000000001E-3</v>
      </c>
      <c r="R68">
        <v>2.2230000000000001E-3</v>
      </c>
      <c r="S68">
        <v>8.7799999999999998E-4</v>
      </c>
      <c r="T68">
        <v>1.7650000000000001E-3</v>
      </c>
      <c r="U68">
        <v>-4.3199999999999998E-4</v>
      </c>
      <c r="V68">
        <v>7.8200000000000003E-4</v>
      </c>
      <c r="W68">
        <v>1.6410000000000001E-3</v>
      </c>
      <c r="X68">
        <v>9.3300000000000002E-4</v>
      </c>
      <c r="Y68">
        <v>1.1850000000000001E-3</v>
      </c>
      <c r="Z68">
        <v>1.686E-3</v>
      </c>
      <c r="AA68">
        <v>1.065E-3</v>
      </c>
      <c r="AB68">
        <v>1.4599999999999999E-3</v>
      </c>
      <c r="AC68">
        <v>1.2930000000000001E-3</v>
      </c>
      <c r="AD68">
        <v>9.2000000000000003E-4</v>
      </c>
      <c r="AE68">
        <v>-4.66E-4</v>
      </c>
      <c r="AF68">
        <v>1.4E-3</v>
      </c>
      <c r="AG68">
        <v>1.6019999999999999E-3</v>
      </c>
      <c r="AH68">
        <v>6.1700000000000004E-4</v>
      </c>
      <c r="AI68">
        <v>4.8999999999999998E-5</v>
      </c>
      <c r="AJ68">
        <v>1.3100000000000001E-4</v>
      </c>
      <c r="AK68">
        <v>6.1899999999999998E-4</v>
      </c>
      <c r="AL68">
        <v>2.7500000000000002E-4</v>
      </c>
      <c r="AM68">
        <v>8.7100000000000003E-4</v>
      </c>
      <c r="AN68">
        <v>1.323E-3</v>
      </c>
      <c r="AO68">
        <v>6.3500000000000004E-4</v>
      </c>
    </row>
    <row r="69" spans="1:41">
      <c r="A69">
        <v>936</v>
      </c>
      <c r="B69">
        <v>3.0299999999999999E-4</v>
      </c>
      <c r="C69">
        <v>6.4619999999999999E-3</v>
      </c>
      <c r="D69">
        <v>1.2769999999999999E-3</v>
      </c>
      <c r="E69">
        <v>-1.13E-4</v>
      </c>
      <c r="F69">
        <v>-3.3100000000000002E-4</v>
      </c>
      <c r="G69">
        <v>5.5630000000000002E-3</v>
      </c>
      <c r="H69">
        <v>8.2100000000000001E-4</v>
      </c>
      <c r="I69">
        <v>-1.2019999999999999E-3</v>
      </c>
      <c r="J69">
        <v>4.5459999999999997E-3</v>
      </c>
      <c r="K69">
        <v>3.2320000000000001E-3</v>
      </c>
      <c r="L69">
        <v>3.4120000000000001E-3</v>
      </c>
      <c r="M69">
        <v>7.234E-3</v>
      </c>
      <c r="N69">
        <v>4.2709999999999996E-3</v>
      </c>
      <c r="O69">
        <v>-5.1009999999999996E-3</v>
      </c>
      <c r="P69">
        <v>1.181E-3</v>
      </c>
      <c r="Q69">
        <v>3.1250000000000002E-3</v>
      </c>
      <c r="R69">
        <v>2.2260000000000001E-3</v>
      </c>
      <c r="S69">
        <v>8.5300000000000003E-4</v>
      </c>
      <c r="T69">
        <v>1.7459999999999999E-3</v>
      </c>
      <c r="U69">
        <v>-3.8000000000000002E-4</v>
      </c>
      <c r="V69">
        <v>8.7000000000000001E-4</v>
      </c>
      <c r="W69">
        <v>1.696E-3</v>
      </c>
      <c r="X69">
        <v>8.5499999999999997E-4</v>
      </c>
      <c r="Y69">
        <v>1.0839999999999999E-3</v>
      </c>
      <c r="Z69">
        <v>1.609E-3</v>
      </c>
      <c r="AA69">
        <v>1.155E-3</v>
      </c>
      <c r="AB69">
        <v>1.4549999999999999E-3</v>
      </c>
      <c r="AC69">
        <v>1.1720000000000001E-3</v>
      </c>
      <c r="AD69">
        <v>8.5700000000000001E-4</v>
      </c>
      <c r="AE69">
        <v>-4.1399999999999998E-4</v>
      </c>
      <c r="AF69">
        <v>1.4170000000000001E-3</v>
      </c>
      <c r="AG69">
        <v>1.5790000000000001E-3</v>
      </c>
      <c r="AH69">
        <v>5.4799999999999998E-4</v>
      </c>
      <c r="AI69">
        <v>1.2999999999999999E-5</v>
      </c>
      <c r="AJ69">
        <v>5.7000000000000003E-5</v>
      </c>
      <c r="AK69">
        <v>5.9500000000000004E-4</v>
      </c>
      <c r="AL69">
        <v>1.8200000000000001E-4</v>
      </c>
      <c r="AM69">
        <v>8.12E-4</v>
      </c>
      <c r="AN69">
        <v>1.369E-3</v>
      </c>
      <c r="AO69">
        <v>6.4599999999999998E-4</v>
      </c>
    </row>
    <row r="70" spans="1:41">
      <c r="A70">
        <v>935</v>
      </c>
      <c r="B70">
        <v>2.0900000000000001E-4</v>
      </c>
      <c r="C70">
        <v>6.4669999999999997E-3</v>
      </c>
      <c r="D70">
        <v>1.2290000000000001E-3</v>
      </c>
      <c r="E70">
        <v>-1.47E-4</v>
      </c>
      <c r="F70">
        <v>-3.3700000000000001E-4</v>
      </c>
      <c r="G70">
        <v>5.5259999999999997E-3</v>
      </c>
      <c r="H70">
        <v>8.1899999999999996E-4</v>
      </c>
      <c r="I70">
        <v>-1.2359999999999999E-3</v>
      </c>
      <c r="J70">
        <v>4.6189999999999998E-3</v>
      </c>
      <c r="K70">
        <v>3.2590000000000002E-3</v>
      </c>
      <c r="L70">
        <v>3.5829999999999998E-3</v>
      </c>
      <c r="M70">
        <v>7.228E-3</v>
      </c>
      <c r="N70">
        <v>4.3150000000000003E-3</v>
      </c>
      <c r="O70">
        <v>-4.947E-3</v>
      </c>
      <c r="P70">
        <v>1.1770000000000001E-3</v>
      </c>
      <c r="Q70">
        <v>3.179E-3</v>
      </c>
      <c r="R70">
        <v>2.362E-3</v>
      </c>
      <c r="S70">
        <v>1.01E-3</v>
      </c>
      <c r="T70">
        <v>1.81E-3</v>
      </c>
      <c r="U70">
        <v>-3.2299999999999999E-4</v>
      </c>
      <c r="V70">
        <v>8.9499999999999996E-4</v>
      </c>
      <c r="W70">
        <v>1.766E-3</v>
      </c>
      <c r="X70">
        <v>8.1999999999999998E-4</v>
      </c>
      <c r="Y70">
        <v>1.137E-3</v>
      </c>
      <c r="Z70">
        <v>1.5679999999999999E-3</v>
      </c>
      <c r="AA70">
        <v>1.33E-3</v>
      </c>
      <c r="AB70">
        <v>1.5939999999999999E-3</v>
      </c>
      <c r="AC70">
        <v>1.2310000000000001E-3</v>
      </c>
      <c r="AD70">
        <v>8.3199999999999995E-4</v>
      </c>
      <c r="AE70">
        <v>-2.8600000000000001E-4</v>
      </c>
      <c r="AF70">
        <v>1.4580000000000001E-3</v>
      </c>
      <c r="AG70">
        <v>1.629E-3</v>
      </c>
      <c r="AH70">
        <v>6.29E-4</v>
      </c>
      <c r="AI70">
        <v>1.5999999999999999E-5</v>
      </c>
      <c r="AJ70">
        <v>1.7000000000000001E-4</v>
      </c>
      <c r="AK70">
        <v>6.2399999999999999E-4</v>
      </c>
      <c r="AL70">
        <v>2.61E-4</v>
      </c>
      <c r="AM70">
        <v>9.3899999999999995E-4</v>
      </c>
      <c r="AN70">
        <v>1.4289999999999999E-3</v>
      </c>
      <c r="AO70">
        <v>7.8600000000000002E-4</v>
      </c>
    </row>
    <row r="71" spans="1:41">
      <c r="A71">
        <v>934</v>
      </c>
      <c r="B71">
        <v>1.83E-4</v>
      </c>
      <c r="C71">
        <v>6.6179999999999998E-3</v>
      </c>
      <c r="D71">
        <v>1.2780000000000001E-3</v>
      </c>
      <c r="E71">
        <v>-1.4200000000000001E-4</v>
      </c>
      <c r="F71">
        <v>-3.0600000000000001E-4</v>
      </c>
      <c r="G71">
        <v>5.5050000000000003E-3</v>
      </c>
      <c r="H71">
        <v>8.4500000000000005E-4</v>
      </c>
      <c r="I71">
        <v>-1.225E-3</v>
      </c>
      <c r="J71">
        <v>4.646E-3</v>
      </c>
      <c r="K71">
        <v>3.271E-3</v>
      </c>
      <c r="L71">
        <v>3.568E-3</v>
      </c>
      <c r="M71">
        <v>7.3119999999999999E-3</v>
      </c>
      <c r="N71">
        <v>4.3189999999999999E-3</v>
      </c>
      <c r="O71">
        <v>-4.9370000000000004E-3</v>
      </c>
      <c r="P71">
        <v>1.1509999999999999E-3</v>
      </c>
      <c r="Q71">
        <v>3.1689999999999999E-3</v>
      </c>
      <c r="R71">
        <v>2.323E-3</v>
      </c>
      <c r="S71">
        <v>1E-3</v>
      </c>
      <c r="T71">
        <v>1.737E-3</v>
      </c>
      <c r="U71">
        <v>-3.7599999999999998E-4</v>
      </c>
      <c r="V71">
        <v>9.7999999999999997E-4</v>
      </c>
      <c r="W71">
        <v>1.743E-3</v>
      </c>
      <c r="X71">
        <v>8.4000000000000003E-4</v>
      </c>
      <c r="Y71">
        <v>1.188E-3</v>
      </c>
      <c r="Z71">
        <v>1.5690000000000001E-3</v>
      </c>
      <c r="AA71">
        <v>1.3129999999999999E-3</v>
      </c>
      <c r="AB71">
        <v>1.6919999999999999E-3</v>
      </c>
      <c r="AC71">
        <v>1.243E-3</v>
      </c>
      <c r="AD71">
        <v>8.6899999999999998E-4</v>
      </c>
      <c r="AE71">
        <v>-2.6400000000000002E-4</v>
      </c>
      <c r="AF71">
        <v>1.48E-3</v>
      </c>
      <c r="AG71">
        <v>1.6850000000000001E-3</v>
      </c>
      <c r="AH71">
        <v>6.3699999999999998E-4</v>
      </c>
      <c r="AI71">
        <v>-1.0000000000000001E-5</v>
      </c>
      <c r="AJ71">
        <v>1.4799999999999999E-4</v>
      </c>
      <c r="AK71">
        <v>6.3500000000000004E-4</v>
      </c>
      <c r="AL71">
        <v>2.7599999999999999E-4</v>
      </c>
      <c r="AM71">
        <v>9.5200000000000005E-4</v>
      </c>
      <c r="AN71">
        <v>1.4920000000000001E-3</v>
      </c>
      <c r="AO71">
        <v>8.5999999999999998E-4</v>
      </c>
    </row>
    <row r="72" spans="1:41">
      <c r="A72">
        <v>933</v>
      </c>
      <c r="B72">
        <v>1.8699999999999999E-4</v>
      </c>
      <c r="C72">
        <v>6.6699999999999997E-3</v>
      </c>
      <c r="D72">
        <v>1.253E-3</v>
      </c>
      <c r="E72">
        <v>-1.47E-4</v>
      </c>
      <c r="F72">
        <v>-3.5799999999999997E-4</v>
      </c>
      <c r="G72">
        <v>5.5820000000000002E-3</v>
      </c>
      <c r="H72">
        <v>8.0999999999999996E-4</v>
      </c>
      <c r="I72">
        <v>-1.212E-3</v>
      </c>
      <c r="J72">
        <v>4.5869999999999999E-3</v>
      </c>
      <c r="K72">
        <v>3.4250000000000001E-3</v>
      </c>
      <c r="L72">
        <v>3.6480000000000002E-3</v>
      </c>
      <c r="M72">
        <v>7.3109999999999998E-3</v>
      </c>
      <c r="N72">
        <v>4.326E-3</v>
      </c>
      <c r="O72">
        <v>-4.9950000000000003E-3</v>
      </c>
      <c r="P72">
        <v>1.1590000000000001E-3</v>
      </c>
      <c r="Q72">
        <v>3.202E-3</v>
      </c>
      <c r="R72">
        <v>2.2169999999999998E-3</v>
      </c>
      <c r="S72">
        <v>1.0189999999999999E-3</v>
      </c>
      <c r="T72">
        <v>1.7359999999999999E-3</v>
      </c>
      <c r="U72">
        <v>-4.0099999999999999E-4</v>
      </c>
      <c r="V72">
        <v>9.3700000000000001E-4</v>
      </c>
      <c r="W72">
        <v>1.681E-3</v>
      </c>
      <c r="X72">
        <v>8.83E-4</v>
      </c>
      <c r="Y72">
        <v>1.1820000000000001E-3</v>
      </c>
      <c r="Z72">
        <v>1.495E-3</v>
      </c>
      <c r="AA72">
        <v>1.397E-3</v>
      </c>
      <c r="AB72">
        <v>1.766E-3</v>
      </c>
      <c r="AC72">
        <v>1.1609999999999999E-3</v>
      </c>
      <c r="AD72">
        <v>8.5300000000000003E-4</v>
      </c>
      <c r="AE72">
        <v>-2.1599999999999999E-4</v>
      </c>
      <c r="AF72">
        <v>1.482E-3</v>
      </c>
      <c r="AG72">
        <v>1.7240000000000001E-3</v>
      </c>
      <c r="AH72">
        <v>5.9100000000000005E-4</v>
      </c>
      <c r="AI72">
        <v>-9.0000000000000002E-6</v>
      </c>
      <c r="AJ72">
        <v>1.36E-4</v>
      </c>
      <c r="AK72">
        <v>6.6100000000000002E-4</v>
      </c>
      <c r="AL72">
        <v>3.6999999999999999E-4</v>
      </c>
      <c r="AM72">
        <v>1.0189999999999999E-3</v>
      </c>
      <c r="AN72">
        <v>1.6119999999999999E-3</v>
      </c>
      <c r="AO72">
        <v>8.1099999999999998E-4</v>
      </c>
    </row>
    <row r="73" spans="1:41">
      <c r="A73">
        <v>932</v>
      </c>
      <c r="B73">
        <v>1.7899999999999999E-4</v>
      </c>
      <c r="C73">
        <v>6.816E-3</v>
      </c>
      <c r="D73">
        <v>1.268E-3</v>
      </c>
      <c r="E73">
        <v>-1.0399999999999999E-4</v>
      </c>
      <c r="F73">
        <v>-4.1100000000000002E-4</v>
      </c>
      <c r="G73">
        <v>5.6010000000000001E-3</v>
      </c>
      <c r="H73">
        <v>7.1199999999999996E-4</v>
      </c>
      <c r="I73">
        <v>-1.1670000000000001E-3</v>
      </c>
      <c r="J73">
        <v>4.5519999999999996E-3</v>
      </c>
      <c r="K73">
        <v>3.47E-3</v>
      </c>
      <c r="L73">
        <v>3.6340000000000001E-3</v>
      </c>
      <c r="M73">
        <v>7.2259999999999998E-3</v>
      </c>
      <c r="N73">
        <v>4.3270000000000001E-3</v>
      </c>
      <c r="O73">
        <v>-5.0140000000000002E-3</v>
      </c>
      <c r="P73">
        <v>1.2099999999999999E-3</v>
      </c>
      <c r="Q73">
        <v>3.2450000000000001E-3</v>
      </c>
      <c r="R73">
        <v>2.2620000000000001E-3</v>
      </c>
      <c r="S73">
        <v>9.9599999999999992E-4</v>
      </c>
      <c r="T73">
        <v>1.738E-3</v>
      </c>
      <c r="U73">
        <v>-3.1700000000000001E-4</v>
      </c>
      <c r="V73">
        <v>9.9700000000000006E-4</v>
      </c>
      <c r="W73">
        <v>1.688E-3</v>
      </c>
      <c r="X73">
        <v>9.8299999999999993E-4</v>
      </c>
      <c r="Y73">
        <v>1.2049999999999999E-3</v>
      </c>
      <c r="Z73">
        <v>1.506E-3</v>
      </c>
      <c r="AA73">
        <v>1.4430000000000001E-3</v>
      </c>
      <c r="AB73">
        <v>1.8829999999999999E-3</v>
      </c>
      <c r="AC73">
        <v>1.116E-3</v>
      </c>
      <c r="AD73">
        <v>8.8599999999999996E-4</v>
      </c>
      <c r="AE73">
        <v>-1.6699999999999999E-4</v>
      </c>
      <c r="AF73">
        <v>1.4940000000000001E-3</v>
      </c>
      <c r="AG73">
        <v>1.8090000000000001E-3</v>
      </c>
      <c r="AH73">
        <v>5.4900000000000001E-4</v>
      </c>
      <c r="AI73">
        <v>1.4300000000000001E-4</v>
      </c>
      <c r="AJ73">
        <v>1.6699999999999999E-4</v>
      </c>
      <c r="AK73">
        <v>6.6299999999999996E-4</v>
      </c>
      <c r="AL73">
        <v>4.55E-4</v>
      </c>
      <c r="AM73">
        <v>1.1280000000000001E-3</v>
      </c>
      <c r="AN73">
        <v>1.7440000000000001E-3</v>
      </c>
      <c r="AO73">
        <v>8.0999999999999996E-4</v>
      </c>
    </row>
    <row r="74" spans="1:41">
      <c r="A74">
        <v>931</v>
      </c>
      <c r="B74">
        <v>1.6699999999999999E-4</v>
      </c>
      <c r="C74">
        <v>6.8919999999999997E-3</v>
      </c>
      <c r="D74">
        <v>1.372E-3</v>
      </c>
      <c r="E74">
        <v>5.1E-5</v>
      </c>
      <c r="F74">
        <v>-3.39E-4</v>
      </c>
      <c r="G74">
        <v>5.5770000000000004E-3</v>
      </c>
      <c r="H74">
        <v>8.25E-4</v>
      </c>
      <c r="I74">
        <v>-1.029E-3</v>
      </c>
      <c r="J74">
        <v>4.6829999999999997E-3</v>
      </c>
      <c r="K74">
        <v>3.542E-3</v>
      </c>
      <c r="L74">
        <v>3.7669999999999999E-3</v>
      </c>
      <c r="M74">
        <v>7.2009999999999999E-3</v>
      </c>
      <c r="N74">
        <v>4.4039999999999999E-3</v>
      </c>
      <c r="O74">
        <v>-5.0670000000000003E-3</v>
      </c>
      <c r="P74">
        <v>1.0679999999999999E-3</v>
      </c>
      <c r="Q74">
        <v>3.1180000000000001E-3</v>
      </c>
      <c r="R74">
        <v>2.2130000000000001E-3</v>
      </c>
      <c r="S74">
        <v>9.1E-4</v>
      </c>
      <c r="T74">
        <v>1.681E-3</v>
      </c>
      <c r="U74">
        <v>-3.7599999999999998E-4</v>
      </c>
      <c r="V74">
        <v>9.6000000000000002E-4</v>
      </c>
      <c r="W74">
        <v>1.6149999999999999E-3</v>
      </c>
      <c r="X74">
        <v>8.6499999999999999E-4</v>
      </c>
      <c r="Y74">
        <v>1.1869999999999999E-3</v>
      </c>
      <c r="Z74">
        <v>1.2999999999999999E-3</v>
      </c>
      <c r="AA74">
        <v>1.2880000000000001E-3</v>
      </c>
      <c r="AB74">
        <v>1.805E-3</v>
      </c>
      <c r="AC74">
        <v>1.0449999999999999E-3</v>
      </c>
      <c r="AD74">
        <v>8.0999999999999996E-4</v>
      </c>
      <c r="AE74">
        <v>-2.33E-4</v>
      </c>
      <c r="AF74">
        <v>1.5299999999999999E-3</v>
      </c>
      <c r="AG74">
        <v>1.702E-3</v>
      </c>
      <c r="AH74">
        <v>4.3199999999999998E-4</v>
      </c>
      <c r="AI74">
        <v>5.0000000000000004E-6</v>
      </c>
      <c r="AJ74">
        <v>8.7999999999999998E-5</v>
      </c>
      <c r="AK74">
        <v>6.6600000000000003E-4</v>
      </c>
      <c r="AL74">
        <v>3.3700000000000001E-4</v>
      </c>
      <c r="AM74">
        <v>1.016E-3</v>
      </c>
      <c r="AN74">
        <v>1.658E-3</v>
      </c>
      <c r="AO74">
        <v>7.0299999999999996E-4</v>
      </c>
    </row>
    <row r="75" spans="1:41">
      <c r="A75">
        <v>930</v>
      </c>
      <c r="B75">
        <v>1.64E-4</v>
      </c>
      <c r="C75">
        <v>6.9589999999999999E-3</v>
      </c>
      <c r="D75">
        <v>1.3270000000000001E-3</v>
      </c>
      <c r="E75">
        <v>-7.9999999999999996E-6</v>
      </c>
      <c r="F75">
        <v>-4.08E-4</v>
      </c>
      <c r="G75">
        <v>5.5640000000000004E-3</v>
      </c>
      <c r="H75">
        <v>7.0399999999999998E-4</v>
      </c>
      <c r="I75">
        <v>-9.9599999999999992E-4</v>
      </c>
      <c r="J75">
        <v>4.7390000000000002E-3</v>
      </c>
      <c r="K75">
        <v>3.539E-3</v>
      </c>
      <c r="L75">
        <v>3.8089999999999999E-3</v>
      </c>
      <c r="M75">
        <v>7.208E-3</v>
      </c>
      <c r="N75">
        <v>4.3150000000000003E-3</v>
      </c>
      <c r="O75">
        <v>-5.1279999999999997E-3</v>
      </c>
      <c r="P75">
        <v>1.0219999999999999E-3</v>
      </c>
      <c r="Q75">
        <v>2.9420000000000002E-3</v>
      </c>
      <c r="R75">
        <v>2.166E-3</v>
      </c>
      <c r="S75">
        <v>8.1599999999999999E-4</v>
      </c>
      <c r="T75">
        <v>1.557E-3</v>
      </c>
      <c r="U75">
        <v>-4.3300000000000001E-4</v>
      </c>
      <c r="V75">
        <v>9.3300000000000002E-4</v>
      </c>
      <c r="W75">
        <v>1.575E-3</v>
      </c>
      <c r="X75">
        <v>5.7499999999999999E-4</v>
      </c>
      <c r="Y75">
        <v>1.0319999999999999E-3</v>
      </c>
      <c r="Z75">
        <v>1.2080000000000001E-3</v>
      </c>
      <c r="AA75">
        <v>1.2130000000000001E-3</v>
      </c>
      <c r="AB75">
        <v>1.8140000000000001E-3</v>
      </c>
      <c r="AC75">
        <v>9.7400000000000004E-4</v>
      </c>
      <c r="AD75">
        <v>6.6200000000000005E-4</v>
      </c>
      <c r="AE75">
        <v>-2.2900000000000001E-4</v>
      </c>
      <c r="AF75">
        <v>1.351E-3</v>
      </c>
      <c r="AG75">
        <v>1.505E-3</v>
      </c>
      <c r="AH75">
        <v>3.8699999999999997E-4</v>
      </c>
      <c r="AI75">
        <v>-7.2999999999999999E-5</v>
      </c>
      <c r="AJ75">
        <v>-4.0000000000000003E-5</v>
      </c>
      <c r="AK75">
        <v>5.62E-4</v>
      </c>
      <c r="AL75">
        <v>2.41E-4</v>
      </c>
      <c r="AM75">
        <v>8.8099999999999995E-4</v>
      </c>
      <c r="AN75">
        <v>1.4970000000000001E-3</v>
      </c>
      <c r="AO75">
        <v>6.3599999999999996E-4</v>
      </c>
    </row>
    <row r="76" spans="1:41">
      <c r="A76">
        <v>929</v>
      </c>
      <c r="B76">
        <v>1.5799999999999999E-4</v>
      </c>
      <c r="C76">
        <v>6.9969999999999997E-3</v>
      </c>
      <c r="D76">
        <v>1.2780000000000001E-3</v>
      </c>
      <c r="E76">
        <v>-9.8999999999999994E-5</v>
      </c>
      <c r="F76">
        <v>-4.0299999999999998E-4</v>
      </c>
      <c r="G76">
        <v>5.5820000000000002E-3</v>
      </c>
      <c r="H76">
        <v>7.2400000000000003E-4</v>
      </c>
      <c r="I76">
        <v>-1.031E-3</v>
      </c>
      <c r="J76">
        <v>4.6150000000000002E-3</v>
      </c>
      <c r="K76">
        <v>3.6319999999999998E-3</v>
      </c>
      <c r="L76">
        <v>3.82E-3</v>
      </c>
      <c r="M76">
        <v>7.1219999999999999E-3</v>
      </c>
      <c r="N76">
        <v>4.2110000000000003E-3</v>
      </c>
      <c r="O76">
        <v>-5.0720000000000001E-3</v>
      </c>
      <c r="P76">
        <v>8.9599999999999999E-4</v>
      </c>
      <c r="Q76">
        <v>2.8119999999999998E-3</v>
      </c>
      <c r="R76">
        <v>2.1159999999999998E-3</v>
      </c>
      <c r="S76">
        <v>7.1500000000000003E-4</v>
      </c>
      <c r="T76">
        <v>1.503E-3</v>
      </c>
      <c r="U76">
        <v>-4.9299999999999995E-4</v>
      </c>
      <c r="V76">
        <v>9.1E-4</v>
      </c>
      <c r="W76">
        <v>1.4989999999999999E-3</v>
      </c>
      <c r="X76">
        <v>4.6500000000000003E-4</v>
      </c>
      <c r="Y76">
        <v>1.0349999999999999E-3</v>
      </c>
      <c r="Z76">
        <v>1.114E-3</v>
      </c>
      <c r="AA76">
        <v>1.224E-3</v>
      </c>
      <c r="AB76">
        <v>1.7930000000000001E-3</v>
      </c>
      <c r="AC76">
        <v>9.9599999999999992E-4</v>
      </c>
      <c r="AD76">
        <v>4.7100000000000001E-4</v>
      </c>
      <c r="AE76">
        <v>-1.64E-4</v>
      </c>
      <c r="AF76">
        <v>1.372E-3</v>
      </c>
      <c r="AG76">
        <v>1.4840000000000001E-3</v>
      </c>
      <c r="AH76">
        <v>3.3E-4</v>
      </c>
      <c r="AI76">
        <v>-9.8999999999999994E-5</v>
      </c>
      <c r="AJ76">
        <v>-7.7000000000000001E-5</v>
      </c>
      <c r="AK76">
        <v>5.0699999999999996E-4</v>
      </c>
      <c r="AL76">
        <v>1.7000000000000001E-4</v>
      </c>
      <c r="AM76">
        <v>8.5899999999999995E-4</v>
      </c>
      <c r="AN76">
        <v>1.4920000000000001E-3</v>
      </c>
      <c r="AO76">
        <v>5.3700000000000004E-4</v>
      </c>
    </row>
    <row r="77" spans="1:41">
      <c r="A77">
        <v>928</v>
      </c>
      <c r="B77">
        <v>2.3699999999999999E-4</v>
      </c>
      <c r="C77">
        <v>7.0390000000000001E-3</v>
      </c>
      <c r="D77">
        <v>1.3519999999999999E-3</v>
      </c>
      <c r="E77">
        <v>-9.2999999999999997E-5</v>
      </c>
      <c r="F77">
        <v>-3.7800000000000003E-4</v>
      </c>
      <c r="G77">
        <v>5.6559999999999996E-3</v>
      </c>
      <c r="H77">
        <v>6.7699999999999998E-4</v>
      </c>
      <c r="I77">
        <v>-9.9099999999999991E-4</v>
      </c>
      <c r="J77">
        <v>4.5589999999999997E-3</v>
      </c>
      <c r="K77">
        <v>3.6470000000000001E-3</v>
      </c>
      <c r="L77">
        <v>3.8080000000000002E-3</v>
      </c>
      <c r="M77">
        <v>7.0749999999999997E-3</v>
      </c>
      <c r="N77">
        <v>4.1370000000000001E-3</v>
      </c>
      <c r="O77">
        <v>-5.019E-3</v>
      </c>
      <c r="P77">
        <v>8.03E-4</v>
      </c>
      <c r="Q77">
        <v>2.699E-3</v>
      </c>
      <c r="R77">
        <v>1.897E-3</v>
      </c>
      <c r="S77">
        <v>6.5099999999999999E-4</v>
      </c>
      <c r="T77">
        <v>1.3470000000000001E-3</v>
      </c>
      <c r="U77">
        <v>-5.1800000000000001E-4</v>
      </c>
      <c r="V77">
        <v>8.2399999999999997E-4</v>
      </c>
      <c r="W77">
        <v>1.372E-3</v>
      </c>
      <c r="X77">
        <v>3.7100000000000002E-4</v>
      </c>
      <c r="Y77">
        <v>9.3099999999999997E-4</v>
      </c>
      <c r="Z77">
        <v>9.5600000000000004E-4</v>
      </c>
      <c r="AA77">
        <v>1.212E-3</v>
      </c>
      <c r="AB77">
        <v>1.7030000000000001E-3</v>
      </c>
      <c r="AC77">
        <v>9.0300000000000005E-4</v>
      </c>
      <c r="AD77">
        <v>2.9599999999999998E-4</v>
      </c>
      <c r="AE77">
        <v>-2.41E-4</v>
      </c>
      <c r="AF77">
        <v>1.3010000000000001E-3</v>
      </c>
      <c r="AG77">
        <v>1.49E-3</v>
      </c>
      <c r="AH77">
        <v>1.9799999999999999E-4</v>
      </c>
      <c r="AI77">
        <v>-2.1599999999999999E-4</v>
      </c>
      <c r="AJ77">
        <v>-1.5100000000000001E-4</v>
      </c>
      <c r="AK77">
        <v>4.3100000000000001E-4</v>
      </c>
      <c r="AL77">
        <v>6.6000000000000005E-5</v>
      </c>
      <c r="AM77">
        <v>7.4100000000000001E-4</v>
      </c>
      <c r="AN77">
        <v>1.433E-3</v>
      </c>
      <c r="AO77">
        <v>3.6200000000000002E-4</v>
      </c>
    </row>
    <row r="78" spans="1:41">
      <c r="A78">
        <v>927</v>
      </c>
      <c r="B78">
        <v>1.8900000000000001E-4</v>
      </c>
      <c r="C78">
        <v>7.1060000000000003E-3</v>
      </c>
      <c r="D78">
        <v>1.299E-3</v>
      </c>
      <c r="E78">
        <v>-1.3300000000000001E-4</v>
      </c>
      <c r="F78">
        <v>-4.8099999999999998E-4</v>
      </c>
      <c r="G78">
        <v>5.5510000000000004E-3</v>
      </c>
      <c r="H78">
        <v>6.0700000000000001E-4</v>
      </c>
      <c r="I78">
        <v>-1.0200000000000001E-3</v>
      </c>
      <c r="J78">
        <v>4.6340000000000001E-3</v>
      </c>
      <c r="K78">
        <v>3.7919999999999998E-3</v>
      </c>
      <c r="L78">
        <v>3.9639999999999996E-3</v>
      </c>
      <c r="M78">
        <v>7.0829999999999999E-3</v>
      </c>
      <c r="N78">
        <v>4.163E-3</v>
      </c>
      <c r="O78">
        <v>-4.993E-3</v>
      </c>
      <c r="P78">
        <v>7.7099999999999998E-4</v>
      </c>
      <c r="Q78">
        <v>2.6250000000000002E-3</v>
      </c>
      <c r="R78">
        <v>1.838E-3</v>
      </c>
      <c r="S78">
        <v>5.7499999999999999E-4</v>
      </c>
      <c r="T78">
        <v>1.3029999999999999E-3</v>
      </c>
      <c r="U78">
        <v>-5.5900000000000004E-4</v>
      </c>
      <c r="V78">
        <v>7.6999999999999996E-4</v>
      </c>
      <c r="W78">
        <v>1.317E-3</v>
      </c>
      <c r="X78">
        <v>3.3399999999999999E-4</v>
      </c>
      <c r="Y78">
        <v>8.6799999999999996E-4</v>
      </c>
      <c r="Z78">
        <v>9.7400000000000004E-4</v>
      </c>
      <c r="AA78">
        <v>1.2080000000000001E-3</v>
      </c>
      <c r="AB78">
        <v>1.7110000000000001E-3</v>
      </c>
      <c r="AC78">
        <v>8.4500000000000005E-4</v>
      </c>
      <c r="AD78">
        <v>1E-4</v>
      </c>
      <c r="AE78">
        <v>-2.4399999999999999E-4</v>
      </c>
      <c r="AF78">
        <v>1.2639999999999999E-3</v>
      </c>
      <c r="AG78">
        <v>1.4710000000000001E-3</v>
      </c>
      <c r="AH78">
        <v>1.1E-4</v>
      </c>
      <c r="AI78">
        <v>-2.22E-4</v>
      </c>
      <c r="AJ78">
        <v>-1.8799999999999999E-4</v>
      </c>
      <c r="AK78">
        <v>3.88E-4</v>
      </c>
      <c r="AL78">
        <v>-1.5E-5</v>
      </c>
      <c r="AM78">
        <v>6.3699999999999998E-4</v>
      </c>
      <c r="AN78">
        <v>1.423E-3</v>
      </c>
      <c r="AO78">
        <v>3.39E-4</v>
      </c>
    </row>
    <row r="79" spans="1:41">
      <c r="A79">
        <v>926</v>
      </c>
      <c r="B79">
        <v>1.64E-4</v>
      </c>
      <c r="C79">
        <v>7.2249999999999997E-3</v>
      </c>
      <c r="D79">
        <v>1.4040000000000001E-3</v>
      </c>
      <c r="E79">
        <v>-1.05E-4</v>
      </c>
      <c r="F79">
        <v>-4.2999999999999999E-4</v>
      </c>
      <c r="G79">
        <v>5.5259999999999997E-3</v>
      </c>
      <c r="H79">
        <v>6.4000000000000005E-4</v>
      </c>
      <c r="I79">
        <v>-8.8000000000000003E-4</v>
      </c>
      <c r="J79">
        <v>4.5999999999999999E-3</v>
      </c>
      <c r="K79">
        <v>3.826E-3</v>
      </c>
      <c r="L79">
        <v>4.019E-3</v>
      </c>
      <c r="M79">
        <v>7.0390000000000001E-3</v>
      </c>
      <c r="N79">
        <v>4.2189999999999997E-3</v>
      </c>
      <c r="O79">
        <v>-4.9620000000000003E-3</v>
      </c>
      <c r="P79">
        <v>7.3499999999999998E-4</v>
      </c>
      <c r="Q79">
        <v>2.5790000000000001E-3</v>
      </c>
      <c r="R79">
        <v>1.833E-3</v>
      </c>
      <c r="S79">
        <v>6.3900000000000003E-4</v>
      </c>
      <c r="T79">
        <v>1.2340000000000001E-3</v>
      </c>
      <c r="U79">
        <v>-5.1500000000000005E-4</v>
      </c>
      <c r="V79">
        <v>7.67E-4</v>
      </c>
      <c r="W79">
        <v>1.325E-3</v>
      </c>
      <c r="X79">
        <v>2.7099999999999997E-4</v>
      </c>
      <c r="Y79">
        <v>8.5099999999999998E-4</v>
      </c>
      <c r="Z79">
        <v>9.6400000000000001E-4</v>
      </c>
      <c r="AA79">
        <v>1.173E-3</v>
      </c>
      <c r="AB79">
        <v>1.7489999999999999E-3</v>
      </c>
      <c r="AC79">
        <v>8.3199999999999995E-4</v>
      </c>
      <c r="AD79">
        <v>4.0000000000000003E-5</v>
      </c>
      <c r="AE79">
        <v>-3.0499999999999999E-4</v>
      </c>
      <c r="AF79">
        <v>1.212E-3</v>
      </c>
      <c r="AG79">
        <v>1.446E-3</v>
      </c>
      <c r="AH79">
        <v>1.5899999999999999E-4</v>
      </c>
      <c r="AI79">
        <v>-3.3399999999999999E-4</v>
      </c>
      <c r="AJ79">
        <v>-1.8699999999999999E-4</v>
      </c>
      <c r="AK79">
        <v>4.2299999999999998E-4</v>
      </c>
      <c r="AL79">
        <v>-1.1E-4</v>
      </c>
      <c r="AM79">
        <v>6.8999999999999997E-4</v>
      </c>
      <c r="AN79">
        <v>1.361E-3</v>
      </c>
      <c r="AO79">
        <v>3.4499999999999998E-4</v>
      </c>
    </row>
    <row r="80" spans="1:41">
      <c r="A80">
        <v>925</v>
      </c>
      <c r="B80">
        <v>1.6699999999999999E-4</v>
      </c>
      <c r="C80">
        <v>7.3740000000000003E-3</v>
      </c>
      <c r="D80">
        <v>1.438E-3</v>
      </c>
      <c r="E80">
        <v>1.2E-5</v>
      </c>
      <c r="F80">
        <v>-3.7100000000000002E-4</v>
      </c>
      <c r="G80">
        <v>5.5440000000000003E-3</v>
      </c>
      <c r="H80">
        <v>6.4599999999999998E-4</v>
      </c>
      <c r="I80">
        <v>-7.8899999999999999E-4</v>
      </c>
      <c r="J80">
        <v>4.5750000000000001E-3</v>
      </c>
      <c r="K80">
        <v>3.9069999999999999E-3</v>
      </c>
      <c r="L80">
        <v>4.0260000000000001E-3</v>
      </c>
      <c r="M80">
        <v>6.9610000000000002E-3</v>
      </c>
      <c r="N80">
        <v>4.1640000000000002E-3</v>
      </c>
      <c r="O80">
        <v>-4.8789999999999997E-3</v>
      </c>
      <c r="P80">
        <v>7.3200000000000001E-4</v>
      </c>
      <c r="Q80">
        <v>2.5869999999999999E-3</v>
      </c>
      <c r="R80">
        <v>1.8439999999999999E-3</v>
      </c>
      <c r="S80">
        <v>6.0599999999999998E-4</v>
      </c>
      <c r="T80">
        <v>1.165E-3</v>
      </c>
      <c r="U80">
        <v>-4.7100000000000001E-4</v>
      </c>
      <c r="V80">
        <v>8.0500000000000005E-4</v>
      </c>
      <c r="W80">
        <v>1.335E-3</v>
      </c>
      <c r="X80">
        <v>3.5799999999999997E-4</v>
      </c>
      <c r="Y80">
        <v>7.8399999999999997E-4</v>
      </c>
      <c r="Z80">
        <v>1.01E-3</v>
      </c>
      <c r="AA80">
        <v>1.2080000000000001E-3</v>
      </c>
      <c r="AB80">
        <v>1.763E-3</v>
      </c>
      <c r="AC80">
        <v>8.9499999999999996E-4</v>
      </c>
      <c r="AD80">
        <v>7.6000000000000004E-5</v>
      </c>
      <c r="AE80">
        <v>-2.5799999999999998E-4</v>
      </c>
      <c r="AF80">
        <v>1.193E-3</v>
      </c>
      <c r="AG80">
        <v>1.4790000000000001E-3</v>
      </c>
      <c r="AH80">
        <v>2.13E-4</v>
      </c>
      <c r="AI80">
        <v>-3.3300000000000002E-4</v>
      </c>
      <c r="AJ80">
        <v>-2.6699999999999998E-4</v>
      </c>
      <c r="AK80">
        <v>4.1899999999999999E-4</v>
      </c>
      <c r="AL80">
        <v>-1E-4</v>
      </c>
      <c r="AM80">
        <v>6.6299999999999996E-4</v>
      </c>
      <c r="AN80">
        <v>1.374E-3</v>
      </c>
      <c r="AO80">
        <v>3.3300000000000002E-4</v>
      </c>
    </row>
    <row r="81" spans="1:41">
      <c r="A81">
        <v>924</v>
      </c>
      <c r="B81">
        <v>1.3899999999999999E-4</v>
      </c>
      <c r="C81">
        <v>7.4619999999999999E-3</v>
      </c>
      <c r="D81">
        <v>1.498E-3</v>
      </c>
      <c r="E81">
        <v>6.9999999999999994E-5</v>
      </c>
      <c r="F81">
        <v>-4.4499999999999997E-4</v>
      </c>
      <c r="G81">
        <v>5.6090000000000003E-3</v>
      </c>
      <c r="H81">
        <v>6.4899999999999995E-4</v>
      </c>
      <c r="I81">
        <v>-7.3499999999999998E-4</v>
      </c>
      <c r="J81">
        <v>4.5909999999999996E-3</v>
      </c>
      <c r="K81">
        <v>4.0660000000000002E-3</v>
      </c>
      <c r="L81">
        <v>4.1529999999999996E-3</v>
      </c>
      <c r="M81">
        <v>6.9449999999999998E-3</v>
      </c>
      <c r="N81">
        <v>4.2009999999999999E-3</v>
      </c>
      <c r="O81">
        <v>-4.8269999999999997E-3</v>
      </c>
      <c r="P81">
        <v>7.0399999999999998E-4</v>
      </c>
      <c r="Q81">
        <v>2.673E-3</v>
      </c>
      <c r="R81">
        <v>1.8159999999999999E-3</v>
      </c>
      <c r="S81">
        <v>5.7899999999999998E-4</v>
      </c>
      <c r="T81">
        <v>1.1150000000000001E-3</v>
      </c>
      <c r="U81">
        <v>-4.3600000000000003E-4</v>
      </c>
      <c r="V81">
        <v>7.5100000000000004E-4</v>
      </c>
      <c r="W81">
        <v>1.263E-3</v>
      </c>
      <c r="X81">
        <v>3.7399999999999998E-4</v>
      </c>
      <c r="Y81">
        <v>8.12E-4</v>
      </c>
      <c r="Z81">
        <v>1.039E-3</v>
      </c>
      <c r="AA81">
        <v>1.1590000000000001E-3</v>
      </c>
      <c r="AB81">
        <v>1.6689999999999999E-3</v>
      </c>
      <c r="AC81">
        <v>9.0899999999999998E-4</v>
      </c>
      <c r="AD81">
        <v>4.0000000000000003E-5</v>
      </c>
      <c r="AE81">
        <v>-2.02E-4</v>
      </c>
      <c r="AF81">
        <v>1.201E-3</v>
      </c>
      <c r="AG81">
        <v>1.3810000000000001E-3</v>
      </c>
      <c r="AH81">
        <v>1.92E-4</v>
      </c>
      <c r="AI81">
        <v>-3.9899999999999999E-4</v>
      </c>
      <c r="AJ81">
        <v>-1.95E-4</v>
      </c>
      <c r="AK81">
        <v>3.4299999999999999E-4</v>
      </c>
      <c r="AL81">
        <v>-1.17E-4</v>
      </c>
      <c r="AM81">
        <v>7.0200000000000004E-4</v>
      </c>
      <c r="AN81">
        <v>1.372E-3</v>
      </c>
      <c r="AO81">
        <v>3.1500000000000001E-4</v>
      </c>
    </row>
    <row r="82" spans="1:41">
      <c r="A82">
        <v>923</v>
      </c>
      <c r="B82">
        <v>1.63E-4</v>
      </c>
      <c r="C82">
        <v>7.5189999999999996E-3</v>
      </c>
      <c r="D82">
        <v>1.5889999999999999E-3</v>
      </c>
      <c r="E82">
        <v>1.03E-4</v>
      </c>
      <c r="F82">
        <v>-3.9300000000000001E-4</v>
      </c>
      <c r="G82">
        <v>5.7149999999999996E-3</v>
      </c>
      <c r="H82">
        <v>6.5799999999999995E-4</v>
      </c>
      <c r="I82">
        <v>-6.8000000000000005E-4</v>
      </c>
      <c r="J82">
        <v>4.6439999999999997E-3</v>
      </c>
      <c r="K82">
        <v>4.0749999999999996E-3</v>
      </c>
      <c r="L82">
        <v>4.1320000000000003E-3</v>
      </c>
      <c r="M82">
        <v>6.9969999999999997E-3</v>
      </c>
      <c r="N82">
        <v>4.3280000000000002E-3</v>
      </c>
      <c r="O82">
        <v>-4.8539999999999998E-3</v>
      </c>
      <c r="P82">
        <v>8.0400000000000003E-4</v>
      </c>
      <c r="Q82">
        <v>2.7230000000000002E-3</v>
      </c>
      <c r="R82">
        <v>1.805E-3</v>
      </c>
      <c r="S82">
        <v>7.0299999999999996E-4</v>
      </c>
      <c r="T82">
        <v>1.054E-3</v>
      </c>
      <c r="U82">
        <v>-3.6699999999999998E-4</v>
      </c>
      <c r="V82">
        <v>7.2499999999999995E-4</v>
      </c>
      <c r="W82">
        <v>1.261E-3</v>
      </c>
      <c r="X82">
        <v>3.9899999999999999E-4</v>
      </c>
      <c r="Y82">
        <v>8.1099999999999998E-4</v>
      </c>
      <c r="Z82">
        <v>1.1590000000000001E-3</v>
      </c>
      <c r="AA82">
        <v>1.222E-3</v>
      </c>
      <c r="AB82">
        <v>1.6770000000000001E-3</v>
      </c>
      <c r="AC82">
        <v>9.5E-4</v>
      </c>
      <c r="AD82">
        <v>6.7000000000000002E-5</v>
      </c>
      <c r="AE82">
        <v>-6.7999999999999999E-5</v>
      </c>
      <c r="AF82">
        <v>1.109E-3</v>
      </c>
      <c r="AG82">
        <v>1.3519999999999999E-3</v>
      </c>
      <c r="AH82">
        <v>1.7200000000000001E-4</v>
      </c>
      <c r="AI82">
        <v>-4.0400000000000001E-4</v>
      </c>
      <c r="AJ82">
        <v>-2.41E-4</v>
      </c>
      <c r="AK82">
        <v>3.4299999999999999E-4</v>
      </c>
      <c r="AL82">
        <v>-5.1E-5</v>
      </c>
      <c r="AM82">
        <v>7.1400000000000001E-4</v>
      </c>
      <c r="AN82">
        <v>1.366E-3</v>
      </c>
      <c r="AO82">
        <v>3.2400000000000001E-4</v>
      </c>
    </row>
    <row r="83" spans="1:41">
      <c r="A83">
        <v>922</v>
      </c>
      <c r="B83">
        <v>1.3899999999999999E-4</v>
      </c>
      <c r="C83">
        <v>7.3969999999999999E-3</v>
      </c>
      <c r="D83">
        <v>1.6169999999999999E-3</v>
      </c>
      <c r="E83">
        <v>2.4000000000000001E-5</v>
      </c>
      <c r="F83">
        <v>-4.0200000000000001E-4</v>
      </c>
      <c r="G83">
        <v>5.6090000000000003E-3</v>
      </c>
      <c r="H83">
        <v>5.6400000000000005E-4</v>
      </c>
      <c r="I83">
        <v>-5.8600000000000004E-4</v>
      </c>
      <c r="J83">
        <v>4.6280000000000002E-3</v>
      </c>
      <c r="K83">
        <v>4.0639999999999999E-3</v>
      </c>
      <c r="L83">
        <v>3.9870000000000001E-3</v>
      </c>
      <c r="M83">
        <v>6.8780000000000004E-3</v>
      </c>
      <c r="N83">
        <v>4.352E-3</v>
      </c>
      <c r="O83">
        <v>-4.9090000000000002E-3</v>
      </c>
      <c r="P83">
        <v>8.1400000000000005E-4</v>
      </c>
      <c r="Q83">
        <v>2.6180000000000001E-3</v>
      </c>
      <c r="R83">
        <v>1.722E-3</v>
      </c>
      <c r="S83">
        <v>6.6500000000000001E-4</v>
      </c>
      <c r="T83">
        <v>9.3499999999999996E-4</v>
      </c>
      <c r="U83">
        <v>-4.1300000000000001E-4</v>
      </c>
      <c r="V83">
        <v>6.02E-4</v>
      </c>
      <c r="W83">
        <v>1.2869999999999999E-3</v>
      </c>
      <c r="X83">
        <v>3.1700000000000001E-4</v>
      </c>
      <c r="Y83">
        <v>6.7699999999999998E-4</v>
      </c>
      <c r="Z83">
        <v>1.1919999999999999E-3</v>
      </c>
      <c r="AA83">
        <v>1.168E-3</v>
      </c>
      <c r="AB83">
        <v>1.6479999999999999E-3</v>
      </c>
      <c r="AC83">
        <v>8.4699999999999999E-4</v>
      </c>
      <c r="AD83">
        <v>-1.1E-4</v>
      </c>
      <c r="AE83">
        <v>-7.7999999999999999E-5</v>
      </c>
      <c r="AF83">
        <v>1.011E-3</v>
      </c>
      <c r="AG83">
        <v>1.297E-3</v>
      </c>
      <c r="AH83">
        <v>9.0000000000000002E-6</v>
      </c>
      <c r="AI83">
        <v>-5.1699999999999999E-4</v>
      </c>
      <c r="AJ83">
        <v>-3.0200000000000002E-4</v>
      </c>
      <c r="AK83">
        <v>2.4499999999999999E-4</v>
      </c>
      <c r="AL83">
        <v>-1.8699999999999999E-4</v>
      </c>
      <c r="AM83">
        <v>5.6400000000000005E-4</v>
      </c>
      <c r="AN83">
        <v>1.294E-3</v>
      </c>
      <c r="AO83">
        <v>2.2000000000000001E-4</v>
      </c>
    </row>
    <row r="84" spans="1:41">
      <c r="A84">
        <v>921</v>
      </c>
      <c r="B84">
        <v>2.1599999999999999E-4</v>
      </c>
      <c r="C84">
        <v>7.4209999999999996E-3</v>
      </c>
      <c r="D84">
        <v>1.748E-3</v>
      </c>
      <c r="E84">
        <v>1.16E-4</v>
      </c>
      <c r="F84">
        <v>-3.68E-4</v>
      </c>
      <c r="G84">
        <v>5.7010000000000003E-3</v>
      </c>
      <c r="H84">
        <v>6.2600000000000004E-4</v>
      </c>
      <c r="I84">
        <v>-5.1999999999999995E-4</v>
      </c>
      <c r="J84">
        <v>4.4780000000000002E-3</v>
      </c>
      <c r="K84">
        <v>4.2319999999999997E-3</v>
      </c>
      <c r="L84">
        <v>4.0289999999999996E-3</v>
      </c>
      <c r="M84">
        <v>6.8469999999999998E-3</v>
      </c>
      <c r="N84">
        <v>4.3699999999999998E-3</v>
      </c>
      <c r="O84">
        <v>-4.8149999999999998E-3</v>
      </c>
      <c r="P84">
        <v>7.9799999999999999E-4</v>
      </c>
      <c r="Q84">
        <v>2.7560000000000002E-3</v>
      </c>
      <c r="R84">
        <v>1.74E-3</v>
      </c>
      <c r="S84">
        <v>7.0200000000000004E-4</v>
      </c>
      <c r="T84">
        <v>9.6400000000000001E-4</v>
      </c>
      <c r="U84">
        <v>-3.2699999999999998E-4</v>
      </c>
      <c r="V84">
        <v>6.6100000000000002E-4</v>
      </c>
      <c r="W84">
        <v>1.3179999999999999E-3</v>
      </c>
      <c r="X84">
        <v>4.0099999999999999E-4</v>
      </c>
      <c r="Y84">
        <v>6.6200000000000005E-4</v>
      </c>
      <c r="Z84">
        <v>1.341E-3</v>
      </c>
      <c r="AA84">
        <v>1.1640000000000001E-3</v>
      </c>
      <c r="AB84">
        <v>1.616E-3</v>
      </c>
      <c r="AC84">
        <v>8.0099999999999995E-4</v>
      </c>
      <c r="AD84">
        <v>-1.3899999999999999E-4</v>
      </c>
      <c r="AE84">
        <v>-1.18E-4</v>
      </c>
      <c r="AF84">
        <v>9.9700000000000006E-4</v>
      </c>
      <c r="AG84">
        <v>1.2979999999999999E-3</v>
      </c>
      <c r="AH84">
        <v>-6.9999999999999999E-6</v>
      </c>
      <c r="AI84">
        <v>-5.4799999999999998E-4</v>
      </c>
      <c r="AJ84">
        <v>-3.2000000000000003E-4</v>
      </c>
      <c r="AK84">
        <v>2.61E-4</v>
      </c>
      <c r="AL84">
        <v>-2.1699999999999999E-4</v>
      </c>
      <c r="AM84">
        <v>6.11E-4</v>
      </c>
      <c r="AN84">
        <v>1.2869999999999999E-3</v>
      </c>
      <c r="AO84">
        <v>2.2800000000000001E-4</v>
      </c>
    </row>
    <row r="85" spans="1:41">
      <c r="A85">
        <v>920</v>
      </c>
      <c r="B85">
        <v>2.5399999999999999E-4</v>
      </c>
      <c r="C85">
        <v>7.2950000000000003E-3</v>
      </c>
      <c r="D85">
        <v>1.738E-3</v>
      </c>
      <c r="E85">
        <v>2.1699999999999999E-4</v>
      </c>
      <c r="F85">
        <v>-4.2900000000000002E-4</v>
      </c>
      <c r="G85">
        <v>5.6930000000000001E-3</v>
      </c>
      <c r="H85">
        <v>6.5700000000000003E-4</v>
      </c>
      <c r="I85">
        <v>-4.3899999999999999E-4</v>
      </c>
      <c r="J85">
        <v>4.424E-3</v>
      </c>
      <c r="K85">
        <v>4.2630000000000003E-3</v>
      </c>
      <c r="L85">
        <v>4.0610000000000004E-3</v>
      </c>
      <c r="M85">
        <v>6.7429999999999999E-3</v>
      </c>
      <c r="N85">
        <v>4.4460000000000003E-3</v>
      </c>
      <c r="O85">
        <v>-4.7530000000000003E-3</v>
      </c>
      <c r="P85">
        <v>7.4799999999999997E-4</v>
      </c>
      <c r="Q85">
        <v>2.7030000000000001E-3</v>
      </c>
      <c r="R85">
        <v>1.5989999999999999E-3</v>
      </c>
      <c r="S85">
        <v>6.0300000000000002E-4</v>
      </c>
      <c r="T85">
        <v>8.4900000000000004E-4</v>
      </c>
      <c r="U85">
        <v>-2.9799999999999998E-4</v>
      </c>
      <c r="V85">
        <v>5.9599999999999996E-4</v>
      </c>
      <c r="W85">
        <v>1.353E-3</v>
      </c>
      <c r="X85">
        <v>3.2299999999999999E-4</v>
      </c>
      <c r="Y85">
        <v>5.6899999999999995E-4</v>
      </c>
      <c r="Z85">
        <v>1.3439999999999999E-3</v>
      </c>
      <c r="AA85">
        <v>1.005E-3</v>
      </c>
      <c r="AB85">
        <v>1.58E-3</v>
      </c>
      <c r="AC85">
        <v>7.2999999999999996E-4</v>
      </c>
      <c r="AD85">
        <v>-2.2100000000000001E-4</v>
      </c>
      <c r="AE85">
        <v>-1.9100000000000001E-4</v>
      </c>
      <c r="AF85">
        <v>9.4899999999999997E-4</v>
      </c>
      <c r="AG85">
        <v>1.1640000000000001E-3</v>
      </c>
      <c r="AH85">
        <v>-6.0000000000000002E-6</v>
      </c>
      <c r="AI85">
        <v>-6.5700000000000003E-4</v>
      </c>
      <c r="AJ85">
        <v>-4.3100000000000001E-4</v>
      </c>
      <c r="AK85">
        <v>2.1499999999999999E-4</v>
      </c>
      <c r="AL85">
        <v>-3.7300000000000001E-4</v>
      </c>
      <c r="AM85">
        <v>4.66E-4</v>
      </c>
      <c r="AN85">
        <v>1.1640000000000001E-3</v>
      </c>
      <c r="AO85">
        <v>1.7899999999999999E-4</v>
      </c>
    </row>
    <row r="86" spans="1:41">
      <c r="A86">
        <v>919</v>
      </c>
      <c r="B86">
        <v>2.02E-4</v>
      </c>
      <c r="C86">
        <v>7.1679999999999999E-3</v>
      </c>
      <c r="D86">
        <v>1.619E-3</v>
      </c>
      <c r="E86">
        <v>1.5300000000000001E-4</v>
      </c>
      <c r="F86">
        <v>-4.2200000000000001E-4</v>
      </c>
      <c r="G86">
        <v>5.7010000000000003E-3</v>
      </c>
      <c r="H86">
        <v>6.4499999999999996E-4</v>
      </c>
      <c r="I86">
        <v>-4.4299999999999998E-4</v>
      </c>
      <c r="J86">
        <v>4.4640000000000001E-3</v>
      </c>
      <c r="K86">
        <v>4.248E-3</v>
      </c>
      <c r="L86">
        <v>4.1089999999999998E-3</v>
      </c>
      <c r="M86">
        <v>6.6189999999999999E-3</v>
      </c>
      <c r="N86">
        <v>4.437E-3</v>
      </c>
      <c r="O86">
        <v>-4.7489999999999997E-3</v>
      </c>
      <c r="P86">
        <v>7.1299999999999998E-4</v>
      </c>
      <c r="Q86">
        <v>2.6250000000000002E-3</v>
      </c>
      <c r="R86">
        <v>1.536E-3</v>
      </c>
      <c r="S86">
        <v>5.6899999999999995E-4</v>
      </c>
      <c r="T86">
        <v>6.4599999999999998E-4</v>
      </c>
      <c r="U86">
        <v>-3.3399999999999999E-4</v>
      </c>
      <c r="V86">
        <v>3.8999999999999999E-4</v>
      </c>
      <c r="W86">
        <v>1.245E-3</v>
      </c>
      <c r="X86">
        <v>3.3399999999999999E-4</v>
      </c>
      <c r="Y86">
        <v>5.71E-4</v>
      </c>
      <c r="Z86">
        <v>1.346E-3</v>
      </c>
      <c r="AA86">
        <v>8.2799999999999996E-4</v>
      </c>
      <c r="AB86">
        <v>1.5219999999999999E-3</v>
      </c>
      <c r="AC86">
        <v>7.7499999999999997E-4</v>
      </c>
      <c r="AD86">
        <v>-2.3699999999999999E-4</v>
      </c>
      <c r="AE86">
        <v>-3.0200000000000002E-4</v>
      </c>
      <c r="AF86">
        <v>9.2699999999999998E-4</v>
      </c>
      <c r="AG86">
        <v>1.0280000000000001E-3</v>
      </c>
      <c r="AH86">
        <v>-3.8999999999999999E-5</v>
      </c>
      <c r="AI86">
        <v>-6.96E-4</v>
      </c>
      <c r="AJ86">
        <v>-3.8999999999999999E-4</v>
      </c>
      <c r="AK86">
        <v>1.03E-4</v>
      </c>
      <c r="AL86">
        <v>-4.1199999999999999E-4</v>
      </c>
      <c r="AM86">
        <v>3.9500000000000001E-4</v>
      </c>
      <c r="AN86">
        <v>9.9599999999999992E-4</v>
      </c>
      <c r="AO86">
        <v>8.6000000000000003E-5</v>
      </c>
    </row>
    <row r="87" spans="1:41">
      <c r="A87">
        <v>918</v>
      </c>
      <c r="B87">
        <v>3.6099999999999999E-4</v>
      </c>
      <c r="C87">
        <v>7.2170000000000003E-3</v>
      </c>
      <c r="D87">
        <v>1.81E-3</v>
      </c>
      <c r="E87">
        <v>2.2900000000000001E-4</v>
      </c>
      <c r="F87">
        <v>-3.48E-4</v>
      </c>
      <c r="G87">
        <v>5.7689999999999998E-3</v>
      </c>
      <c r="H87">
        <v>7.6999999999999996E-4</v>
      </c>
      <c r="I87">
        <v>-2.8200000000000002E-4</v>
      </c>
      <c r="J87">
        <v>4.3439999999999998E-3</v>
      </c>
      <c r="K87">
        <v>4.3350000000000003E-3</v>
      </c>
      <c r="L87">
        <v>4.0289999999999996E-3</v>
      </c>
      <c r="M87">
        <v>6.7070000000000003E-3</v>
      </c>
      <c r="N87">
        <v>4.4460000000000003E-3</v>
      </c>
      <c r="O87">
        <v>-4.79E-3</v>
      </c>
      <c r="P87">
        <v>6.8300000000000001E-4</v>
      </c>
      <c r="Q87">
        <v>2.48E-3</v>
      </c>
      <c r="R87">
        <v>1.3079999999999999E-3</v>
      </c>
      <c r="S87">
        <v>4.46E-4</v>
      </c>
      <c r="T87">
        <v>4.0000000000000002E-4</v>
      </c>
      <c r="U87">
        <v>-4.1100000000000002E-4</v>
      </c>
      <c r="V87">
        <v>2.52E-4</v>
      </c>
      <c r="W87">
        <v>1.1000000000000001E-3</v>
      </c>
      <c r="X87">
        <v>3.2299999999999999E-4</v>
      </c>
      <c r="Y87">
        <v>5.1500000000000005E-4</v>
      </c>
      <c r="Z87">
        <v>1.338E-3</v>
      </c>
      <c r="AA87">
        <v>6.3900000000000003E-4</v>
      </c>
      <c r="AB87">
        <v>1.389E-3</v>
      </c>
      <c r="AC87">
        <v>6.2399999999999999E-4</v>
      </c>
      <c r="AD87">
        <v>-2.1900000000000001E-4</v>
      </c>
      <c r="AE87">
        <v>-4.0299999999999998E-4</v>
      </c>
      <c r="AF87">
        <v>8.12E-4</v>
      </c>
      <c r="AG87">
        <v>9.3400000000000004E-4</v>
      </c>
      <c r="AH87">
        <v>-1.64E-4</v>
      </c>
      <c r="AI87">
        <v>-8.3500000000000002E-4</v>
      </c>
      <c r="AJ87">
        <v>-5.9199999999999997E-4</v>
      </c>
      <c r="AK87">
        <v>9.0000000000000002E-6</v>
      </c>
      <c r="AL87">
        <v>-5.0600000000000005E-4</v>
      </c>
      <c r="AM87">
        <v>2.42E-4</v>
      </c>
      <c r="AN87">
        <v>8.6899999999999998E-4</v>
      </c>
      <c r="AO87">
        <v>3.1000000000000001E-5</v>
      </c>
    </row>
    <row r="88" spans="1:41">
      <c r="A88">
        <v>917</v>
      </c>
      <c r="B88">
        <v>4.0200000000000001E-4</v>
      </c>
      <c r="C88">
        <v>7.0060000000000001E-3</v>
      </c>
      <c r="D88">
        <v>1.792E-3</v>
      </c>
      <c r="E88">
        <v>3.3399999999999999E-4</v>
      </c>
      <c r="F88">
        <v>-3.7599999999999998E-4</v>
      </c>
      <c r="G88">
        <v>5.8690000000000001E-3</v>
      </c>
      <c r="H88">
        <v>8.4900000000000004E-4</v>
      </c>
      <c r="I88">
        <v>-2.22E-4</v>
      </c>
      <c r="J88">
        <v>4.4270000000000004E-3</v>
      </c>
      <c r="K88">
        <v>4.3290000000000004E-3</v>
      </c>
      <c r="L88">
        <v>4.1019999999999997E-3</v>
      </c>
      <c r="M88">
        <v>6.7380000000000001E-3</v>
      </c>
      <c r="N88">
        <v>4.5069999999999997E-3</v>
      </c>
      <c r="O88">
        <v>-4.7920000000000003E-3</v>
      </c>
      <c r="P88">
        <v>7.4899999999999999E-4</v>
      </c>
      <c r="Q88">
        <v>2.6229999999999999E-3</v>
      </c>
      <c r="R88">
        <v>1.281E-3</v>
      </c>
      <c r="S88">
        <v>5.0900000000000001E-4</v>
      </c>
      <c r="T88">
        <v>4.08E-4</v>
      </c>
      <c r="U88">
        <v>-4.2900000000000002E-4</v>
      </c>
      <c r="V88">
        <v>2.34E-4</v>
      </c>
      <c r="W88">
        <v>1.062E-3</v>
      </c>
      <c r="X88">
        <v>4.06E-4</v>
      </c>
      <c r="Y88">
        <v>5.7899999999999998E-4</v>
      </c>
      <c r="Z88">
        <v>1.498E-3</v>
      </c>
      <c r="AA88">
        <v>7.0100000000000002E-4</v>
      </c>
      <c r="AB88">
        <v>1.286E-3</v>
      </c>
      <c r="AC88">
        <v>7.4799999999999997E-4</v>
      </c>
      <c r="AD88">
        <v>-1.8000000000000001E-4</v>
      </c>
      <c r="AE88">
        <v>-3.8499999999999998E-4</v>
      </c>
      <c r="AF88">
        <v>7.6099999999999996E-4</v>
      </c>
      <c r="AG88">
        <v>1.0089999999999999E-3</v>
      </c>
      <c r="AH88">
        <v>-1.3200000000000001E-4</v>
      </c>
      <c r="AI88">
        <v>-8.0699999999999999E-4</v>
      </c>
      <c r="AJ88">
        <v>-5.9100000000000005E-4</v>
      </c>
      <c r="AK88">
        <v>2.0000000000000002E-5</v>
      </c>
      <c r="AL88">
        <v>-5.1500000000000005E-4</v>
      </c>
      <c r="AM88">
        <v>2.99E-4</v>
      </c>
      <c r="AN88">
        <v>8.7299999999999997E-4</v>
      </c>
      <c r="AO88">
        <v>7.9999999999999996E-6</v>
      </c>
    </row>
    <row r="89" spans="1:41">
      <c r="A89">
        <v>916</v>
      </c>
      <c r="B89">
        <v>4.1100000000000002E-4</v>
      </c>
      <c r="C89">
        <v>6.8869999999999999E-3</v>
      </c>
      <c r="D89">
        <v>1.9059999999999999E-3</v>
      </c>
      <c r="E89">
        <v>4.1599999999999997E-4</v>
      </c>
      <c r="F89">
        <v>-3.19E-4</v>
      </c>
      <c r="G89">
        <v>5.9179999999999996E-3</v>
      </c>
      <c r="H89">
        <v>9.2500000000000004E-4</v>
      </c>
      <c r="I89">
        <v>-1.66E-4</v>
      </c>
      <c r="J89">
        <v>4.496E-3</v>
      </c>
      <c r="K89">
        <v>4.1590000000000004E-3</v>
      </c>
      <c r="L89">
        <v>3.9269999999999999E-3</v>
      </c>
      <c r="M89">
        <v>6.7299999999999999E-3</v>
      </c>
      <c r="N89">
        <v>4.4889999999999999E-3</v>
      </c>
      <c r="O89">
        <v>-4.6959999999999997E-3</v>
      </c>
      <c r="P89">
        <v>7.6000000000000004E-4</v>
      </c>
      <c r="Q89">
        <v>2.5539999999999998E-3</v>
      </c>
      <c r="R89">
        <v>1.263E-3</v>
      </c>
      <c r="S89">
        <v>4.4099999999999999E-4</v>
      </c>
      <c r="T89">
        <v>3.2000000000000003E-4</v>
      </c>
      <c r="U89">
        <v>-4.4200000000000001E-4</v>
      </c>
      <c r="V89">
        <v>2.23E-4</v>
      </c>
      <c r="W89">
        <v>1.0009999999999999E-3</v>
      </c>
      <c r="X89">
        <v>2.4499999999999999E-4</v>
      </c>
      <c r="Y89">
        <v>5.5500000000000005E-4</v>
      </c>
      <c r="Z89">
        <v>1.516E-3</v>
      </c>
      <c r="AA89">
        <v>5.6800000000000004E-4</v>
      </c>
      <c r="AB89">
        <v>1.077E-3</v>
      </c>
      <c r="AC89">
        <v>7.4799999999999997E-4</v>
      </c>
      <c r="AD89">
        <v>-2.99E-4</v>
      </c>
      <c r="AE89">
        <v>-5.4000000000000001E-4</v>
      </c>
      <c r="AF89">
        <v>6.3900000000000003E-4</v>
      </c>
      <c r="AG89">
        <v>9.0300000000000005E-4</v>
      </c>
      <c r="AH89">
        <v>-1.8699999999999999E-4</v>
      </c>
      <c r="AI89">
        <v>-8.7600000000000004E-4</v>
      </c>
      <c r="AJ89">
        <v>-5.9199999999999997E-4</v>
      </c>
      <c r="AK89">
        <v>-1.16E-4</v>
      </c>
      <c r="AL89">
        <v>-6.4300000000000002E-4</v>
      </c>
      <c r="AM89">
        <v>1.92E-4</v>
      </c>
      <c r="AN89">
        <v>7.6599999999999997E-4</v>
      </c>
      <c r="AO89">
        <v>-1.07E-4</v>
      </c>
    </row>
    <row r="90" spans="1:41">
      <c r="A90">
        <v>915</v>
      </c>
      <c r="B90">
        <v>5.5999999999999995E-4</v>
      </c>
      <c r="C90">
        <v>6.7710000000000001E-3</v>
      </c>
      <c r="D90">
        <v>1.9750000000000002E-3</v>
      </c>
      <c r="E90">
        <v>3.8900000000000002E-4</v>
      </c>
      <c r="F90">
        <v>-2.9799999999999998E-4</v>
      </c>
      <c r="G90">
        <v>5.8120000000000003E-3</v>
      </c>
      <c r="H90">
        <v>9.59E-4</v>
      </c>
      <c r="I90">
        <v>5.0000000000000004E-6</v>
      </c>
      <c r="J90">
        <v>4.5999999999999999E-3</v>
      </c>
      <c r="K90">
        <v>4.0679999999999996E-3</v>
      </c>
      <c r="L90">
        <v>3.986E-3</v>
      </c>
      <c r="M90">
        <v>6.7320000000000001E-3</v>
      </c>
      <c r="N90">
        <v>4.516E-3</v>
      </c>
      <c r="O90">
        <v>-4.581E-3</v>
      </c>
      <c r="P90">
        <v>6.7599999999999995E-4</v>
      </c>
      <c r="Q90">
        <v>2.513E-3</v>
      </c>
      <c r="R90">
        <v>1.1869999999999999E-3</v>
      </c>
      <c r="S90">
        <v>4.95E-4</v>
      </c>
      <c r="T90">
        <v>3.0699999999999998E-4</v>
      </c>
      <c r="U90">
        <v>-5.6300000000000002E-4</v>
      </c>
      <c r="V90">
        <v>1.1900000000000001E-4</v>
      </c>
      <c r="W90">
        <v>1.0330000000000001E-3</v>
      </c>
      <c r="X90">
        <v>1.94E-4</v>
      </c>
      <c r="Y90">
        <v>5.4799999999999998E-4</v>
      </c>
      <c r="Z90">
        <v>1.5809999999999999E-3</v>
      </c>
      <c r="AA90">
        <v>4.6299999999999998E-4</v>
      </c>
      <c r="AB90">
        <v>9.5E-4</v>
      </c>
      <c r="AC90">
        <v>6.2500000000000001E-4</v>
      </c>
      <c r="AD90">
        <v>-3.3100000000000002E-4</v>
      </c>
      <c r="AE90">
        <v>-5.6300000000000002E-4</v>
      </c>
      <c r="AF90">
        <v>5.4000000000000001E-4</v>
      </c>
      <c r="AG90">
        <v>8.25E-4</v>
      </c>
      <c r="AH90">
        <v>-2.6400000000000002E-4</v>
      </c>
      <c r="AI90">
        <v>-1.085E-3</v>
      </c>
      <c r="AJ90">
        <v>-6.3400000000000001E-4</v>
      </c>
      <c r="AK90">
        <v>-9.6000000000000002E-5</v>
      </c>
      <c r="AL90">
        <v>-8.1300000000000003E-4</v>
      </c>
      <c r="AM90">
        <v>4.0000000000000003E-5</v>
      </c>
      <c r="AN90">
        <v>6.5700000000000003E-4</v>
      </c>
      <c r="AO90">
        <v>-6.7000000000000002E-5</v>
      </c>
    </row>
    <row r="91" spans="1:41">
      <c r="A91">
        <v>914</v>
      </c>
      <c r="B91">
        <v>7.3800000000000005E-4</v>
      </c>
      <c r="C91">
        <v>6.7510000000000001E-3</v>
      </c>
      <c r="D91">
        <v>1.9819999999999998E-3</v>
      </c>
      <c r="E91">
        <v>4.0700000000000003E-4</v>
      </c>
      <c r="F91">
        <v>-1.5300000000000001E-4</v>
      </c>
      <c r="G91">
        <v>5.8710000000000004E-3</v>
      </c>
      <c r="H91">
        <v>9.1500000000000001E-4</v>
      </c>
      <c r="I91">
        <v>3.4999999999999997E-5</v>
      </c>
      <c r="J91">
        <v>4.6639999999999997E-3</v>
      </c>
      <c r="K91">
        <v>4.0350000000000004E-3</v>
      </c>
      <c r="L91">
        <v>3.898E-3</v>
      </c>
      <c r="M91">
        <v>6.9360000000000003E-3</v>
      </c>
      <c r="N91">
        <v>4.4949999999999999E-3</v>
      </c>
      <c r="O91">
        <v>-4.4949999999999999E-3</v>
      </c>
      <c r="P91">
        <v>7.2499999999999995E-4</v>
      </c>
      <c r="Q91">
        <v>2.6199999999999999E-3</v>
      </c>
      <c r="R91">
        <v>1.2570000000000001E-3</v>
      </c>
      <c r="S91">
        <v>6.2500000000000001E-4</v>
      </c>
      <c r="T91">
        <v>4.3100000000000001E-4</v>
      </c>
      <c r="U91">
        <v>-5.0799999999999999E-4</v>
      </c>
      <c r="V91">
        <v>2.7500000000000002E-4</v>
      </c>
      <c r="W91">
        <v>1.132E-3</v>
      </c>
      <c r="X91">
        <v>2.9100000000000003E-4</v>
      </c>
      <c r="Y91">
        <v>6.8000000000000005E-4</v>
      </c>
      <c r="Z91">
        <v>1.8010000000000001E-3</v>
      </c>
      <c r="AA91">
        <v>6.0400000000000004E-4</v>
      </c>
      <c r="AB91">
        <v>1.0280000000000001E-3</v>
      </c>
      <c r="AC91">
        <v>6.6799999999999997E-4</v>
      </c>
      <c r="AD91">
        <v>-1.85E-4</v>
      </c>
      <c r="AE91">
        <v>-4.1399999999999998E-4</v>
      </c>
      <c r="AF91">
        <v>5.5400000000000002E-4</v>
      </c>
      <c r="AG91">
        <v>8.7699999999999996E-4</v>
      </c>
      <c r="AH91">
        <v>-9.2999999999999997E-5</v>
      </c>
      <c r="AI91">
        <v>-9.3499999999999996E-4</v>
      </c>
      <c r="AJ91">
        <v>-5.44E-4</v>
      </c>
      <c r="AK91">
        <v>5.5000000000000002E-5</v>
      </c>
      <c r="AL91">
        <v>-5.7799999999999995E-4</v>
      </c>
      <c r="AM91">
        <v>1.3100000000000001E-4</v>
      </c>
      <c r="AN91">
        <v>8.12E-4</v>
      </c>
      <c r="AO91">
        <v>-7.9999999999999996E-6</v>
      </c>
    </row>
    <row r="92" spans="1:41">
      <c r="A92">
        <v>913</v>
      </c>
      <c r="B92">
        <v>7.1100000000000004E-4</v>
      </c>
      <c r="C92">
        <v>6.705E-3</v>
      </c>
      <c r="D92">
        <v>1.9989999999999999E-3</v>
      </c>
      <c r="E92">
        <v>3.3300000000000002E-4</v>
      </c>
      <c r="F92">
        <v>-1.26E-4</v>
      </c>
      <c r="G92">
        <v>5.8079999999999998E-3</v>
      </c>
      <c r="H92">
        <v>9.9700000000000006E-4</v>
      </c>
      <c r="I92">
        <v>1.1400000000000001E-4</v>
      </c>
      <c r="J92">
        <v>4.561E-3</v>
      </c>
      <c r="K92">
        <v>4.0629999999999998E-3</v>
      </c>
      <c r="L92">
        <v>3.8779999999999999E-3</v>
      </c>
      <c r="M92">
        <v>6.8719999999999996E-3</v>
      </c>
      <c r="N92">
        <v>4.5250000000000004E-3</v>
      </c>
      <c r="O92">
        <v>-4.2960000000000003E-3</v>
      </c>
      <c r="P92">
        <v>7.54E-4</v>
      </c>
      <c r="Q92">
        <v>2.728E-3</v>
      </c>
      <c r="R92">
        <v>1.304E-3</v>
      </c>
      <c r="S92">
        <v>6.3699999999999998E-4</v>
      </c>
      <c r="T92">
        <v>5.7799999999999995E-4</v>
      </c>
      <c r="U92">
        <v>-4.3800000000000002E-4</v>
      </c>
      <c r="V92">
        <v>2.9599999999999998E-4</v>
      </c>
      <c r="W92">
        <v>1.1770000000000001E-3</v>
      </c>
      <c r="X92">
        <v>4.7699999999999999E-4</v>
      </c>
      <c r="Y92">
        <v>9.0899999999999998E-4</v>
      </c>
      <c r="Z92">
        <v>1.89E-3</v>
      </c>
      <c r="AA92">
        <v>6.8599999999999998E-4</v>
      </c>
      <c r="AB92">
        <v>1.024E-3</v>
      </c>
      <c r="AC92">
        <v>7.5500000000000003E-4</v>
      </c>
      <c r="AD92">
        <v>-2.3E-5</v>
      </c>
      <c r="AE92">
        <v>-3.3500000000000001E-4</v>
      </c>
      <c r="AF92">
        <v>7.1500000000000003E-4</v>
      </c>
      <c r="AG92">
        <v>1.0560000000000001E-3</v>
      </c>
      <c r="AH92">
        <v>3.8999999999999999E-5</v>
      </c>
      <c r="AI92">
        <v>-8.4400000000000002E-4</v>
      </c>
      <c r="AJ92">
        <v>-4.0499999999999998E-4</v>
      </c>
      <c r="AK92">
        <v>9.0000000000000006E-5</v>
      </c>
      <c r="AL92">
        <v>-5.13E-4</v>
      </c>
      <c r="AM92">
        <v>1.9000000000000001E-4</v>
      </c>
      <c r="AN92">
        <v>9.8999999999999999E-4</v>
      </c>
      <c r="AO92">
        <v>5.1E-5</v>
      </c>
    </row>
    <row r="93" spans="1:41">
      <c r="A93">
        <v>912</v>
      </c>
      <c r="B93">
        <v>7.6599999999999997E-4</v>
      </c>
      <c r="C93">
        <v>6.6680000000000003E-3</v>
      </c>
      <c r="D93">
        <v>2.1310000000000001E-3</v>
      </c>
      <c r="E93">
        <v>4.6999999999999999E-4</v>
      </c>
      <c r="F93">
        <v>-6.2000000000000003E-5</v>
      </c>
      <c r="G93">
        <v>5.8089999999999999E-3</v>
      </c>
      <c r="H93">
        <v>1.0499999999999999E-3</v>
      </c>
      <c r="I93">
        <v>2.24E-4</v>
      </c>
      <c r="J93">
        <v>4.6629999999999996E-3</v>
      </c>
      <c r="K93">
        <v>3.9090000000000001E-3</v>
      </c>
      <c r="L93">
        <v>3.833E-3</v>
      </c>
      <c r="M93">
        <v>6.9509999999999997E-3</v>
      </c>
      <c r="N93">
        <v>4.6480000000000002E-3</v>
      </c>
      <c r="O93">
        <v>-4.3010000000000001E-3</v>
      </c>
      <c r="P93">
        <v>7.4700000000000005E-4</v>
      </c>
      <c r="Q93">
        <v>2.7889999999999998E-3</v>
      </c>
      <c r="R93">
        <v>1.2440000000000001E-3</v>
      </c>
      <c r="S93">
        <v>6.8400000000000004E-4</v>
      </c>
      <c r="T93">
        <v>6.3900000000000003E-4</v>
      </c>
      <c r="U93">
        <v>-4.1800000000000002E-4</v>
      </c>
      <c r="V93">
        <v>2.9399999999999999E-4</v>
      </c>
      <c r="W93">
        <v>1.145E-3</v>
      </c>
      <c r="X93">
        <v>4.6999999999999999E-4</v>
      </c>
      <c r="Y93">
        <v>9.0799999999999995E-4</v>
      </c>
      <c r="Z93">
        <v>2E-3</v>
      </c>
      <c r="AA93">
        <v>6.8000000000000005E-4</v>
      </c>
      <c r="AB93">
        <v>1.0330000000000001E-3</v>
      </c>
      <c r="AC93">
        <v>7.1100000000000004E-4</v>
      </c>
      <c r="AD93">
        <v>5.1E-5</v>
      </c>
      <c r="AE93">
        <v>-3.2299999999999999E-4</v>
      </c>
      <c r="AF93">
        <v>6.9399999999999996E-4</v>
      </c>
      <c r="AG93">
        <v>1.036E-3</v>
      </c>
      <c r="AH93">
        <v>6.3999999999999997E-5</v>
      </c>
      <c r="AI93">
        <v>-8.1700000000000002E-4</v>
      </c>
      <c r="AJ93">
        <v>-4.0700000000000003E-4</v>
      </c>
      <c r="AK93">
        <v>5.7000000000000003E-5</v>
      </c>
      <c r="AL93">
        <v>-4.7100000000000001E-4</v>
      </c>
      <c r="AM93">
        <v>2.1499999999999999E-4</v>
      </c>
      <c r="AN93">
        <v>9.8200000000000002E-4</v>
      </c>
      <c r="AO93">
        <v>9.3999999999999994E-5</v>
      </c>
    </row>
    <row r="94" spans="1:41">
      <c r="A94">
        <v>911</v>
      </c>
      <c r="B94">
        <v>6.9899999999999997E-4</v>
      </c>
      <c r="C94">
        <v>6.6090000000000003E-3</v>
      </c>
      <c r="D94">
        <v>2.1380000000000001E-3</v>
      </c>
      <c r="E94">
        <v>4.46E-4</v>
      </c>
      <c r="F94">
        <v>-9.2999999999999997E-5</v>
      </c>
      <c r="G94">
        <v>5.7549999999999997E-3</v>
      </c>
      <c r="H94">
        <v>1.073E-3</v>
      </c>
      <c r="I94">
        <v>2.14E-4</v>
      </c>
      <c r="J94">
        <v>4.7190000000000001E-3</v>
      </c>
      <c r="K94">
        <v>3.9519999999999998E-3</v>
      </c>
      <c r="L94">
        <v>3.8310000000000002E-3</v>
      </c>
      <c r="M94">
        <v>7.0460000000000002E-3</v>
      </c>
      <c r="N94">
        <v>4.7219999999999996E-3</v>
      </c>
      <c r="O94">
        <v>-4.2900000000000004E-3</v>
      </c>
      <c r="P94">
        <v>7.9299999999999998E-4</v>
      </c>
      <c r="Q94">
        <v>2.9220000000000001E-3</v>
      </c>
      <c r="R94">
        <v>1.426E-3</v>
      </c>
      <c r="S94">
        <v>7.3499999999999998E-4</v>
      </c>
      <c r="T94">
        <v>7.6400000000000003E-4</v>
      </c>
      <c r="U94">
        <v>-3.3700000000000001E-4</v>
      </c>
      <c r="V94">
        <v>4.17E-4</v>
      </c>
      <c r="W94">
        <v>1.2440000000000001E-3</v>
      </c>
      <c r="X94">
        <v>5.3700000000000004E-4</v>
      </c>
      <c r="Y94">
        <v>1.0839999999999999E-3</v>
      </c>
      <c r="Z94">
        <v>2.1940000000000002E-3</v>
      </c>
      <c r="AA94">
        <v>6.8400000000000004E-4</v>
      </c>
      <c r="AB94">
        <v>1.109E-3</v>
      </c>
      <c r="AC94">
        <v>7.76E-4</v>
      </c>
      <c r="AD94">
        <v>2.12E-4</v>
      </c>
      <c r="AE94">
        <v>-1.95E-4</v>
      </c>
      <c r="AF94">
        <v>7.6400000000000003E-4</v>
      </c>
      <c r="AG94">
        <v>1.049E-3</v>
      </c>
      <c r="AH94">
        <v>1.8900000000000001E-4</v>
      </c>
      <c r="AI94">
        <v>-6.8199999999999999E-4</v>
      </c>
      <c r="AJ94">
        <v>-3.2600000000000001E-4</v>
      </c>
      <c r="AK94">
        <v>1.95E-4</v>
      </c>
      <c r="AL94">
        <v>-3.5399999999999999E-4</v>
      </c>
      <c r="AM94">
        <v>3.3399999999999999E-4</v>
      </c>
      <c r="AN94">
        <v>1.029E-3</v>
      </c>
      <c r="AO94">
        <v>2.4399999999999999E-4</v>
      </c>
    </row>
    <row r="95" spans="1:41">
      <c r="A95">
        <v>910</v>
      </c>
      <c r="B95">
        <v>8.3299999999999997E-4</v>
      </c>
      <c r="C95">
        <v>6.6010000000000001E-3</v>
      </c>
      <c r="D95">
        <v>2.232E-3</v>
      </c>
      <c r="E95">
        <v>5.2899999999999996E-4</v>
      </c>
      <c r="F95">
        <v>5.1999999999999997E-5</v>
      </c>
      <c r="G95">
        <v>5.8580000000000004E-3</v>
      </c>
      <c r="H95">
        <v>1.183E-3</v>
      </c>
      <c r="I95">
        <v>3.1199999999999999E-4</v>
      </c>
      <c r="J95">
        <v>4.6959999999999997E-3</v>
      </c>
      <c r="K95">
        <v>3.9230000000000003E-3</v>
      </c>
      <c r="L95">
        <v>3.8070000000000001E-3</v>
      </c>
      <c r="M95">
        <v>7.0650000000000001E-3</v>
      </c>
      <c r="N95">
        <v>4.7060000000000001E-3</v>
      </c>
      <c r="O95">
        <v>-4.287E-3</v>
      </c>
      <c r="P95">
        <v>7.7800000000000005E-4</v>
      </c>
      <c r="Q95">
        <v>3.0200000000000001E-3</v>
      </c>
      <c r="R95">
        <v>1.5640000000000001E-3</v>
      </c>
      <c r="S95">
        <v>7.8899999999999999E-4</v>
      </c>
      <c r="T95">
        <v>7.8799999999999996E-4</v>
      </c>
      <c r="U95">
        <v>-2.4600000000000002E-4</v>
      </c>
      <c r="V95">
        <v>4.8799999999999999E-4</v>
      </c>
      <c r="W95">
        <v>1.3090000000000001E-3</v>
      </c>
      <c r="X95">
        <v>5.7799999999999995E-4</v>
      </c>
      <c r="Y95">
        <v>1.217E-3</v>
      </c>
      <c r="Z95">
        <v>2.2439999999999999E-3</v>
      </c>
      <c r="AA95">
        <v>7.0399999999999998E-4</v>
      </c>
      <c r="AB95">
        <v>1.134E-3</v>
      </c>
      <c r="AC95">
        <v>7.9900000000000001E-4</v>
      </c>
      <c r="AD95">
        <v>4.1800000000000002E-4</v>
      </c>
      <c r="AE95">
        <v>-1.6799999999999999E-4</v>
      </c>
      <c r="AF95">
        <v>8.2799999999999996E-4</v>
      </c>
      <c r="AG95">
        <v>1.096E-3</v>
      </c>
      <c r="AH95">
        <v>2.63E-4</v>
      </c>
      <c r="AI95">
        <v>-6.6799999999999997E-4</v>
      </c>
      <c r="AJ95">
        <v>-2.9500000000000001E-4</v>
      </c>
      <c r="AK95">
        <v>2.7E-4</v>
      </c>
      <c r="AL95">
        <v>-2.81E-4</v>
      </c>
      <c r="AM95">
        <v>4.26E-4</v>
      </c>
      <c r="AN95">
        <v>1.008E-3</v>
      </c>
      <c r="AO95">
        <v>2.9599999999999998E-4</v>
      </c>
    </row>
    <row r="96" spans="1:41">
      <c r="A96">
        <v>909</v>
      </c>
      <c r="B96">
        <v>8.6799999999999996E-4</v>
      </c>
      <c r="C96">
        <v>6.6049999999999998E-3</v>
      </c>
      <c r="D96">
        <v>2.1819999999999999E-3</v>
      </c>
      <c r="E96">
        <v>5.2099999999999998E-4</v>
      </c>
      <c r="F96">
        <v>-6.9999999999999999E-6</v>
      </c>
      <c r="G96">
        <v>5.9239999999999996E-3</v>
      </c>
      <c r="H96">
        <v>1.1000000000000001E-3</v>
      </c>
      <c r="I96">
        <v>1.22E-4</v>
      </c>
      <c r="J96">
        <v>4.6519999999999999E-3</v>
      </c>
      <c r="K96">
        <v>3.839E-3</v>
      </c>
      <c r="L96">
        <v>3.728E-3</v>
      </c>
      <c r="M96">
        <v>7.0280000000000004E-3</v>
      </c>
      <c r="N96">
        <v>4.6189999999999998E-3</v>
      </c>
      <c r="O96">
        <v>-4.3210000000000002E-3</v>
      </c>
      <c r="P96">
        <v>7.9799999999999999E-4</v>
      </c>
      <c r="Q96">
        <v>3.0339999999999998E-3</v>
      </c>
      <c r="R96">
        <v>1.583E-3</v>
      </c>
      <c r="S96">
        <v>6.7699999999999998E-4</v>
      </c>
      <c r="T96">
        <v>8.0400000000000003E-4</v>
      </c>
      <c r="U96">
        <v>-2.3900000000000001E-4</v>
      </c>
      <c r="V96">
        <v>6.1799999999999995E-4</v>
      </c>
      <c r="W96">
        <v>1.359E-3</v>
      </c>
      <c r="X96">
        <v>5.9199999999999997E-4</v>
      </c>
      <c r="Y96">
        <v>1.24E-3</v>
      </c>
      <c r="Z96">
        <v>2.2179999999999999E-3</v>
      </c>
      <c r="AA96">
        <v>6.2100000000000002E-4</v>
      </c>
      <c r="AB96">
        <v>1.114E-3</v>
      </c>
      <c r="AC96">
        <v>8.0400000000000003E-4</v>
      </c>
      <c r="AD96">
        <v>4.4999999999999999E-4</v>
      </c>
      <c r="AE96">
        <v>-2.1800000000000001E-4</v>
      </c>
      <c r="AF96">
        <v>7.9600000000000005E-4</v>
      </c>
      <c r="AG96">
        <v>1.0280000000000001E-3</v>
      </c>
      <c r="AH96">
        <v>2.4800000000000001E-4</v>
      </c>
      <c r="AI96">
        <v>-6.8000000000000005E-4</v>
      </c>
      <c r="AJ96">
        <v>-2.5399999999999999E-4</v>
      </c>
      <c r="AK96">
        <v>2.7799999999999998E-4</v>
      </c>
      <c r="AL96">
        <v>-2.32E-4</v>
      </c>
      <c r="AM96">
        <v>3.3100000000000002E-4</v>
      </c>
      <c r="AN96">
        <v>9.3800000000000003E-4</v>
      </c>
      <c r="AO96">
        <v>2.1100000000000001E-4</v>
      </c>
    </row>
    <row r="97" spans="1:41">
      <c r="A97">
        <v>908</v>
      </c>
      <c r="B97">
        <v>9.1E-4</v>
      </c>
      <c r="C97">
        <v>6.5199999999999998E-3</v>
      </c>
      <c r="D97">
        <v>2.2680000000000001E-3</v>
      </c>
      <c r="E97">
        <v>6.0899999999999995E-4</v>
      </c>
      <c r="F97">
        <v>-1.5E-5</v>
      </c>
      <c r="G97">
        <v>5.9930000000000001E-3</v>
      </c>
      <c r="H97">
        <v>1.14E-3</v>
      </c>
      <c r="I97">
        <v>9.0000000000000006E-5</v>
      </c>
      <c r="J97">
        <v>4.5690000000000001E-3</v>
      </c>
      <c r="K97">
        <v>3.7420000000000001E-3</v>
      </c>
      <c r="L97">
        <v>3.6939999999999998E-3</v>
      </c>
      <c r="M97">
        <v>7.0109999999999999E-3</v>
      </c>
      <c r="N97">
        <v>4.5700000000000003E-3</v>
      </c>
      <c r="O97">
        <v>-4.313E-3</v>
      </c>
      <c r="P97">
        <v>7.2099999999999996E-4</v>
      </c>
      <c r="Q97">
        <v>2.9910000000000002E-3</v>
      </c>
      <c r="R97">
        <v>1.446E-3</v>
      </c>
      <c r="S97">
        <v>6.7400000000000001E-4</v>
      </c>
      <c r="T97">
        <v>8.0400000000000003E-4</v>
      </c>
      <c r="U97">
        <v>-3.39E-4</v>
      </c>
      <c r="V97">
        <v>4.9899999999999999E-4</v>
      </c>
      <c r="W97">
        <v>1.256E-3</v>
      </c>
      <c r="X97">
        <v>4.7699999999999999E-4</v>
      </c>
      <c r="Y97">
        <v>1.2539999999999999E-3</v>
      </c>
      <c r="Z97">
        <v>2.1389999999999998E-3</v>
      </c>
      <c r="AA97">
        <v>5.7899999999999998E-4</v>
      </c>
      <c r="AB97">
        <v>9.9599999999999992E-4</v>
      </c>
      <c r="AC97">
        <v>7.9799999999999999E-4</v>
      </c>
      <c r="AD97">
        <v>4.2000000000000002E-4</v>
      </c>
      <c r="AE97">
        <v>-3.7500000000000001E-4</v>
      </c>
      <c r="AF97">
        <v>7.2800000000000002E-4</v>
      </c>
      <c r="AG97">
        <v>8.9400000000000005E-4</v>
      </c>
      <c r="AH97">
        <v>1.75E-4</v>
      </c>
      <c r="AI97">
        <v>-7.4399999999999998E-4</v>
      </c>
      <c r="AJ97">
        <v>-2.5500000000000002E-4</v>
      </c>
      <c r="AK97">
        <v>1.47E-4</v>
      </c>
      <c r="AL97">
        <v>-2.9999999999999997E-4</v>
      </c>
      <c r="AM97">
        <v>2.52E-4</v>
      </c>
      <c r="AN97">
        <v>9.4399999999999996E-4</v>
      </c>
      <c r="AO97">
        <v>1.6000000000000001E-4</v>
      </c>
    </row>
    <row r="98" spans="1:41">
      <c r="A98">
        <v>907</v>
      </c>
      <c r="B98">
        <v>1.0820000000000001E-3</v>
      </c>
      <c r="C98">
        <v>6.6210000000000001E-3</v>
      </c>
      <c r="D98">
        <v>2.3600000000000001E-3</v>
      </c>
      <c r="E98">
        <v>7.2599999999999997E-4</v>
      </c>
      <c r="F98">
        <v>6.7000000000000002E-5</v>
      </c>
      <c r="G98">
        <v>6.0039999999999998E-3</v>
      </c>
      <c r="H98">
        <v>1.209E-3</v>
      </c>
      <c r="I98">
        <v>3.8000000000000002E-5</v>
      </c>
      <c r="J98">
        <v>4.581E-3</v>
      </c>
      <c r="K98">
        <v>3.7850000000000002E-3</v>
      </c>
      <c r="L98">
        <v>3.7439999999999999E-3</v>
      </c>
      <c r="M98">
        <v>7.0060000000000001E-3</v>
      </c>
      <c r="N98">
        <v>4.5019999999999999E-3</v>
      </c>
      <c r="O98">
        <v>-4.2189999999999997E-3</v>
      </c>
      <c r="P98">
        <v>8.2799999999999996E-4</v>
      </c>
      <c r="Q98">
        <v>2.9550000000000002E-3</v>
      </c>
      <c r="R98">
        <v>1.4499999999999999E-3</v>
      </c>
      <c r="S98">
        <v>7.3999999999999999E-4</v>
      </c>
      <c r="T98">
        <v>9.1699999999999995E-4</v>
      </c>
      <c r="U98">
        <v>-2.43E-4</v>
      </c>
      <c r="V98">
        <v>5.7700000000000004E-4</v>
      </c>
      <c r="W98">
        <v>1.3389999999999999E-3</v>
      </c>
      <c r="X98">
        <v>5.8500000000000002E-4</v>
      </c>
      <c r="Y98">
        <v>1.312E-3</v>
      </c>
      <c r="Z98">
        <v>2.1580000000000002E-3</v>
      </c>
      <c r="AA98">
        <v>6.5399999999999996E-4</v>
      </c>
      <c r="AB98">
        <v>1.036E-3</v>
      </c>
      <c r="AC98">
        <v>9.3000000000000005E-4</v>
      </c>
      <c r="AD98">
        <v>4.4499999999999997E-4</v>
      </c>
      <c r="AE98">
        <v>-4.0499999999999998E-4</v>
      </c>
      <c r="AF98">
        <v>7.3800000000000005E-4</v>
      </c>
      <c r="AG98">
        <v>9.3599999999999998E-4</v>
      </c>
      <c r="AH98">
        <v>2.1499999999999999E-4</v>
      </c>
      <c r="AI98">
        <v>-6.3299999999999999E-4</v>
      </c>
      <c r="AJ98">
        <v>-2.0000000000000001E-4</v>
      </c>
      <c r="AK98">
        <v>2.61E-4</v>
      </c>
      <c r="AL98">
        <v>-2.72E-4</v>
      </c>
      <c r="AM98">
        <v>3.1500000000000001E-4</v>
      </c>
      <c r="AN98">
        <v>1.0430000000000001E-3</v>
      </c>
      <c r="AO98">
        <v>2.5799999999999998E-4</v>
      </c>
    </row>
    <row r="99" spans="1:41">
      <c r="A99">
        <v>906</v>
      </c>
      <c r="B99">
        <v>1.011E-3</v>
      </c>
      <c r="C99">
        <v>6.5300000000000002E-3</v>
      </c>
      <c r="D99">
        <v>2.271E-3</v>
      </c>
      <c r="E99">
        <v>6.8300000000000001E-4</v>
      </c>
      <c r="F99">
        <v>9.9999999999999995E-7</v>
      </c>
      <c r="G99">
        <v>5.9589999999999999E-3</v>
      </c>
      <c r="H99">
        <v>1.194E-3</v>
      </c>
      <c r="I99">
        <v>-3.0000000000000001E-6</v>
      </c>
      <c r="J99">
        <v>4.6369999999999996E-3</v>
      </c>
      <c r="K99">
        <v>3.6670000000000001E-3</v>
      </c>
      <c r="L99">
        <v>3.7260000000000001E-3</v>
      </c>
      <c r="M99">
        <v>7.0780000000000001E-3</v>
      </c>
      <c r="N99">
        <v>4.4939999999999997E-3</v>
      </c>
      <c r="O99">
        <v>-4.2040000000000003E-3</v>
      </c>
      <c r="P99">
        <v>9.4499999999999998E-4</v>
      </c>
      <c r="Q99">
        <v>2.9740000000000001E-3</v>
      </c>
      <c r="R99">
        <v>1.5219999999999999E-3</v>
      </c>
      <c r="S99">
        <v>7.6300000000000001E-4</v>
      </c>
      <c r="T99">
        <v>9.810000000000001E-4</v>
      </c>
      <c r="U99">
        <v>-2.2599999999999999E-4</v>
      </c>
      <c r="V99">
        <v>6.11E-4</v>
      </c>
      <c r="W99">
        <v>1.4300000000000001E-3</v>
      </c>
      <c r="X99">
        <v>7.3300000000000004E-4</v>
      </c>
      <c r="Y99">
        <v>1.341E-3</v>
      </c>
      <c r="Z99">
        <v>2.1879999999999998E-3</v>
      </c>
      <c r="AA99">
        <v>7.1699999999999997E-4</v>
      </c>
      <c r="AB99">
        <v>1.039E-3</v>
      </c>
      <c r="AC99">
        <v>9.9599999999999992E-4</v>
      </c>
      <c r="AD99">
        <v>5.2899999999999996E-4</v>
      </c>
      <c r="AE99">
        <v>-3.9899999999999999E-4</v>
      </c>
      <c r="AF99">
        <v>8.03E-4</v>
      </c>
      <c r="AG99">
        <v>9.6900000000000003E-4</v>
      </c>
      <c r="AH99">
        <v>3.39E-4</v>
      </c>
      <c r="AI99">
        <v>-6.0800000000000003E-4</v>
      </c>
      <c r="AJ99">
        <v>-1.74E-4</v>
      </c>
      <c r="AK99">
        <v>2.9300000000000002E-4</v>
      </c>
      <c r="AL99">
        <v>-1.65E-4</v>
      </c>
      <c r="AM99">
        <v>4.4799999999999999E-4</v>
      </c>
      <c r="AN99">
        <v>1.1150000000000001E-3</v>
      </c>
      <c r="AO99">
        <v>2.8200000000000002E-4</v>
      </c>
    </row>
    <row r="100" spans="1:41">
      <c r="A100">
        <v>905</v>
      </c>
      <c r="B100">
        <v>1.0939999999999999E-3</v>
      </c>
      <c r="C100">
        <v>6.5409999999999999E-3</v>
      </c>
      <c r="D100">
        <v>2.3800000000000002E-3</v>
      </c>
      <c r="E100">
        <v>7.4799999999999997E-4</v>
      </c>
      <c r="F100">
        <v>3.4E-5</v>
      </c>
      <c r="G100">
        <v>6.0829999999999999E-3</v>
      </c>
      <c r="H100">
        <v>1.2310000000000001E-3</v>
      </c>
      <c r="I100">
        <v>-5.5999999999999999E-5</v>
      </c>
      <c r="J100">
        <v>4.5630000000000002E-3</v>
      </c>
      <c r="K100">
        <v>3.5959999999999998E-3</v>
      </c>
      <c r="L100">
        <v>3.7039999999999998E-3</v>
      </c>
      <c r="M100">
        <v>6.9909999999999998E-3</v>
      </c>
      <c r="N100">
        <v>4.3369999999999997E-3</v>
      </c>
      <c r="O100">
        <v>-4.1900000000000001E-3</v>
      </c>
      <c r="P100">
        <v>9.5600000000000004E-4</v>
      </c>
      <c r="Q100">
        <v>3.016E-3</v>
      </c>
      <c r="R100">
        <v>1.593E-3</v>
      </c>
      <c r="S100">
        <v>7.9799999999999999E-4</v>
      </c>
      <c r="T100">
        <v>1.008E-3</v>
      </c>
      <c r="U100">
        <v>-2.0699999999999999E-4</v>
      </c>
      <c r="V100">
        <v>6.9999999999999999E-4</v>
      </c>
      <c r="W100">
        <v>1.402E-3</v>
      </c>
      <c r="X100">
        <v>6.7500000000000004E-4</v>
      </c>
      <c r="Y100">
        <v>1.4109999999999999E-3</v>
      </c>
      <c r="Z100">
        <v>2.166E-3</v>
      </c>
      <c r="AA100">
        <v>8.0900000000000004E-4</v>
      </c>
      <c r="AB100">
        <v>1.119E-3</v>
      </c>
      <c r="AC100">
        <v>1.0640000000000001E-3</v>
      </c>
      <c r="AD100">
        <v>6.11E-4</v>
      </c>
      <c r="AE100">
        <v>-2.7999999999999998E-4</v>
      </c>
      <c r="AF100">
        <v>8.1400000000000005E-4</v>
      </c>
      <c r="AG100">
        <v>9.9599999999999992E-4</v>
      </c>
      <c r="AH100">
        <v>3.8999999999999999E-4</v>
      </c>
      <c r="AI100">
        <v>-5.5099999999999995E-4</v>
      </c>
      <c r="AJ100">
        <v>-1.2899999999999999E-4</v>
      </c>
      <c r="AK100">
        <v>2.8400000000000002E-4</v>
      </c>
      <c r="AL100">
        <v>-6.3E-5</v>
      </c>
      <c r="AM100">
        <v>4.7100000000000001E-4</v>
      </c>
      <c r="AN100">
        <v>1.227E-3</v>
      </c>
      <c r="AO100">
        <v>3.2400000000000001E-4</v>
      </c>
    </row>
    <row r="101" spans="1:41">
      <c r="A101">
        <v>904</v>
      </c>
      <c r="B101">
        <v>1.077E-3</v>
      </c>
      <c r="C101">
        <v>6.6220000000000003E-3</v>
      </c>
      <c r="D101">
        <v>2.4450000000000001E-3</v>
      </c>
      <c r="E101">
        <v>7.6599999999999997E-4</v>
      </c>
      <c r="F101">
        <v>1.2E-5</v>
      </c>
      <c r="G101">
        <v>6.1219999999999998E-3</v>
      </c>
      <c r="H101">
        <v>1.16E-3</v>
      </c>
      <c r="I101">
        <v>-8.5000000000000006E-5</v>
      </c>
      <c r="J101">
        <v>4.6129999999999999E-3</v>
      </c>
      <c r="K101">
        <v>3.6740000000000002E-3</v>
      </c>
      <c r="L101">
        <v>3.7469999999999999E-3</v>
      </c>
      <c r="M101">
        <v>6.9829999999999996E-3</v>
      </c>
      <c r="N101">
        <v>4.3740000000000003E-3</v>
      </c>
      <c r="O101">
        <v>-4.1380000000000002E-3</v>
      </c>
      <c r="P101">
        <v>9.8700000000000003E-4</v>
      </c>
      <c r="Q101">
        <v>2.9859999999999999E-3</v>
      </c>
      <c r="R101">
        <v>1.6440000000000001E-3</v>
      </c>
      <c r="S101">
        <v>7.8700000000000005E-4</v>
      </c>
      <c r="T101">
        <v>1.013E-3</v>
      </c>
      <c r="U101">
        <v>-1.95E-4</v>
      </c>
      <c r="V101">
        <v>6.9399999999999996E-4</v>
      </c>
      <c r="W101">
        <v>1.333E-3</v>
      </c>
      <c r="X101">
        <v>6.8300000000000001E-4</v>
      </c>
      <c r="Y101">
        <v>1.438E-3</v>
      </c>
      <c r="Z101">
        <v>2.1429999999999999E-3</v>
      </c>
      <c r="AA101">
        <v>7.6400000000000003E-4</v>
      </c>
      <c r="AB101">
        <v>1.121E-3</v>
      </c>
      <c r="AC101">
        <v>1.07E-3</v>
      </c>
      <c r="AD101">
        <v>6.4700000000000001E-4</v>
      </c>
      <c r="AE101">
        <v>-2.2499999999999999E-4</v>
      </c>
      <c r="AF101">
        <v>7.7700000000000002E-4</v>
      </c>
      <c r="AG101">
        <v>9.6199999999999996E-4</v>
      </c>
      <c r="AH101">
        <v>3.7800000000000003E-4</v>
      </c>
      <c r="AI101">
        <v>-5.2400000000000005E-4</v>
      </c>
      <c r="AJ101">
        <v>-1.08E-4</v>
      </c>
      <c r="AK101">
        <v>2.5099999999999998E-4</v>
      </c>
      <c r="AL101">
        <v>1.9000000000000001E-5</v>
      </c>
      <c r="AM101">
        <v>4.46E-4</v>
      </c>
      <c r="AN101">
        <v>1.214E-3</v>
      </c>
      <c r="AO101">
        <v>3.3100000000000002E-4</v>
      </c>
    </row>
    <row r="102" spans="1:41">
      <c r="A102">
        <v>903</v>
      </c>
      <c r="B102">
        <v>1.0369999999999999E-3</v>
      </c>
      <c r="C102">
        <v>6.574E-3</v>
      </c>
      <c r="D102">
        <v>2.4819999999999998E-3</v>
      </c>
      <c r="E102">
        <v>7.2199999999999999E-4</v>
      </c>
      <c r="F102">
        <v>1.03E-4</v>
      </c>
      <c r="G102">
        <v>6.1859999999999997E-3</v>
      </c>
      <c r="H102">
        <v>1.124E-3</v>
      </c>
      <c r="I102">
        <v>-2.3800000000000001E-4</v>
      </c>
      <c r="J102">
        <v>4.7029999999999997E-3</v>
      </c>
      <c r="K102">
        <v>3.5660000000000002E-3</v>
      </c>
      <c r="L102">
        <v>3.6879999999999999E-3</v>
      </c>
      <c r="M102">
        <v>7.0980000000000001E-3</v>
      </c>
      <c r="N102">
        <v>4.4470000000000004E-3</v>
      </c>
      <c r="O102">
        <v>-4.189E-3</v>
      </c>
      <c r="P102">
        <v>9.9400000000000009E-4</v>
      </c>
      <c r="Q102">
        <v>2.9919999999999999E-3</v>
      </c>
      <c r="R102">
        <v>1.719E-3</v>
      </c>
      <c r="S102">
        <v>7.9500000000000003E-4</v>
      </c>
      <c r="T102">
        <v>1.0989999999999999E-3</v>
      </c>
      <c r="U102">
        <v>-2.4399999999999999E-4</v>
      </c>
      <c r="V102">
        <v>7.5799999999999999E-4</v>
      </c>
      <c r="W102">
        <v>1.3680000000000001E-3</v>
      </c>
      <c r="X102">
        <v>7.3099999999999999E-4</v>
      </c>
      <c r="Y102">
        <v>1.5070000000000001E-3</v>
      </c>
      <c r="Z102">
        <v>2.1679999999999998E-3</v>
      </c>
      <c r="AA102">
        <v>8.7799999999999998E-4</v>
      </c>
      <c r="AB102">
        <v>1.219E-3</v>
      </c>
      <c r="AC102">
        <v>1.132E-3</v>
      </c>
      <c r="AD102">
        <v>7.3700000000000002E-4</v>
      </c>
      <c r="AE102">
        <v>-1.92E-4</v>
      </c>
      <c r="AF102">
        <v>7.5100000000000004E-4</v>
      </c>
      <c r="AG102">
        <v>1.109E-3</v>
      </c>
      <c r="AH102">
        <v>4.0099999999999999E-4</v>
      </c>
      <c r="AI102">
        <v>-4.3600000000000003E-4</v>
      </c>
      <c r="AJ102">
        <v>-3.0000000000000001E-5</v>
      </c>
      <c r="AK102">
        <v>3.2600000000000001E-4</v>
      </c>
      <c r="AL102">
        <v>1.8200000000000001E-4</v>
      </c>
      <c r="AM102">
        <v>5.6499999999999996E-4</v>
      </c>
      <c r="AN102">
        <v>1.3259999999999999E-3</v>
      </c>
      <c r="AO102">
        <v>3.3E-4</v>
      </c>
    </row>
    <row r="103" spans="1:41">
      <c r="A103">
        <v>902</v>
      </c>
      <c r="B103">
        <v>1.016E-3</v>
      </c>
      <c r="C103">
        <v>6.6210000000000001E-3</v>
      </c>
      <c r="D103">
        <v>2.5950000000000001E-3</v>
      </c>
      <c r="E103">
        <v>7.0899999999999999E-4</v>
      </c>
      <c r="F103">
        <v>8.7000000000000001E-5</v>
      </c>
      <c r="G103">
        <v>6.1739999999999998E-3</v>
      </c>
      <c r="H103">
        <v>1.132E-3</v>
      </c>
      <c r="I103">
        <v>-2.13E-4</v>
      </c>
      <c r="J103">
        <v>4.7330000000000002E-3</v>
      </c>
      <c r="K103">
        <v>3.5799999999999998E-3</v>
      </c>
      <c r="L103">
        <v>3.7069999999999998E-3</v>
      </c>
      <c r="M103">
        <v>7.1440000000000002E-3</v>
      </c>
      <c r="N103">
        <v>4.5079999999999999E-3</v>
      </c>
      <c r="O103">
        <v>-4.1419999999999998E-3</v>
      </c>
      <c r="P103">
        <v>1.0089999999999999E-3</v>
      </c>
      <c r="Q103">
        <v>2.9640000000000001E-3</v>
      </c>
      <c r="R103">
        <v>1.686E-3</v>
      </c>
      <c r="S103">
        <v>7.9000000000000001E-4</v>
      </c>
      <c r="T103">
        <v>1.209E-3</v>
      </c>
      <c r="U103">
        <v>-3.1E-4</v>
      </c>
      <c r="V103">
        <v>8.34E-4</v>
      </c>
      <c r="W103">
        <v>1.3439999999999999E-3</v>
      </c>
      <c r="X103">
        <v>7.2400000000000003E-4</v>
      </c>
      <c r="Y103">
        <v>1.464E-3</v>
      </c>
      <c r="Z103">
        <v>2.1649999999999998E-3</v>
      </c>
      <c r="AA103">
        <v>8.9599999999999999E-4</v>
      </c>
      <c r="AB103">
        <v>1.1839999999999999E-3</v>
      </c>
      <c r="AC103">
        <v>1.1310000000000001E-3</v>
      </c>
      <c r="AD103">
        <v>7.0500000000000001E-4</v>
      </c>
      <c r="AE103">
        <v>-1.5100000000000001E-4</v>
      </c>
      <c r="AF103">
        <v>6.6100000000000002E-4</v>
      </c>
      <c r="AG103">
        <v>1.1299999999999999E-3</v>
      </c>
      <c r="AH103">
        <v>3.8099999999999999E-4</v>
      </c>
      <c r="AI103">
        <v>-4.7800000000000002E-4</v>
      </c>
      <c r="AJ103">
        <v>-6.6000000000000005E-5</v>
      </c>
      <c r="AK103">
        <v>3.79E-4</v>
      </c>
      <c r="AL103">
        <v>1.8100000000000001E-4</v>
      </c>
      <c r="AM103">
        <v>5.5699999999999999E-4</v>
      </c>
      <c r="AN103">
        <v>1.356E-3</v>
      </c>
      <c r="AO103">
        <v>3.9100000000000002E-4</v>
      </c>
    </row>
    <row r="104" spans="1:41">
      <c r="A104">
        <v>901</v>
      </c>
      <c r="B104">
        <v>9.6299999999999999E-4</v>
      </c>
      <c r="C104">
        <v>6.6230000000000004E-3</v>
      </c>
      <c r="D104">
        <v>2.5690000000000001E-3</v>
      </c>
      <c r="E104">
        <v>7.1299999999999998E-4</v>
      </c>
      <c r="F104">
        <v>7.3999999999999996E-5</v>
      </c>
      <c r="G104">
        <v>6.2430000000000003E-3</v>
      </c>
      <c r="H104">
        <v>1.057E-3</v>
      </c>
      <c r="I104">
        <v>-3.2200000000000002E-4</v>
      </c>
      <c r="J104">
        <v>4.8339999999999998E-3</v>
      </c>
      <c r="K104">
        <v>3.5119999999999999E-3</v>
      </c>
      <c r="L104">
        <v>3.6830000000000001E-3</v>
      </c>
      <c r="M104">
        <v>7.1500000000000001E-3</v>
      </c>
      <c r="N104">
        <v>4.548E-3</v>
      </c>
      <c r="O104">
        <v>-4.0850000000000001E-3</v>
      </c>
      <c r="P104">
        <v>1.0679999999999999E-3</v>
      </c>
      <c r="Q104">
        <v>3.0509999999999999E-3</v>
      </c>
      <c r="R104">
        <v>1.7520000000000001E-3</v>
      </c>
      <c r="S104">
        <v>7.9600000000000005E-4</v>
      </c>
      <c r="T104">
        <v>1.2949999999999999E-3</v>
      </c>
      <c r="U104">
        <v>-2.7E-4</v>
      </c>
      <c r="V104">
        <v>9.5399999999999999E-4</v>
      </c>
      <c r="W104">
        <v>1.4679999999999999E-3</v>
      </c>
      <c r="X104">
        <v>6.8199999999999999E-4</v>
      </c>
      <c r="Y104">
        <v>1.493E-3</v>
      </c>
      <c r="Z104">
        <v>2.2399999999999998E-3</v>
      </c>
      <c r="AA104">
        <v>9.7099999999999997E-4</v>
      </c>
      <c r="AB104">
        <v>1.2099999999999999E-3</v>
      </c>
      <c r="AC104">
        <v>1.209E-3</v>
      </c>
      <c r="AD104">
        <v>6.7900000000000002E-4</v>
      </c>
      <c r="AE104">
        <v>-1.9900000000000001E-4</v>
      </c>
      <c r="AF104">
        <v>6.8599999999999998E-4</v>
      </c>
      <c r="AG104">
        <v>1.093E-3</v>
      </c>
      <c r="AH104">
        <v>4.4299999999999998E-4</v>
      </c>
      <c r="AI104">
        <v>-4.0299999999999998E-4</v>
      </c>
      <c r="AJ104">
        <v>2.0000000000000002E-5</v>
      </c>
      <c r="AK104">
        <v>4.46E-4</v>
      </c>
      <c r="AL104">
        <v>1.74E-4</v>
      </c>
      <c r="AM104">
        <v>5.8500000000000002E-4</v>
      </c>
      <c r="AN104">
        <v>1.438E-3</v>
      </c>
      <c r="AO104">
        <v>3.8499999999999998E-4</v>
      </c>
    </row>
    <row r="105" spans="1:41">
      <c r="A105">
        <v>900</v>
      </c>
      <c r="B105">
        <v>9.7599999999999998E-4</v>
      </c>
      <c r="C105">
        <v>6.757E-3</v>
      </c>
      <c r="D105">
        <v>2.6229999999999999E-3</v>
      </c>
      <c r="E105">
        <v>6.3100000000000005E-4</v>
      </c>
      <c r="F105">
        <v>1.6200000000000001E-4</v>
      </c>
      <c r="G105">
        <v>6.254E-3</v>
      </c>
      <c r="H105">
        <v>9.9599999999999992E-4</v>
      </c>
      <c r="I105">
        <v>-3.21E-4</v>
      </c>
      <c r="J105">
        <v>4.8019999999999998E-3</v>
      </c>
      <c r="K105">
        <v>3.5000000000000001E-3</v>
      </c>
      <c r="L105">
        <v>3.62E-3</v>
      </c>
      <c r="M105">
        <v>7.11E-3</v>
      </c>
      <c r="N105">
        <v>4.5030000000000001E-3</v>
      </c>
      <c r="O105">
        <v>-3.9870000000000001E-3</v>
      </c>
      <c r="P105">
        <v>1.0070000000000001E-3</v>
      </c>
      <c r="Q105">
        <v>3.009E-3</v>
      </c>
      <c r="R105">
        <v>1.859E-3</v>
      </c>
      <c r="S105">
        <v>7.0899999999999999E-4</v>
      </c>
      <c r="T105">
        <v>1.338E-3</v>
      </c>
      <c r="U105">
        <v>-2.0900000000000001E-4</v>
      </c>
      <c r="V105">
        <v>8.9800000000000004E-4</v>
      </c>
      <c r="W105">
        <v>1.5679999999999999E-3</v>
      </c>
      <c r="X105">
        <v>5.9400000000000002E-4</v>
      </c>
      <c r="Y105">
        <v>1.421E-3</v>
      </c>
      <c r="Z105">
        <v>2.091E-3</v>
      </c>
      <c r="AA105">
        <v>9.5100000000000002E-4</v>
      </c>
      <c r="AB105">
        <v>1.307E-3</v>
      </c>
      <c r="AC105">
        <v>1.101E-3</v>
      </c>
      <c r="AD105">
        <v>5.5800000000000001E-4</v>
      </c>
      <c r="AE105">
        <v>-2.0900000000000001E-4</v>
      </c>
      <c r="AF105">
        <v>6.4499999999999996E-4</v>
      </c>
      <c r="AG105">
        <v>9.5E-4</v>
      </c>
      <c r="AH105">
        <v>3.8400000000000001E-4</v>
      </c>
      <c r="AI105">
        <v>-4.6099999999999998E-4</v>
      </c>
      <c r="AJ105">
        <v>5.7000000000000003E-5</v>
      </c>
      <c r="AK105">
        <v>4.57E-4</v>
      </c>
      <c r="AL105">
        <v>1.7100000000000001E-4</v>
      </c>
      <c r="AM105">
        <v>6.2200000000000005E-4</v>
      </c>
      <c r="AN105">
        <v>1.464E-3</v>
      </c>
      <c r="AO105">
        <v>3.8099999999999999E-4</v>
      </c>
    </row>
    <row r="106" spans="1:41">
      <c r="A106">
        <v>899</v>
      </c>
      <c r="B106">
        <v>1.077E-3</v>
      </c>
      <c r="C106">
        <v>6.8129999999999996E-3</v>
      </c>
      <c r="D106">
        <v>2.7169999999999998E-3</v>
      </c>
      <c r="E106">
        <v>6.2299999999999996E-4</v>
      </c>
      <c r="F106">
        <v>2.5799999999999998E-4</v>
      </c>
      <c r="G106">
        <v>6.2899999999999996E-3</v>
      </c>
      <c r="H106">
        <v>9.4300000000000004E-4</v>
      </c>
      <c r="I106">
        <v>-3.6900000000000002E-4</v>
      </c>
      <c r="J106">
        <v>4.9040000000000004E-3</v>
      </c>
      <c r="K106">
        <v>3.405E-3</v>
      </c>
      <c r="L106">
        <v>3.6289999999999998E-3</v>
      </c>
      <c r="M106">
        <v>7.1079999999999997E-3</v>
      </c>
      <c r="N106">
        <v>4.5960000000000003E-3</v>
      </c>
      <c r="O106">
        <v>-3.8670000000000002E-3</v>
      </c>
      <c r="P106">
        <v>1.098E-3</v>
      </c>
      <c r="Q106">
        <v>3.068E-3</v>
      </c>
      <c r="R106">
        <v>1.9369999999999999E-3</v>
      </c>
      <c r="S106">
        <v>9.0899999999999998E-4</v>
      </c>
      <c r="T106">
        <v>1.531E-3</v>
      </c>
      <c r="U106">
        <v>-1.4200000000000001E-4</v>
      </c>
      <c r="V106">
        <v>1.044E-3</v>
      </c>
      <c r="W106">
        <v>1.725E-3</v>
      </c>
      <c r="X106">
        <v>7.4200000000000004E-4</v>
      </c>
      <c r="Y106">
        <v>1.6310000000000001E-3</v>
      </c>
      <c r="Z106">
        <v>2.1410000000000001E-3</v>
      </c>
      <c r="AA106">
        <v>1.0920000000000001E-3</v>
      </c>
      <c r="AB106">
        <v>1.5560000000000001E-3</v>
      </c>
      <c r="AC106">
        <v>1.276E-3</v>
      </c>
      <c r="AD106">
        <v>6.8400000000000004E-4</v>
      </c>
      <c r="AE106">
        <v>9.2E-5</v>
      </c>
      <c r="AF106">
        <v>8.7399999999999999E-4</v>
      </c>
      <c r="AG106">
        <v>1.1069999999999999E-3</v>
      </c>
      <c r="AH106">
        <v>5.3499999999999999E-4</v>
      </c>
      <c r="AI106">
        <v>-2.9100000000000003E-4</v>
      </c>
      <c r="AJ106">
        <v>2.1499999999999999E-4</v>
      </c>
      <c r="AK106">
        <v>6.4199999999999999E-4</v>
      </c>
      <c r="AL106">
        <v>3.6000000000000002E-4</v>
      </c>
      <c r="AM106">
        <v>7.8799999999999996E-4</v>
      </c>
      <c r="AN106">
        <v>1.5449999999999999E-3</v>
      </c>
      <c r="AO106">
        <v>5.9900000000000003E-4</v>
      </c>
    </row>
    <row r="107" spans="1:41">
      <c r="A107">
        <v>898</v>
      </c>
      <c r="B107">
        <v>9.5799999999999998E-4</v>
      </c>
      <c r="C107">
        <v>6.8979999999999996E-3</v>
      </c>
      <c r="D107">
        <v>2.6800000000000001E-3</v>
      </c>
      <c r="E107">
        <v>5.5500000000000005E-4</v>
      </c>
      <c r="F107">
        <v>2.32E-4</v>
      </c>
      <c r="G107">
        <v>6.4440000000000001E-3</v>
      </c>
      <c r="H107">
        <v>9.3000000000000005E-4</v>
      </c>
      <c r="I107">
        <v>-5.3899999999999998E-4</v>
      </c>
      <c r="J107">
        <v>4.7670000000000004E-3</v>
      </c>
      <c r="K107">
        <v>3.4190000000000002E-3</v>
      </c>
      <c r="L107">
        <v>3.5969999999999999E-3</v>
      </c>
      <c r="M107">
        <v>7.1289999999999999E-3</v>
      </c>
      <c r="N107">
        <v>4.5640000000000003E-3</v>
      </c>
      <c r="O107">
        <v>-3.8899999999999998E-3</v>
      </c>
      <c r="P107">
        <v>1.232E-3</v>
      </c>
      <c r="Q107">
        <v>3.1449999999999998E-3</v>
      </c>
      <c r="R107">
        <v>2.1210000000000001E-3</v>
      </c>
      <c r="S107">
        <v>1.0499999999999999E-3</v>
      </c>
      <c r="T107">
        <v>1.6050000000000001E-3</v>
      </c>
      <c r="U107">
        <v>7.2000000000000002E-5</v>
      </c>
      <c r="V107">
        <v>1.132E-3</v>
      </c>
      <c r="W107">
        <v>1.7750000000000001E-3</v>
      </c>
      <c r="X107">
        <v>8.0099999999999995E-4</v>
      </c>
      <c r="Y107">
        <v>1.7359999999999999E-3</v>
      </c>
      <c r="Z107">
        <v>2.2399999999999998E-3</v>
      </c>
      <c r="AA107">
        <v>1.2830000000000001E-3</v>
      </c>
      <c r="AB107">
        <v>1.6590000000000001E-3</v>
      </c>
      <c r="AC107">
        <v>1.477E-3</v>
      </c>
      <c r="AD107">
        <v>7.7800000000000005E-4</v>
      </c>
      <c r="AE107">
        <v>1.5200000000000001E-4</v>
      </c>
      <c r="AF107">
        <v>9.3199999999999999E-4</v>
      </c>
      <c r="AG107">
        <v>1.317E-3</v>
      </c>
      <c r="AH107">
        <v>7.3499999999999998E-4</v>
      </c>
      <c r="AI107">
        <v>-8.7999999999999998E-5</v>
      </c>
      <c r="AJ107">
        <v>2.5799999999999998E-4</v>
      </c>
      <c r="AK107">
        <v>6.5099999999999999E-4</v>
      </c>
      <c r="AL107">
        <v>5.4299999999999997E-4</v>
      </c>
      <c r="AM107">
        <v>9.41E-4</v>
      </c>
      <c r="AN107">
        <v>1.634E-3</v>
      </c>
      <c r="AO107">
        <v>6.6100000000000002E-4</v>
      </c>
    </row>
    <row r="108" spans="1:41">
      <c r="A108">
        <v>897</v>
      </c>
      <c r="B108">
        <v>8.1899999999999996E-4</v>
      </c>
      <c r="C108">
        <v>6.8440000000000003E-3</v>
      </c>
      <c r="D108">
        <v>2.7160000000000001E-3</v>
      </c>
      <c r="E108">
        <v>4.7699999999999999E-4</v>
      </c>
      <c r="F108">
        <v>1.07E-4</v>
      </c>
      <c r="G108">
        <v>6.437E-3</v>
      </c>
      <c r="H108">
        <v>9.3800000000000003E-4</v>
      </c>
      <c r="I108">
        <v>-5.7700000000000004E-4</v>
      </c>
      <c r="J108">
        <v>4.5859999999999998E-3</v>
      </c>
      <c r="K108">
        <v>3.4329999999999999E-3</v>
      </c>
      <c r="L108">
        <v>3.6229999999999999E-3</v>
      </c>
      <c r="M108">
        <v>6.8900000000000003E-3</v>
      </c>
      <c r="N108">
        <v>4.483E-3</v>
      </c>
      <c r="O108">
        <v>-3.8560000000000001E-3</v>
      </c>
      <c r="P108">
        <v>1.2780000000000001E-3</v>
      </c>
      <c r="Q108">
        <v>3.1120000000000002E-3</v>
      </c>
      <c r="R108">
        <v>2.0869999999999999E-3</v>
      </c>
      <c r="S108">
        <v>9.810000000000001E-4</v>
      </c>
      <c r="T108">
        <v>1.5139999999999999E-3</v>
      </c>
      <c r="U108">
        <v>4.5000000000000003E-5</v>
      </c>
      <c r="V108">
        <v>9.8900000000000008E-4</v>
      </c>
      <c r="W108">
        <v>1.6980000000000001E-3</v>
      </c>
      <c r="X108">
        <v>7.6599999999999997E-4</v>
      </c>
      <c r="Y108">
        <v>1.6050000000000001E-3</v>
      </c>
      <c r="Z108">
        <v>2.1879999999999998E-3</v>
      </c>
      <c r="AA108">
        <v>1.2999999999999999E-3</v>
      </c>
      <c r="AB108">
        <v>1.6949999999999999E-3</v>
      </c>
      <c r="AC108">
        <v>1.457E-3</v>
      </c>
      <c r="AD108">
        <v>7.3899999999999997E-4</v>
      </c>
      <c r="AE108">
        <v>4.8000000000000001E-5</v>
      </c>
      <c r="AF108">
        <v>9.2100000000000005E-4</v>
      </c>
      <c r="AG108">
        <v>1.328E-3</v>
      </c>
      <c r="AH108">
        <v>6.4000000000000005E-4</v>
      </c>
      <c r="AI108">
        <v>-1.2E-4</v>
      </c>
      <c r="AJ108">
        <v>2.5099999999999998E-4</v>
      </c>
      <c r="AK108">
        <v>5.3799999999999996E-4</v>
      </c>
      <c r="AL108">
        <v>4.7699999999999999E-4</v>
      </c>
      <c r="AM108">
        <v>9.2100000000000005E-4</v>
      </c>
      <c r="AN108">
        <v>1.6130000000000001E-3</v>
      </c>
      <c r="AO108">
        <v>7.85E-4</v>
      </c>
    </row>
    <row r="109" spans="1:41">
      <c r="A109">
        <v>896</v>
      </c>
      <c r="B109">
        <v>8.4000000000000003E-4</v>
      </c>
      <c r="C109">
        <v>6.8560000000000001E-3</v>
      </c>
      <c r="D109">
        <v>2.7750000000000001E-3</v>
      </c>
      <c r="E109">
        <v>6.5600000000000001E-4</v>
      </c>
      <c r="F109">
        <v>8.3999999999999995E-5</v>
      </c>
      <c r="G109">
        <v>6.496E-3</v>
      </c>
      <c r="H109">
        <v>9.7300000000000002E-4</v>
      </c>
      <c r="I109">
        <v>-6.6600000000000003E-4</v>
      </c>
      <c r="J109">
        <v>4.6220000000000002E-3</v>
      </c>
      <c r="K109">
        <v>3.4060000000000002E-3</v>
      </c>
      <c r="L109">
        <v>3.64E-3</v>
      </c>
      <c r="M109">
        <v>6.8529999999999997E-3</v>
      </c>
      <c r="N109">
        <v>4.483E-3</v>
      </c>
      <c r="O109">
        <v>-3.8739999999999998E-3</v>
      </c>
      <c r="P109">
        <v>1.2160000000000001E-3</v>
      </c>
      <c r="Q109">
        <v>3.1099999999999999E-3</v>
      </c>
      <c r="R109">
        <v>1.9430000000000001E-3</v>
      </c>
      <c r="S109">
        <v>9.77E-4</v>
      </c>
      <c r="T109">
        <v>1.3860000000000001E-3</v>
      </c>
      <c r="U109">
        <v>-9.2E-5</v>
      </c>
      <c r="V109">
        <v>8.9899999999999995E-4</v>
      </c>
      <c r="W109">
        <v>1.6639999999999999E-3</v>
      </c>
      <c r="X109">
        <v>7.9799999999999999E-4</v>
      </c>
      <c r="Y109">
        <v>1.42E-3</v>
      </c>
      <c r="Z109">
        <v>2.137E-3</v>
      </c>
      <c r="AA109">
        <v>1.2160000000000001E-3</v>
      </c>
      <c r="AB109">
        <v>1.6800000000000001E-3</v>
      </c>
      <c r="AC109">
        <v>1.3829999999999999E-3</v>
      </c>
      <c r="AD109">
        <v>6.4800000000000003E-4</v>
      </c>
      <c r="AE109">
        <v>1.4E-5</v>
      </c>
      <c r="AF109">
        <v>8.61E-4</v>
      </c>
      <c r="AG109">
        <v>1.25E-3</v>
      </c>
      <c r="AH109">
        <v>6.1700000000000004E-4</v>
      </c>
      <c r="AI109">
        <v>-1.4100000000000001E-4</v>
      </c>
      <c r="AJ109">
        <v>1.66E-4</v>
      </c>
      <c r="AK109">
        <v>5.7600000000000001E-4</v>
      </c>
      <c r="AL109">
        <v>4.3399999999999998E-4</v>
      </c>
      <c r="AM109">
        <v>9.0899999999999998E-4</v>
      </c>
      <c r="AN109">
        <v>1.498E-3</v>
      </c>
      <c r="AO109">
        <v>7.4899999999999999E-4</v>
      </c>
    </row>
    <row r="110" spans="1:41">
      <c r="A110">
        <v>895</v>
      </c>
      <c r="B110">
        <v>9.1600000000000004E-4</v>
      </c>
      <c r="C110">
        <v>6.9769999999999997E-3</v>
      </c>
      <c r="D110">
        <v>2.9199999999999999E-3</v>
      </c>
      <c r="E110">
        <v>6.3900000000000003E-4</v>
      </c>
      <c r="F110">
        <v>1.1E-4</v>
      </c>
      <c r="G110">
        <v>6.607E-3</v>
      </c>
      <c r="H110">
        <v>9.6100000000000005E-4</v>
      </c>
      <c r="I110">
        <v>-7.0200000000000004E-4</v>
      </c>
      <c r="J110">
        <v>4.607E-3</v>
      </c>
      <c r="K110">
        <v>3.3240000000000001E-3</v>
      </c>
      <c r="L110">
        <v>3.5699999999999998E-3</v>
      </c>
      <c r="M110">
        <v>6.8349999999999999E-3</v>
      </c>
      <c r="N110">
        <v>4.4889999999999999E-3</v>
      </c>
      <c r="O110">
        <v>-3.8930000000000002E-3</v>
      </c>
      <c r="P110">
        <v>1.225E-3</v>
      </c>
      <c r="Q110">
        <v>3.1080000000000001E-3</v>
      </c>
      <c r="R110">
        <v>1.9959999999999999E-3</v>
      </c>
      <c r="S110">
        <v>1.021E-3</v>
      </c>
      <c r="T110">
        <v>1.323E-3</v>
      </c>
      <c r="U110">
        <v>-1.0000000000000001E-5</v>
      </c>
      <c r="V110">
        <v>8.6899999999999998E-4</v>
      </c>
      <c r="W110">
        <v>1.7570000000000001E-3</v>
      </c>
      <c r="X110">
        <v>9.0899999999999998E-4</v>
      </c>
      <c r="Y110">
        <v>1.372E-3</v>
      </c>
      <c r="Z110">
        <v>2.1029999999999998E-3</v>
      </c>
      <c r="AA110">
        <v>1.175E-3</v>
      </c>
      <c r="AB110">
        <v>1.6980000000000001E-3</v>
      </c>
      <c r="AC110">
        <v>1.469E-3</v>
      </c>
      <c r="AD110">
        <v>7.1900000000000002E-4</v>
      </c>
      <c r="AE110">
        <v>-1.2999999999999999E-5</v>
      </c>
      <c r="AF110">
        <v>9.6900000000000003E-4</v>
      </c>
      <c r="AG110">
        <v>1.2340000000000001E-3</v>
      </c>
      <c r="AH110">
        <v>6.3699999999999998E-4</v>
      </c>
      <c r="AI110">
        <v>-1.2E-4</v>
      </c>
      <c r="AJ110">
        <v>2.1100000000000001E-4</v>
      </c>
      <c r="AK110">
        <v>6.7299999999999999E-4</v>
      </c>
      <c r="AL110">
        <v>4.9700000000000005E-4</v>
      </c>
      <c r="AM110">
        <v>8.9999999999999998E-4</v>
      </c>
      <c r="AN110">
        <v>1.4829999999999999E-3</v>
      </c>
      <c r="AO110">
        <v>7.9900000000000001E-4</v>
      </c>
    </row>
    <row r="111" spans="1:41">
      <c r="A111">
        <v>894</v>
      </c>
      <c r="B111">
        <v>9.7300000000000002E-4</v>
      </c>
      <c r="C111">
        <v>6.9940000000000002E-3</v>
      </c>
      <c r="D111">
        <v>2.9729999999999999E-3</v>
      </c>
      <c r="E111">
        <v>6.4700000000000001E-4</v>
      </c>
      <c r="F111">
        <v>1.5E-5</v>
      </c>
      <c r="G111">
        <v>6.6160000000000004E-3</v>
      </c>
      <c r="H111">
        <v>9.2900000000000003E-4</v>
      </c>
      <c r="I111">
        <v>-6.7699999999999998E-4</v>
      </c>
      <c r="J111">
        <v>4.705E-3</v>
      </c>
      <c r="K111">
        <v>3.2690000000000002E-3</v>
      </c>
      <c r="L111">
        <v>3.4840000000000001E-3</v>
      </c>
      <c r="M111">
        <v>6.777E-3</v>
      </c>
      <c r="N111">
        <v>4.4739999999999997E-3</v>
      </c>
      <c r="O111">
        <v>-3.934E-3</v>
      </c>
      <c r="P111">
        <v>1.2819999999999999E-3</v>
      </c>
      <c r="Q111">
        <v>3.1050000000000001E-3</v>
      </c>
      <c r="R111">
        <v>2.0049999999999998E-3</v>
      </c>
      <c r="S111">
        <v>1.0640000000000001E-3</v>
      </c>
      <c r="T111">
        <v>1.377E-3</v>
      </c>
      <c r="U111">
        <v>-6.0000000000000002E-6</v>
      </c>
      <c r="V111">
        <v>8.61E-4</v>
      </c>
      <c r="W111">
        <v>1.784E-3</v>
      </c>
      <c r="X111">
        <v>9.4399999999999996E-4</v>
      </c>
      <c r="Y111">
        <v>1.3029999999999999E-3</v>
      </c>
      <c r="Z111">
        <v>2.1069999999999999E-3</v>
      </c>
      <c r="AA111">
        <v>1.1670000000000001E-3</v>
      </c>
      <c r="AB111">
        <v>1.751E-3</v>
      </c>
      <c r="AC111">
        <v>1.4940000000000001E-3</v>
      </c>
      <c r="AD111">
        <v>7.6999999999999996E-4</v>
      </c>
      <c r="AE111">
        <v>-3.0000000000000001E-5</v>
      </c>
      <c r="AF111">
        <v>9.5600000000000004E-4</v>
      </c>
      <c r="AG111">
        <v>1.242E-3</v>
      </c>
      <c r="AH111">
        <v>6.9300000000000004E-4</v>
      </c>
      <c r="AI111">
        <v>-1.18E-4</v>
      </c>
      <c r="AJ111">
        <v>2.1800000000000001E-4</v>
      </c>
      <c r="AK111">
        <v>7.1000000000000002E-4</v>
      </c>
      <c r="AL111">
        <v>4.9399999999999997E-4</v>
      </c>
      <c r="AM111">
        <v>8.8699999999999998E-4</v>
      </c>
      <c r="AN111">
        <v>1.516E-3</v>
      </c>
      <c r="AO111">
        <v>8.34E-4</v>
      </c>
    </row>
    <row r="112" spans="1:41">
      <c r="A112">
        <v>893</v>
      </c>
      <c r="B112">
        <v>8.7200000000000005E-4</v>
      </c>
      <c r="C112">
        <v>7.0179999999999999E-3</v>
      </c>
      <c r="D112">
        <v>3.0240000000000002E-3</v>
      </c>
      <c r="E112">
        <v>6.7299999999999999E-4</v>
      </c>
      <c r="F112">
        <v>-6.0000000000000002E-6</v>
      </c>
      <c r="G112">
        <v>6.6629999999999997E-3</v>
      </c>
      <c r="H112">
        <v>9.3599999999999998E-4</v>
      </c>
      <c r="I112">
        <v>-7.4700000000000005E-4</v>
      </c>
      <c r="J112">
        <v>4.6810000000000003E-3</v>
      </c>
      <c r="K112">
        <v>3.2209999999999999E-3</v>
      </c>
      <c r="L112">
        <v>3.5479999999999999E-3</v>
      </c>
      <c r="M112">
        <v>6.7089999999999997E-3</v>
      </c>
      <c r="N112">
        <v>4.4060000000000002E-3</v>
      </c>
      <c r="O112">
        <v>-3.9430000000000003E-3</v>
      </c>
      <c r="P112">
        <v>1.3060000000000001E-3</v>
      </c>
      <c r="Q112">
        <v>3.065E-3</v>
      </c>
      <c r="R112">
        <v>1.977E-3</v>
      </c>
      <c r="S112">
        <v>1.059E-3</v>
      </c>
      <c r="T112">
        <v>1.3470000000000001E-3</v>
      </c>
      <c r="U112">
        <v>-7.9999999999999996E-6</v>
      </c>
      <c r="V112">
        <v>8.4199999999999998E-4</v>
      </c>
      <c r="W112">
        <v>1.8420000000000001E-3</v>
      </c>
      <c r="X112">
        <v>9.4600000000000001E-4</v>
      </c>
      <c r="Y112">
        <v>1.207E-3</v>
      </c>
      <c r="Z112">
        <v>2.0799999999999998E-3</v>
      </c>
      <c r="AA112">
        <v>1.2149999999999999E-3</v>
      </c>
      <c r="AB112">
        <v>1.8029999999999999E-3</v>
      </c>
      <c r="AC112">
        <v>1.516E-3</v>
      </c>
      <c r="AD112">
        <v>7.7800000000000005E-4</v>
      </c>
      <c r="AE112">
        <v>-4.6E-5</v>
      </c>
      <c r="AF112">
        <v>9.7199999999999999E-4</v>
      </c>
      <c r="AG112">
        <v>1.1969999999999999E-3</v>
      </c>
      <c r="AH112">
        <v>7.2400000000000003E-4</v>
      </c>
      <c r="AI112">
        <v>-8.6000000000000003E-5</v>
      </c>
      <c r="AJ112">
        <v>2.9700000000000001E-4</v>
      </c>
      <c r="AK112">
        <v>7.27E-4</v>
      </c>
      <c r="AL112">
        <v>5.0900000000000001E-4</v>
      </c>
      <c r="AM112">
        <v>9.3999999999999997E-4</v>
      </c>
      <c r="AN112">
        <v>1.493E-3</v>
      </c>
      <c r="AO112">
        <v>8.9800000000000004E-4</v>
      </c>
    </row>
    <row r="113" spans="1:41">
      <c r="A113">
        <v>892</v>
      </c>
      <c r="B113">
        <v>9.0700000000000004E-4</v>
      </c>
      <c r="C113">
        <v>6.9579999999999998E-3</v>
      </c>
      <c r="D113">
        <v>3.101E-3</v>
      </c>
      <c r="E113">
        <v>7.2099999999999996E-4</v>
      </c>
      <c r="F113">
        <v>5.0000000000000002E-5</v>
      </c>
      <c r="G113">
        <v>6.7120000000000001E-3</v>
      </c>
      <c r="H113">
        <v>1.0610000000000001E-3</v>
      </c>
      <c r="I113">
        <v>-6.2600000000000004E-4</v>
      </c>
      <c r="J113">
        <v>4.6779999999999999E-3</v>
      </c>
      <c r="K113">
        <v>3.2109999999999999E-3</v>
      </c>
      <c r="L113">
        <v>3.5170000000000002E-3</v>
      </c>
      <c r="M113">
        <v>6.7019999999999996E-3</v>
      </c>
      <c r="N113">
        <v>4.385E-3</v>
      </c>
      <c r="O113">
        <v>-3.8319999999999999E-3</v>
      </c>
      <c r="P113">
        <v>1.3339999999999999E-3</v>
      </c>
      <c r="Q113">
        <v>3.0790000000000001E-3</v>
      </c>
      <c r="R113">
        <v>1.9789999999999999E-3</v>
      </c>
      <c r="S113">
        <v>1.1460000000000001E-3</v>
      </c>
      <c r="T113">
        <v>1.4239999999999999E-3</v>
      </c>
      <c r="U113">
        <v>2.5000000000000001E-5</v>
      </c>
      <c r="V113">
        <v>7.7999999999999999E-4</v>
      </c>
      <c r="W113">
        <v>1.8959999999999999E-3</v>
      </c>
      <c r="X113">
        <v>1.0059999999999999E-3</v>
      </c>
      <c r="Y113">
        <v>1.199E-3</v>
      </c>
      <c r="Z113">
        <v>2.2160000000000001E-3</v>
      </c>
      <c r="AA113">
        <v>1.322E-3</v>
      </c>
      <c r="AB113">
        <v>1.8940000000000001E-3</v>
      </c>
      <c r="AC113">
        <v>1.565E-3</v>
      </c>
      <c r="AD113">
        <v>8.6899999999999998E-4</v>
      </c>
      <c r="AE113">
        <v>2.5000000000000001E-5</v>
      </c>
      <c r="AF113">
        <v>1.121E-3</v>
      </c>
      <c r="AG113">
        <v>1.289E-3</v>
      </c>
      <c r="AH113">
        <v>7.67E-4</v>
      </c>
      <c r="AI113">
        <v>7.1000000000000005E-5</v>
      </c>
      <c r="AJ113">
        <v>3.3300000000000002E-4</v>
      </c>
      <c r="AK113">
        <v>7.3300000000000004E-4</v>
      </c>
      <c r="AL113">
        <v>5.8699999999999996E-4</v>
      </c>
      <c r="AM113">
        <v>1.0280000000000001E-3</v>
      </c>
      <c r="AN113">
        <v>1.583E-3</v>
      </c>
      <c r="AO113">
        <v>1.0480000000000001E-3</v>
      </c>
    </row>
    <row r="114" spans="1:41">
      <c r="A114">
        <v>891</v>
      </c>
      <c r="B114">
        <v>9.2699999999999998E-4</v>
      </c>
      <c r="C114">
        <v>7.012E-3</v>
      </c>
      <c r="D114">
        <v>3.1229999999999999E-3</v>
      </c>
      <c r="E114">
        <v>6.4899999999999995E-4</v>
      </c>
      <c r="F114">
        <v>8.7000000000000001E-5</v>
      </c>
      <c r="G114">
        <v>6.7039999999999999E-3</v>
      </c>
      <c r="H114">
        <v>1.0889999999999999E-3</v>
      </c>
      <c r="I114">
        <v>-6.2100000000000002E-4</v>
      </c>
      <c r="J114">
        <v>4.7990000000000003E-3</v>
      </c>
      <c r="K114">
        <v>3.1930000000000001E-3</v>
      </c>
      <c r="L114">
        <v>3.4880000000000002E-3</v>
      </c>
      <c r="M114">
        <v>6.7790000000000003E-3</v>
      </c>
      <c r="N114">
        <v>4.4790000000000003E-3</v>
      </c>
      <c r="O114">
        <v>-3.6960000000000001E-3</v>
      </c>
      <c r="P114">
        <v>1.4120000000000001E-3</v>
      </c>
      <c r="Q114">
        <v>3.163E-3</v>
      </c>
      <c r="R114">
        <v>2.0600000000000002E-3</v>
      </c>
      <c r="S114">
        <v>1.1130000000000001E-3</v>
      </c>
      <c r="T114">
        <v>1.4729999999999999E-3</v>
      </c>
      <c r="U114">
        <v>1.26E-4</v>
      </c>
      <c r="V114">
        <v>9.0700000000000004E-4</v>
      </c>
      <c r="W114">
        <v>2.019E-3</v>
      </c>
      <c r="X114">
        <v>1.1379999999999999E-3</v>
      </c>
      <c r="Y114">
        <v>1.224E-3</v>
      </c>
      <c r="Z114">
        <v>2.336E-3</v>
      </c>
      <c r="AA114">
        <v>1.3849999999999999E-3</v>
      </c>
      <c r="AB114">
        <v>1.9949999999999998E-3</v>
      </c>
      <c r="AC114">
        <v>1.5839999999999999E-3</v>
      </c>
      <c r="AD114">
        <v>9.3400000000000004E-4</v>
      </c>
      <c r="AE114">
        <v>1.6899999999999999E-4</v>
      </c>
      <c r="AF114">
        <v>1.152E-3</v>
      </c>
      <c r="AG114">
        <v>1.4189999999999999E-3</v>
      </c>
      <c r="AH114">
        <v>9.1299999999999997E-4</v>
      </c>
      <c r="AI114">
        <v>1.7799999999999999E-4</v>
      </c>
      <c r="AJ114">
        <v>3.9599999999999998E-4</v>
      </c>
      <c r="AK114">
        <v>9.1500000000000001E-4</v>
      </c>
      <c r="AL114">
        <v>6.9700000000000003E-4</v>
      </c>
      <c r="AM114">
        <v>1.1820000000000001E-3</v>
      </c>
      <c r="AN114">
        <v>1.5870000000000001E-3</v>
      </c>
      <c r="AO114">
        <v>1.1310000000000001E-3</v>
      </c>
    </row>
    <row r="115" spans="1:41">
      <c r="A115">
        <v>890</v>
      </c>
      <c r="B115">
        <v>8.1800000000000004E-4</v>
      </c>
      <c r="C115">
        <v>6.9709999999999998E-3</v>
      </c>
      <c r="D115">
        <v>3.1329999999999999E-3</v>
      </c>
      <c r="E115">
        <v>5.7799999999999995E-4</v>
      </c>
      <c r="F115">
        <v>9.7E-5</v>
      </c>
      <c r="G115">
        <v>6.7349999999999997E-3</v>
      </c>
      <c r="H115">
        <v>1.0759999999999999E-3</v>
      </c>
      <c r="I115">
        <v>-6.1600000000000001E-4</v>
      </c>
      <c r="J115">
        <v>4.7330000000000002E-3</v>
      </c>
      <c r="K115">
        <v>3.1440000000000001E-3</v>
      </c>
      <c r="L115">
        <v>3.4580000000000001E-3</v>
      </c>
      <c r="M115">
        <v>6.8009999999999998E-3</v>
      </c>
      <c r="N115">
        <v>4.5189999999999996E-3</v>
      </c>
      <c r="O115">
        <v>-3.7789999999999998E-3</v>
      </c>
      <c r="P115">
        <v>1.3799999999999999E-3</v>
      </c>
      <c r="Q115">
        <v>3.2139999999999998E-3</v>
      </c>
      <c r="R115">
        <v>2.0760000000000002E-3</v>
      </c>
      <c r="S115">
        <v>1.085E-3</v>
      </c>
      <c r="T115">
        <v>1.3910000000000001E-3</v>
      </c>
      <c r="U115">
        <v>7.3999999999999996E-5</v>
      </c>
      <c r="V115">
        <v>8.7299999999999997E-4</v>
      </c>
      <c r="W115">
        <v>2.0270000000000002E-3</v>
      </c>
      <c r="X115">
        <v>1.15E-3</v>
      </c>
      <c r="Y115">
        <v>1.1659999999999999E-3</v>
      </c>
      <c r="Z115">
        <v>2.3770000000000002E-3</v>
      </c>
      <c r="AA115">
        <v>1.3470000000000001E-3</v>
      </c>
      <c r="AB115">
        <v>2.0200000000000001E-3</v>
      </c>
      <c r="AC115">
        <v>1.5070000000000001E-3</v>
      </c>
      <c r="AD115">
        <v>9.5200000000000005E-4</v>
      </c>
      <c r="AE115">
        <v>1.9100000000000001E-4</v>
      </c>
      <c r="AF115">
        <v>1.093E-3</v>
      </c>
      <c r="AG115">
        <v>1.446E-3</v>
      </c>
      <c r="AH115">
        <v>9.3199999999999999E-4</v>
      </c>
      <c r="AI115">
        <v>1.54E-4</v>
      </c>
      <c r="AJ115">
        <v>3.21E-4</v>
      </c>
      <c r="AK115">
        <v>9.0200000000000002E-4</v>
      </c>
      <c r="AL115">
        <v>7.4200000000000004E-4</v>
      </c>
      <c r="AM115">
        <v>1.1150000000000001E-3</v>
      </c>
      <c r="AN115">
        <v>1.5460000000000001E-3</v>
      </c>
      <c r="AO115">
        <v>1.0679999999999999E-3</v>
      </c>
    </row>
    <row r="116" spans="1:41">
      <c r="A116">
        <v>889</v>
      </c>
      <c r="B116">
        <v>9.4799999999999995E-4</v>
      </c>
      <c r="C116">
        <v>7.0889999999999998E-3</v>
      </c>
      <c r="D116">
        <v>3.3059999999999999E-3</v>
      </c>
      <c r="E116">
        <v>6.5799999999999995E-4</v>
      </c>
      <c r="F116">
        <v>2.12E-4</v>
      </c>
      <c r="G116">
        <v>6.8450000000000004E-3</v>
      </c>
      <c r="H116">
        <v>1.1479999999999999E-3</v>
      </c>
      <c r="I116">
        <v>-5.8100000000000003E-4</v>
      </c>
      <c r="J116">
        <v>4.6490000000000004E-3</v>
      </c>
      <c r="K116">
        <v>3.2360000000000002E-3</v>
      </c>
      <c r="L116">
        <v>3.4619999999999998E-3</v>
      </c>
      <c r="M116">
        <v>6.692E-3</v>
      </c>
      <c r="N116">
        <v>4.4809999999999997E-3</v>
      </c>
      <c r="O116">
        <v>-3.7499999999999999E-3</v>
      </c>
      <c r="P116">
        <v>1.238E-3</v>
      </c>
      <c r="Q116">
        <v>3.1979999999999999E-3</v>
      </c>
      <c r="R116">
        <v>1.9680000000000001E-3</v>
      </c>
      <c r="S116">
        <v>9.8200000000000002E-4</v>
      </c>
      <c r="T116">
        <v>1.3600000000000001E-3</v>
      </c>
      <c r="U116">
        <v>7.6000000000000004E-5</v>
      </c>
      <c r="V116">
        <v>8.4500000000000005E-4</v>
      </c>
      <c r="W116">
        <v>1.9819999999999998E-3</v>
      </c>
      <c r="X116">
        <v>1.0579999999999999E-3</v>
      </c>
      <c r="Y116">
        <v>1.0950000000000001E-3</v>
      </c>
      <c r="Z116">
        <v>2.3400000000000001E-3</v>
      </c>
      <c r="AA116">
        <v>1.2639999999999999E-3</v>
      </c>
      <c r="AB116">
        <v>2.0409999999999998E-3</v>
      </c>
      <c r="AC116">
        <v>1.4519999999999999E-3</v>
      </c>
      <c r="AD116">
        <v>8.8599999999999996E-4</v>
      </c>
      <c r="AE116">
        <v>1.2799999999999999E-4</v>
      </c>
      <c r="AF116">
        <v>9.9200000000000004E-4</v>
      </c>
      <c r="AG116">
        <v>1.4189999999999999E-3</v>
      </c>
      <c r="AH116">
        <v>8.2399999999999997E-4</v>
      </c>
      <c r="AI116">
        <v>1.6799999999999999E-4</v>
      </c>
      <c r="AJ116">
        <v>2.8600000000000001E-4</v>
      </c>
      <c r="AK116">
        <v>8.9400000000000005E-4</v>
      </c>
      <c r="AL116">
        <v>6.5200000000000002E-4</v>
      </c>
      <c r="AM116">
        <v>1.0169999999999999E-3</v>
      </c>
      <c r="AN116">
        <v>1.4959999999999999E-3</v>
      </c>
      <c r="AO116">
        <v>1.0499999999999999E-3</v>
      </c>
    </row>
    <row r="117" spans="1:41">
      <c r="A117">
        <v>888</v>
      </c>
      <c r="B117">
        <v>9.2699999999999998E-4</v>
      </c>
      <c r="C117">
        <v>7.1590000000000004E-3</v>
      </c>
      <c r="D117">
        <v>3.3089999999999999E-3</v>
      </c>
      <c r="E117">
        <v>6.4499999999999996E-4</v>
      </c>
      <c r="F117">
        <v>2.04E-4</v>
      </c>
      <c r="G117">
        <v>6.7889999999999999E-3</v>
      </c>
      <c r="H117">
        <v>1.1770000000000001E-3</v>
      </c>
      <c r="I117">
        <v>-5.4699999999999996E-4</v>
      </c>
      <c r="J117">
        <v>4.6880000000000003E-3</v>
      </c>
      <c r="K117">
        <v>3.2859999999999999E-3</v>
      </c>
      <c r="L117">
        <v>3.4680000000000002E-3</v>
      </c>
      <c r="M117">
        <v>6.7190000000000001E-3</v>
      </c>
      <c r="N117">
        <v>4.607E-3</v>
      </c>
      <c r="O117">
        <v>-3.6849999999999999E-3</v>
      </c>
      <c r="P117">
        <v>1.25E-3</v>
      </c>
      <c r="Q117">
        <v>3.1930000000000001E-3</v>
      </c>
      <c r="R117">
        <v>1.8749999999999999E-3</v>
      </c>
      <c r="S117">
        <v>9.3099999999999997E-4</v>
      </c>
      <c r="T117">
        <v>1.3600000000000001E-3</v>
      </c>
      <c r="U117">
        <v>9.1000000000000003E-5</v>
      </c>
      <c r="V117">
        <v>8.0599999999999997E-4</v>
      </c>
      <c r="W117">
        <v>2.0539999999999998E-3</v>
      </c>
      <c r="X117">
        <v>1.1820000000000001E-3</v>
      </c>
      <c r="Y117">
        <v>1.0039999999999999E-3</v>
      </c>
      <c r="Z117">
        <v>2.3879999999999999E-3</v>
      </c>
      <c r="AA117">
        <v>1.2130000000000001E-3</v>
      </c>
      <c r="AB117">
        <v>2.0200000000000001E-3</v>
      </c>
      <c r="AC117">
        <v>1.3940000000000001E-3</v>
      </c>
      <c r="AD117">
        <v>8.8699999999999998E-4</v>
      </c>
      <c r="AE117">
        <v>6.0000000000000002E-6</v>
      </c>
      <c r="AF117">
        <v>1.003E-3</v>
      </c>
      <c r="AG117">
        <v>1.4350000000000001E-3</v>
      </c>
      <c r="AH117">
        <v>8.0999999999999996E-4</v>
      </c>
      <c r="AI117">
        <v>1.56E-4</v>
      </c>
      <c r="AJ117">
        <v>2.9700000000000001E-4</v>
      </c>
      <c r="AK117">
        <v>9.7199999999999999E-4</v>
      </c>
      <c r="AL117">
        <v>6.0800000000000003E-4</v>
      </c>
      <c r="AM117">
        <v>1.052E-3</v>
      </c>
      <c r="AN117">
        <v>1.4139999999999999E-3</v>
      </c>
      <c r="AO117">
        <v>1.054E-3</v>
      </c>
    </row>
    <row r="118" spans="1:41">
      <c r="A118">
        <v>887</v>
      </c>
      <c r="B118">
        <v>9.9700000000000006E-4</v>
      </c>
      <c r="C118">
        <v>7.1960000000000001E-3</v>
      </c>
      <c r="D118">
        <v>3.3909999999999999E-3</v>
      </c>
      <c r="E118">
        <v>6.7900000000000002E-4</v>
      </c>
      <c r="F118">
        <v>2.7700000000000001E-4</v>
      </c>
      <c r="G118">
        <v>6.8380000000000003E-3</v>
      </c>
      <c r="H118">
        <v>1.3470000000000001E-3</v>
      </c>
      <c r="I118">
        <v>-5.3799999999999996E-4</v>
      </c>
      <c r="J118">
        <v>4.6389999999999999E-3</v>
      </c>
      <c r="K118">
        <v>3.186E-3</v>
      </c>
      <c r="L118">
        <v>3.4710000000000001E-3</v>
      </c>
      <c r="M118">
        <v>6.7239999999999999E-3</v>
      </c>
      <c r="N118">
        <v>4.5999999999999999E-3</v>
      </c>
      <c r="O118">
        <v>-3.7109999999999999E-3</v>
      </c>
      <c r="P118">
        <v>1.307E-3</v>
      </c>
      <c r="Q118">
        <v>3.2940000000000001E-3</v>
      </c>
      <c r="R118">
        <v>1.877E-3</v>
      </c>
      <c r="S118">
        <v>9.5100000000000002E-4</v>
      </c>
      <c r="T118">
        <v>1.42E-3</v>
      </c>
      <c r="U118">
        <v>9.2E-5</v>
      </c>
      <c r="V118">
        <v>8.2899999999999998E-4</v>
      </c>
      <c r="W118">
        <v>2.1689999999999999E-3</v>
      </c>
      <c r="X118">
        <v>1.2440000000000001E-3</v>
      </c>
      <c r="Y118">
        <v>1.021E-3</v>
      </c>
      <c r="Z118">
        <v>2.4390000000000002E-3</v>
      </c>
      <c r="AA118">
        <v>1.232E-3</v>
      </c>
      <c r="AB118">
        <v>2.147E-3</v>
      </c>
      <c r="AC118">
        <v>1.459E-3</v>
      </c>
      <c r="AD118">
        <v>9.41E-4</v>
      </c>
      <c r="AE118">
        <v>-5.3999999999999998E-5</v>
      </c>
      <c r="AF118">
        <v>1.005E-3</v>
      </c>
      <c r="AG118">
        <v>1.506E-3</v>
      </c>
      <c r="AH118">
        <v>9.0799999999999995E-4</v>
      </c>
      <c r="AI118">
        <v>2.4899999999999998E-4</v>
      </c>
      <c r="AJ118">
        <v>2.7799999999999998E-4</v>
      </c>
      <c r="AK118">
        <v>1.013E-3</v>
      </c>
      <c r="AL118">
        <v>5.9100000000000005E-4</v>
      </c>
      <c r="AM118">
        <v>1.1540000000000001E-3</v>
      </c>
      <c r="AN118">
        <v>1.457E-3</v>
      </c>
      <c r="AO118">
        <v>1.155E-3</v>
      </c>
    </row>
    <row r="119" spans="1:41">
      <c r="A119">
        <v>886</v>
      </c>
      <c r="B119">
        <v>1.1130000000000001E-3</v>
      </c>
      <c r="C119">
        <v>7.3029999999999996E-3</v>
      </c>
      <c r="D119">
        <v>3.4220000000000001E-3</v>
      </c>
      <c r="E119">
        <v>6.96E-4</v>
      </c>
      <c r="F119">
        <v>4.08E-4</v>
      </c>
      <c r="G119">
        <v>6.9589999999999999E-3</v>
      </c>
      <c r="H119">
        <v>1.4530000000000001E-3</v>
      </c>
      <c r="I119">
        <v>-3.77E-4</v>
      </c>
      <c r="J119">
        <v>4.6010000000000001E-3</v>
      </c>
      <c r="K119">
        <v>3.153E-3</v>
      </c>
      <c r="L119">
        <v>3.4689999999999999E-3</v>
      </c>
      <c r="M119">
        <v>6.6819999999999996E-3</v>
      </c>
      <c r="N119">
        <v>4.5209999999999998E-3</v>
      </c>
      <c r="O119">
        <v>-3.673E-3</v>
      </c>
      <c r="P119">
        <v>1.279E-3</v>
      </c>
      <c r="Q119">
        <v>3.248E-3</v>
      </c>
      <c r="R119">
        <v>1.74E-3</v>
      </c>
      <c r="S119">
        <v>9.1100000000000003E-4</v>
      </c>
      <c r="T119">
        <v>1.3359999999999999E-3</v>
      </c>
      <c r="U119">
        <v>2.1999999999999999E-5</v>
      </c>
      <c r="V119">
        <v>7.0399999999999998E-4</v>
      </c>
      <c r="W119">
        <v>2.0830000000000002E-3</v>
      </c>
      <c r="X119">
        <v>1.258E-3</v>
      </c>
      <c r="Y119">
        <v>9.4600000000000001E-4</v>
      </c>
      <c r="Z119">
        <v>2.405E-3</v>
      </c>
      <c r="AA119">
        <v>1.0870000000000001E-3</v>
      </c>
      <c r="AB119">
        <v>2.0470000000000002E-3</v>
      </c>
      <c r="AC119">
        <v>1.408E-3</v>
      </c>
      <c r="AD119">
        <v>8.1999999999999998E-4</v>
      </c>
      <c r="AE119">
        <v>-1.5699999999999999E-4</v>
      </c>
      <c r="AF119">
        <v>9.7900000000000005E-4</v>
      </c>
      <c r="AG119">
        <v>1.475E-3</v>
      </c>
      <c r="AH119">
        <v>8.2600000000000002E-4</v>
      </c>
      <c r="AI119">
        <v>6.7000000000000002E-5</v>
      </c>
      <c r="AJ119">
        <v>2.05E-4</v>
      </c>
      <c r="AK119">
        <v>9.3099999999999997E-4</v>
      </c>
      <c r="AL119">
        <v>4.46E-4</v>
      </c>
      <c r="AM119">
        <v>1.026E-3</v>
      </c>
      <c r="AN119">
        <v>1.353E-3</v>
      </c>
      <c r="AO119">
        <v>1.116E-3</v>
      </c>
    </row>
    <row r="120" spans="1:41">
      <c r="A120">
        <v>885</v>
      </c>
      <c r="B120">
        <v>1.2149999999999999E-3</v>
      </c>
      <c r="C120">
        <v>7.3759999999999997E-3</v>
      </c>
      <c r="D120">
        <v>3.5109999999999998E-3</v>
      </c>
      <c r="E120">
        <v>7.2199999999999999E-4</v>
      </c>
      <c r="F120">
        <v>4.7800000000000002E-4</v>
      </c>
      <c r="G120">
        <v>6.9899999999999997E-3</v>
      </c>
      <c r="H120">
        <v>1.5579999999999999E-3</v>
      </c>
      <c r="I120">
        <v>-3.6299999999999999E-4</v>
      </c>
      <c r="J120">
        <v>4.4590000000000003E-3</v>
      </c>
      <c r="K120">
        <v>3.1519999999999999E-3</v>
      </c>
      <c r="L120">
        <v>3.5239999999999998E-3</v>
      </c>
      <c r="M120">
        <v>6.5750000000000001E-3</v>
      </c>
      <c r="N120">
        <v>4.4120000000000001E-3</v>
      </c>
      <c r="O120">
        <v>-3.6229999999999999E-3</v>
      </c>
      <c r="P120">
        <v>1.3359999999999999E-3</v>
      </c>
      <c r="Q120">
        <v>3.1849999999999999E-3</v>
      </c>
      <c r="R120">
        <v>1.699E-3</v>
      </c>
      <c r="S120">
        <v>8.0400000000000003E-4</v>
      </c>
      <c r="T120">
        <v>1.3569999999999999E-3</v>
      </c>
      <c r="U120">
        <v>-1.26E-4</v>
      </c>
      <c r="V120">
        <v>6.8199999999999999E-4</v>
      </c>
      <c r="W120">
        <v>2.0509999999999999E-3</v>
      </c>
      <c r="X120">
        <v>1.224E-3</v>
      </c>
      <c r="Y120">
        <v>9.3999999999999997E-4</v>
      </c>
      <c r="Z120">
        <v>2.4849999999999998E-3</v>
      </c>
      <c r="AA120">
        <v>1.0480000000000001E-3</v>
      </c>
      <c r="AB120">
        <v>2.0799999999999998E-3</v>
      </c>
      <c r="AC120">
        <v>1.338E-3</v>
      </c>
      <c r="AD120">
        <v>7.8399999999999997E-4</v>
      </c>
      <c r="AE120">
        <v>-1.7799999999999999E-4</v>
      </c>
      <c r="AF120">
        <v>9.2900000000000003E-4</v>
      </c>
      <c r="AG120">
        <v>1.4250000000000001E-3</v>
      </c>
      <c r="AH120">
        <v>8.5599999999999999E-4</v>
      </c>
      <c r="AI120">
        <v>7.3999999999999996E-5</v>
      </c>
      <c r="AJ120">
        <v>1.9900000000000001E-4</v>
      </c>
      <c r="AK120">
        <v>9.2699999999999998E-4</v>
      </c>
      <c r="AL120">
        <v>3.3799999999999998E-4</v>
      </c>
      <c r="AM120">
        <v>9.9799999999999997E-4</v>
      </c>
      <c r="AN120">
        <v>1.284E-3</v>
      </c>
      <c r="AO120">
        <v>1.114E-3</v>
      </c>
    </row>
    <row r="121" spans="1:41">
      <c r="A121">
        <v>884</v>
      </c>
      <c r="B121">
        <v>1.1869999999999999E-3</v>
      </c>
      <c r="C121">
        <v>7.3239999999999998E-3</v>
      </c>
      <c r="D121">
        <v>3.4680000000000002E-3</v>
      </c>
      <c r="E121">
        <v>6.9999999999999999E-4</v>
      </c>
      <c r="F121">
        <v>5.6099999999999998E-4</v>
      </c>
      <c r="G121">
        <v>7.0260000000000001E-3</v>
      </c>
      <c r="H121">
        <v>1.498E-3</v>
      </c>
      <c r="I121">
        <v>-3.7800000000000003E-4</v>
      </c>
      <c r="J121">
        <v>4.4149999999999997E-3</v>
      </c>
      <c r="K121">
        <v>3.2060000000000001E-3</v>
      </c>
      <c r="L121">
        <v>3.5839999999999999E-3</v>
      </c>
      <c r="M121">
        <v>6.4790000000000004E-3</v>
      </c>
      <c r="N121">
        <v>4.3540000000000002E-3</v>
      </c>
      <c r="O121">
        <v>-3.7190000000000001E-3</v>
      </c>
      <c r="P121">
        <v>1.4159999999999999E-3</v>
      </c>
      <c r="Q121">
        <v>3.3270000000000001E-3</v>
      </c>
      <c r="R121">
        <v>1.717E-3</v>
      </c>
      <c r="S121">
        <v>8.7299999999999997E-4</v>
      </c>
      <c r="T121">
        <v>1.5319999999999999E-3</v>
      </c>
      <c r="U121">
        <v>-1.0000000000000001E-5</v>
      </c>
      <c r="V121">
        <v>6.8800000000000003E-4</v>
      </c>
      <c r="W121">
        <v>2.088E-3</v>
      </c>
      <c r="X121">
        <v>1.3259999999999999E-3</v>
      </c>
      <c r="Y121">
        <v>1.0349999999999999E-3</v>
      </c>
      <c r="Z121">
        <v>2.702E-3</v>
      </c>
      <c r="AA121">
        <v>1.157E-3</v>
      </c>
      <c r="AB121">
        <v>2.1510000000000001E-3</v>
      </c>
      <c r="AC121">
        <v>1.4109999999999999E-3</v>
      </c>
      <c r="AD121">
        <v>9.0700000000000004E-4</v>
      </c>
      <c r="AE121">
        <v>6.7000000000000002E-5</v>
      </c>
      <c r="AF121">
        <v>1.073E-3</v>
      </c>
      <c r="AG121">
        <v>1.555E-3</v>
      </c>
      <c r="AH121">
        <v>9.6199999999999996E-4</v>
      </c>
      <c r="AI121">
        <v>1.2899999999999999E-4</v>
      </c>
      <c r="AJ121">
        <v>3.2699999999999998E-4</v>
      </c>
      <c r="AK121">
        <v>1.008E-3</v>
      </c>
      <c r="AL121">
        <v>4.35E-4</v>
      </c>
      <c r="AM121">
        <v>1.083E-3</v>
      </c>
      <c r="AN121">
        <v>1.3209999999999999E-3</v>
      </c>
      <c r="AO121">
        <v>1.2160000000000001E-3</v>
      </c>
    </row>
    <row r="122" spans="1:41">
      <c r="A122">
        <v>883</v>
      </c>
      <c r="B122">
        <v>1.253E-3</v>
      </c>
      <c r="C122">
        <v>7.2680000000000002E-3</v>
      </c>
      <c r="D122">
        <v>3.326E-3</v>
      </c>
      <c r="E122">
        <v>6.1700000000000004E-4</v>
      </c>
      <c r="F122">
        <v>5.4600000000000004E-4</v>
      </c>
      <c r="G122">
        <v>6.992E-3</v>
      </c>
      <c r="H122">
        <v>1.4499999999999999E-3</v>
      </c>
      <c r="I122">
        <v>-5.8E-4</v>
      </c>
      <c r="J122">
        <v>4.483E-3</v>
      </c>
      <c r="K122">
        <v>3.1250000000000002E-3</v>
      </c>
      <c r="L122">
        <v>3.5119999999999999E-3</v>
      </c>
      <c r="M122">
        <v>6.5290000000000001E-3</v>
      </c>
      <c r="N122">
        <v>4.3169999999999997E-3</v>
      </c>
      <c r="O122">
        <v>-3.6649999999999999E-3</v>
      </c>
      <c r="P122">
        <v>1.4809999999999999E-3</v>
      </c>
      <c r="Q122">
        <v>3.3570000000000002E-3</v>
      </c>
      <c r="R122">
        <v>1.7639999999999999E-3</v>
      </c>
      <c r="S122">
        <v>1.0120000000000001E-3</v>
      </c>
      <c r="T122">
        <v>1.5889999999999999E-3</v>
      </c>
      <c r="U122">
        <v>8.1000000000000004E-5</v>
      </c>
      <c r="V122">
        <v>7.9600000000000005E-4</v>
      </c>
      <c r="W122">
        <v>2.15E-3</v>
      </c>
      <c r="X122">
        <v>1.436E-3</v>
      </c>
      <c r="Y122">
        <v>1.075E-3</v>
      </c>
      <c r="Z122">
        <v>2.7880000000000001E-3</v>
      </c>
      <c r="AA122">
        <v>1.274E-3</v>
      </c>
      <c r="AB122">
        <v>2.3050000000000002E-3</v>
      </c>
      <c r="AC122">
        <v>1.428E-3</v>
      </c>
      <c r="AD122">
        <v>1.005E-3</v>
      </c>
      <c r="AE122">
        <v>1.2300000000000001E-4</v>
      </c>
      <c r="AF122">
        <v>1.2750000000000001E-3</v>
      </c>
      <c r="AG122">
        <v>1.7470000000000001E-3</v>
      </c>
      <c r="AH122">
        <v>1.0579999999999999E-3</v>
      </c>
      <c r="AI122">
        <v>2.6400000000000002E-4</v>
      </c>
      <c r="AJ122">
        <v>4.84E-4</v>
      </c>
      <c r="AK122">
        <v>1.1000000000000001E-3</v>
      </c>
      <c r="AL122">
        <v>5.04E-4</v>
      </c>
      <c r="AM122">
        <v>1.1150000000000001E-3</v>
      </c>
      <c r="AN122">
        <v>1.3519999999999999E-3</v>
      </c>
      <c r="AO122">
        <v>1.312E-3</v>
      </c>
    </row>
    <row r="123" spans="1:41">
      <c r="A123">
        <v>882</v>
      </c>
      <c r="B123">
        <v>1.2689999999999999E-3</v>
      </c>
      <c r="C123">
        <v>7.4419999999999998E-3</v>
      </c>
      <c r="D123">
        <v>3.369E-3</v>
      </c>
      <c r="E123">
        <v>7.2999999999999996E-4</v>
      </c>
      <c r="F123">
        <v>5.5099999999999995E-4</v>
      </c>
      <c r="G123">
        <v>7.012E-3</v>
      </c>
      <c r="H123">
        <v>1.5900000000000001E-3</v>
      </c>
      <c r="I123">
        <v>-5.5699999999999999E-4</v>
      </c>
      <c r="J123">
        <v>4.3499999999999997E-3</v>
      </c>
      <c r="K123">
        <v>3.1580000000000002E-3</v>
      </c>
      <c r="L123">
        <v>3.6099999999999999E-3</v>
      </c>
      <c r="M123">
        <v>6.502E-3</v>
      </c>
      <c r="N123">
        <v>4.261E-3</v>
      </c>
      <c r="O123">
        <v>-3.6679999999999998E-3</v>
      </c>
      <c r="P123">
        <v>1.369E-3</v>
      </c>
      <c r="Q123">
        <v>3.382E-3</v>
      </c>
      <c r="R123">
        <v>1.7279999999999999E-3</v>
      </c>
      <c r="S123">
        <v>9.0399999999999996E-4</v>
      </c>
      <c r="T123">
        <v>1.536E-3</v>
      </c>
      <c r="U123">
        <v>1.4799999999999999E-4</v>
      </c>
      <c r="V123">
        <v>6.87E-4</v>
      </c>
      <c r="W123">
        <v>2.1610000000000002E-3</v>
      </c>
      <c r="X123">
        <v>1.433E-3</v>
      </c>
      <c r="Y123">
        <v>8.7699999999999996E-4</v>
      </c>
      <c r="Z123">
        <v>2.745E-3</v>
      </c>
      <c r="AA123">
        <v>1.227E-3</v>
      </c>
      <c r="AB123">
        <v>2.2279999999999999E-3</v>
      </c>
      <c r="AC123">
        <v>1.3240000000000001E-3</v>
      </c>
      <c r="AD123">
        <v>9.7000000000000005E-4</v>
      </c>
      <c r="AE123">
        <v>6.9999999999999994E-5</v>
      </c>
      <c r="AF123">
        <v>1.2310000000000001E-3</v>
      </c>
      <c r="AG123">
        <v>1.66E-3</v>
      </c>
      <c r="AH123">
        <v>1.057E-3</v>
      </c>
      <c r="AI123">
        <v>1.83E-4</v>
      </c>
      <c r="AJ123">
        <v>4.4700000000000002E-4</v>
      </c>
      <c r="AK123">
        <v>1.0690000000000001E-3</v>
      </c>
      <c r="AL123">
        <v>3.4600000000000001E-4</v>
      </c>
      <c r="AM123">
        <v>9.9200000000000004E-4</v>
      </c>
      <c r="AN123">
        <v>1.16E-3</v>
      </c>
      <c r="AO123">
        <v>1.2539999999999999E-3</v>
      </c>
    </row>
    <row r="124" spans="1:41">
      <c r="A124">
        <v>881</v>
      </c>
      <c r="B124">
        <v>1.418E-3</v>
      </c>
      <c r="C124">
        <v>7.4980000000000003E-3</v>
      </c>
      <c r="D124">
        <v>3.5349999999999999E-3</v>
      </c>
      <c r="E124">
        <v>9.1799999999999998E-4</v>
      </c>
      <c r="F124">
        <v>8.2600000000000002E-4</v>
      </c>
      <c r="G124">
        <v>7.136E-3</v>
      </c>
      <c r="H124">
        <v>1.74E-3</v>
      </c>
      <c r="I124">
        <v>-4.7699999999999999E-4</v>
      </c>
      <c r="J124">
        <v>4.3059999999999999E-3</v>
      </c>
      <c r="K124">
        <v>3.1800000000000001E-3</v>
      </c>
      <c r="L124">
        <v>3.7030000000000001E-3</v>
      </c>
      <c r="M124">
        <v>6.4780000000000003E-3</v>
      </c>
      <c r="N124">
        <v>4.0419999999999996E-3</v>
      </c>
      <c r="O124">
        <v>-3.5469999999999998E-3</v>
      </c>
      <c r="P124">
        <v>1.261E-3</v>
      </c>
      <c r="Q124">
        <v>3.215E-3</v>
      </c>
      <c r="R124">
        <v>1.5770000000000001E-3</v>
      </c>
      <c r="S124">
        <v>6.4400000000000004E-4</v>
      </c>
      <c r="T124">
        <v>1.3389999999999999E-3</v>
      </c>
      <c r="U124">
        <v>-1E-4</v>
      </c>
      <c r="V124">
        <v>5.5999999999999995E-4</v>
      </c>
      <c r="W124">
        <v>1.9870000000000001E-3</v>
      </c>
      <c r="X124">
        <v>1.358E-3</v>
      </c>
      <c r="Y124">
        <v>6.7199999999999996E-4</v>
      </c>
      <c r="Z124">
        <v>2.5639999999999999E-3</v>
      </c>
      <c r="AA124">
        <v>1.01E-3</v>
      </c>
      <c r="AB124">
        <v>2.1840000000000002E-3</v>
      </c>
      <c r="AC124">
        <v>1.1689999999999999E-3</v>
      </c>
      <c r="AD124">
        <v>8.4199999999999998E-4</v>
      </c>
      <c r="AE124">
        <v>-7.7000000000000001E-5</v>
      </c>
      <c r="AF124">
        <v>1.0679999999999999E-3</v>
      </c>
      <c r="AG124">
        <v>1.356E-3</v>
      </c>
      <c r="AH124">
        <v>9.1699999999999995E-4</v>
      </c>
      <c r="AI124">
        <v>-3.9999999999999998E-6</v>
      </c>
      <c r="AJ124">
        <v>3.7300000000000001E-4</v>
      </c>
      <c r="AK124">
        <v>9.8799999999999995E-4</v>
      </c>
      <c r="AL124">
        <v>2.1800000000000001E-4</v>
      </c>
      <c r="AM124">
        <v>8.1400000000000005E-4</v>
      </c>
      <c r="AN124">
        <v>1.0920000000000001E-3</v>
      </c>
      <c r="AO124">
        <v>1.1709999999999999E-3</v>
      </c>
    </row>
    <row r="125" spans="1:41">
      <c r="A125">
        <v>880</v>
      </c>
      <c r="B125">
        <v>1.454E-3</v>
      </c>
      <c r="C125">
        <v>7.5640000000000004E-3</v>
      </c>
      <c r="D125">
        <v>3.6510000000000002E-3</v>
      </c>
      <c r="E125">
        <v>8.5499999999999997E-4</v>
      </c>
      <c r="F125">
        <v>8.9499999999999996E-4</v>
      </c>
      <c r="G125">
        <v>7.1650000000000004E-3</v>
      </c>
      <c r="H125">
        <v>1.786E-3</v>
      </c>
      <c r="I125">
        <v>-4.8200000000000001E-4</v>
      </c>
      <c r="J125">
        <v>4.5059999999999996E-3</v>
      </c>
      <c r="K125">
        <v>3.1220000000000002E-3</v>
      </c>
      <c r="L125">
        <v>3.6180000000000001E-3</v>
      </c>
      <c r="M125">
        <v>6.5399999999999998E-3</v>
      </c>
      <c r="N125">
        <v>4.0759999999999998E-3</v>
      </c>
      <c r="O125">
        <v>-3.5539999999999999E-3</v>
      </c>
      <c r="P125">
        <v>1.1249999999999999E-3</v>
      </c>
      <c r="Q125">
        <v>3.3029999999999999E-3</v>
      </c>
      <c r="R125">
        <v>1.487E-3</v>
      </c>
      <c r="S125">
        <v>6.7299999999999999E-4</v>
      </c>
      <c r="T125">
        <v>1.2979999999999999E-3</v>
      </c>
      <c r="U125">
        <v>-6.7999999999999999E-5</v>
      </c>
      <c r="V125">
        <v>5.71E-4</v>
      </c>
      <c r="W125">
        <v>1.9980000000000002E-3</v>
      </c>
      <c r="X125">
        <v>1.41E-3</v>
      </c>
      <c r="Y125">
        <v>6.7900000000000002E-4</v>
      </c>
      <c r="Z125">
        <v>2.6359999999999999E-3</v>
      </c>
      <c r="AA125">
        <v>9.3000000000000005E-4</v>
      </c>
      <c r="AB125">
        <v>2.2469999999999999E-3</v>
      </c>
      <c r="AC125">
        <v>1.158E-3</v>
      </c>
      <c r="AD125">
        <v>6.78E-4</v>
      </c>
      <c r="AE125">
        <v>-1.35E-4</v>
      </c>
      <c r="AF125">
        <v>1.0870000000000001E-3</v>
      </c>
      <c r="AG125">
        <v>1.291E-3</v>
      </c>
      <c r="AH125">
        <v>8.6899999999999998E-4</v>
      </c>
      <c r="AI125">
        <v>-1.15E-4</v>
      </c>
      <c r="AJ125">
        <v>3.86E-4</v>
      </c>
      <c r="AK125">
        <v>9.3899999999999995E-4</v>
      </c>
      <c r="AL125">
        <v>2.32E-4</v>
      </c>
      <c r="AM125">
        <v>7.85E-4</v>
      </c>
      <c r="AN125">
        <v>9.8400000000000007E-4</v>
      </c>
      <c r="AO125">
        <v>1.0870000000000001E-3</v>
      </c>
    </row>
    <row r="126" spans="1:41">
      <c r="A126">
        <v>879</v>
      </c>
      <c r="B126">
        <v>1.459E-3</v>
      </c>
      <c r="C126">
        <v>7.6860000000000001E-3</v>
      </c>
      <c r="D126">
        <v>3.686E-3</v>
      </c>
      <c r="E126">
        <v>8.3600000000000005E-4</v>
      </c>
      <c r="F126">
        <v>9.6100000000000005E-4</v>
      </c>
      <c r="G126">
        <v>7.2090000000000001E-3</v>
      </c>
      <c r="H126">
        <v>1.7769999999999999E-3</v>
      </c>
      <c r="I126">
        <v>-5.7300000000000005E-4</v>
      </c>
      <c r="J126">
        <v>4.4549999999999998E-3</v>
      </c>
      <c r="K126">
        <v>3.0969999999999999E-3</v>
      </c>
      <c r="L126">
        <v>3.5149999999999999E-3</v>
      </c>
      <c r="M126">
        <v>6.594E-3</v>
      </c>
      <c r="N126">
        <v>4.0210000000000003E-3</v>
      </c>
      <c r="O126">
        <v>-3.5469999999999998E-3</v>
      </c>
      <c r="P126">
        <v>1.207E-3</v>
      </c>
      <c r="Q126">
        <v>3.372E-3</v>
      </c>
      <c r="R126">
        <v>1.694E-3</v>
      </c>
      <c r="S126">
        <v>6.6200000000000005E-4</v>
      </c>
      <c r="T126">
        <v>1.436E-3</v>
      </c>
      <c r="U126">
        <v>6.4999999999999994E-5</v>
      </c>
      <c r="V126">
        <v>6.7400000000000001E-4</v>
      </c>
      <c r="W126">
        <v>2.124E-3</v>
      </c>
      <c r="X126">
        <v>1.4940000000000001E-3</v>
      </c>
      <c r="Y126">
        <v>7.8700000000000005E-4</v>
      </c>
      <c r="Z126">
        <v>2.7520000000000001E-3</v>
      </c>
      <c r="AA126">
        <v>1.0280000000000001E-3</v>
      </c>
      <c r="AB126">
        <v>2.4009999999999999E-3</v>
      </c>
      <c r="AC126">
        <v>1.263E-3</v>
      </c>
      <c r="AD126">
        <v>6.9800000000000005E-4</v>
      </c>
      <c r="AE126">
        <v>-3.8000000000000002E-5</v>
      </c>
      <c r="AF126">
        <v>1.1950000000000001E-3</v>
      </c>
      <c r="AG126">
        <v>1.3290000000000001E-3</v>
      </c>
      <c r="AH126">
        <v>8.8099999999999995E-4</v>
      </c>
      <c r="AI126">
        <v>-2.1999999999999999E-5</v>
      </c>
      <c r="AJ126">
        <v>5.1599999999999997E-4</v>
      </c>
      <c r="AK126">
        <v>1.1230000000000001E-3</v>
      </c>
      <c r="AL126">
        <v>3.8299999999999999E-4</v>
      </c>
      <c r="AM126">
        <v>9.2800000000000001E-4</v>
      </c>
      <c r="AN126">
        <v>1.1620000000000001E-3</v>
      </c>
      <c r="AO126">
        <v>1.2110000000000001E-3</v>
      </c>
    </row>
    <row r="127" spans="1:41">
      <c r="A127">
        <v>878</v>
      </c>
      <c r="B127">
        <v>1.3979999999999999E-3</v>
      </c>
      <c r="C127">
        <v>7.5849999999999997E-3</v>
      </c>
      <c r="D127">
        <v>3.5209999999999998E-3</v>
      </c>
      <c r="E127">
        <v>8.4800000000000001E-4</v>
      </c>
      <c r="F127">
        <v>9.0300000000000005E-4</v>
      </c>
      <c r="G127">
        <v>7.1079999999999997E-3</v>
      </c>
      <c r="H127">
        <v>1.8469999999999999E-3</v>
      </c>
      <c r="I127">
        <v>-6.1600000000000001E-4</v>
      </c>
      <c r="J127">
        <v>4.5170000000000002E-3</v>
      </c>
      <c r="K127">
        <v>3.0990000000000002E-3</v>
      </c>
      <c r="L127">
        <v>3.5490000000000001E-3</v>
      </c>
      <c r="M127">
        <v>6.5950000000000002E-3</v>
      </c>
      <c r="N127">
        <v>3.9680000000000002E-3</v>
      </c>
      <c r="O127">
        <v>-3.3570000000000002E-3</v>
      </c>
      <c r="P127">
        <v>1.196E-3</v>
      </c>
      <c r="Q127">
        <v>3.3440000000000002E-3</v>
      </c>
      <c r="R127">
        <v>1.6689999999999999E-3</v>
      </c>
      <c r="S127">
        <v>5.8399999999999999E-4</v>
      </c>
      <c r="T127">
        <v>1.469E-3</v>
      </c>
      <c r="U127">
        <v>-5.8999999999999998E-5</v>
      </c>
      <c r="V127">
        <v>8.2100000000000001E-4</v>
      </c>
      <c r="W127">
        <v>2.0769999999999999E-3</v>
      </c>
      <c r="X127">
        <v>1.5009999999999999E-3</v>
      </c>
      <c r="Y127">
        <v>7.67E-4</v>
      </c>
      <c r="Z127">
        <v>2.735E-3</v>
      </c>
      <c r="AA127">
        <v>1.0889999999999999E-3</v>
      </c>
      <c r="AB127">
        <v>2.532E-3</v>
      </c>
      <c r="AC127">
        <v>1.126E-3</v>
      </c>
      <c r="AD127">
        <v>6.5300000000000004E-4</v>
      </c>
      <c r="AE127">
        <v>-6.8999999999999997E-5</v>
      </c>
      <c r="AF127">
        <v>1.0889999999999999E-3</v>
      </c>
      <c r="AG127">
        <v>1.3259999999999999E-3</v>
      </c>
      <c r="AH127">
        <v>9.2000000000000003E-4</v>
      </c>
      <c r="AI127">
        <v>-2.9E-5</v>
      </c>
      <c r="AJ127">
        <v>5.44E-4</v>
      </c>
      <c r="AK127">
        <v>1.036E-3</v>
      </c>
      <c r="AL127">
        <v>3.4900000000000003E-4</v>
      </c>
      <c r="AM127">
        <v>9.1100000000000003E-4</v>
      </c>
      <c r="AN127">
        <v>1.181E-3</v>
      </c>
      <c r="AO127">
        <v>1.1490000000000001E-3</v>
      </c>
    </row>
    <row r="128" spans="1:41">
      <c r="A128">
        <v>877</v>
      </c>
      <c r="B128">
        <v>1.4970000000000001E-3</v>
      </c>
      <c r="C128">
        <v>7.6730000000000001E-3</v>
      </c>
      <c r="D128">
        <v>3.5479999999999999E-3</v>
      </c>
      <c r="E128">
        <v>8.6899999999999998E-4</v>
      </c>
      <c r="F128">
        <v>1.07E-3</v>
      </c>
      <c r="G128">
        <v>7.1859999999999997E-3</v>
      </c>
      <c r="H128">
        <v>1.8760000000000001E-3</v>
      </c>
      <c r="I128">
        <v>-6.0800000000000003E-4</v>
      </c>
      <c r="J128">
        <v>4.3210000000000002E-3</v>
      </c>
      <c r="K128">
        <v>3.0829999999999998E-3</v>
      </c>
      <c r="L128">
        <v>3.5479999999999999E-3</v>
      </c>
      <c r="M128">
        <v>6.5900000000000004E-3</v>
      </c>
      <c r="N128">
        <v>3.9890000000000004E-3</v>
      </c>
      <c r="O128">
        <v>-3.1359999999999999E-3</v>
      </c>
      <c r="P128">
        <v>1.2179999999999999E-3</v>
      </c>
      <c r="Q128">
        <v>3.421E-3</v>
      </c>
      <c r="R128">
        <v>1.743E-3</v>
      </c>
      <c r="S128">
        <v>6.0599999999999998E-4</v>
      </c>
      <c r="T128">
        <v>1.48E-3</v>
      </c>
      <c r="U128">
        <v>2.5999999999999998E-5</v>
      </c>
      <c r="V128">
        <v>9.9500000000000001E-4</v>
      </c>
      <c r="W128">
        <v>2.1549999999999998E-3</v>
      </c>
      <c r="X128">
        <v>1.6310000000000001E-3</v>
      </c>
      <c r="Y128">
        <v>8.3600000000000005E-4</v>
      </c>
      <c r="Z128">
        <v>2.7980000000000001E-3</v>
      </c>
      <c r="AA128">
        <v>1.1609999999999999E-3</v>
      </c>
      <c r="AB128">
        <v>2.6250000000000002E-3</v>
      </c>
      <c r="AC128">
        <v>1.178E-3</v>
      </c>
      <c r="AD128">
        <v>6.96E-4</v>
      </c>
      <c r="AE128">
        <v>-4.1999999999999998E-5</v>
      </c>
      <c r="AF128">
        <v>1.0759999999999999E-3</v>
      </c>
      <c r="AG128">
        <v>1.346E-3</v>
      </c>
      <c r="AH128">
        <v>8.6700000000000004E-4</v>
      </c>
      <c r="AI128">
        <v>9.9999999999999995E-7</v>
      </c>
      <c r="AJ128">
        <v>5.7499999999999999E-4</v>
      </c>
      <c r="AK128">
        <v>1.039E-3</v>
      </c>
      <c r="AL128">
        <v>4.3899999999999999E-4</v>
      </c>
      <c r="AM128">
        <v>1.0790000000000001E-3</v>
      </c>
      <c r="AN128">
        <v>1.1999999999999999E-3</v>
      </c>
      <c r="AO128">
        <v>1.2019999999999999E-3</v>
      </c>
    </row>
    <row r="129" spans="1:41">
      <c r="A129">
        <v>876</v>
      </c>
      <c r="B129">
        <v>1.6019999999999999E-3</v>
      </c>
      <c r="C129">
        <v>7.7479999999999997E-3</v>
      </c>
      <c r="D129">
        <v>3.5899999999999999E-3</v>
      </c>
      <c r="E129">
        <v>9.9799999999999997E-4</v>
      </c>
      <c r="F129">
        <v>1.016E-3</v>
      </c>
      <c r="G129">
        <v>7.1469999999999997E-3</v>
      </c>
      <c r="H129">
        <v>1.8940000000000001E-3</v>
      </c>
      <c r="I129">
        <v>-6.3500000000000004E-4</v>
      </c>
      <c r="J129">
        <v>4.2339999999999999E-3</v>
      </c>
      <c r="K129">
        <v>3.039E-3</v>
      </c>
      <c r="L129">
        <v>3.372E-3</v>
      </c>
      <c r="M129">
        <v>6.5950000000000002E-3</v>
      </c>
      <c r="N129">
        <v>4.032E-3</v>
      </c>
      <c r="O129">
        <v>-2.9520000000000002E-3</v>
      </c>
      <c r="P129">
        <v>1.0449999999999999E-3</v>
      </c>
      <c r="Q129">
        <v>3.2810000000000001E-3</v>
      </c>
      <c r="R129">
        <v>1.5499999999999999E-3</v>
      </c>
      <c r="S129">
        <v>4.64E-4</v>
      </c>
      <c r="T129">
        <v>1.4499999999999999E-3</v>
      </c>
      <c r="U129">
        <v>-1.56E-4</v>
      </c>
      <c r="V129">
        <v>9.59E-4</v>
      </c>
      <c r="W129">
        <v>1.993E-3</v>
      </c>
      <c r="X129">
        <v>1.4779999999999999E-3</v>
      </c>
      <c r="Y129">
        <v>6.9399999999999996E-4</v>
      </c>
      <c r="Z129">
        <v>2.712E-3</v>
      </c>
      <c r="AA129">
        <v>9.1E-4</v>
      </c>
      <c r="AB129">
        <v>2.5869999999999999E-3</v>
      </c>
      <c r="AC129">
        <v>1.062E-3</v>
      </c>
      <c r="AD129">
        <v>4.9899999999999999E-4</v>
      </c>
      <c r="AE129">
        <v>-1.37E-4</v>
      </c>
      <c r="AF129">
        <v>8.4999999999999995E-4</v>
      </c>
      <c r="AG129">
        <v>1.1640000000000001E-3</v>
      </c>
      <c r="AH129">
        <v>8.7600000000000004E-4</v>
      </c>
      <c r="AI129">
        <v>-1.25E-4</v>
      </c>
      <c r="AJ129">
        <v>2.8800000000000001E-4</v>
      </c>
      <c r="AK129">
        <v>9.3899999999999995E-4</v>
      </c>
      <c r="AL129">
        <v>2.8899999999999998E-4</v>
      </c>
      <c r="AM129">
        <v>8.4500000000000005E-4</v>
      </c>
      <c r="AN129">
        <v>1.116E-3</v>
      </c>
      <c r="AO129">
        <v>9.3499999999999996E-4</v>
      </c>
    </row>
    <row r="130" spans="1:41">
      <c r="A130">
        <v>875</v>
      </c>
      <c r="B130">
        <v>1.6639999999999999E-3</v>
      </c>
      <c r="C130">
        <v>7.7710000000000001E-3</v>
      </c>
      <c r="D130">
        <v>3.578E-3</v>
      </c>
      <c r="E130">
        <v>1.0039999999999999E-3</v>
      </c>
      <c r="F130">
        <v>1.1069999999999999E-3</v>
      </c>
      <c r="G130">
        <v>7.1989999999999997E-3</v>
      </c>
      <c r="H130">
        <v>1.9740000000000001E-3</v>
      </c>
      <c r="I130">
        <v>-5.4100000000000003E-4</v>
      </c>
      <c r="J130">
        <v>4.2100000000000002E-3</v>
      </c>
      <c r="K130">
        <v>3.052E-3</v>
      </c>
      <c r="L130">
        <v>3.2940000000000001E-3</v>
      </c>
      <c r="M130">
        <v>6.5550000000000001E-3</v>
      </c>
      <c r="N130">
        <v>3.9430000000000003E-3</v>
      </c>
      <c r="O130">
        <v>-2.8830000000000001E-3</v>
      </c>
      <c r="P130">
        <v>1.0169999999999999E-3</v>
      </c>
      <c r="Q130">
        <v>3.3080000000000002E-3</v>
      </c>
      <c r="R130">
        <v>1.5610000000000001E-3</v>
      </c>
      <c r="S130">
        <v>4.9299999999999995E-4</v>
      </c>
      <c r="T130">
        <v>1.4450000000000001E-3</v>
      </c>
      <c r="U130">
        <v>-1.18E-4</v>
      </c>
      <c r="V130">
        <v>9.2900000000000003E-4</v>
      </c>
      <c r="W130">
        <v>1.892E-3</v>
      </c>
      <c r="X130">
        <v>1.477E-3</v>
      </c>
      <c r="Y130">
        <v>6.2399999999999999E-4</v>
      </c>
      <c r="Z130">
        <v>2.6700000000000001E-3</v>
      </c>
      <c r="AA130">
        <v>8.5899999999999995E-4</v>
      </c>
      <c r="AB130">
        <v>2.588E-3</v>
      </c>
      <c r="AC130">
        <v>1.16E-3</v>
      </c>
      <c r="AD130">
        <v>4.7199999999999998E-4</v>
      </c>
      <c r="AE130">
        <v>-6.6000000000000005E-5</v>
      </c>
      <c r="AF130">
        <v>7.27E-4</v>
      </c>
      <c r="AG130">
        <v>1.1820000000000001E-3</v>
      </c>
      <c r="AH130">
        <v>7.8899999999999999E-4</v>
      </c>
      <c r="AI130">
        <v>-6.3E-5</v>
      </c>
      <c r="AJ130">
        <v>2.23E-4</v>
      </c>
      <c r="AK130">
        <v>9.3499999999999996E-4</v>
      </c>
      <c r="AL130">
        <v>1.8100000000000001E-4</v>
      </c>
      <c r="AM130">
        <v>8.3699999999999996E-4</v>
      </c>
      <c r="AN130">
        <v>1.178E-3</v>
      </c>
      <c r="AO130">
        <v>9.1699999999999995E-4</v>
      </c>
    </row>
    <row r="131" spans="1:41">
      <c r="A131">
        <v>874</v>
      </c>
      <c r="B131">
        <v>1.6980000000000001E-3</v>
      </c>
      <c r="C131">
        <v>7.7299999999999999E-3</v>
      </c>
      <c r="D131">
        <v>3.5249999999999999E-3</v>
      </c>
      <c r="E131">
        <v>9.5E-4</v>
      </c>
      <c r="F131">
        <v>9.859999999999999E-4</v>
      </c>
      <c r="G131">
        <v>7.2370000000000004E-3</v>
      </c>
      <c r="H131">
        <v>1.9480000000000001E-3</v>
      </c>
      <c r="I131">
        <v>-5.2599999999999999E-4</v>
      </c>
      <c r="J131">
        <v>4.248E-3</v>
      </c>
      <c r="K131">
        <v>3.0279999999999999E-3</v>
      </c>
      <c r="L131">
        <v>3.4020000000000001E-3</v>
      </c>
      <c r="M131">
        <v>6.5529999999999998E-3</v>
      </c>
      <c r="N131">
        <v>3.8890000000000001E-3</v>
      </c>
      <c r="O131">
        <v>-2.8670000000000002E-3</v>
      </c>
      <c r="P131">
        <v>9.6100000000000005E-4</v>
      </c>
      <c r="Q131">
        <v>3.2169999999999998E-3</v>
      </c>
      <c r="R131">
        <v>1.4530000000000001E-3</v>
      </c>
      <c r="S131">
        <v>4.8000000000000001E-4</v>
      </c>
      <c r="T131">
        <v>1.397E-3</v>
      </c>
      <c r="U131">
        <v>-8.8999999999999995E-5</v>
      </c>
      <c r="V131">
        <v>8.2200000000000003E-4</v>
      </c>
      <c r="W131">
        <v>1.818E-3</v>
      </c>
      <c r="X131">
        <v>1.3680000000000001E-3</v>
      </c>
      <c r="Y131">
        <v>5.3399999999999997E-4</v>
      </c>
      <c r="Z131">
        <v>2.5200000000000001E-3</v>
      </c>
      <c r="AA131">
        <v>7.2599999999999997E-4</v>
      </c>
      <c r="AB131">
        <v>2.6120000000000002E-3</v>
      </c>
      <c r="AC131">
        <v>1.013E-3</v>
      </c>
      <c r="AD131">
        <v>3.4499999999999998E-4</v>
      </c>
      <c r="AE131">
        <v>-1.9900000000000001E-4</v>
      </c>
      <c r="AF131">
        <v>5.8100000000000003E-4</v>
      </c>
      <c r="AG131">
        <v>1.0809999999999999E-3</v>
      </c>
      <c r="AH131">
        <v>6.4499999999999996E-4</v>
      </c>
      <c r="AI131">
        <v>-1.66E-4</v>
      </c>
      <c r="AJ131">
        <v>1.94E-4</v>
      </c>
      <c r="AK131">
        <v>7.6599999999999997E-4</v>
      </c>
      <c r="AL131">
        <v>8.1000000000000004E-5</v>
      </c>
      <c r="AM131">
        <v>7.6599999999999997E-4</v>
      </c>
      <c r="AN131">
        <v>1.034E-3</v>
      </c>
      <c r="AO131">
        <v>8.5499999999999997E-4</v>
      </c>
    </row>
    <row r="132" spans="1:41">
      <c r="A132">
        <v>873</v>
      </c>
      <c r="B132">
        <v>1.9589999999999998E-3</v>
      </c>
      <c r="C132">
        <v>7.803E-3</v>
      </c>
      <c r="D132">
        <v>3.5669999999999999E-3</v>
      </c>
      <c r="E132">
        <v>1.0460000000000001E-3</v>
      </c>
      <c r="F132">
        <v>9.6100000000000005E-4</v>
      </c>
      <c r="G132">
        <v>7.3270000000000002E-3</v>
      </c>
      <c r="H132">
        <v>2.1199999999999999E-3</v>
      </c>
      <c r="I132">
        <v>-4.4299999999999998E-4</v>
      </c>
      <c r="J132">
        <v>4.215E-3</v>
      </c>
      <c r="K132">
        <v>2.9220000000000001E-3</v>
      </c>
      <c r="L132">
        <v>3.2439999999999999E-3</v>
      </c>
      <c r="M132">
        <v>6.5510000000000004E-3</v>
      </c>
      <c r="N132">
        <v>3.921E-3</v>
      </c>
      <c r="O132">
        <v>-2.699E-3</v>
      </c>
      <c r="P132">
        <v>9.3599999999999998E-4</v>
      </c>
      <c r="Q132">
        <v>3.088E-3</v>
      </c>
      <c r="R132">
        <v>1.4970000000000001E-3</v>
      </c>
      <c r="S132">
        <v>3.9500000000000001E-4</v>
      </c>
      <c r="T132">
        <v>1.472E-3</v>
      </c>
      <c r="U132">
        <v>-5.3000000000000001E-5</v>
      </c>
      <c r="V132">
        <v>8.1700000000000002E-4</v>
      </c>
      <c r="W132">
        <v>1.7769999999999999E-3</v>
      </c>
      <c r="X132">
        <v>1.356E-3</v>
      </c>
      <c r="Y132">
        <v>6.0999999999999997E-4</v>
      </c>
      <c r="Z132">
        <v>2.4499999999999999E-3</v>
      </c>
      <c r="AA132">
        <v>7.4299999999999995E-4</v>
      </c>
      <c r="AB132">
        <v>2.6440000000000001E-3</v>
      </c>
      <c r="AC132">
        <v>1.016E-3</v>
      </c>
      <c r="AD132">
        <v>4.17E-4</v>
      </c>
      <c r="AE132">
        <v>-1.5799999999999999E-4</v>
      </c>
      <c r="AF132">
        <v>6.7599999999999995E-4</v>
      </c>
      <c r="AG132">
        <v>1.209E-3</v>
      </c>
      <c r="AH132">
        <v>7.6800000000000002E-4</v>
      </c>
      <c r="AI132">
        <v>-2.1100000000000001E-4</v>
      </c>
      <c r="AJ132">
        <v>2.22E-4</v>
      </c>
      <c r="AK132">
        <v>7.9299999999999998E-4</v>
      </c>
      <c r="AL132">
        <v>8.8999999999999995E-5</v>
      </c>
      <c r="AM132">
        <v>7.6000000000000004E-4</v>
      </c>
      <c r="AN132">
        <v>1.0640000000000001E-3</v>
      </c>
      <c r="AO132">
        <v>8.0699999999999999E-4</v>
      </c>
    </row>
    <row r="133" spans="1:41">
      <c r="A133">
        <v>872</v>
      </c>
      <c r="B133">
        <v>2.1410000000000001E-3</v>
      </c>
      <c r="C133">
        <v>7.9279999999999993E-3</v>
      </c>
      <c r="D133">
        <v>3.5729999999999998E-3</v>
      </c>
      <c r="E133">
        <v>1.0150000000000001E-3</v>
      </c>
      <c r="F133">
        <v>1.0480000000000001E-3</v>
      </c>
      <c r="G133">
        <v>7.332E-3</v>
      </c>
      <c r="H133">
        <v>2.2439999999999999E-3</v>
      </c>
      <c r="I133">
        <v>-4.7199999999999998E-4</v>
      </c>
      <c r="J133">
        <v>4.078E-3</v>
      </c>
      <c r="K133">
        <v>2.8540000000000002E-3</v>
      </c>
      <c r="L133">
        <v>3.104E-3</v>
      </c>
      <c r="M133">
        <v>6.574E-3</v>
      </c>
      <c r="N133">
        <v>3.8679999999999999E-3</v>
      </c>
      <c r="O133">
        <v>-2.7560000000000002E-3</v>
      </c>
      <c r="P133">
        <v>8.3699999999999996E-4</v>
      </c>
      <c r="Q133">
        <v>3.1180000000000001E-3</v>
      </c>
      <c r="R133">
        <v>1.585E-3</v>
      </c>
      <c r="S133">
        <v>3.7199999999999999E-4</v>
      </c>
      <c r="T133">
        <v>1.4790000000000001E-3</v>
      </c>
      <c r="U133">
        <v>-8.1000000000000004E-5</v>
      </c>
      <c r="V133">
        <v>7.9500000000000003E-4</v>
      </c>
      <c r="W133">
        <v>1.854E-3</v>
      </c>
      <c r="X133">
        <v>1.3060000000000001E-3</v>
      </c>
      <c r="Y133">
        <v>5.5000000000000003E-4</v>
      </c>
      <c r="Z133">
        <v>2.4559999999999998E-3</v>
      </c>
      <c r="AA133">
        <v>7.9100000000000004E-4</v>
      </c>
      <c r="AB133">
        <v>2.6979999999999999E-3</v>
      </c>
      <c r="AC133">
        <v>1.029E-3</v>
      </c>
      <c r="AD133">
        <v>5.1699999999999999E-4</v>
      </c>
      <c r="AE133">
        <v>-1.07E-4</v>
      </c>
      <c r="AF133">
        <v>6.1700000000000004E-4</v>
      </c>
      <c r="AG133">
        <v>1.124E-3</v>
      </c>
      <c r="AH133">
        <v>7.2999999999999996E-4</v>
      </c>
      <c r="AI133">
        <v>-2.6499999999999999E-4</v>
      </c>
      <c r="AJ133">
        <v>2.6600000000000001E-4</v>
      </c>
      <c r="AK133">
        <v>8.2799999999999996E-4</v>
      </c>
      <c r="AL133">
        <v>7.7000000000000001E-5</v>
      </c>
      <c r="AM133">
        <v>6.9700000000000003E-4</v>
      </c>
      <c r="AN133">
        <v>1.078E-3</v>
      </c>
      <c r="AO133">
        <v>7.67E-4</v>
      </c>
    </row>
    <row r="134" spans="1:41">
      <c r="A134">
        <v>871</v>
      </c>
      <c r="B134">
        <v>2.3749999999999999E-3</v>
      </c>
      <c r="C134">
        <v>7.9299999999999995E-3</v>
      </c>
      <c r="D134">
        <v>3.6289999999999998E-3</v>
      </c>
      <c r="E134">
        <v>9.4600000000000001E-4</v>
      </c>
      <c r="F134">
        <v>1.0920000000000001E-3</v>
      </c>
      <c r="G134">
        <v>7.2839999999999997E-3</v>
      </c>
      <c r="H134">
        <v>2.3500000000000001E-3</v>
      </c>
      <c r="I134">
        <v>-3.5500000000000001E-4</v>
      </c>
      <c r="J134">
        <v>4.0099999999999997E-3</v>
      </c>
      <c r="K134">
        <v>2.8860000000000001E-3</v>
      </c>
      <c r="L134">
        <v>2.9919999999999999E-3</v>
      </c>
      <c r="M134">
        <v>6.5989999999999998E-3</v>
      </c>
      <c r="N134">
        <v>3.9589999999999998E-3</v>
      </c>
      <c r="O134">
        <v>-2.6559999999999999E-3</v>
      </c>
      <c r="P134">
        <v>8.1099999999999998E-4</v>
      </c>
      <c r="Q134">
        <v>3.14E-3</v>
      </c>
      <c r="R134">
        <v>1.67E-3</v>
      </c>
      <c r="S134">
        <v>3.9500000000000001E-4</v>
      </c>
      <c r="T134">
        <v>1.482E-3</v>
      </c>
      <c r="U134">
        <v>2.6999999999999999E-5</v>
      </c>
      <c r="V134">
        <v>8.3500000000000002E-4</v>
      </c>
      <c r="W134">
        <v>1.954E-3</v>
      </c>
      <c r="X134">
        <v>1.297E-3</v>
      </c>
      <c r="Y134">
        <v>5.2800000000000004E-4</v>
      </c>
      <c r="Z134">
        <v>2.4350000000000001E-3</v>
      </c>
      <c r="AA134">
        <v>8.9899999999999995E-4</v>
      </c>
      <c r="AB134">
        <v>2.7139999999999998E-3</v>
      </c>
      <c r="AC134">
        <v>1.047E-3</v>
      </c>
      <c r="AD134">
        <v>5.3899999999999998E-4</v>
      </c>
      <c r="AE134">
        <v>2.6999999999999999E-5</v>
      </c>
      <c r="AF134">
        <v>6.0700000000000001E-4</v>
      </c>
      <c r="AG134">
        <v>1.1839999999999999E-3</v>
      </c>
      <c r="AH134">
        <v>8.2899999999999998E-4</v>
      </c>
      <c r="AI134">
        <v>-2.23E-4</v>
      </c>
      <c r="AJ134">
        <v>3.3300000000000002E-4</v>
      </c>
      <c r="AK134">
        <v>9.4200000000000002E-4</v>
      </c>
      <c r="AL134">
        <v>5.8E-5</v>
      </c>
      <c r="AM134">
        <v>6.8499999999999995E-4</v>
      </c>
      <c r="AN134">
        <v>1.0070000000000001E-3</v>
      </c>
      <c r="AO134">
        <v>7.5199999999999996E-4</v>
      </c>
    </row>
    <row r="135" spans="1:41">
      <c r="A135">
        <v>870</v>
      </c>
      <c r="B135">
        <v>2.532E-3</v>
      </c>
      <c r="C135">
        <v>7.9889999999999996E-3</v>
      </c>
      <c r="D135">
        <v>3.5850000000000001E-3</v>
      </c>
      <c r="E135">
        <v>9.8200000000000002E-4</v>
      </c>
      <c r="F135">
        <v>1.1490000000000001E-3</v>
      </c>
      <c r="G135">
        <v>7.1900000000000002E-3</v>
      </c>
      <c r="H135">
        <v>2.1949999999999999E-3</v>
      </c>
      <c r="I135">
        <v>-3.3100000000000002E-4</v>
      </c>
      <c r="J135">
        <v>3.9690000000000003E-3</v>
      </c>
      <c r="K135">
        <v>2.895E-3</v>
      </c>
      <c r="L135">
        <v>2.7899999999999999E-3</v>
      </c>
      <c r="M135">
        <v>6.6160000000000004E-3</v>
      </c>
      <c r="N135">
        <v>4.0099999999999997E-3</v>
      </c>
      <c r="O135">
        <v>-2.7209999999999999E-3</v>
      </c>
      <c r="P135">
        <v>7.8700000000000005E-4</v>
      </c>
      <c r="Q135">
        <v>3.0049999999999999E-3</v>
      </c>
      <c r="R135">
        <v>1.549E-3</v>
      </c>
      <c r="S135">
        <v>4.9700000000000005E-4</v>
      </c>
      <c r="T135">
        <v>1.498E-3</v>
      </c>
      <c r="U135">
        <v>1.2799999999999999E-4</v>
      </c>
      <c r="V135">
        <v>9.5799999999999998E-4</v>
      </c>
      <c r="W135">
        <v>1.9250000000000001E-3</v>
      </c>
      <c r="X135">
        <v>1.273E-3</v>
      </c>
      <c r="Y135">
        <v>4.6500000000000003E-4</v>
      </c>
      <c r="Z135">
        <v>2.3540000000000002E-3</v>
      </c>
      <c r="AA135">
        <v>8.6499999999999999E-4</v>
      </c>
      <c r="AB135">
        <v>2.5769999999999999E-3</v>
      </c>
      <c r="AC135">
        <v>9.5200000000000005E-4</v>
      </c>
      <c r="AD135">
        <v>4.8500000000000003E-4</v>
      </c>
      <c r="AE135">
        <v>1.26E-4</v>
      </c>
      <c r="AF135">
        <v>6.6500000000000001E-4</v>
      </c>
      <c r="AG135">
        <v>1.085E-3</v>
      </c>
      <c r="AH135">
        <v>7.7499999999999997E-4</v>
      </c>
      <c r="AI135">
        <v>-2.6499999999999999E-4</v>
      </c>
      <c r="AJ135">
        <v>2.99E-4</v>
      </c>
      <c r="AK135">
        <v>1E-3</v>
      </c>
      <c r="AL135">
        <v>1.46E-4</v>
      </c>
      <c r="AM135">
        <v>6.3599999999999996E-4</v>
      </c>
      <c r="AN135">
        <v>1.0039999999999999E-3</v>
      </c>
      <c r="AO135">
        <v>8.43E-4</v>
      </c>
    </row>
    <row r="136" spans="1:41">
      <c r="A136">
        <v>869</v>
      </c>
      <c r="B136">
        <v>2.5929999999999998E-3</v>
      </c>
      <c r="C136">
        <v>8.1410000000000007E-3</v>
      </c>
      <c r="D136">
        <v>3.6319999999999998E-3</v>
      </c>
      <c r="E136">
        <v>9.9400000000000009E-4</v>
      </c>
      <c r="F136">
        <v>1.026E-3</v>
      </c>
      <c r="G136">
        <v>7.1720000000000004E-3</v>
      </c>
      <c r="H136">
        <v>2.1080000000000001E-3</v>
      </c>
      <c r="I136">
        <v>-4.46E-4</v>
      </c>
      <c r="J136">
        <v>4.0220000000000004E-3</v>
      </c>
      <c r="K136">
        <v>2.9020000000000001E-3</v>
      </c>
      <c r="L136">
        <v>2.7360000000000002E-3</v>
      </c>
      <c r="M136">
        <v>6.7010000000000004E-3</v>
      </c>
      <c r="N136">
        <v>4.058E-3</v>
      </c>
      <c r="O136">
        <v>-2.82E-3</v>
      </c>
      <c r="P136">
        <v>1.0349999999999999E-3</v>
      </c>
      <c r="Q136">
        <v>3.222E-3</v>
      </c>
      <c r="R136">
        <v>1.725E-3</v>
      </c>
      <c r="S136">
        <v>7.1100000000000004E-4</v>
      </c>
      <c r="T136">
        <v>1.704E-3</v>
      </c>
      <c r="U136">
        <v>3.9899999999999999E-4</v>
      </c>
      <c r="V136">
        <v>1.189E-3</v>
      </c>
      <c r="W136">
        <v>2.1380000000000001E-3</v>
      </c>
      <c r="X136">
        <v>1.356E-3</v>
      </c>
      <c r="Y136">
        <v>5.6899999999999995E-4</v>
      </c>
      <c r="Z136">
        <v>2.4819999999999998E-3</v>
      </c>
      <c r="AA136">
        <v>1.0549999999999999E-3</v>
      </c>
      <c r="AB136">
        <v>2.7850000000000001E-3</v>
      </c>
      <c r="AC136">
        <v>1.077E-3</v>
      </c>
      <c r="AD136">
        <v>6.7699999999999998E-4</v>
      </c>
      <c r="AE136">
        <v>3.1199999999999999E-4</v>
      </c>
      <c r="AF136">
        <v>8.7699999999999996E-4</v>
      </c>
      <c r="AG136">
        <v>1.1720000000000001E-3</v>
      </c>
      <c r="AH136">
        <v>9.5200000000000005E-4</v>
      </c>
      <c r="AI136">
        <v>5.0000000000000004E-6</v>
      </c>
      <c r="AJ136">
        <v>4.8299999999999998E-4</v>
      </c>
      <c r="AK136">
        <v>1.122E-3</v>
      </c>
      <c r="AL136">
        <v>3.2200000000000002E-4</v>
      </c>
      <c r="AM136">
        <v>8.2899999999999998E-4</v>
      </c>
      <c r="AN136">
        <v>1.1969999999999999E-3</v>
      </c>
      <c r="AO136">
        <v>1.0089999999999999E-3</v>
      </c>
    </row>
    <row r="137" spans="1:41">
      <c r="A137">
        <v>868</v>
      </c>
      <c r="B137">
        <v>2.8050000000000002E-3</v>
      </c>
      <c r="C137">
        <v>8.2529999999999999E-3</v>
      </c>
      <c r="D137">
        <v>3.6259999999999999E-3</v>
      </c>
      <c r="E137">
        <v>1.029E-3</v>
      </c>
      <c r="F137">
        <v>1.005E-3</v>
      </c>
      <c r="G137">
        <v>7.228E-3</v>
      </c>
      <c r="H137">
        <v>2.1020000000000001E-3</v>
      </c>
      <c r="I137">
        <v>-4.2400000000000001E-4</v>
      </c>
      <c r="J137">
        <v>4.1050000000000001E-3</v>
      </c>
      <c r="K137">
        <v>2.8449999999999999E-3</v>
      </c>
      <c r="L137">
        <v>2.5590000000000001E-3</v>
      </c>
      <c r="M137">
        <v>6.5919999999999998E-3</v>
      </c>
      <c r="N137">
        <v>3.9849999999999998E-3</v>
      </c>
      <c r="O137">
        <v>-2.8879999999999999E-3</v>
      </c>
      <c r="P137">
        <v>1.0219999999999999E-3</v>
      </c>
      <c r="Q137">
        <v>3.3310000000000002E-3</v>
      </c>
      <c r="R137">
        <v>1.7639999999999999E-3</v>
      </c>
      <c r="S137">
        <v>8.8199999999999997E-4</v>
      </c>
      <c r="T137">
        <v>1.769E-3</v>
      </c>
      <c r="U137">
        <v>5.6300000000000002E-4</v>
      </c>
      <c r="V137">
        <v>1.315E-3</v>
      </c>
      <c r="W137">
        <v>2.2469999999999999E-3</v>
      </c>
      <c r="X137">
        <v>1.4040000000000001E-3</v>
      </c>
      <c r="Y137">
        <v>7.1299999999999998E-4</v>
      </c>
      <c r="Z137">
        <v>2.4350000000000001E-3</v>
      </c>
      <c r="AA137">
        <v>9.859999999999999E-4</v>
      </c>
      <c r="AB137">
        <v>2.98E-3</v>
      </c>
      <c r="AC137">
        <v>1.142E-3</v>
      </c>
      <c r="AD137">
        <v>7.9199999999999995E-4</v>
      </c>
      <c r="AE137">
        <v>3.0499999999999999E-4</v>
      </c>
      <c r="AF137">
        <v>9.9400000000000009E-4</v>
      </c>
      <c r="AG137">
        <v>1.2539999999999999E-3</v>
      </c>
      <c r="AH137">
        <v>9.9599999999999992E-4</v>
      </c>
      <c r="AI137">
        <v>1.05E-4</v>
      </c>
      <c r="AJ137">
        <v>5.2300000000000003E-4</v>
      </c>
      <c r="AK137">
        <v>1.121E-3</v>
      </c>
      <c r="AL137">
        <v>4.7699999999999999E-4</v>
      </c>
      <c r="AM137">
        <v>8.92E-4</v>
      </c>
      <c r="AN137">
        <v>1.3749999999999999E-3</v>
      </c>
      <c r="AO137">
        <v>1.0280000000000001E-3</v>
      </c>
    </row>
    <row r="138" spans="1:41">
      <c r="A138">
        <v>867</v>
      </c>
      <c r="B138">
        <v>3.0469999999999998E-3</v>
      </c>
      <c r="C138">
        <v>8.4089999999999998E-3</v>
      </c>
      <c r="D138">
        <v>3.803E-3</v>
      </c>
      <c r="E138">
        <v>1.0349999999999999E-3</v>
      </c>
      <c r="F138">
        <v>1.011E-3</v>
      </c>
      <c r="G138">
        <v>7.2199999999999999E-3</v>
      </c>
      <c r="H138">
        <v>2.2309999999999999E-3</v>
      </c>
      <c r="I138">
        <v>-3.4099999999999999E-4</v>
      </c>
      <c r="J138">
        <v>4.2170000000000003E-3</v>
      </c>
      <c r="K138">
        <v>2.663E-3</v>
      </c>
      <c r="L138">
        <v>2.2569999999999999E-3</v>
      </c>
      <c r="M138">
        <v>6.79E-3</v>
      </c>
      <c r="N138">
        <v>4.202E-3</v>
      </c>
      <c r="O138">
        <v>-2.7030000000000001E-3</v>
      </c>
      <c r="P138">
        <v>8.8500000000000004E-4</v>
      </c>
      <c r="Q138">
        <v>3.261E-3</v>
      </c>
      <c r="R138">
        <v>1.8370000000000001E-3</v>
      </c>
      <c r="S138">
        <v>8.34E-4</v>
      </c>
      <c r="T138">
        <v>1.833E-3</v>
      </c>
      <c r="U138">
        <v>4.44E-4</v>
      </c>
      <c r="V138">
        <v>1.4400000000000001E-3</v>
      </c>
      <c r="W138">
        <v>2.1840000000000002E-3</v>
      </c>
      <c r="X138">
        <v>1.279E-3</v>
      </c>
      <c r="Y138">
        <v>8.0099999999999995E-4</v>
      </c>
      <c r="Z138">
        <v>2.1289999999999998E-3</v>
      </c>
      <c r="AA138">
        <v>9.2299999999999999E-4</v>
      </c>
      <c r="AB138">
        <v>3.107E-3</v>
      </c>
      <c r="AC138">
        <v>1.1789999999999999E-3</v>
      </c>
      <c r="AD138">
        <v>6.3199999999999997E-4</v>
      </c>
      <c r="AE138">
        <v>1.36E-4</v>
      </c>
      <c r="AF138">
        <v>9.3599999999999998E-4</v>
      </c>
      <c r="AG138">
        <v>1.209E-3</v>
      </c>
      <c r="AH138">
        <v>9.2900000000000003E-4</v>
      </c>
      <c r="AI138">
        <v>8.5000000000000006E-5</v>
      </c>
      <c r="AJ138">
        <v>4.1899999999999999E-4</v>
      </c>
      <c r="AK138">
        <v>1.085E-3</v>
      </c>
      <c r="AL138">
        <v>3.7199999999999999E-4</v>
      </c>
      <c r="AM138">
        <v>8.5700000000000001E-4</v>
      </c>
      <c r="AN138">
        <v>1.31E-3</v>
      </c>
      <c r="AO138">
        <v>1.008E-3</v>
      </c>
    </row>
    <row r="139" spans="1:41">
      <c r="A139">
        <v>866</v>
      </c>
      <c r="B139">
        <v>3.0980000000000001E-3</v>
      </c>
      <c r="C139">
        <v>8.5369999999999994E-3</v>
      </c>
      <c r="D139">
        <v>3.9789999999999999E-3</v>
      </c>
      <c r="E139">
        <v>1.183E-3</v>
      </c>
      <c r="F139">
        <v>9.68E-4</v>
      </c>
      <c r="G139">
        <v>7.2319999999999997E-3</v>
      </c>
      <c r="H139">
        <v>2.264E-3</v>
      </c>
      <c r="I139">
        <v>-2.9E-5</v>
      </c>
      <c r="J139">
        <v>4.0819999999999997E-3</v>
      </c>
      <c r="K139">
        <v>2.7239999999999999E-3</v>
      </c>
      <c r="L139">
        <v>2.33E-3</v>
      </c>
      <c r="M139">
        <v>6.6950000000000004E-3</v>
      </c>
      <c r="N139">
        <v>4.2129999999999997E-3</v>
      </c>
      <c r="O139">
        <v>-2.5530000000000001E-3</v>
      </c>
      <c r="P139">
        <v>8.3199999999999995E-4</v>
      </c>
      <c r="Q139">
        <v>3.251E-3</v>
      </c>
      <c r="R139">
        <v>1.6869999999999999E-3</v>
      </c>
      <c r="S139">
        <v>6.5300000000000004E-4</v>
      </c>
      <c r="T139">
        <v>1.82E-3</v>
      </c>
      <c r="U139">
        <v>4.4700000000000002E-4</v>
      </c>
      <c r="V139">
        <v>1.3829999999999999E-3</v>
      </c>
      <c r="W139">
        <v>2.049E-3</v>
      </c>
      <c r="X139">
        <v>1.237E-3</v>
      </c>
      <c r="Y139">
        <v>7.2000000000000005E-4</v>
      </c>
      <c r="Z139">
        <v>2.0939999999999999E-3</v>
      </c>
      <c r="AA139">
        <v>7.5699999999999997E-4</v>
      </c>
      <c r="AB139">
        <v>2.967E-3</v>
      </c>
      <c r="AC139">
        <v>1.176E-3</v>
      </c>
      <c r="AD139">
        <v>5.7300000000000005E-4</v>
      </c>
      <c r="AE139">
        <v>1.6100000000000001E-4</v>
      </c>
      <c r="AF139">
        <v>8.4500000000000005E-4</v>
      </c>
      <c r="AG139">
        <v>1.041E-3</v>
      </c>
      <c r="AH139">
        <v>9.1100000000000003E-4</v>
      </c>
      <c r="AI139">
        <v>4.5000000000000003E-5</v>
      </c>
      <c r="AJ139">
        <v>2.7E-4</v>
      </c>
      <c r="AK139">
        <v>1.057E-3</v>
      </c>
      <c r="AL139">
        <v>2.9E-4</v>
      </c>
      <c r="AM139">
        <v>8.4800000000000001E-4</v>
      </c>
      <c r="AN139">
        <v>1.237E-3</v>
      </c>
      <c r="AO139">
        <v>1.018E-3</v>
      </c>
    </row>
    <row r="140" spans="1:41">
      <c r="A140">
        <v>865</v>
      </c>
      <c r="B140">
        <v>3.4229999999999998E-3</v>
      </c>
      <c r="C140">
        <v>8.6770000000000007E-3</v>
      </c>
      <c r="D140">
        <v>4.1370000000000001E-3</v>
      </c>
      <c r="E140">
        <v>1.3550000000000001E-3</v>
      </c>
      <c r="F140">
        <v>1.2310000000000001E-3</v>
      </c>
      <c r="G140">
        <v>7.3619999999999996E-3</v>
      </c>
      <c r="H140">
        <v>2.3670000000000002E-3</v>
      </c>
      <c r="I140">
        <v>1.46E-4</v>
      </c>
      <c r="J140">
        <v>4.1409999999999997E-3</v>
      </c>
      <c r="K140">
        <v>2.6840000000000002E-3</v>
      </c>
      <c r="L140">
        <v>2.209E-3</v>
      </c>
      <c r="M140">
        <v>6.7530000000000003E-3</v>
      </c>
      <c r="N140">
        <v>4.1219999999999998E-3</v>
      </c>
      <c r="O140">
        <v>-2.4610000000000001E-3</v>
      </c>
      <c r="P140">
        <v>9.1600000000000004E-4</v>
      </c>
      <c r="Q140">
        <v>3.2420000000000001E-3</v>
      </c>
      <c r="R140">
        <v>1.82E-3</v>
      </c>
      <c r="S140">
        <v>6.3599999999999996E-4</v>
      </c>
      <c r="T140">
        <v>1.8959999999999999E-3</v>
      </c>
      <c r="U140">
        <v>4.4900000000000002E-4</v>
      </c>
      <c r="V140">
        <v>1.485E-3</v>
      </c>
      <c r="W140">
        <v>2.1429999999999999E-3</v>
      </c>
      <c r="X140">
        <v>1.3849999999999999E-3</v>
      </c>
      <c r="Y140">
        <v>8.0699999999999999E-4</v>
      </c>
      <c r="Z140">
        <v>2.088E-3</v>
      </c>
      <c r="AA140">
        <v>9.1100000000000003E-4</v>
      </c>
      <c r="AB140">
        <v>2.9789999999999999E-3</v>
      </c>
      <c r="AC140">
        <v>1.3090000000000001E-3</v>
      </c>
      <c r="AD140">
        <v>6.7500000000000004E-4</v>
      </c>
      <c r="AE140">
        <v>1.8000000000000001E-4</v>
      </c>
      <c r="AF140">
        <v>8.92E-4</v>
      </c>
      <c r="AG140">
        <v>1.155E-3</v>
      </c>
      <c r="AH140">
        <v>7.8399999999999997E-4</v>
      </c>
      <c r="AI140">
        <v>2.4000000000000001E-4</v>
      </c>
      <c r="AJ140">
        <v>2.7300000000000002E-4</v>
      </c>
      <c r="AK140">
        <v>1.0399999999999999E-3</v>
      </c>
      <c r="AL140">
        <v>2.0699999999999999E-4</v>
      </c>
      <c r="AM140">
        <v>9.7400000000000004E-4</v>
      </c>
      <c r="AN140">
        <v>1.235E-3</v>
      </c>
      <c r="AO140">
        <v>1.0839999999999999E-3</v>
      </c>
    </row>
    <row r="141" spans="1:41">
      <c r="A141">
        <v>864</v>
      </c>
      <c r="B141">
        <v>3.558E-3</v>
      </c>
      <c r="C141">
        <v>8.7740000000000005E-3</v>
      </c>
      <c r="D141">
        <v>3.999E-3</v>
      </c>
      <c r="E141">
        <v>1.207E-3</v>
      </c>
      <c r="F141">
        <v>1.106E-3</v>
      </c>
      <c r="G141">
        <v>7.3569999999999998E-3</v>
      </c>
      <c r="H141">
        <v>2.323E-3</v>
      </c>
      <c r="I141">
        <v>-7.8999999999999996E-5</v>
      </c>
      <c r="J141">
        <v>4.2440000000000004E-3</v>
      </c>
      <c r="K141">
        <v>2.48E-3</v>
      </c>
      <c r="L141">
        <v>2.2100000000000002E-3</v>
      </c>
      <c r="M141">
        <v>6.9160000000000003E-3</v>
      </c>
      <c r="N141">
        <v>4.3660000000000001E-3</v>
      </c>
      <c r="O141">
        <v>-2.3500000000000001E-3</v>
      </c>
      <c r="P141">
        <v>8.9300000000000002E-4</v>
      </c>
      <c r="Q141">
        <v>3.3670000000000002E-3</v>
      </c>
      <c r="R141">
        <v>1.8890000000000001E-3</v>
      </c>
      <c r="S141">
        <v>9.1299999999999997E-4</v>
      </c>
      <c r="T141">
        <v>1.98E-3</v>
      </c>
      <c r="U141">
        <v>6.4000000000000005E-4</v>
      </c>
      <c r="V141">
        <v>1.5070000000000001E-3</v>
      </c>
      <c r="W141">
        <v>2.3119999999999998E-3</v>
      </c>
      <c r="X141">
        <v>1.3990000000000001E-3</v>
      </c>
      <c r="Y141">
        <v>8.9599999999999999E-4</v>
      </c>
      <c r="Z141">
        <v>2.0869999999999999E-3</v>
      </c>
      <c r="AA141">
        <v>9.59E-4</v>
      </c>
      <c r="AB141">
        <v>3.0409999999999999E-3</v>
      </c>
      <c r="AC141">
        <v>1.3259999999999999E-3</v>
      </c>
      <c r="AD141">
        <v>8.5599999999999999E-4</v>
      </c>
      <c r="AE141">
        <v>1.5300000000000001E-4</v>
      </c>
      <c r="AF141">
        <v>9.2699999999999998E-4</v>
      </c>
      <c r="AG141">
        <v>1.24E-3</v>
      </c>
      <c r="AH141">
        <v>7.8899999999999999E-4</v>
      </c>
      <c r="AI141">
        <v>3.4499999999999998E-4</v>
      </c>
      <c r="AJ141">
        <v>4.5600000000000003E-4</v>
      </c>
      <c r="AK141">
        <v>1.08E-3</v>
      </c>
      <c r="AL141">
        <v>2.3000000000000001E-4</v>
      </c>
      <c r="AM141">
        <v>1.059E-3</v>
      </c>
      <c r="AN141">
        <v>1.2409999999999999E-3</v>
      </c>
      <c r="AO141">
        <v>1.0950000000000001E-3</v>
      </c>
    </row>
    <row r="142" spans="1:41">
      <c r="A142">
        <v>863</v>
      </c>
      <c r="B142">
        <v>3.8999999999999998E-3</v>
      </c>
      <c r="C142">
        <v>8.9750000000000003E-3</v>
      </c>
      <c r="D142">
        <v>4.1999999999999997E-3</v>
      </c>
      <c r="E142">
        <v>1.317E-3</v>
      </c>
      <c r="F142">
        <v>1.188E-3</v>
      </c>
      <c r="G142">
        <v>7.3489999999999996E-3</v>
      </c>
      <c r="H142">
        <v>2.31E-3</v>
      </c>
      <c r="I142">
        <v>1.5999999999999999E-5</v>
      </c>
      <c r="J142">
        <v>4.1349999999999998E-3</v>
      </c>
      <c r="K142">
        <v>2.5300000000000001E-3</v>
      </c>
      <c r="L142">
        <v>2.1440000000000001E-3</v>
      </c>
      <c r="M142">
        <v>6.9300000000000004E-3</v>
      </c>
      <c r="N142">
        <v>4.2969999999999996E-3</v>
      </c>
      <c r="O142">
        <v>-2.049E-3</v>
      </c>
      <c r="P142">
        <v>9.7900000000000005E-4</v>
      </c>
      <c r="Q142">
        <v>3.2100000000000002E-3</v>
      </c>
      <c r="R142">
        <v>2E-3</v>
      </c>
      <c r="S142">
        <v>6.6799999999999997E-4</v>
      </c>
      <c r="T142">
        <v>1.941E-3</v>
      </c>
      <c r="U142">
        <v>6.9999999999999999E-4</v>
      </c>
      <c r="V142">
        <v>1.4580000000000001E-3</v>
      </c>
      <c r="W142">
        <v>2.3440000000000002E-3</v>
      </c>
      <c r="X142">
        <v>1.4220000000000001E-3</v>
      </c>
      <c r="Y142">
        <v>1.0280000000000001E-3</v>
      </c>
      <c r="Z142">
        <v>1.9289999999999999E-3</v>
      </c>
      <c r="AA142">
        <v>9.1399999999999999E-4</v>
      </c>
      <c r="AB142">
        <v>2.9429999999999999E-3</v>
      </c>
      <c r="AC142">
        <v>1.2589999999999999E-3</v>
      </c>
      <c r="AD142">
        <v>1.0300000000000001E-3</v>
      </c>
      <c r="AE142">
        <v>1.01E-4</v>
      </c>
      <c r="AF142">
        <v>8.4000000000000003E-4</v>
      </c>
      <c r="AG142">
        <v>1.2229999999999999E-3</v>
      </c>
      <c r="AH142">
        <v>7.76E-4</v>
      </c>
      <c r="AI142">
        <v>3.57E-4</v>
      </c>
      <c r="AJ142">
        <v>1.92E-4</v>
      </c>
      <c r="AK142">
        <v>1.217E-3</v>
      </c>
      <c r="AL142">
        <v>1.44E-4</v>
      </c>
      <c r="AM142">
        <v>9.5E-4</v>
      </c>
      <c r="AN142">
        <v>1.256E-3</v>
      </c>
      <c r="AO142">
        <v>1.0219999999999999E-3</v>
      </c>
    </row>
    <row r="143" spans="1:41">
      <c r="A143">
        <v>862</v>
      </c>
      <c r="B143">
        <v>4.1200000000000004E-3</v>
      </c>
      <c r="C143">
        <v>9.0150000000000004E-3</v>
      </c>
      <c r="D143">
        <v>4.2589999999999998E-3</v>
      </c>
      <c r="E143">
        <v>1.444E-3</v>
      </c>
      <c r="F143">
        <v>1.093E-3</v>
      </c>
      <c r="G143">
        <v>7.4349999999999998E-3</v>
      </c>
      <c r="H143">
        <v>2.3440000000000002E-3</v>
      </c>
      <c r="I143">
        <v>6.3999999999999997E-5</v>
      </c>
      <c r="J143">
        <v>3.9610000000000001E-3</v>
      </c>
      <c r="K143">
        <v>2.506E-3</v>
      </c>
      <c r="L143">
        <v>2.2759999999999998E-3</v>
      </c>
      <c r="M143">
        <v>6.7460000000000003E-3</v>
      </c>
      <c r="N143">
        <v>4.2529999999999998E-3</v>
      </c>
      <c r="O143">
        <v>-2E-3</v>
      </c>
      <c r="P143">
        <v>9.2900000000000003E-4</v>
      </c>
      <c r="Q143">
        <v>3.1849999999999999E-3</v>
      </c>
      <c r="R143">
        <v>1.882E-3</v>
      </c>
      <c r="S143">
        <v>6.1399999999999996E-4</v>
      </c>
      <c r="T143">
        <v>1.841E-3</v>
      </c>
      <c r="U143">
        <v>8.12E-4</v>
      </c>
      <c r="V143">
        <v>1.5169999999999999E-3</v>
      </c>
      <c r="W143">
        <v>2.2669999999999999E-3</v>
      </c>
      <c r="X143">
        <v>1.4760000000000001E-3</v>
      </c>
      <c r="Y143">
        <v>1.093E-3</v>
      </c>
      <c r="Z143">
        <v>1.8240000000000001E-3</v>
      </c>
      <c r="AA143">
        <v>8.8999999999999995E-4</v>
      </c>
      <c r="AB143">
        <v>2.8340000000000001E-3</v>
      </c>
      <c r="AC143">
        <v>1.142E-3</v>
      </c>
      <c r="AD143">
        <v>8.6799999999999996E-4</v>
      </c>
      <c r="AE143">
        <v>1.0900000000000001E-4</v>
      </c>
      <c r="AF143">
        <v>7.7399999999999995E-4</v>
      </c>
      <c r="AG143">
        <v>1.279E-3</v>
      </c>
      <c r="AH143">
        <v>6.2500000000000001E-4</v>
      </c>
      <c r="AI143">
        <v>2.9799999999999998E-4</v>
      </c>
      <c r="AJ143">
        <v>1.4799999999999999E-4</v>
      </c>
      <c r="AK143">
        <v>9.7499999999999996E-4</v>
      </c>
      <c r="AL143">
        <v>1.46E-4</v>
      </c>
      <c r="AM143">
        <v>8.8400000000000002E-4</v>
      </c>
      <c r="AN143">
        <v>1.191E-3</v>
      </c>
      <c r="AO143">
        <v>1.078E-3</v>
      </c>
    </row>
    <row r="144" spans="1:41">
      <c r="A144">
        <v>861</v>
      </c>
      <c r="B144">
        <v>4.3790000000000001E-3</v>
      </c>
      <c r="C144">
        <v>9.1959999999999993E-3</v>
      </c>
      <c r="D144">
        <v>4.4479999999999997E-3</v>
      </c>
      <c r="E144">
        <v>1.5900000000000001E-3</v>
      </c>
      <c r="F144">
        <v>1.1509999999999999E-3</v>
      </c>
      <c r="G144">
        <v>7.6730000000000001E-3</v>
      </c>
      <c r="H144">
        <v>2.4390000000000002E-3</v>
      </c>
      <c r="I144">
        <v>1.84E-4</v>
      </c>
      <c r="J144">
        <v>3.8890000000000001E-3</v>
      </c>
      <c r="K144">
        <v>2.47E-3</v>
      </c>
      <c r="L144">
        <v>2.3080000000000002E-3</v>
      </c>
      <c r="M144">
        <v>6.8310000000000003E-3</v>
      </c>
      <c r="N144">
        <v>4.3569999999999998E-3</v>
      </c>
      <c r="O144">
        <v>-1.993E-3</v>
      </c>
      <c r="P144">
        <v>9.9599999999999992E-4</v>
      </c>
      <c r="Q144">
        <v>3.3530000000000001E-3</v>
      </c>
      <c r="R144">
        <v>2.0040000000000001E-3</v>
      </c>
      <c r="S144">
        <v>7.76E-4</v>
      </c>
      <c r="T144">
        <v>1.8890000000000001E-3</v>
      </c>
      <c r="U144">
        <v>8.8599999999999996E-4</v>
      </c>
      <c r="V144">
        <v>1.516E-3</v>
      </c>
      <c r="W144">
        <v>2.33E-3</v>
      </c>
      <c r="X144">
        <v>1.48E-3</v>
      </c>
      <c r="Y144">
        <v>1.15E-3</v>
      </c>
      <c r="Z144">
        <v>1.8810000000000001E-3</v>
      </c>
      <c r="AA144">
        <v>9.0600000000000001E-4</v>
      </c>
      <c r="AB144">
        <v>2.7569999999999999E-3</v>
      </c>
      <c r="AC144">
        <v>1.073E-3</v>
      </c>
      <c r="AD144">
        <v>9.1799999999999998E-4</v>
      </c>
      <c r="AE144">
        <v>1.8100000000000001E-4</v>
      </c>
      <c r="AF144">
        <v>9.1500000000000001E-4</v>
      </c>
      <c r="AG144">
        <v>1.3489999999999999E-3</v>
      </c>
      <c r="AH144">
        <v>6.96E-4</v>
      </c>
      <c r="AI144">
        <v>3.4400000000000001E-4</v>
      </c>
      <c r="AJ144">
        <v>1.47E-4</v>
      </c>
      <c r="AK144">
        <v>9.5299999999999996E-4</v>
      </c>
      <c r="AL144">
        <v>1.75E-4</v>
      </c>
      <c r="AM144">
        <v>1.093E-3</v>
      </c>
      <c r="AN144">
        <v>1.23E-3</v>
      </c>
      <c r="AO144">
        <v>1.2130000000000001E-3</v>
      </c>
    </row>
    <row r="145" spans="1:41">
      <c r="A145">
        <v>860</v>
      </c>
      <c r="B145">
        <v>4.5310000000000003E-3</v>
      </c>
      <c r="C145">
        <v>9.2049999999999996E-3</v>
      </c>
      <c r="D145">
        <v>4.3699999999999998E-3</v>
      </c>
      <c r="E145">
        <v>1.7260000000000001E-3</v>
      </c>
      <c r="F145">
        <v>1.1620000000000001E-3</v>
      </c>
      <c r="G145">
        <v>7.6280000000000002E-3</v>
      </c>
      <c r="H145">
        <v>2.5349999999999999E-3</v>
      </c>
      <c r="I145">
        <v>2.9599999999999998E-4</v>
      </c>
      <c r="J145">
        <v>4.0600000000000002E-3</v>
      </c>
      <c r="K145">
        <v>2.5070000000000001E-3</v>
      </c>
      <c r="L145">
        <v>2.4290000000000002E-3</v>
      </c>
      <c r="M145">
        <v>6.8120000000000003E-3</v>
      </c>
      <c r="N145">
        <v>4.2940000000000001E-3</v>
      </c>
      <c r="O145">
        <v>-2.065E-3</v>
      </c>
      <c r="P145">
        <v>8.3500000000000002E-4</v>
      </c>
      <c r="Q145">
        <v>2.9849999999999998E-3</v>
      </c>
      <c r="R145">
        <v>1.8389999999999999E-3</v>
      </c>
      <c r="S145">
        <v>4.7699999999999999E-4</v>
      </c>
      <c r="T145">
        <v>1.591E-3</v>
      </c>
      <c r="U145">
        <v>5.5999999999999995E-4</v>
      </c>
      <c r="V145">
        <v>1.212E-3</v>
      </c>
      <c r="W145">
        <v>2.0690000000000001E-3</v>
      </c>
      <c r="X145">
        <v>1.1850000000000001E-3</v>
      </c>
      <c r="Y145">
        <v>9.7999999999999997E-4</v>
      </c>
      <c r="Z145">
        <v>1.5809999999999999E-3</v>
      </c>
      <c r="AA145">
        <v>6.8000000000000005E-4</v>
      </c>
      <c r="AB145">
        <v>2.5720000000000001E-3</v>
      </c>
      <c r="AC145">
        <v>9.4200000000000002E-4</v>
      </c>
      <c r="AD145">
        <v>5.7700000000000004E-4</v>
      </c>
      <c r="AE145">
        <v>-1.07E-4</v>
      </c>
      <c r="AF145">
        <v>8.3000000000000001E-4</v>
      </c>
      <c r="AG145">
        <v>1.0349999999999999E-3</v>
      </c>
      <c r="AH145">
        <v>4.4499999999999997E-4</v>
      </c>
      <c r="AI145">
        <v>2.14E-4</v>
      </c>
      <c r="AJ145">
        <v>-1.3999999999999999E-4</v>
      </c>
      <c r="AK145">
        <v>5.9800000000000001E-4</v>
      </c>
      <c r="AL145">
        <v>-1.3300000000000001E-4</v>
      </c>
      <c r="AM145">
        <v>6.8099999999999996E-4</v>
      </c>
      <c r="AN145">
        <v>1E-3</v>
      </c>
      <c r="AO145">
        <v>8.9099999999999997E-4</v>
      </c>
    </row>
    <row r="146" spans="1:41">
      <c r="A146">
        <v>859</v>
      </c>
      <c r="B146">
        <v>4.7429999999999998E-3</v>
      </c>
      <c r="C146">
        <v>9.3390000000000001E-3</v>
      </c>
      <c r="D146">
        <v>4.3600000000000002E-3</v>
      </c>
      <c r="E146">
        <v>1.637E-3</v>
      </c>
      <c r="F146">
        <v>1.2869999999999999E-3</v>
      </c>
      <c r="G146">
        <v>7.6829999999999997E-3</v>
      </c>
      <c r="H146">
        <v>2.5760000000000002E-3</v>
      </c>
      <c r="I146">
        <v>5.0299999999999997E-4</v>
      </c>
      <c r="J146">
        <v>3.973E-3</v>
      </c>
      <c r="K146">
        <v>2.4499999999999999E-3</v>
      </c>
      <c r="L146">
        <v>2.3240000000000001E-3</v>
      </c>
      <c r="M146">
        <v>6.7549999999999997E-3</v>
      </c>
      <c r="N146">
        <v>4.2119999999999996E-3</v>
      </c>
      <c r="O146">
        <v>-2.062E-3</v>
      </c>
      <c r="P146">
        <v>9.4499999999999998E-4</v>
      </c>
      <c r="Q146">
        <v>3.0469999999999998E-3</v>
      </c>
      <c r="R146">
        <v>1.9729999999999999E-3</v>
      </c>
      <c r="S146">
        <v>6.2399999999999999E-4</v>
      </c>
      <c r="T146">
        <v>1.7359999999999999E-3</v>
      </c>
      <c r="U146">
        <v>7.85E-4</v>
      </c>
      <c r="V146">
        <v>1.224E-3</v>
      </c>
      <c r="W146">
        <v>2.1480000000000002E-3</v>
      </c>
      <c r="X146">
        <v>1.3209999999999999E-3</v>
      </c>
      <c r="Y146">
        <v>1.147E-3</v>
      </c>
      <c r="Z146">
        <v>1.6379999999999999E-3</v>
      </c>
      <c r="AA146">
        <v>8.6899999999999998E-4</v>
      </c>
      <c r="AB146">
        <v>2.529E-3</v>
      </c>
      <c r="AC146">
        <v>9.4399999999999996E-4</v>
      </c>
      <c r="AD146">
        <v>7.4399999999999998E-4</v>
      </c>
      <c r="AE146">
        <v>5.0000000000000004E-6</v>
      </c>
      <c r="AF146">
        <v>8.6799999999999996E-4</v>
      </c>
      <c r="AG146">
        <v>1.0460000000000001E-3</v>
      </c>
      <c r="AH146">
        <v>3.6600000000000001E-4</v>
      </c>
      <c r="AI146">
        <v>2.7099999999999997E-4</v>
      </c>
      <c r="AJ146">
        <v>7.1000000000000005E-5</v>
      </c>
      <c r="AK146">
        <v>6.2E-4</v>
      </c>
      <c r="AL146">
        <v>2.9E-5</v>
      </c>
      <c r="AM146">
        <v>8.61E-4</v>
      </c>
      <c r="AN146">
        <v>1.152E-3</v>
      </c>
      <c r="AO146">
        <v>9.3400000000000004E-4</v>
      </c>
    </row>
    <row r="147" spans="1:41">
      <c r="A147">
        <v>858</v>
      </c>
      <c r="B147">
        <v>4.9280000000000001E-3</v>
      </c>
      <c r="C147">
        <v>9.5329999999999998E-3</v>
      </c>
      <c r="D147">
        <v>4.4209999999999996E-3</v>
      </c>
      <c r="E147">
        <v>1.632E-3</v>
      </c>
      <c r="F147">
        <v>1.2520000000000001E-3</v>
      </c>
      <c r="G147">
        <v>7.574E-3</v>
      </c>
      <c r="H147">
        <v>2.503E-3</v>
      </c>
      <c r="I147">
        <v>4.0999999999999999E-4</v>
      </c>
      <c r="J147">
        <v>3.9839999999999997E-3</v>
      </c>
      <c r="K147">
        <v>2.3630000000000001E-3</v>
      </c>
      <c r="L147">
        <v>2.5170000000000001E-3</v>
      </c>
      <c r="M147">
        <v>6.8490000000000001E-3</v>
      </c>
      <c r="N147">
        <v>4.287E-3</v>
      </c>
      <c r="O147">
        <v>-2.085E-3</v>
      </c>
      <c r="P147">
        <v>7.9500000000000003E-4</v>
      </c>
      <c r="Q147">
        <v>2.911E-3</v>
      </c>
      <c r="R147">
        <v>1.6980000000000001E-3</v>
      </c>
      <c r="S147">
        <v>3.4499999999999998E-4</v>
      </c>
      <c r="T147">
        <v>1.4729999999999999E-3</v>
      </c>
      <c r="U147">
        <v>4.2099999999999999E-4</v>
      </c>
      <c r="V147">
        <v>1.07E-3</v>
      </c>
      <c r="W147">
        <v>2.0040000000000001E-3</v>
      </c>
      <c r="X147">
        <v>1.129E-3</v>
      </c>
      <c r="Y147">
        <v>9.68E-4</v>
      </c>
      <c r="Z147">
        <v>1.503E-3</v>
      </c>
      <c r="AA147">
        <v>6.9999999999999999E-4</v>
      </c>
      <c r="AB147">
        <v>2.372E-3</v>
      </c>
      <c r="AC147">
        <v>6.8999999999999997E-4</v>
      </c>
      <c r="AD147">
        <v>5.2700000000000002E-4</v>
      </c>
      <c r="AE147">
        <v>-1.21E-4</v>
      </c>
      <c r="AF147">
        <v>5.7600000000000001E-4</v>
      </c>
      <c r="AG147">
        <v>9.1100000000000003E-4</v>
      </c>
      <c r="AH147">
        <v>2.0599999999999999E-4</v>
      </c>
      <c r="AI147">
        <v>-5.5000000000000002E-5</v>
      </c>
      <c r="AJ147">
        <v>9.0000000000000002E-6</v>
      </c>
      <c r="AK147">
        <v>4.26E-4</v>
      </c>
      <c r="AL147">
        <v>-8.1000000000000004E-5</v>
      </c>
      <c r="AM147">
        <v>6.3000000000000003E-4</v>
      </c>
      <c r="AN147">
        <v>8.5400000000000005E-4</v>
      </c>
      <c r="AO147">
        <v>7.6999999999999996E-4</v>
      </c>
    </row>
    <row r="148" spans="1:41">
      <c r="A148">
        <v>857</v>
      </c>
      <c r="B148">
        <v>5.1029999999999999E-3</v>
      </c>
      <c r="C148">
        <v>9.8460000000000006E-3</v>
      </c>
      <c r="D148">
        <v>4.6480000000000002E-3</v>
      </c>
      <c r="E148">
        <v>1.9109999999999999E-3</v>
      </c>
      <c r="F148">
        <v>1.4660000000000001E-3</v>
      </c>
      <c r="G148">
        <v>7.659E-3</v>
      </c>
      <c r="H148">
        <v>2.519E-3</v>
      </c>
      <c r="I148">
        <v>4.75E-4</v>
      </c>
      <c r="J148">
        <v>4.0000000000000001E-3</v>
      </c>
      <c r="K148">
        <v>2.405E-3</v>
      </c>
      <c r="L148">
        <v>2.4589999999999998E-3</v>
      </c>
      <c r="M148">
        <v>6.868E-3</v>
      </c>
      <c r="N148">
        <v>4.3169999999999997E-3</v>
      </c>
      <c r="O148">
        <v>-2.117E-3</v>
      </c>
      <c r="P148">
        <v>9.0600000000000001E-4</v>
      </c>
      <c r="Q148">
        <v>3.0820000000000001E-3</v>
      </c>
      <c r="R148">
        <v>1.9400000000000001E-3</v>
      </c>
      <c r="S148">
        <v>5.1400000000000003E-4</v>
      </c>
      <c r="T148">
        <v>1.745E-3</v>
      </c>
      <c r="U148">
        <v>2.9599999999999998E-4</v>
      </c>
      <c r="V148">
        <v>1.242E-3</v>
      </c>
      <c r="W148">
        <v>2.078E-3</v>
      </c>
      <c r="X148">
        <v>1.2210000000000001E-3</v>
      </c>
      <c r="Y148">
        <v>9.8299999999999993E-4</v>
      </c>
      <c r="Z148">
        <v>1.586E-3</v>
      </c>
      <c r="AA148">
        <v>9.4399999999999996E-4</v>
      </c>
      <c r="AB148">
        <v>2.3960000000000001E-3</v>
      </c>
      <c r="AC148">
        <v>8.7299999999999997E-4</v>
      </c>
      <c r="AD148">
        <v>7.2999999999999996E-4</v>
      </c>
      <c r="AE148">
        <v>7.8999999999999996E-5</v>
      </c>
      <c r="AF148">
        <v>8.1499999999999997E-4</v>
      </c>
      <c r="AG148">
        <v>9.8400000000000007E-4</v>
      </c>
      <c r="AH148">
        <v>3.9100000000000002E-4</v>
      </c>
      <c r="AI148">
        <v>3.4999999999999997E-5</v>
      </c>
      <c r="AJ148">
        <v>1.64E-4</v>
      </c>
      <c r="AK148">
        <v>5.1999999999999995E-4</v>
      </c>
      <c r="AL148">
        <v>1.15E-4</v>
      </c>
      <c r="AM148">
        <v>5.7600000000000001E-4</v>
      </c>
      <c r="AN148">
        <v>1.01E-3</v>
      </c>
      <c r="AO148">
        <v>8.6799999999999996E-4</v>
      </c>
    </row>
    <row r="149" spans="1:41">
      <c r="A149">
        <v>856</v>
      </c>
      <c r="B149">
        <v>5.0699999999999999E-3</v>
      </c>
      <c r="C149">
        <v>9.7230000000000007E-3</v>
      </c>
      <c r="D149">
        <v>4.7159999999999997E-3</v>
      </c>
      <c r="E149">
        <v>1.9009999999999999E-3</v>
      </c>
      <c r="F149">
        <v>1.5039999999999999E-3</v>
      </c>
      <c r="G149">
        <v>7.6090000000000003E-3</v>
      </c>
      <c r="H149">
        <v>2.4139999999999999E-3</v>
      </c>
      <c r="I149">
        <v>5.8799999999999998E-4</v>
      </c>
      <c r="J149">
        <v>4.1780000000000003E-3</v>
      </c>
      <c r="K149">
        <v>2.3679999999999999E-3</v>
      </c>
      <c r="L149">
        <v>2.5790000000000001E-3</v>
      </c>
      <c r="M149">
        <v>7.0520000000000001E-3</v>
      </c>
      <c r="N149">
        <v>4.2940000000000001E-3</v>
      </c>
      <c r="O149">
        <v>-2.1570000000000001E-3</v>
      </c>
      <c r="P149">
        <v>9.3599999999999998E-4</v>
      </c>
      <c r="Q149">
        <v>3.2520000000000001E-3</v>
      </c>
      <c r="R149">
        <v>1.9759999999999999E-3</v>
      </c>
      <c r="S149">
        <v>6.3100000000000005E-4</v>
      </c>
      <c r="T149">
        <v>1.763E-3</v>
      </c>
      <c r="U149">
        <v>2.5300000000000002E-4</v>
      </c>
      <c r="V149">
        <v>1.2620000000000001E-3</v>
      </c>
      <c r="W149">
        <v>2.1120000000000002E-3</v>
      </c>
      <c r="X149">
        <v>1.121E-3</v>
      </c>
      <c r="Y149">
        <v>9.7999999999999997E-4</v>
      </c>
      <c r="Z149">
        <v>1.6800000000000001E-3</v>
      </c>
      <c r="AA149">
        <v>9.859999999999999E-4</v>
      </c>
      <c r="AB149">
        <v>2.5119999999999999E-3</v>
      </c>
      <c r="AC149">
        <v>8.1400000000000005E-4</v>
      </c>
      <c r="AD149">
        <v>6.9399999999999996E-4</v>
      </c>
      <c r="AE149">
        <v>1.6000000000000001E-4</v>
      </c>
      <c r="AF149">
        <v>7.0100000000000002E-4</v>
      </c>
      <c r="AG149">
        <v>8.8199999999999997E-4</v>
      </c>
      <c r="AH149">
        <v>3.7100000000000002E-4</v>
      </c>
      <c r="AI149">
        <v>8.5000000000000006E-5</v>
      </c>
      <c r="AJ149">
        <v>1.3100000000000001E-4</v>
      </c>
      <c r="AK149">
        <v>4.15E-4</v>
      </c>
      <c r="AL149">
        <v>6.9999999999999994E-5</v>
      </c>
      <c r="AM149">
        <v>6.8000000000000005E-4</v>
      </c>
      <c r="AN149">
        <v>1.0280000000000001E-3</v>
      </c>
      <c r="AO149">
        <v>9.1399999999999999E-4</v>
      </c>
    </row>
    <row r="150" spans="1:41">
      <c r="A150">
        <v>855</v>
      </c>
      <c r="B150">
        <v>5.0559999999999997E-3</v>
      </c>
      <c r="C150">
        <v>9.6369999999999997E-3</v>
      </c>
      <c r="D150">
        <v>4.6800000000000001E-3</v>
      </c>
      <c r="E150">
        <v>2.0739999999999999E-3</v>
      </c>
      <c r="F150">
        <v>1.3519999999999999E-3</v>
      </c>
      <c r="G150">
        <v>7.528E-3</v>
      </c>
      <c r="H150">
        <v>2.1510000000000001E-3</v>
      </c>
      <c r="I150">
        <v>5.2899999999999996E-4</v>
      </c>
      <c r="J150">
        <v>4.3439999999999998E-3</v>
      </c>
      <c r="K150">
        <v>2.2920000000000002E-3</v>
      </c>
      <c r="L150">
        <v>2.6559999999999999E-3</v>
      </c>
      <c r="M150">
        <v>7.0299999999999998E-3</v>
      </c>
      <c r="N150">
        <v>4.3839999999999999E-3</v>
      </c>
      <c r="O150">
        <v>-1.949E-3</v>
      </c>
      <c r="P150">
        <v>1.0319999999999999E-3</v>
      </c>
      <c r="Q150">
        <v>3.2439999999999999E-3</v>
      </c>
      <c r="R150">
        <v>1.931E-3</v>
      </c>
      <c r="S150">
        <v>6.6200000000000005E-4</v>
      </c>
      <c r="T150">
        <v>1.6800000000000001E-3</v>
      </c>
      <c r="U150">
        <v>3.3799999999999998E-4</v>
      </c>
      <c r="V150">
        <v>1.2520000000000001E-3</v>
      </c>
      <c r="W150">
        <v>1.977E-3</v>
      </c>
      <c r="X150">
        <v>1.078E-3</v>
      </c>
      <c r="Y150">
        <v>1.091E-3</v>
      </c>
      <c r="Z150">
        <v>1.6850000000000001E-3</v>
      </c>
      <c r="AA150">
        <v>8.8699999999999998E-4</v>
      </c>
      <c r="AB150">
        <v>2.4190000000000001E-3</v>
      </c>
      <c r="AC150">
        <v>8.43E-4</v>
      </c>
      <c r="AD150">
        <v>5.9800000000000001E-4</v>
      </c>
      <c r="AE150">
        <v>1.55E-4</v>
      </c>
      <c r="AF150">
        <v>6.8099999999999996E-4</v>
      </c>
      <c r="AG150">
        <v>9.68E-4</v>
      </c>
      <c r="AH150">
        <v>4.2400000000000001E-4</v>
      </c>
      <c r="AI150">
        <v>2.0100000000000001E-4</v>
      </c>
      <c r="AJ150">
        <v>8.8999999999999995E-5</v>
      </c>
      <c r="AK150">
        <v>3.0200000000000002E-4</v>
      </c>
      <c r="AL150">
        <v>6.3999999999999997E-5</v>
      </c>
      <c r="AM150">
        <v>7.7499999999999997E-4</v>
      </c>
      <c r="AN150">
        <v>1.0859999999999999E-3</v>
      </c>
      <c r="AO150">
        <v>9.1200000000000005E-4</v>
      </c>
    </row>
    <row r="151" spans="1:41">
      <c r="A151">
        <v>854</v>
      </c>
      <c r="B151">
        <v>5.0990000000000002E-3</v>
      </c>
      <c r="C151">
        <v>9.9319999999999999E-3</v>
      </c>
      <c r="D151">
        <v>4.9829999999999996E-3</v>
      </c>
      <c r="E151">
        <v>2.4099999999999998E-3</v>
      </c>
      <c r="F151">
        <v>1.57E-3</v>
      </c>
      <c r="G151">
        <v>7.8639999999999995E-3</v>
      </c>
      <c r="H151">
        <v>2.333E-3</v>
      </c>
      <c r="I151">
        <v>5.4299999999999997E-4</v>
      </c>
      <c r="J151">
        <v>4.5050000000000003E-3</v>
      </c>
      <c r="K151">
        <v>2.222E-3</v>
      </c>
      <c r="L151">
        <v>2.6879999999999999E-3</v>
      </c>
      <c r="M151">
        <v>7.0229999999999997E-3</v>
      </c>
      <c r="N151">
        <v>4.333E-3</v>
      </c>
      <c r="O151">
        <v>-1.9610000000000001E-3</v>
      </c>
      <c r="P151">
        <v>1.2310000000000001E-3</v>
      </c>
      <c r="Q151">
        <v>3.271E-3</v>
      </c>
      <c r="R151">
        <v>1.9289999999999999E-3</v>
      </c>
      <c r="S151">
        <v>7.4700000000000005E-4</v>
      </c>
      <c r="T151">
        <v>1.799E-3</v>
      </c>
      <c r="U151">
        <v>3.3199999999999999E-4</v>
      </c>
      <c r="V151">
        <v>1.1919999999999999E-3</v>
      </c>
      <c r="W151">
        <v>2.065E-3</v>
      </c>
      <c r="X151">
        <v>1.1100000000000001E-3</v>
      </c>
      <c r="Y151">
        <v>1.2310000000000001E-3</v>
      </c>
      <c r="Z151">
        <v>1.6670000000000001E-3</v>
      </c>
      <c r="AA151">
        <v>8.5700000000000001E-4</v>
      </c>
      <c r="AB151">
        <v>2.4810000000000001E-3</v>
      </c>
      <c r="AC151">
        <v>9.2900000000000003E-4</v>
      </c>
      <c r="AD151">
        <v>6.3400000000000001E-4</v>
      </c>
      <c r="AE151">
        <v>1.5300000000000001E-4</v>
      </c>
      <c r="AF151">
        <v>7.9299999999999998E-4</v>
      </c>
      <c r="AG151">
        <v>9.5399999999999999E-4</v>
      </c>
      <c r="AH151">
        <v>3.7500000000000001E-4</v>
      </c>
      <c r="AI151">
        <v>1.8900000000000001E-4</v>
      </c>
      <c r="AJ151">
        <v>3.0000000000000001E-6</v>
      </c>
      <c r="AK151">
        <v>1.5699999999999999E-4</v>
      </c>
      <c r="AL151">
        <v>9.3999999999999994E-5</v>
      </c>
      <c r="AM151">
        <v>9.2000000000000003E-4</v>
      </c>
      <c r="AN151">
        <v>1.1490000000000001E-3</v>
      </c>
      <c r="AO151">
        <v>9.3400000000000004E-4</v>
      </c>
    </row>
    <row r="152" spans="1:41">
      <c r="A152">
        <v>853</v>
      </c>
      <c r="B152">
        <v>4.947E-3</v>
      </c>
      <c r="C152">
        <v>1.0026999999999999E-2</v>
      </c>
      <c r="D152">
        <v>4.9659999999999999E-3</v>
      </c>
      <c r="E152">
        <v>2.3249999999999998E-3</v>
      </c>
      <c r="F152">
        <v>1.436E-3</v>
      </c>
      <c r="G152">
        <v>7.8609999999999999E-3</v>
      </c>
      <c r="H152">
        <v>2.483E-3</v>
      </c>
      <c r="I152">
        <v>4.9299999999999995E-4</v>
      </c>
      <c r="J152">
        <v>4.5030000000000001E-3</v>
      </c>
      <c r="K152">
        <v>2.3E-3</v>
      </c>
      <c r="L152">
        <v>2.9090000000000001E-3</v>
      </c>
      <c r="M152">
        <v>7.077E-3</v>
      </c>
      <c r="N152">
        <v>4.228E-3</v>
      </c>
      <c r="O152">
        <v>-1.835E-3</v>
      </c>
      <c r="P152">
        <v>1.2229999999999999E-3</v>
      </c>
      <c r="Q152">
        <v>3.47E-3</v>
      </c>
      <c r="R152">
        <v>2.0969999999999999E-3</v>
      </c>
      <c r="S152">
        <v>7.8799999999999996E-4</v>
      </c>
      <c r="T152">
        <v>1.755E-3</v>
      </c>
      <c r="U152">
        <v>3.0800000000000001E-4</v>
      </c>
      <c r="V152">
        <v>1.1410000000000001E-3</v>
      </c>
      <c r="W152">
        <v>2.3040000000000001E-3</v>
      </c>
      <c r="X152">
        <v>1.2260000000000001E-3</v>
      </c>
      <c r="Y152">
        <v>1.4729999999999999E-3</v>
      </c>
      <c r="Z152">
        <v>1.848E-3</v>
      </c>
      <c r="AA152">
        <v>9.8200000000000002E-4</v>
      </c>
      <c r="AB152">
        <v>2.6319999999999998E-3</v>
      </c>
      <c r="AC152">
        <v>1.0920000000000001E-3</v>
      </c>
      <c r="AD152">
        <v>6.4000000000000005E-4</v>
      </c>
      <c r="AE152">
        <v>3.5199999999999999E-4</v>
      </c>
      <c r="AF152">
        <v>9.2599999999999996E-4</v>
      </c>
      <c r="AG152">
        <v>1.147E-3</v>
      </c>
      <c r="AH152">
        <v>3.1199999999999999E-4</v>
      </c>
      <c r="AI152">
        <v>2.31E-4</v>
      </c>
      <c r="AJ152">
        <v>1.95E-4</v>
      </c>
      <c r="AK152">
        <v>1.34E-4</v>
      </c>
      <c r="AL152">
        <v>2.6999999999999999E-5</v>
      </c>
      <c r="AM152">
        <v>9.8499999999999998E-4</v>
      </c>
      <c r="AN152">
        <v>1.266E-3</v>
      </c>
      <c r="AO152">
        <v>9.2400000000000002E-4</v>
      </c>
    </row>
    <row r="153" spans="1:41">
      <c r="A153">
        <v>852</v>
      </c>
      <c r="B153">
        <v>4.9959999999999996E-3</v>
      </c>
      <c r="C153">
        <v>1.0147E-2</v>
      </c>
      <c r="D153">
        <v>4.999E-3</v>
      </c>
      <c r="E153">
        <v>2.4099999999999998E-3</v>
      </c>
      <c r="F153">
        <v>1.6019999999999999E-3</v>
      </c>
      <c r="G153">
        <v>7.9290000000000003E-3</v>
      </c>
      <c r="H153">
        <v>2.653E-3</v>
      </c>
      <c r="I153">
        <v>5.7200000000000003E-4</v>
      </c>
      <c r="J153">
        <v>4.5040000000000002E-3</v>
      </c>
      <c r="K153">
        <v>2.408E-3</v>
      </c>
      <c r="L153">
        <v>2.9940000000000001E-3</v>
      </c>
      <c r="M153">
        <v>7.0549999999999996E-3</v>
      </c>
      <c r="N153">
        <v>4.1679999999999998E-3</v>
      </c>
      <c r="O153">
        <v>-1.699E-3</v>
      </c>
      <c r="P153">
        <v>1.0280000000000001E-3</v>
      </c>
      <c r="Q153">
        <v>3.3370000000000001E-3</v>
      </c>
      <c r="R153">
        <v>2.0509999999999999E-3</v>
      </c>
      <c r="S153">
        <v>5.44E-4</v>
      </c>
      <c r="T153">
        <v>1.598E-3</v>
      </c>
      <c r="U153">
        <v>2.4600000000000002E-4</v>
      </c>
      <c r="V153">
        <v>9.6500000000000004E-4</v>
      </c>
      <c r="W153">
        <v>2.2139999999999998E-3</v>
      </c>
      <c r="X153">
        <v>1.1460000000000001E-3</v>
      </c>
      <c r="Y153">
        <v>1.4760000000000001E-3</v>
      </c>
      <c r="Z153">
        <v>1.8860000000000001E-3</v>
      </c>
      <c r="AA153">
        <v>8.9899999999999995E-4</v>
      </c>
      <c r="AB153">
        <v>2.5140000000000002E-3</v>
      </c>
      <c r="AC153">
        <v>9.7000000000000005E-4</v>
      </c>
      <c r="AD153">
        <v>5.5199999999999997E-4</v>
      </c>
      <c r="AE153">
        <v>4.7800000000000002E-4</v>
      </c>
      <c r="AF153">
        <v>7.6800000000000002E-4</v>
      </c>
      <c r="AG153">
        <v>1.1019999999999999E-3</v>
      </c>
      <c r="AH153">
        <v>3.0800000000000001E-4</v>
      </c>
      <c r="AI153">
        <v>1.5899999999999999E-4</v>
      </c>
      <c r="AJ153">
        <v>3.8999999999999999E-5</v>
      </c>
      <c r="AK153">
        <v>1.18E-4</v>
      </c>
      <c r="AL153">
        <v>-5.1999999999999997E-5</v>
      </c>
      <c r="AM153">
        <v>1.0660000000000001E-3</v>
      </c>
      <c r="AN153">
        <v>1.1590000000000001E-3</v>
      </c>
      <c r="AO153">
        <v>8.3100000000000003E-4</v>
      </c>
    </row>
    <row r="154" spans="1:41">
      <c r="A154">
        <v>851</v>
      </c>
      <c r="B154">
        <v>4.8060000000000004E-3</v>
      </c>
      <c r="C154">
        <v>1.0116999999999999E-2</v>
      </c>
      <c r="D154">
        <v>4.9909999999999998E-3</v>
      </c>
      <c r="E154">
        <v>2.3400000000000001E-3</v>
      </c>
      <c r="F154">
        <v>1.4610000000000001E-3</v>
      </c>
      <c r="G154">
        <v>7.7679999999999997E-3</v>
      </c>
      <c r="H154">
        <v>2.555E-3</v>
      </c>
      <c r="I154">
        <v>4.8899999999999996E-4</v>
      </c>
      <c r="J154">
        <v>4.5630000000000002E-3</v>
      </c>
      <c r="K154">
        <v>2.3999999999999998E-3</v>
      </c>
      <c r="L154">
        <v>2.9740000000000001E-3</v>
      </c>
      <c r="M154">
        <v>7.208E-3</v>
      </c>
      <c r="N154">
        <v>4.346E-3</v>
      </c>
      <c r="O154">
        <v>-1.7470000000000001E-3</v>
      </c>
      <c r="P154">
        <v>1.111E-3</v>
      </c>
      <c r="Q154">
        <v>3.4129999999999998E-3</v>
      </c>
      <c r="R154">
        <v>2.147E-3</v>
      </c>
      <c r="S154">
        <v>6.38E-4</v>
      </c>
      <c r="T154">
        <v>1.6739999999999999E-3</v>
      </c>
      <c r="U154">
        <v>4.44E-4</v>
      </c>
      <c r="V154">
        <v>9.2199999999999997E-4</v>
      </c>
      <c r="W154">
        <v>2.2200000000000002E-3</v>
      </c>
      <c r="X154">
        <v>1.194E-3</v>
      </c>
      <c r="Y154">
        <v>1.4920000000000001E-3</v>
      </c>
      <c r="Z154">
        <v>1.9250000000000001E-3</v>
      </c>
      <c r="AA154">
        <v>1.1050000000000001E-3</v>
      </c>
      <c r="AB154">
        <v>2.362E-3</v>
      </c>
      <c r="AC154">
        <v>9.3199999999999999E-4</v>
      </c>
      <c r="AD154">
        <v>7.3999999999999999E-4</v>
      </c>
      <c r="AE154">
        <v>6.6799999999999997E-4</v>
      </c>
      <c r="AF154">
        <v>9.1399999999999999E-4</v>
      </c>
      <c r="AG154">
        <v>1.085E-3</v>
      </c>
      <c r="AH154">
        <v>3.6299999999999999E-4</v>
      </c>
      <c r="AI154">
        <v>1.55E-4</v>
      </c>
      <c r="AJ154">
        <v>1.2400000000000001E-4</v>
      </c>
      <c r="AK154">
        <v>1.3100000000000001E-4</v>
      </c>
      <c r="AL154">
        <v>-6.7000000000000002E-5</v>
      </c>
      <c r="AM154">
        <v>1.103E-3</v>
      </c>
      <c r="AN154">
        <v>1.1329999999999999E-3</v>
      </c>
      <c r="AO154">
        <v>8.2899999999999998E-4</v>
      </c>
    </row>
    <row r="155" spans="1:41">
      <c r="A155">
        <v>850</v>
      </c>
      <c r="B155">
        <v>4.6360000000000004E-3</v>
      </c>
      <c r="C155">
        <v>1.0041E-2</v>
      </c>
      <c r="D155">
        <v>4.8770000000000003E-3</v>
      </c>
      <c r="E155">
        <v>2.3749999999999999E-3</v>
      </c>
      <c r="F155">
        <v>1.503E-3</v>
      </c>
      <c r="G155">
        <v>7.6280000000000002E-3</v>
      </c>
      <c r="H155">
        <v>2.3700000000000001E-3</v>
      </c>
      <c r="I155">
        <v>3.9500000000000001E-4</v>
      </c>
      <c r="J155">
        <v>4.5490000000000001E-3</v>
      </c>
      <c r="K155">
        <v>2.5279999999999999E-3</v>
      </c>
      <c r="L155">
        <v>3.1710000000000002E-3</v>
      </c>
      <c r="M155">
        <v>7.1479999999999998E-3</v>
      </c>
      <c r="N155">
        <v>4.1310000000000001E-3</v>
      </c>
      <c r="O155">
        <v>-1.7459999999999999E-3</v>
      </c>
      <c r="P155">
        <v>1.108E-3</v>
      </c>
      <c r="Q155">
        <v>3.3500000000000001E-3</v>
      </c>
      <c r="R155">
        <v>2.0149999999999999E-3</v>
      </c>
      <c r="S155">
        <v>7.2900000000000005E-4</v>
      </c>
      <c r="T155">
        <v>1.575E-3</v>
      </c>
      <c r="U155">
        <v>4.4200000000000001E-4</v>
      </c>
      <c r="V155">
        <v>7.4100000000000001E-4</v>
      </c>
      <c r="W155">
        <v>2.3280000000000002E-3</v>
      </c>
      <c r="X155">
        <v>1.271E-3</v>
      </c>
      <c r="Y155">
        <v>1.364E-3</v>
      </c>
      <c r="Z155">
        <v>2.114E-3</v>
      </c>
      <c r="AA155">
        <v>1.16E-3</v>
      </c>
      <c r="AB155">
        <v>2.1949999999999999E-3</v>
      </c>
      <c r="AC155">
        <v>9.2100000000000005E-4</v>
      </c>
      <c r="AD155">
        <v>8.0900000000000004E-4</v>
      </c>
      <c r="AE155">
        <v>7.1500000000000003E-4</v>
      </c>
      <c r="AF155">
        <v>9.6400000000000001E-4</v>
      </c>
      <c r="AG155">
        <v>1.0920000000000001E-3</v>
      </c>
      <c r="AH155">
        <v>4.15E-4</v>
      </c>
      <c r="AI155">
        <v>1.01E-4</v>
      </c>
      <c r="AJ155">
        <v>7.2999999999999999E-5</v>
      </c>
      <c r="AK155">
        <v>1.8699999999999999E-4</v>
      </c>
      <c r="AL155">
        <v>1.7E-5</v>
      </c>
      <c r="AM155">
        <v>1.1490000000000001E-3</v>
      </c>
      <c r="AN155">
        <v>1.134E-3</v>
      </c>
      <c r="AO155">
        <v>8.9800000000000004E-4</v>
      </c>
    </row>
    <row r="156" spans="1:41">
      <c r="A156">
        <v>849</v>
      </c>
      <c r="B156">
        <v>4.6950000000000004E-3</v>
      </c>
      <c r="C156">
        <v>1.0106E-2</v>
      </c>
      <c r="D156">
        <v>5.0210000000000003E-3</v>
      </c>
      <c r="E156">
        <v>2.415E-3</v>
      </c>
      <c r="F156">
        <v>1.635E-3</v>
      </c>
      <c r="G156">
        <v>7.757E-3</v>
      </c>
      <c r="H156">
        <v>2.4589999999999998E-3</v>
      </c>
      <c r="I156">
        <v>3.5300000000000002E-4</v>
      </c>
      <c r="J156">
        <v>4.5789999999999997E-3</v>
      </c>
      <c r="K156">
        <v>2.6180000000000001E-3</v>
      </c>
      <c r="L156">
        <v>3.2139999999999998E-3</v>
      </c>
      <c r="M156">
        <v>7.1060000000000003E-3</v>
      </c>
      <c r="N156">
        <v>4.0229999999999997E-3</v>
      </c>
      <c r="O156">
        <v>-1.7799999999999999E-3</v>
      </c>
      <c r="P156">
        <v>9.7300000000000002E-4</v>
      </c>
      <c r="Q156">
        <v>3.2390000000000001E-3</v>
      </c>
      <c r="R156">
        <v>1.9620000000000002E-3</v>
      </c>
      <c r="S156">
        <v>6.9300000000000004E-4</v>
      </c>
      <c r="T156">
        <v>1.4729999999999999E-3</v>
      </c>
      <c r="U156">
        <v>3.4900000000000003E-4</v>
      </c>
      <c r="V156">
        <v>6.4400000000000004E-4</v>
      </c>
      <c r="W156">
        <v>2.2750000000000001E-3</v>
      </c>
      <c r="X156">
        <v>1.08E-3</v>
      </c>
      <c r="Y156">
        <v>1.3450000000000001E-3</v>
      </c>
      <c r="Z156">
        <v>2.1199999999999999E-3</v>
      </c>
      <c r="AA156">
        <v>1.0989999999999999E-3</v>
      </c>
      <c r="AB156">
        <v>2.1289999999999998E-3</v>
      </c>
      <c r="AC156">
        <v>7.3999999999999999E-4</v>
      </c>
      <c r="AD156">
        <v>7.7499999999999997E-4</v>
      </c>
      <c r="AE156">
        <v>5.2499999999999997E-4</v>
      </c>
      <c r="AF156">
        <v>8.1499999999999997E-4</v>
      </c>
      <c r="AG156">
        <v>1.085E-3</v>
      </c>
      <c r="AH156">
        <v>3.4200000000000002E-4</v>
      </c>
      <c r="AI156">
        <v>4.6999999999999997E-5</v>
      </c>
      <c r="AJ156">
        <v>-2.3E-5</v>
      </c>
      <c r="AK156">
        <v>4.6999999999999997E-5</v>
      </c>
      <c r="AL156">
        <v>-3.6999999999999998E-5</v>
      </c>
      <c r="AM156">
        <v>9.6299999999999999E-4</v>
      </c>
      <c r="AN156">
        <v>1.0950000000000001E-3</v>
      </c>
      <c r="AO156">
        <v>7.7899999999999996E-4</v>
      </c>
    </row>
    <row r="157" spans="1:41">
      <c r="A157">
        <v>848</v>
      </c>
      <c r="B157">
        <v>4.4999999999999997E-3</v>
      </c>
      <c r="C157">
        <v>9.9889999999999996E-3</v>
      </c>
      <c r="D157">
        <v>4.8770000000000003E-3</v>
      </c>
      <c r="E157">
        <v>2.2469999999999999E-3</v>
      </c>
      <c r="F157">
        <v>1.3470000000000001E-3</v>
      </c>
      <c r="G157">
        <v>7.6509999999999998E-3</v>
      </c>
      <c r="H157">
        <v>2.3040000000000001E-3</v>
      </c>
      <c r="I157">
        <v>2.8499999999999999E-4</v>
      </c>
      <c r="J157">
        <v>4.5259999999999996E-3</v>
      </c>
      <c r="K157">
        <v>2.6979999999999999E-3</v>
      </c>
      <c r="L157">
        <v>3.2209999999999999E-3</v>
      </c>
      <c r="M157">
        <v>7.0229999999999997E-3</v>
      </c>
      <c r="N157">
        <v>4.1070000000000004E-3</v>
      </c>
      <c r="O157">
        <v>-1.7880000000000001E-3</v>
      </c>
      <c r="P157">
        <v>8.1999999999999998E-4</v>
      </c>
      <c r="Q157">
        <v>3.1939999999999998E-3</v>
      </c>
      <c r="R157">
        <v>1.7340000000000001E-3</v>
      </c>
      <c r="S157">
        <v>6.9999999999999999E-4</v>
      </c>
      <c r="T157">
        <v>1.3849999999999999E-3</v>
      </c>
      <c r="U157">
        <v>3.4299999999999999E-4</v>
      </c>
      <c r="V157">
        <v>4.8700000000000002E-4</v>
      </c>
      <c r="W157">
        <v>2.1229999999999999E-3</v>
      </c>
      <c r="X157">
        <v>8.8900000000000003E-4</v>
      </c>
      <c r="Y157">
        <v>1.209E-3</v>
      </c>
      <c r="Z157">
        <v>2.0739999999999999E-3</v>
      </c>
      <c r="AA157">
        <v>9.0899999999999998E-4</v>
      </c>
      <c r="AB157">
        <v>2.1519999999999998E-3</v>
      </c>
      <c r="AC157">
        <v>5.9199999999999997E-4</v>
      </c>
      <c r="AD157">
        <v>7.7300000000000003E-4</v>
      </c>
      <c r="AE157">
        <v>4.66E-4</v>
      </c>
      <c r="AF157">
        <v>7.9100000000000004E-4</v>
      </c>
      <c r="AG157">
        <v>1.024E-3</v>
      </c>
      <c r="AH157">
        <v>4.3399999999999998E-4</v>
      </c>
      <c r="AI157">
        <v>-9.2999999999999997E-5</v>
      </c>
      <c r="AJ157">
        <v>-1.54E-4</v>
      </c>
      <c r="AK157">
        <v>1.21E-4</v>
      </c>
      <c r="AL157">
        <v>9.8999999999999994E-5</v>
      </c>
      <c r="AM157">
        <v>8.6799999999999996E-4</v>
      </c>
      <c r="AN157">
        <v>1.194E-3</v>
      </c>
      <c r="AO157">
        <v>6.9499999999999998E-4</v>
      </c>
    </row>
    <row r="158" spans="1:41">
      <c r="A158">
        <v>847</v>
      </c>
      <c r="B158">
        <v>4.4339999999999996E-3</v>
      </c>
      <c r="C158">
        <v>9.9520000000000008E-3</v>
      </c>
      <c r="D158">
        <v>5.0629999999999998E-3</v>
      </c>
      <c r="E158">
        <v>2.477E-3</v>
      </c>
      <c r="F158">
        <v>1.413E-3</v>
      </c>
      <c r="G158">
        <v>7.5979999999999997E-3</v>
      </c>
      <c r="H158">
        <v>2.4620000000000002E-3</v>
      </c>
      <c r="I158">
        <v>5.1000000000000004E-4</v>
      </c>
      <c r="J158">
        <v>4.5440000000000003E-3</v>
      </c>
      <c r="K158">
        <v>2.8930000000000002E-3</v>
      </c>
      <c r="L158">
        <v>3.2000000000000002E-3</v>
      </c>
      <c r="M158">
        <v>7.0039999999999998E-3</v>
      </c>
      <c r="N158">
        <v>4.0429999999999997E-3</v>
      </c>
      <c r="O158">
        <v>-1.91E-3</v>
      </c>
      <c r="P158">
        <v>7.67E-4</v>
      </c>
      <c r="Q158">
        <v>3.1310000000000001E-3</v>
      </c>
      <c r="R158">
        <v>1.658E-3</v>
      </c>
      <c r="S158">
        <v>4.3199999999999998E-4</v>
      </c>
      <c r="T158">
        <v>1.3649999999999999E-3</v>
      </c>
      <c r="U158">
        <v>1.8599999999999999E-4</v>
      </c>
      <c r="V158">
        <v>5.0600000000000005E-4</v>
      </c>
      <c r="W158">
        <v>2.0590000000000001E-3</v>
      </c>
      <c r="X158">
        <v>9.0600000000000001E-4</v>
      </c>
      <c r="Y158">
        <v>1.0939999999999999E-3</v>
      </c>
      <c r="Z158">
        <v>2.0969999999999999E-3</v>
      </c>
      <c r="AA158">
        <v>8.0599999999999997E-4</v>
      </c>
      <c r="AB158">
        <v>2.1090000000000002E-3</v>
      </c>
      <c r="AC158">
        <v>6.38E-4</v>
      </c>
      <c r="AD158">
        <v>5.5800000000000001E-4</v>
      </c>
      <c r="AE158">
        <v>5.1199999999999998E-4</v>
      </c>
      <c r="AF158">
        <v>8.6499999999999999E-4</v>
      </c>
      <c r="AG158">
        <v>1.0790000000000001E-3</v>
      </c>
      <c r="AH158">
        <v>4.66E-4</v>
      </c>
      <c r="AI158">
        <v>-1.18E-4</v>
      </c>
      <c r="AJ158">
        <v>-4.1399999999999998E-4</v>
      </c>
      <c r="AK158">
        <v>6.7000000000000002E-5</v>
      </c>
      <c r="AL158">
        <v>6.9999999999999994E-5</v>
      </c>
      <c r="AM158">
        <v>8.8900000000000003E-4</v>
      </c>
      <c r="AN158">
        <v>1.1069999999999999E-3</v>
      </c>
      <c r="AO158">
        <v>6.0899999999999995E-4</v>
      </c>
    </row>
    <row r="159" spans="1:41">
      <c r="A159">
        <v>846</v>
      </c>
      <c r="B159">
        <v>4.3200000000000001E-3</v>
      </c>
      <c r="C159">
        <v>9.7789999999999995E-3</v>
      </c>
      <c r="D159">
        <v>4.9069999999999999E-3</v>
      </c>
      <c r="E159">
        <v>2.5110000000000002E-3</v>
      </c>
      <c r="F159">
        <v>1.2880000000000001E-3</v>
      </c>
      <c r="G159">
        <v>7.6400000000000001E-3</v>
      </c>
      <c r="H159">
        <v>2.464E-3</v>
      </c>
      <c r="I159">
        <v>4.4099999999999999E-4</v>
      </c>
      <c r="J159">
        <v>4.4710000000000001E-3</v>
      </c>
      <c r="K159">
        <v>2.9450000000000001E-3</v>
      </c>
      <c r="L159">
        <v>3.3319999999999999E-3</v>
      </c>
      <c r="M159">
        <v>6.8710000000000004E-3</v>
      </c>
      <c r="N159">
        <v>3.9500000000000004E-3</v>
      </c>
      <c r="O159">
        <v>-2.003E-3</v>
      </c>
      <c r="P159">
        <v>7.9600000000000005E-4</v>
      </c>
      <c r="Q159">
        <v>3.3279999999999998E-3</v>
      </c>
      <c r="R159">
        <v>1.66E-3</v>
      </c>
      <c r="S159">
        <v>7.1500000000000003E-4</v>
      </c>
      <c r="T159">
        <v>1.5629999999999999E-3</v>
      </c>
      <c r="U159">
        <v>1.02E-4</v>
      </c>
      <c r="V159">
        <v>6.4700000000000001E-4</v>
      </c>
      <c r="W159">
        <v>2.0569999999999998E-3</v>
      </c>
      <c r="X159">
        <v>8.9800000000000004E-4</v>
      </c>
      <c r="Y159">
        <v>1.044E-3</v>
      </c>
      <c r="Z159">
        <v>2.2490000000000001E-3</v>
      </c>
      <c r="AA159">
        <v>9.859999999999999E-4</v>
      </c>
      <c r="AB159">
        <v>2.1800000000000001E-3</v>
      </c>
      <c r="AC159">
        <v>7.3800000000000005E-4</v>
      </c>
      <c r="AD159">
        <v>6.2200000000000005E-4</v>
      </c>
      <c r="AE159">
        <v>7.0200000000000004E-4</v>
      </c>
      <c r="AF159">
        <v>9.6100000000000005E-4</v>
      </c>
      <c r="AG159">
        <v>1.2669999999999999E-3</v>
      </c>
      <c r="AH159">
        <v>6.1799999999999995E-4</v>
      </c>
      <c r="AI159">
        <v>-5.0000000000000004E-6</v>
      </c>
      <c r="AJ159">
        <v>-1.8000000000000001E-4</v>
      </c>
      <c r="AK159">
        <v>-6.0000000000000002E-5</v>
      </c>
      <c r="AL159">
        <v>1.18E-4</v>
      </c>
      <c r="AM159">
        <v>9.8200000000000002E-4</v>
      </c>
      <c r="AN159">
        <v>1.2800000000000001E-3</v>
      </c>
      <c r="AO159">
        <v>6.5300000000000004E-4</v>
      </c>
    </row>
    <row r="160" spans="1:41">
      <c r="A160">
        <v>845</v>
      </c>
      <c r="B160">
        <v>4.3730000000000002E-3</v>
      </c>
      <c r="C160">
        <v>9.8180000000000003E-3</v>
      </c>
      <c r="D160">
        <v>5.0140000000000002E-3</v>
      </c>
      <c r="E160">
        <v>2.506E-3</v>
      </c>
      <c r="F160">
        <v>1.4549999999999999E-3</v>
      </c>
      <c r="G160">
        <v>7.5750000000000001E-3</v>
      </c>
      <c r="H160">
        <v>2.5730000000000002E-3</v>
      </c>
      <c r="I160">
        <v>5.5999999999999995E-4</v>
      </c>
      <c r="J160">
        <v>4.8009999999999997E-3</v>
      </c>
      <c r="K160">
        <v>3.0119999999999999E-3</v>
      </c>
      <c r="L160">
        <v>3.2209999999999999E-3</v>
      </c>
      <c r="M160">
        <v>7.0020000000000004E-3</v>
      </c>
      <c r="N160">
        <v>4.0210000000000003E-3</v>
      </c>
      <c r="O160">
        <v>-2.0070000000000001E-3</v>
      </c>
      <c r="P160">
        <v>8.0099999999999995E-4</v>
      </c>
      <c r="Q160">
        <v>3.2669999999999999E-3</v>
      </c>
      <c r="R160">
        <v>1.6659999999999999E-3</v>
      </c>
      <c r="S160">
        <v>8.1300000000000003E-4</v>
      </c>
      <c r="T160">
        <v>1.534E-3</v>
      </c>
      <c r="U160">
        <v>-1.2E-4</v>
      </c>
      <c r="V160">
        <v>5.22E-4</v>
      </c>
      <c r="W160">
        <v>2.1090000000000002E-3</v>
      </c>
      <c r="X160">
        <v>8.2299999999999995E-4</v>
      </c>
      <c r="Y160">
        <v>9.1399999999999999E-4</v>
      </c>
      <c r="Z160">
        <v>2.2599999999999999E-3</v>
      </c>
      <c r="AA160">
        <v>9.1699999999999995E-4</v>
      </c>
      <c r="AB160">
        <v>2.1429999999999999E-3</v>
      </c>
      <c r="AC160">
        <v>6.9399999999999996E-4</v>
      </c>
      <c r="AD160">
        <v>8.03E-4</v>
      </c>
      <c r="AE160">
        <v>5.8699999999999996E-4</v>
      </c>
      <c r="AF160">
        <v>1.0020000000000001E-3</v>
      </c>
      <c r="AG160">
        <v>1.1529999999999999E-3</v>
      </c>
      <c r="AH160">
        <v>7.7999999999999999E-4</v>
      </c>
      <c r="AI160">
        <v>-2.0999999999999999E-5</v>
      </c>
      <c r="AJ160">
        <v>-2.63E-4</v>
      </c>
      <c r="AK160">
        <v>-1.44E-4</v>
      </c>
      <c r="AL160">
        <v>-5.8E-5</v>
      </c>
      <c r="AM160">
        <v>9.3300000000000002E-4</v>
      </c>
      <c r="AN160">
        <v>1.2340000000000001E-3</v>
      </c>
      <c r="AO160">
        <v>5.8600000000000004E-4</v>
      </c>
    </row>
    <row r="161" spans="1:41">
      <c r="A161">
        <v>844</v>
      </c>
      <c r="B161">
        <v>4.2459999999999998E-3</v>
      </c>
      <c r="C161">
        <v>9.6299999999999997E-3</v>
      </c>
      <c r="D161">
        <v>4.947E-3</v>
      </c>
      <c r="E161">
        <v>2.3050000000000002E-3</v>
      </c>
      <c r="F161">
        <v>1.444E-3</v>
      </c>
      <c r="G161">
        <v>7.3179999999999999E-3</v>
      </c>
      <c r="H161">
        <v>2.4109999999999999E-3</v>
      </c>
      <c r="I161">
        <v>4.6299999999999998E-4</v>
      </c>
      <c r="J161">
        <v>4.8900000000000002E-3</v>
      </c>
      <c r="K161">
        <v>3.0920000000000001E-3</v>
      </c>
      <c r="L161">
        <v>3.2680000000000001E-3</v>
      </c>
      <c r="M161">
        <v>6.94E-3</v>
      </c>
      <c r="N161">
        <v>3.9560000000000003E-3</v>
      </c>
      <c r="O161">
        <v>-1.9650000000000002E-3</v>
      </c>
      <c r="P161">
        <v>7.5600000000000005E-4</v>
      </c>
      <c r="Q161">
        <v>3.1909999999999998E-3</v>
      </c>
      <c r="R161">
        <v>1.6429999999999999E-3</v>
      </c>
      <c r="S161">
        <v>6.87E-4</v>
      </c>
      <c r="T161">
        <v>1.5200000000000001E-3</v>
      </c>
      <c r="U161">
        <v>-2.4000000000000001E-5</v>
      </c>
      <c r="V161">
        <v>4.7800000000000002E-4</v>
      </c>
      <c r="W161">
        <v>2.1619999999999999E-3</v>
      </c>
      <c r="X161">
        <v>7.85E-4</v>
      </c>
      <c r="Y161">
        <v>8.8800000000000001E-4</v>
      </c>
      <c r="Z161">
        <v>2.212E-3</v>
      </c>
      <c r="AA161">
        <v>9.3700000000000001E-4</v>
      </c>
      <c r="AB161">
        <v>2.1180000000000001E-3</v>
      </c>
      <c r="AC161">
        <v>8.3299999999999997E-4</v>
      </c>
      <c r="AD161">
        <v>7.6599999999999997E-4</v>
      </c>
      <c r="AE161">
        <v>6.5300000000000004E-4</v>
      </c>
      <c r="AF161">
        <v>8.8699999999999998E-4</v>
      </c>
      <c r="AG161">
        <v>1.1169999999999999E-3</v>
      </c>
      <c r="AH161">
        <v>7.0799999999999997E-4</v>
      </c>
      <c r="AI161">
        <v>-6.9999999999999994E-5</v>
      </c>
      <c r="AJ161">
        <v>-3.3500000000000001E-4</v>
      </c>
      <c r="AK161">
        <v>3.0000000000000001E-6</v>
      </c>
      <c r="AL161">
        <v>-1.54E-4</v>
      </c>
      <c r="AM161">
        <v>7.6199999999999998E-4</v>
      </c>
      <c r="AN161">
        <v>1.2639999999999999E-3</v>
      </c>
      <c r="AO161">
        <v>5.5000000000000003E-4</v>
      </c>
    </row>
    <row r="162" spans="1:41">
      <c r="A162">
        <v>843</v>
      </c>
      <c r="B162">
        <v>4.1920000000000004E-3</v>
      </c>
      <c r="C162">
        <v>9.7249999999999993E-3</v>
      </c>
      <c r="D162">
        <v>5.1070000000000004E-3</v>
      </c>
      <c r="E162">
        <v>2.2680000000000001E-3</v>
      </c>
      <c r="F162">
        <v>1.4729999999999999E-3</v>
      </c>
      <c r="G162">
        <v>7.3610000000000004E-3</v>
      </c>
      <c r="H162">
        <v>2.4009999999999999E-3</v>
      </c>
      <c r="I162">
        <v>4.1599999999999997E-4</v>
      </c>
      <c r="J162">
        <v>4.7679999999999997E-3</v>
      </c>
      <c r="K162">
        <v>3.0990000000000002E-3</v>
      </c>
      <c r="L162">
        <v>3.2490000000000002E-3</v>
      </c>
      <c r="M162">
        <v>6.9389999999999999E-3</v>
      </c>
      <c r="N162">
        <v>3.973E-3</v>
      </c>
      <c r="O162">
        <v>-1.892E-3</v>
      </c>
      <c r="P162">
        <v>8.8999999999999995E-4</v>
      </c>
      <c r="Q162">
        <v>3.5300000000000002E-3</v>
      </c>
      <c r="R162">
        <v>1.717E-3</v>
      </c>
      <c r="S162">
        <v>9.5100000000000002E-4</v>
      </c>
      <c r="T162">
        <v>1.7420000000000001E-3</v>
      </c>
      <c r="U162">
        <v>2.2499999999999999E-4</v>
      </c>
      <c r="V162">
        <v>7.0100000000000002E-4</v>
      </c>
      <c r="W162">
        <v>2.4020000000000001E-3</v>
      </c>
      <c r="X162">
        <v>1.0460000000000001E-3</v>
      </c>
      <c r="Y162">
        <v>1.0480000000000001E-3</v>
      </c>
      <c r="Z162">
        <v>2.4420000000000002E-3</v>
      </c>
      <c r="AA162">
        <v>1.124E-3</v>
      </c>
      <c r="AB162">
        <v>2.2680000000000001E-3</v>
      </c>
      <c r="AC162">
        <v>9.3800000000000003E-4</v>
      </c>
      <c r="AD162">
        <v>1.06E-3</v>
      </c>
      <c r="AE162">
        <v>8.6600000000000002E-4</v>
      </c>
      <c r="AF162">
        <v>1.016E-3</v>
      </c>
      <c r="AG162">
        <v>1.382E-3</v>
      </c>
      <c r="AH162">
        <v>9.5699999999999995E-4</v>
      </c>
      <c r="AI162">
        <v>2.6999999999999999E-5</v>
      </c>
      <c r="AJ162">
        <v>-1.5999999999999999E-5</v>
      </c>
      <c r="AK162">
        <v>2.5300000000000002E-4</v>
      </c>
      <c r="AL162">
        <v>3.8999999999999999E-5</v>
      </c>
      <c r="AM162">
        <v>1.0480000000000001E-3</v>
      </c>
      <c r="AN162">
        <v>1.49E-3</v>
      </c>
      <c r="AO162">
        <v>7.7399999999999995E-4</v>
      </c>
    </row>
    <row r="163" spans="1:41">
      <c r="A163">
        <v>842</v>
      </c>
      <c r="B163">
        <v>4.2189999999999997E-3</v>
      </c>
      <c r="C163">
        <v>9.613E-3</v>
      </c>
      <c r="D163">
        <v>5.2379999999999996E-3</v>
      </c>
      <c r="E163">
        <v>2.32E-3</v>
      </c>
      <c r="F163">
        <v>1.49E-3</v>
      </c>
      <c r="G163">
        <v>7.4330000000000004E-3</v>
      </c>
      <c r="H163">
        <v>2.4450000000000001E-3</v>
      </c>
      <c r="I163">
        <v>3.6600000000000001E-4</v>
      </c>
      <c r="J163">
        <v>4.9480000000000001E-3</v>
      </c>
      <c r="K163">
        <v>3.1679999999999998E-3</v>
      </c>
      <c r="L163">
        <v>3.4269999999999999E-3</v>
      </c>
      <c r="M163">
        <v>7.064E-3</v>
      </c>
      <c r="N163">
        <v>4.13E-3</v>
      </c>
      <c r="O163">
        <v>-1.843E-3</v>
      </c>
      <c r="P163">
        <v>9.859999999999999E-4</v>
      </c>
      <c r="Q163">
        <v>3.6709999999999998E-3</v>
      </c>
      <c r="R163">
        <v>1.7520000000000001E-3</v>
      </c>
      <c r="S163">
        <v>9.9799999999999997E-4</v>
      </c>
      <c r="T163">
        <v>1.73E-3</v>
      </c>
      <c r="U163">
        <v>2.0599999999999999E-4</v>
      </c>
      <c r="V163">
        <v>8.4999999999999995E-4</v>
      </c>
      <c r="W163">
        <v>2.4680000000000001E-3</v>
      </c>
      <c r="X163">
        <v>1.085E-3</v>
      </c>
      <c r="Y163">
        <v>1.077E-3</v>
      </c>
      <c r="Z163">
        <v>2.49E-3</v>
      </c>
      <c r="AA163">
        <v>1.189E-3</v>
      </c>
      <c r="AB163">
        <v>2.4069999999999999E-3</v>
      </c>
      <c r="AC163">
        <v>1.0790000000000001E-3</v>
      </c>
      <c r="AD163">
        <v>1.1199999999999999E-3</v>
      </c>
      <c r="AE163">
        <v>9.0899999999999998E-4</v>
      </c>
      <c r="AF163">
        <v>1.204E-3</v>
      </c>
      <c r="AG163">
        <v>1.567E-3</v>
      </c>
      <c r="AH163">
        <v>1.041E-3</v>
      </c>
      <c r="AI163">
        <v>1.4899999999999999E-4</v>
      </c>
      <c r="AJ163">
        <v>-6.9999999999999999E-6</v>
      </c>
      <c r="AK163">
        <v>3.4099999999999999E-4</v>
      </c>
      <c r="AL163">
        <v>1.2E-5</v>
      </c>
      <c r="AM163">
        <v>1.062E-3</v>
      </c>
      <c r="AN163">
        <v>1.4920000000000001E-3</v>
      </c>
      <c r="AO163">
        <v>9.6500000000000004E-4</v>
      </c>
    </row>
    <row r="164" spans="1:41">
      <c r="A164">
        <v>841</v>
      </c>
      <c r="B164">
        <v>4.2110000000000003E-3</v>
      </c>
      <c r="C164">
        <v>9.5270000000000007E-3</v>
      </c>
      <c r="D164">
        <v>5.3420000000000004E-3</v>
      </c>
      <c r="E164">
        <v>2.4689999999999998E-3</v>
      </c>
      <c r="F164">
        <v>1.5690000000000001E-3</v>
      </c>
      <c r="G164">
        <v>7.6E-3</v>
      </c>
      <c r="H164">
        <v>2.4910000000000002E-3</v>
      </c>
      <c r="I164">
        <v>4.7199999999999998E-4</v>
      </c>
      <c r="J164">
        <v>4.9779999999999998E-3</v>
      </c>
      <c r="K164">
        <v>3.2859999999999999E-3</v>
      </c>
      <c r="L164">
        <v>3.372E-3</v>
      </c>
      <c r="M164">
        <v>7.0289999999999997E-3</v>
      </c>
      <c r="N164">
        <v>4.2059999999999997E-3</v>
      </c>
      <c r="O164">
        <v>-1.745E-3</v>
      </c>
      <c r="P164">
        <v>1.207E-3</v>
      </c>
      <c r="Q164">
        <v>3.8639999999999998E-3</v>
      </c>
      <c r="R164">
        <v>1.9810000000000001E-3</v>
      </c>
      <c r="S164">
        <v>1.2700000000000001E-3</v>
      </c>
      <c r="T164">
        <v>2.036E-3</v>
      </c>
      <c r="U164">
        <v>5.7300000000000005E-4</v>
      </c>
      <c r="V164">
        <v>1.0939999999999999E-3</v>
      </c>
      <c r="W164">
        <v>2.6710000000000002E-3</v>
      </c>
      <c r="X164">
        <v>1.224E-3</v>
      </c>
      <c r="Y164">
        <v>1.2949999999999999E-3</v>
      </c>
      <c r="Z164">
        <v>2.5560000000000001E-3</v>
      </c>
      <c r="AA164">
        <v>1.4519999999999999E-3</v>
      </c>
      <c r="AB164">
        <v>2.5360000000000001E-3</v>
      </c>
      <c r="AC164">
        <v>1.2290000000000001E-3</v>
      </c>
      <c r="AD164">
        <v>1.346E-3</v>
      </c>
      <c r="AE164">
        <v>9.5699999999999995E-4</v>
      </c>
      <c r="AF164">
        <v>1.5330000000000001E-3</v>
      </c>
      <c r="AG164">
        <v>1.6850000000000001E-3</v>
      </c>
      <c r="AH164">
        <v>1.1789999999999999E-3</v>
      </c>
      <c r="AI164">
        <v>3.8900000000000002E-4</v>
      </c>
      <c r="AJ164">
        <v>1.2E-4</v>
      </c>
      <c r="AK164">
        <v>4.8200000000000001E-4</v>
      </c>
      <c r="AL164">
        <v>1.37E-4</v>
      </c>
      <c r="AM164">
        <v>1.238E-3</v>
      </c>
      <c r="AN164">
        <v>1.6620000000000001E-3</v>
      </c>
      <c r="AO164">
        <v>1.042E-3</v>
      </c>
    </row>
    <row r="165" spans="1:41">
      <c r="A165">
        <v>840</v>
      </c>
      <c r="B165">
        <v>4.2339999999999999E-3</v>
      </c>
      <c r="C165">
        <v>9.4020000000000006E-3</v>
      </c>
      <c r="D165">
        <v>5.3210000000000002E-3</v>
      </c>
      <c r="E165">
        <v>2.359E-3</v>
      </c>
      <c r="F165">
        <v>1.555E-3</v>
      </c>
      <c r="G165">
        <v>7.4939999999999998E-3</v>
      </c>
      <c r="H165">
        <v>2.5899999999999999E-3</v>
      </c>
      <c r="I165">
        <v>5.04E-4</v>
      </c>
      <c r="J165">
        <v>4.8849999999999996E-3</v>
      </c>
      <c r="K165">
        <v>3.2100000000000002E-3</v>
      </c>
      <c r="L165">
        <v>3.2750000000000001E-3</v>
      </c>
      <c r="M165">
        <v>6.9709999999999998E-3</v>
      </c>
      <c r="N165">
        <v>4.2579999999999996E-3</v>
      </c>
      <c r="O165">
        <v>-1.5299999999999999E-3</v>
      </c>
      <c r="P165">
        <v>1.2199999999999999E-3</v>
      </c>
      <c r="Q165">
        <v>3.8379999999999998E-3</v>
      </c>
      <c r="R165">
        <v>1.933E-3</v>
      </c>
      <c r="S165">
        <v>1.196E-3</v>
      </c>
      <c r="T165">
        <v>2E-3</v>
      </c>
      <c r="U165">
        <v>7.2199999999999999E-4</v>
      </c>
      <c r="V165">
        <v>1.0759999999999999E-3</v>
      </c>
      <c r="W165">
        <v>2.676E-3</v>
      </c>
      <c r="X165">
        <v>1.3619999999999999E-3</v>
      </c>
      <c r="Y165">
        <v>1.4109999999999999E-3</v>
      </c>
      <c r="Z165">
        <v>2.689E-3</v>
      </c>
      <c r="AA165">
        <v>1.3940000000000001E-3</v>
      </c>
      <c r="AB165">
        <v>2.5799999999999998E-3</v>
      </c>
      <c r="AC165">
        <v>1.2769999999999999E-3</v>
      </c>
      <c r="AD165">
        <v>1.3519999999999999E-3</v>
      </c>
      <c r="AE165">
        <v>8.6300000000000005E-4</v>
      </c>
      <c r="AF165">
        <v>1.5200000000000001E-3</v>
      </c>
      <c r="AG165">
        <v>1.738E-3</v>
      </c>
      <c r="AH165">
        <v>1.1299999999999999E-3</v>
      </c>
      <c r="AI165">
        <v>4.8000000000000001E-4</v>
      </c>
      <c r="AJ165">
        <v>2.4000000000000001E-5</v>
      </c>
      <c r="AK165">
        <v>5.3899999999999998E-4</v>
      </c>
      <c r="AL165">
        <v>8.2000000000000001E-5</v>
      </c>
      <c r="AM165">
        <v>1.364E-3</v>
      </c>
      <c r="AN165">
        <v>1.766E-3</v>
      </c>
      <c r="AO165">
        <v>9.8299999999999993E-4</v>
      </c>
    </row>
    <row r="166" spans="1:41">
      <c r="A166">
        <v>839</v>
      </c>
      <c r="B166">
        <v>4.2709999999999996E-3</v>
      </c>
      <c r="C166">
        <v>9.5549999999999993E-3</v>
      </c>
      <c r="D166">
        <v>5.3480000000000003E-3</v>
      </c>
      <c r="E166">
        <v>2.3080000000000002E-3</v>
      </c>
      <c r="F166">
        <v>1.557E-3</v>
      </c>
      <c r="G166">
        <v>7.5519999999999997E-3</v>
      </c>
      <c r="H166">
        <v>2.5270000000000002E-3</v>
      </c>
      <c r="I166">
        <v>3.3500000000000001E-4</v>
      </c>
      <c r="J166">
        <v>4.8440000000000002E-3</v>
      </c>
      <c r="K166">
        <v>3.4129999999999998E-3</v>
      </c>
      <c r="L166">
        <v>3.264E-3</v>
      </c>
      <c r="M166">
        <v>6.8089999999999999E-3</v>
      </c>
      <c r="N166">
        <v>4.3290000000000004E-3</v>
      </c>
      <c r="O166">
        <v>-1.5E-3</v>
      </c>
      <c r="P166">
        <v>1.1900000000000001E-3</v>
      </c>
      <c r="Q166">
        <v>3.777E-3</v>
      </c>
      <c r="R166">
        <v>1.8439999999999999E-3</v>
      </c>
      <c r="S166">
        <v>1.0970000000000001E-3</v>
      </c>
      <c r="T166">
        <v>1.934E-3</v>
      </c>
      <c r="U166">
        <v>7.1900000000000002E-4</v>
      </c>
      <c r="V166">
        <v>1.1180000000000001E-3</v>
      </c>
      <c r="W166">
        <v>2.542E-3</v>
      </c>
      <c r="X166">
        <v>1.472E-3</v>
      </c>
      <c r="Y166">
        <v>1.2489999999999999E-3</v>
      </c>
      <c r="Z166">
        <v>2.6949999999999999E-3</v>
      </c>
      <c r="AA166">
        <v>1.289E-3</v>
      </c>
      <c r="AB166">
        <v>2.4380000000000001E-3</v>
      </c>
      <c r="AC166">
        <v>1.2669999999999999E-3</v>
      </c>
      <c r="AD166">
        <v>1.361E-3</v>
      </c>
      <c r="AE166">
        <v>7.7099999999999998E-4</v>
      </c>
      <c r="AF166">
        <v>1.5319999999999999E-3</v>
      </c>
      <c r="AG166">
        <v>1.634E-3</v>
      </c>
      <c r="AH166">
        <v>1.013E-3</v>
      </c>
      <c r="AI166">
        <v>4.0999999999999999E-4</v>
      </c>
      <c r="AJ166">
        <v>1.05E-4</v>
      </c>
      <c r="AK166">
        <v>5.8799999999999998E-4</v>
      </c>
      <c r="AL166">
        <v>1.0900000000000001E-4</v>
      </c>
      <c r="AM166">
        <v>1.222E-3</v>
      </c>
      <c r="AN166">
        <v>1.6800000000000001E-3</v>
      </c>
      <c r="AO166">
        <v>9.990000000000001E-4</v>
      </c>
    </row>
    <row r="167" spans="1:41">
      <c r="A167">
        <v>838</v>
      </c>
      <c r="B167">
        <v>4.3909999999999999E-3</v>
      </c>
      <c r="C167">
        <v>9.6100000000000005E-3</v>
      </c>
      <c r="D167">
        <v>5.5529999999999998E-3</v>
      </c>
      <c r="E167">
        <v>2.2279999999999999E-3</v>
      </c>
      <c r="F167">
        <v>1.7799999999999999E-3</v>
      </c>
      <c r="G167">
        <v>7.6569999999999997E-3</v>
      </c>
      <c r="H167">
        <v>2.7590000000000002E-3</v>
      </c>
      <c r="I167">
        <v>4.0099999999999999E-4</v>
      </c>
      <c r="J167">
        <v>4.9350000000000002E-3</v>
      </c>
      <c r="K167">
        <v>3.4710000000000001E-3</v>
      </c>
      <c r="L167">
        <v>3.2829999999999999E-3</v>
      </c>
      <c r="M167">
        <v>6.8570000000000002E-3</v>
      </c>
      <c r="N167">
        <v>4.5250000000000004E-3</v>
      </c>
      <c r="O167">
        <v>-1.5299999999999999E-3</v>
      </c>
      <c r="P167">
        <v>1.2099999999999999E-3</v>
      </c>
      <c r="Q167">
        <v>3.787E-3</v>
      </c>
      <c r="R167">
        <v>1.8730000000000001E-3</v>
      </c>
      <c r="S167">
        <v>1.114E-3</v>
      </c>
      <c r="T167">
        <v>2E-3</v>
      </c>
      <c r="U167">
        <v>6.6799999999999997E-4</v>
      </c>
      <c r="V167">
        <v>1.1869999999999999E-3</v>
      </c>
      <c r="W167">
        <v>2.4740000000000001E-3</v>
      </c>
      <c r="X167">
        <v>1.596E-3</v>
      </c>
      <c r="Y167">
        <v>1.2149999999999999E-3</v>
      </c>
      <c r="Z167">
        <v>2.6900000000000001E-3</v>
      </c>
      <c r="AA167">
        <v>1.441E-3</v>
      </c>
      <c r="AB167">
        <v>2.5370000000000002E-3</v>
      </c>
      <c r="AC167">
        <v>1.186E-3</v>
      </c>
      <c r="AD167">
        <v>1.3470000000000001E-3</v>
      </c>
      <c r="AE167">
        <v>6.9800000000000005E-4</v>
      </c>
      <c r="AF167">
        <v>1.598E-3</v>
      </c>
      <c r="AG167">
        <v>1.534E-3</v>
      </c>
      <c r="AH167">
        <v>9.01E-4</v>
      </c>
      <c r="AI167">
        <v>2.5300000000000002E-4</v>
      </c>
      <c r="AJ167">
        <v>1.7799999999999999E-4</v>
      </c>
      <c r="AK167">
        <v>5.9599999999999996E-4</v>
      </c>
      <c r="AL167">
        <v>6.2000000000000003E-5</v>
      </c>
      <c r="AM167">
        <v>1.163E-3</v>
      </c>
      <c r="AN167">
        <v>1.596E-3</v>
      </c>
      <c r="AO167">
        <v>9.9599999999999992E-4</v>
      </c>
    </row>
    <row r="168" spans="1:41">
      <c r="A168">
        <v>837</v>
      </c>
      <c r="B168">
        <v>4.2550000000000001E-3</v>
      </c>
      <c r="C168">
        <v>9.299E-3</v>
      </c>
      <c r="D168">
        <v>5.2040000000000003E-3</v>
      </c>
      <c r="E168">
        <v>2.016E-3</v>
      </c>
      <c r="F168">
        <v>1.4809999999999999E-3</v>
      </c>
      <c r="G168">
        <v>7.3810000000000004E-3</v>
      </c>
      <c r="H168">
        <v>2.4589999999999998E-3</v>
      </c>
      <c r="I168">
        <v>2.8899999999999998E-4</v>
      </c>
      <c r="J168">
        <v>4.8549999999999999E-3</v>
      </c>
      <c r="K168">
        <v>3.3999999999999998E-3</v>
      </c>
      <c r="L168">
        <v>3.3379999999999998E-3</v>
      </c>
      <c r="M168">
        <v>6.8190000000000004E-3</v>
      </c>
      <c r="N168">
        <v>4.4539999999999996E-3</v>
      </c>
      <c r="O168">
        <v>-1.464E-3</v>
      </c>
      <c r="P168">
        <v>1.14E-3</v>
      </c>
      <c r="Q168">
        <v>3.7810000000000001E-3</v>
      </c>
      <c r="R168">
        <v>1.9120000000000001E-3</v>
      </c>
      <c r="S168">
        <v>9.990000000000001E-4</v>
      </c>
      <c r="T168">
        <v>1.97E-3</v>
      </c>
      <c r="U168">
        <v>6.6200000000000005E-4</v>
      </c>
      <c r="V168">
        <v>1.3489999999999999E-3</v>
      </c>
      <c r="W168">
        <v>2.3839999999999998E-3</v>
      </c>
      <c r="X168">
        <v>1.5740000000000001E-3</v>
      </c>
      <c r="Y168">
        <v>1.1739999999999999E-3</v>
      </c>
      <c r="Z168">
        <v>2.8519999999999999E-3</v>
      </c>
      <c r="AA168">
        <v>1.474E-3</v>
      </c>
      <c r="AB168">
        <v>2.5479999999999999E-3</v>
      </c>
      <c r="AC168">
        <v>1.126E-3</v>
      </c>
      <c r="AD168">
        <v>1.3960000000000001E-3</v>
      </c>
      <c r="AE168">
        <v>6.4400000000000004E-4</v>
      </c>
      <c r="AF168">
        <v>1.4469999999999999E-3</v>
      </c>
      <c r="AG168">
        <v>1.472E-3</v>
      </c>
      <c r="AH168">
        <v>8.6600000000000002E-4</v>
      </c>
      <c r="AI168">
        <v>2.6899999999999998E-4</v>
      </c>
      <c r="AJ168">
        <v>3.2600000000000001E-4</v>
      </c>
      <c r="AK168">
        <v>6.2799999999999998E-4</v>
      </c>
      <c r="AL168">
        <v>7.7000000000000001E-5</v>
      </c>
      <c r="AM168">
        <v>1.0139999999999999E-3</v>
      </c>
      <c r="AN168">
        <v>1.655E-3</v>
      </c>
      <c r="AO168">
        <v>9.9500000000000001E-4</v>
      </c>
    </row>
    <row r="169" spans="1:41">
      <c r="A169">
        <v>836</v>
      </c>
      <c r="B169">
        <v>4.529E-3</v>
      </c>
      <c r="C169">
        <v>9.2379999999999997E-3</v>
      </c>
      <c r="D169">
        <v>5.4089999999999997E-3</v>
      </c>
      <c r="E169">
        <v>2.183E-3</v>
      </c>
      <c r="F169">
        <v>1.6750000000000001E-3</v>
      </c>
      <c r="G169">
        <v>7.5310000000000004E-3</v>
      </c>
      <c r="H169">
        <v>2.4359999999999998E-3</v>
      </c>
      <c r="I169">
        <v>4.26E-4</v>
      </c>
      <c r="J169">
        <v>4.8890000000000001E-3</v>
      </c>
      <c r="K169">
        <v>3.287E-3</v>
      </c>
      <c r="L169">
        <v>3.1909999999999998E-3</v>
      </c>
      <c r="M169">
        <v>6.7229999999999998E-3</v>
      </c>
      <c r="N169">
        <v>4.4730000000000004E-3</v>
      </c>
      <c r="O169">
        <v>-1.2689999999999999E-3</v>
      </c>
      <c r="P169">
        <v>1.142E-3</v>
      </c>
      <c r="Q169">
        <v>3.699E-3</v>
      </c>
      <c r="R169">
        <v>1.8779999999999999E-3</v>
      </c>
      <c r="S169">
        <v>7.9799999999999999E-4</v>
      </c>
      <c r="T169">
        <v>1.9689999999999998E-3</v>
      </c>
      <c r="U169">
        <v>5.6999999999999998E-4</v>
      </c>
      <c r="V169">
        <v>1.3450000000000001E-3</v>
      </c>
      <c r="W169">
        <v>2.117E-3</v>
      </c>
      <c r="X169">
        <v>1.4450000000000001E-3</v>
      </c>
      <c r="Y169">
        <v>9.7799999999999992E-4</v>
      </c>
      <c r="Z169">
        <v>2.7650000000000001E-3</v>
      </c>
      <c r="AA169">
        <v>1.4419999999999999E-3</v>
      </c>
      <c r="AB169">
        <v>2.5370000000000002E-3</v>
      </c>
      <c r="AC169">
        <v>1.0460000000000001E-3</v>
      </c>
      <c r="AD169">
        <v>1.4300000000000001E-3</v>
      </c>
      <c r="AE169">
        <v>3.3500000000000001E-4</v>
      </c>
      <c r="AF169">
        <v>1.266E-3</v>
      </c>
      <c r="AG169">
        <v>1.34E-3</v>
      </c>
      <c r="AH169">
        <v>8.8099999999999995E-4</v>
      </c>
      <c r="AI169">
        <v>1.76E-4</v>
      </c>
      <c r="AJ169">
        <v>1.35E-4</v>
      </c>
      <c r="AK169">
        <v>5.1500000000000005E-4</v>
      </c>
      <c r="AL169">
        <v>1.4E-5</v>
      </c>
      <c r="AM169">
        <v>9.77E-4</v>
      </c>
      <c r="AN169">
        <v>1.4729999999999999E-3</v>
      </c>
      <c r="AO169">
        <v>8.3799999999999999E-4</v>
      </c>
    </row>
    <row r="170" spans="1:41">
      <c r="A170">
        <v>835</v>
      </c>
      <c r="B170">
        <v>4.5640000000000003E-3</v>
      </c>
      <c r="C170">
        <v>8.9650000000000007E-3</v>
      </c>
      <c r="D170">
        <v>5.5030000000000001E-3</v>
      </c>
      <c r="E170">
        <v>2.2009999999999998E-3</v>
      </c>
      <c r="F170">
        <v>1.6149999999999999E-3</v>
      </c>
      <c r="G170">
        <v>7.4609999999999998E-3</v>
      </c>
      <c r="H170">
        <v>2.3159999999999999E-3</v>
      </c>
      <c r="I170">
        <v>3.8900000000000002E-4</v>
      </c>
      <c r="J170">
        <v>4.8789999999999997E-3</v>
      </c>
      <c r="K170">
        <v>3.212E-3</v>
      </c>
      <c r="L170">
        <v>3.1689999999999999E-3</v>
      </c>
      <c r="M170">
        <v>6.7359999999999998E-3</v>
      </c>
      <c r="N170">
        <v>4.5399999999999998E-3</v>
      </c>
      <c r="O170">
        <v>-1.1529999999999999E-3</v>
      </c>
      <c r="P170">
        <v>1.132E-3</v>
      </c>
      <c r="Q170">
        <v>3.7060000000000001E-3</v>
      </c>
      <c r="R170">
        <v>1.8370000000000001E-3</v>
      </c>
      <c r="S170">
        <v>8.7500000000000002E-4</v>
      </c>
      <c r="T170">
        <v>1.9559999999999998E-3</v>
      </c>
      <c r="U170">
        <v>4.84E-4</v>
      </c>
      <c r="V170">
        <v>1.428E-3</v>
      </c>
      <c r="W170">
        <v>2.0630000000000002E-3</v>
      </c>
      <c r="X170">
        <v>1.3910000000000001E-3</v>
      </c>
      <c r="Y170">
        <v>9.5399999999999999E-4</v>
      </c>
      <c r="Z170">
        <v>2.6640000000000001E-3</v>
      </c>
      <c r="AA170">
        <v>1.4369999999999999E-3</v>
      </c>
      <c r="AB170">
        <v>2.5079999999999998E-3</v>
      </c>
      <c r="AC170">
        <v>1.0809999999999999E-3</v>
      </c>
      <c r="AD170">
        <v>1.4170000000000001E-3</v>
      </c>
      <c r="AE170">
        <v>1.17E-4</v>
      </c>
      <c r="AF170">
        <v>1.263E-3</v>
      </c>
      <c r="AG170">
        <v>1.268E-3</v>
      </c>
      <c r="AH170">
        <v>7.9199999999999995E-4</v>
      </c>
      <c r="AI170">
        <v>1.02E-4</v>
      </c>
      <c r="AJ170">
        <v>1.36E-4</v>
      </c>
      <c r="AK170">
        <v>4.2499999999999998E-4</v>
      </c>
      <c r="AL170">
        <v>-4.5000000000000003E-5</v>
      </c>
      <c r="AM170">
        <v>8.2100000000000001E-4</v>
      </c>
      <c r="AN170">
        <v>1.426E-3</v>
      </c>
      <c r="AO170">
        <v>7.4700000000000005E-4</v>
      </c>
    </row>
    <row r="171" spans="1:41">
      <c r="A171">
        <v>834</v>
      </c>
      <c r="B171">
        <v>4.725E-3</v>
      </c>
      <c r="C171">
        <v>8.9470000000000001E-3</v>
      </c>
      <c r="D171">
        <v>5.6350000000000003E-3</v>
      </c>
      <c r="E171">
        <v>2.323E-3</v>
      </c>
      <c r="F171">
        <v>1.828E-3</v>
      </c>
      <c r="G171">
        <v>7.6410000000000002E-3</v>
      </c>
      <c r="H171">
        <v>2.418E-3</v>
      </c>
      <c r="I171">
        <v>5.31E-4</v>
      </c>
      <c r="J171">
        <v>4.8250000000000003E-3</v>
      </c>
      <c r="K171">
        <v>3.29E-3</v>
      </c>
      <c r="L171">
        <v>3.3289999999999999E-3</v>
      </c>
      <c r="M171">
        <v>6.7299999999999999E-3</v>
      </c>
      <c r="N171">
        <v>4.5100000000000001E-3</v>
      </c>
      <c r="O171">
        <v>-9.6000000000000002E-4</v>
      </c>
      <c r="P171">
        <v>9.9700000000000006E-4</v>
      </c>
      <c r="Q171">
        <v>3.6380000000000002E-3</v>
      </c>
      <c r="R171">
        <v>1.8220000000000001E-3</v>
      </c>
      <c r="S171">
        <v>7.45E-4</v>
      </c>
      <c r="T171">
        <v>1.7960000000000001E-3</v>
      </c>
      <c r="U171">
        <v>3.3500000000000001E-4</v>
      </c>
      <c r="V171">
        <v>1.433E-3</v>
      </c>
      <c r="W171">
        <v>1.9910000000000001E-3</v>
      </c>
      <c r="X171">
        <v>1.2750000000000001E-3</v>
      </c>
      <c r="Y171">
        <v>9.1100000000000003E-4</v>
      </c>
      <c r="Z171">
        <v>2.6210000000000001E-3</v>
      </c>
      <c r="AA171">
        <v>1.3649999999999999E-3</v>
      </c>
      <c r="AB171">
        <v>2.457E-3</v>
      </c>
      <c r="AC171">
        <v>1.124E-3</v>
      </c>
      <c r="AD171">
        <v>1.2049999999999999E-3</v>
      </c>
      <c r="AE171">
        <v>-6.6000000000000005E-5</v>
      </c>
      <c r="AF171">
        <v>1.096E-3</v>
      </c>
      <c r="AG171">
        <v>1.3159999999999999E-3</v>
      </c>
      <c r="AH171">
        <v>7.3099999999999999E-4</v>
      </c>
      <c r="AI171">
        <v>2.5999999999999998E-5</v>
      </c>
      <c r="AJ171">
        <v>-1.5E-5</v>
      </c>
      <c r="AK171">
        <v>3.8299999999999999E-4</v>
      </c>
      <c r="AL171">
        <v>-7.4999999999999993E-5</v>
      </c>
      <c r="AM171">
        <v>7.8100000000000001E-4</v>
      </c>
      <c r="AN171">
        <v>1.382E-3</v>
      </c>
      <c r="AO171">
        <v>7.5799999999999999E-4</v>
      </c>
    </row>
    <row r="172" spans="1:41">
      <c r="A172">
        <v>833</v>
      </c>
      <c r="B172">
        <v>4.9410000000000001E-3</v>
      </c>
      <c r="C172">
        <v>8.9899999999999997E-3</v>
      </c>
      <c r="D172">
        <v>5.7800000000000004E-3</v>
      </c>
      <c r="E172">
        <v>2.3999999999999998E-3</v>
      </c>
      <c r="F172">
        <v>1.776E-3</v>
      </c>
      <c r="G172">
        <v>7.7790000000000003E-3</v>
      </c>
      <c r="H172">
        <v>2.5769999999999999E-3</v>
      </c>
      <c r="I172">
        <v>6.02E-4</v>
      </c>
      <c r="J172">
        <v>4.7720000000000002E-3</v>
      </c>
      <c r="K172">
        <v>3.2650000000000001E-3</v>
      </c>
      <c r="L172">
        <v>3.3639999999999998E-3</v>
      </c>
      <c r="M172">
        <v>6.7000000000000002E-3</v>
      </c>
      <c r="N172">
        <v>4.5360000000000001E-3</v>
      </c>
      <c r="O172">
        <v>-9.6900000000000003E-4</v>
      </c>
      <c r="P172">
        <v>9.5500000000000001E-4</v>
      </c>
      <c r="Q172">
        <v>3.5860000000000002E-3</v>
      </c>
      <c r="R172">
        <v>1.8489999999999999E-3</v>
      </c>
      <c r="S172">
        <v>6.2E-4</v>
      </c>
      <c r="T172">
        <v>1.7049999999999999E-3</v>
      </c>
      <c r="U172">
        <v>4.1399999999999998E-4</v>
      </c>
      <c r="V172">
        <v>1.5169999999999999E-3</v>
      </c>
      <c r="W172">
        <v>1.9189999999999999E-3</v>
      </c>
      <c r="X172">
        <v>1.2719999999999999E-3</v>
      </c>
      <c r="Y172">
        <v>8.7299999999999997E-4</v>
      </c>
      <c r="Z172">
        <v>2.594E-3</v>
      </c>
      <c r="AA172">
        <v>1.23E-3</v>
      </c>
      <c r="AB172">
        <v>2.5500000000000002E-3</v>
      </c>
      <c r="AC172">
        <v>1.0820000000000001E-3</v>
      </c>
      <c r="AD172">
        <v>1.2099999999999999E-3</v>
      </c>
      <c r="AE172">
        <v>-1.13E-4</v>
      </c>
      <c r="AF172">
        <v>9.5E-4</v>
      </c>
      <c r="AG172">
        <v>1.289E-3</v>
      </c>
      <c r="AH172">
        <v>7.6000000000000004E-4</v>
      </c>
      <c r="AI172">
        <v>4.8000000000000001E-5</v>
      </c>
      <c r="AJ172">
        <v>4.6999999999999997E-5</v>
      </c>
      <c r="AK172">
        <v>2.5700000000000001E-4</v>
      </c>
      <c r="AL172">
        <v>-1.3300000000000001E-4</v>
      </c>
      <c r="AM172">
        <v>6.7699999999999998E-4</v>
      </c>
      <c r="AN172">
        <v>1.387E-3</v>
      </c>
      <c r="AO172">
        <v>6.3100000000000005E-4</v>
      </c>
    </row>
    <row r="173" spans="1:41">
      <c r="A173">
        <v>832</v>
      </c>
      <c r="B173">
        <v>5.071E-3</v>
      </c>
      <c r="C173">
        <v>9.0130000000000002E-3</v>
      </c>
      <c r="D173">
        <v>5.8589999999999996E-3</v>
      </c>
      <c r="E173">
        <v>2.4940000000000001E-3</v>
      </c>
      <c r="F173">
        <v>1.8420000000000001E-3</v>
      </c>
      <c r="G173">
        <v>7.816E-3</v>
      </c>
      <c r="H173">
        <v>2.5929999999999998E-3</v>
      </c>
      <c r="I173">
        <v>6.2600000000000004E-4</v>
      </c>
      <c r="J173">
        <v>4.7559999999999998E-3</v>
      </c>
      <c r="K173">
        <v>3.173E-3</v>
      </c>
      <c r="L173">
        <v>3.3249999999999998E-3</v>
      </c>
      <c r="M173">
        <v>6.7559999999999999E-3</v>
      </c>
      <c r="N173">
        <v>4.6439999999999997E-3</v>
      </c>
      <c r="O173">
        <v>-9.9200000000000004E-4</v>
      </c>
      <c r="P173">
        <v>1.0579999999999999E-3</v>
      </c>
      <c r="Q173">
        <v>3.6600000000000001E-3</v>
      </c>
      <c r="R173">
        <v>1.9650000000000002E-3</v>
      </c>
      <c r="S173">
        <v>7.2599999999999997E-4</v>
      </c>
      <c r="T173">
        <v>1.7340000000000001E-3</v>
      </c>
      <c r="U173">
        <v>4.2400000000000001E-4</v>
      </c>
      <c r="V173">
        <v>1.6360000000000001E-3</v>
      </c>
      <c r="W173">
        <v>2.0339999999999998E-3</v>
      </c>
      <c r="X173">
        <v>1.423E-3</v>
      </c>
      <c r="Y173">
        <v>9.1100000000000003E-4</v>
      </c>
      <c r="Z173">
        <v>2.5959999999999998E-3</v>
      </c>
      <c r="AA173">
        <v>1.34E-3</v>
      </c>
      <c r="AB173">
        <v>2.6069999999999999E-3</v>
      </c>
      <c r="AC173">
        <v>1.274E-3</v>
      </c>
      <c r="AD173">
        <v>1.281E-3</v>
      </c>
      <c r="AE173">
        <v>1.8E-5</v>
      </c>
      <c r="AF173">
        <v>1.0059999999999999E-3</v>
      </c>
      <c r="AG173">
        <v>1.3320000000000001E-3</v>
      </c>
      <c r="AH173">
        <v>8.0800000000000002E-4</v>
      </c>
      <c r="AI173">
        <v>-2.5999999999999998E-5</v>
      </c>
      <c r="AJ173">
        <v>7.2000000000000002E-5</v>
      </c>
      <c r="AK173">
        <v>2.99E-4</v>
      </c>
      <c r="AL173">
        <v>-1.15E-4</v>
      </c>
      <c r="AM173">
        <v>7.2000000000000005E-4</v>
      </c>
      <c r="AN173">
        <v>1.431E-3</v>
      </c>
      <c r="AO173">
        <v>6.0599999999999998E-4</v>
      </c>
    </row>
    <row r="174" spans="1:41">
      <c r="A174">
        <v>831</v>
      </c>
      <c r="B174">
        <v>5.1590000000000004E-3</v>
      </c>
      <c r="C174">
        <v>9.0010000000000003E-3</v>
      </c>
      <c r="D174">
        <v>5.9740000000000001E-3</v>
      </c>
      <c r="E174">
        <v>2.5439999999999998E-3</v>
      </c>
      <c r="F174">
        <v>1.9189999999999999E-3</v>
      </c>
      <c r="G174">
        <v>7.8709999999999995E-3</v>
      </c>
      <c r="H174">
        <v>2.6540000000000001E-3</v>
      </c>
      <c r="I174">
        <v>6.4000000000000005E-4</v>
      </c>
      <c r="J174">
        <v>4.8069999999999996E-3</v>
      </c>
      <c r="K174">
        <v>3.15E-3</v>
      </c>
      <c r="L174">
        <v>3.3960000000000001E-3</v>
      </c>
      <c r="M174">
        <v>6.8440000000000003E-3</v>
      </c>
      <c r="N174">
        <v>4.6490000000000004E-3</v>
      </c>
      <c r="O174">
        <v>-9.9099999999999991E-4</v>
      </c>
      <c r="P174">
        <v>1.129E-3</v>
      </c>
      <c r="Q174">
        <v>3.7069999999999998E-3</v>
      </c>
      <c r="R174">
        <v>2.078E-3</v>
      </c>
      <c r="S174">
        <v>6.96E-4</v>
      </c>
      <c r="T174">
        <v>1.704E-3</v>
      </c>
      <c r="U174">
        <v>4.0000000000000002E-4</v>
      </c>
      <c r="V174">
        <v>1.7570000000000001E-3</v>
      </c>
      <c r="W174">
        <v>2.0539999999999998E-3</v>
      </c>
      <c r="X174">
        <v>1.4419999999999999E-3</v>
      </c>
      <c r="Y174">
        <v>1.041E-3</v>
      </c>
      <c r="Z174">
        <v>2.6930000000000001E-3</v>
      </c>
      <c r="AA174">
        <v>1.353E-3</v>
      </c>
      <c r="AB174">
        <v>2.6129999999999999E-3</v>
      </c>
      <c r="AC174">
        <v>1.297E-3</v>
      </c>
      <c r="AD174">
        <v>1.2819999999999999E-3</v>
      </c>
      <c r="AE174">
        <v>-4.1E-5</v>
      </c>
      <c r="AF174">
        <v>9.3000000000000005E-4</v>
      </c>
      <c r="AG174">
        <v>1.307E-3</v>
      </c>
      <c r="AH174">
        <v>8.2600000000000002E-4</v>
      </c>
      <c r="AI174">
        <v>-7.7000000000000001E-5</v>
      </c>
      <c r="AJ174">
        <v>1.3100000000000001E-4</v>
      </c>
      <c r="AK174">
        <v>1.9599999999999999E-4</v>
      </c>
      <c r="AL174">
        <v>-1.7100000000000001E-4</v>
      </c>
      <c r="AM174">
        <v>7.3700000000000002E-4</v>
      </c>
      <c r="AN174">
        <v>1.4189999999999999E-3</v>
      </c>
      <c r="AO174">
        <v>6.2799999999999998E-4</v>
      </c>
    </row>
    <row r="175" spans="1:41">
      <c r="A175">
        <v>830</v>
      </c>
      <c r="B175">
        <v>5.2859999999999999E-3</v>
      </c>
      <c r="C175">
        <v>9.0109999999999999E-3</v>
      </c>
      <c r="D175">
        <v>6.0610000000000004E-3</v>
      </c>
      <c r="E175">
        <v>2.5230000000000001E-3</v>
      </c>
      <c r="F175">
        <v>1.8929999999999999E-3</v>
      </c>
      <c r="G175">
        <v>7.927E-3</v>
      </c>
      <c r="H175">
        <v>2.594E-3</v>
      </c>
      <c r="I175">
        <v>6.8300000000000001E-4</v>
      </c>
      <c r="J175">
        <v>4.7600000000000003E-3</v>
      </c>
      <c r="K175">
        <v>3.1220000000000002E-3</v>
      </c>
      <c r="L175">
        <v>3.2820000000000002E-3</v>
      </c>
      <c r="M175">
        <v>6.7349999999999997E-3</v>
      </c>
      <c r="N175">
        <v>4.6470000000000001E-3</v>
      </c>
      <c r="O175">
        <v>-9.7099999999999997E-4</v>
      </c>
      <c r="P175">
        <v>1.2160000000000001E-3</v>
      </c>
      <c r="Q175">
        <v>3.8070000000000001E-3</v>
      </c>
      <c r="R175">
        <v>2.0839999999999999E-3</v>
      </c>
      <c r="S175">
        <v>7.9000000000000001E-4</v>
      </c>
      <c r="T175">
        <v>1.784E-3</v>
      </c>
      <c r="U175">
        <v>4.6900000000000002E-4</v>
      </c>
      <c r="V175">
        <v>1.8519999999999999E-3</v>
      </c>
      <c r="W175">
        <v>2.0560000000000001E-3</v>
      </c>
      <c r="X175">
        <v>1.3910000000000001E-3</v>
      </c>
      <c r="Y175">
        <v>1.178E-3</v>
      </c>
      <c r="Z175">
        <v>2.7360000000000002E-3</v>
      </c>
      <c r="AA175">
        <v>1.5280000000000001E-3</v>
      </c>
      <c r="AB175">
        <v>2.643E-3</v>
      </c>
      <c r="AC175">
        <v>1.2409999999999999E-3</v>
      </c>
      <c r="AD175">
        <v>1.4300000000000001E-3</v>
      </c>
      <c r="AE175">
        <v>-1.0000000000000001E-5</v>
      </c>
      <c r="AF175">
        <v>9.7599999999999998E-4</v>
      </c>
      <c r="AG175">
        <v>1.235E-3</v>
      </c>
      <c r="AH175">
        <v>8.3199999999999995E-4</v>
      </c>
      <c r="AI175">
        <v>-1.17E-4</v>
      </c>
      <c r="AJ175">
        <v>1.9799999999999999E-4</v>
      </c>
      <c r="AK175">
        <v>2.0100000000000001E-4</v>
      </c>
      <c r="AL175">
        <v>-1.63E-4</v>
      </c>
      <c r="AM175">
        <v>7.2599999999999997E-4</v>
      </c>
      <c r="AN175">
        <v>1.4940000000000001E-3</v>
      </c>
      <c r="AO175">
        <v>6.4700000000000001E-4</v>
      </c>
    </row>
    <row r="176" spans="1:41">
      <c r="A176">
        <v>829</v>
      </c>
      <c r="B176">
        <v>5.2839999999999996E-3</v>
      </c>
      <c r="C176">
        <v>9.1190000000000004E-3</v>
      </c>
      <c r="D176">
        <v>6.0879999999999997E-3</v>
      </c>
      <c r="E176">
        <v>2.5950000000000001E-3</v>
      </c>
      <c r="F176">
        <v>2.036E-3</v>
      </c>
      <c r="G176">
        <v>8.0029999999999997E-3</v>
      </c>
      <c r="H176">
        <v>2.6619999999999999E-3</v>
      </c>
      <c r="I176">
        <v>7.1299999999999998E-4</v>
      </c>
      <c r="J176">
        <v>4.9179999999999996E-3</v>
      </c>
      <c r="K176">
        <v>3.104E-3</v>
      </c>
      <c r="L176">
        <v>3.2780000000000001E-3</v>
      </c>
      <c r="M176">
        <v>6.894E-3</v>
      </c>
      <c r="N176">
        <v>4.9059999999999998E-3</v>
      </c>
      <c r="O176">
        <v>-9.8400000000000007E-4</v>
      </c>
      <c r="P176">
        <v>1.1850000000000001E-3</v>
      </c>
      <c r="Q176">
        <v>3.7469999999999999E-3</v>
      </c>
      <c r="R176">
        <v>2.1199999999999999E-3</v>
      </c>
      <c r="S176">
        <v>7.4600000000000003E-4</v>
      </c>
      <c r="T176">
        <v>1.6559999999999999E-3</v>
      </c>
      <c r="U176">
        <v>4.9200000000000003E-4</v>
      </c>
      <c r="V176">
        <v>1.8890000000000001E-3</v>
      </c>
      <c r="W176">
        <v>2.0890000000000001E-3</v>
      </c>
      <c r="X176">
        <v>1.335E-3</v>
      </c>
      <c r="Y176">
        <v>1.175E-3</v>
      </c>
      <c r="Z176">
        <v>2.725E-3</v>
      </c>
      <c r="AA176">
        <v>1.449E-3</v>
      </c>
      <c r="AB176">
        <v>2.6359999999999999E-3</v>
      </c>
      <c r="AC176">
        <v>1.2359999999999999E-3</v>
      </c>
      <c r="AD176">
        <v>1.4109999999999999E-3</v>
      </c>
      <c r="AE176">
        <v>-9.6000000000000002E-5</v>
      </c>
      <c r="AF176">
        <v>9.1100000000000003E-4</v>
      </c>
      <c r="AG176">
        <v>1.0660000000000001E-3</v>
      </c>
      <c r="AH176">
        <v>7.1599999999999995E-4</v>
      </c>
      <c r="AI176">
        <v>-1.5799999999999999E-4</v>
      </c>
      <c r="AJ176">
        <v>1.2899999999999999E-4</v>
      </c>
      <c r="AK176">
        <v>2.2000000000000001E-4</v>
      </c>
      <c r="AL176">
        <v>-2.3499999999999999E-4</v>
      </c>
      <c r="AM176">
        <v>7.6099999999999996E-4</v>
      </c>
      <c r="AN176">
        <v>1.3960000000000001E-3</v>
      </c>
      <c r="AO176">
        <v>6.69E-4</v>
      </c>
    </row>
    <row r="177" spans="1:41">
      <c r="A177">
        <v>828</v>
      </c>
      <c r="B177">
        <v>5.2810000000000001E-3</v>
      </c>
      <c r="C177">
        <v>9.0469999999999995E-3</v>
      </c>
      <c r="D177">
        <v>6.084E-3</v>
      </c>
      <c r="E177">
        <v>2.5690000000000001E-3</v>
      </c>
      <c r="F177">
        <v>2.1220000000000002E-3</v>
      </c>
      <c r="G177">
        <v>8.0719999999999993E-3</v>
      </c>
      <c r="H177">
        <v>2.6459999999999999E-3</v>
      </c>
      <c r="I177">
        <v>7.1500000000000003E-4</v>
      </c>
      <c r="J177">
        <v>4.6769999999999997E-3</v>
      </c>
      <c r="K177">
        <v>3.0000000000000001E-3</v>
      </c>
      <c r="L177">
        <v>3.202E-3</v>
      </c>
      <c r="M177">
        <v>6.8919999999999997E-3</v>
      </c>
      <c r="N177">
        <v>4.9490000000000003E-3</v>
      </c>
      <c r="O177">
        <v>-8.5899999999999995E-4</v>
      </c>
      <c r="P177">
        <v>1.2049999999999999E-3</v>
      </c>
      <c r="Q177">
        <v>3.8630000000000001E-3</v>
      </c>
      <c r="R177">
        <v>2.1789999999999999E-3</v>
      </c>
      <c r="S177">
        <v>7.18E-4</v>
      </c>
      <c r="T177">
        <v>1.7849999999999999E-3</v>
      </c>
      <c r="U177">
        <v>6.6100000000000002E-4</v>
      </c>
      <c r="V177">
        <v>2.0049999999999998E-3</v>
      </c>
      <c r="W177">
        <v>2.085E-3</v>
      </c>
      <c r="X177">
        <v>1.3940000000000001E-3</v>
      </c>
      <c r="Y177">
        <v>1.353E-3</v>
      </c>
      <c r="Z177">
        <v>2.8029999999999999E-3</v>
      </c>
      <c r="AA177">
        <v>1.544E-3</v>
      </c>
      <c r="AB177">
        <v>2.7810000000000001E-3</v>
      </c>
      <c r="AC177">
        <v>1.4729999999999999E-3</v>
      </c>
      <c r="AD177">
        <v>1.431E-3</v>
      </c>
      <c r="AE177">
        <v>-6.0000000000000002E-6</v>
      </c>
      <c r="AF177">
        <v>8.1999999999999998E-4</v>
      </c>
      <c r="AG177">
        <v>1.119E-3</v>
      </c>
      <c r="AH177">
        <v>6.2600000000000004E-4</v>
      </c>
      <c r="AI177">
        <v>-1.17E-4</v>
      </c>
      <c r="AJ177">
        <v>2.23E-4</v>
      </c>
      <c r="AK177">
        <v>4.5100000000000001E-4</v>
      </c>
      <c r="AL177">
        <v>-1.66E-4</v>
      </c>
      <c r="AM177">
        <v>8.1599999999999999E-4</v>
      </c>
      <c r="AN177">
        <v>1.4989999999999999E-3</v>
      </c>
      <c r="AO177">
        <v>6.4099999999999997E-4</v>
      </c>
    </row>
    <row r="178" spans="1:41">
      <c r="A178">
        <v>827</v>
      </c>
      <c r="B178">
        <v>5.3899999999999998E-3</v>
      </c>
      <c r="C178">
        <v>9.2060000000000006E-3</v>
      </c>
      <c r="D178">
        <v>6.2579999999999997E-3</v>
      </c>
      <c r="E178">
        <v>2.7690000000000002E-3</v>
      </c>
      <c r="F178">
        <v>2.2650000000000001E-3</v>
      </c>
      <c r="G178">
        <v>8.2400000000000008E-3</v>
      </c>
      <c r="H178">
        <v>2.7369999999999998E-3</v>
      </c>
      <c r="I178">
        <v>8.6300000000000005E-4</v>
      </c>
      <c r="J178">
        <v>4.5069999999999997E-3</v>
      </c>
      <c r="K178">
        <v>3.0980000000000001E-3</v>
      </c>
      <c r="L178">
        <v>3.215E-3</v>
      </c>
      <c r="M178">
        <v>6.8609999999999999E-3</v>
      </c>
      <c r="N178">
        <v>4.9399999999999999E-3</v>
      </c>
      <c r="O178">
        <v>-8.6200000000000003E-4</v>
      </c>
      <c r="P178">
        <v>1.238E-3</v>
      </c>
      <c r="Q178">
        <v>3.9899999999999996E-3</v>
      </c>
      <c r="R178">
        <v>2.1410000000000001E-3</v>
      </c>
      <c r="S178">
        <v>8.4900000000000004E-4</v>
      </c>
      <c r="T178">
        <v>1.8159999999999999E-3</v>
      </c>
      <c r="U178">
        <v>6.3699999999999998E-4</v>
      </c>
      <c r="V178">
        <v>2.0790000000000001E-3</v>
      </c>
      <c r="W178">
        <v>2.0769999999999999E-3</v>
      </c>
      <c r="X178">
        <v>1.5089999999999999E-3</v>
      </c>
      <c r="Y178">
        <v>1.503E-3</v>
      </c>
      <c r="Z178">
        <v>2.8939999999999999E-3</v>
      </c>
      <c r="AA178">
        <v>1.604E-3</v>
      </c>
      <c r="AB178">
        <v>2.9239999999999999E-3</v>
      </c>
      <c r="AC178">
        <v>1.614E-3</v>
      </c>
      <c r="AD178">
        <v>1.596E-3</v>
      </c>
      <c r="AE178">
        <v>5.1E-5</v>
      </c>
      <c r="AF178">
        <v>9.2100000000000005E-4</v>
      </c>
      <c r="AG178">
        <v>1.175E-3</v>
      </c>
      <c r="AH178">
        <v>6.7500000000000004E-4</v>
      </c>
      <c r="AI178">
        <v>5.0000000000000004E-6</v>
      </c>
      <c r="AJ178">
        <v>3.88E-4</v>
      </c>
      <c r="AK178">
        <v>4.0000000000000002E-4</v>
      </c>
      <c r="AL178">
        <v>-3.8999999999999999E-5</v>
      </c>
      <c r="AM178">
        <v>9.0499999999999999E-4</v>
      </c>
      <c r="AN178">
        <v>1.521E-3</v>
      </c>
      <c r="AO178">
        <v>5.7899999999999998E-4</v>
      </c>
    </row>
    <row r="179" spans="1:41">
      <c r="A179">
        <v>826</v>
      </c>
      <c r="B179">
        <v>5.4739999999999997E-3</v>
      </c>
      <c r="C179">
        <v>9.0589999999999993E-3</v>
      </c>
      <c r="D179">
        <v>6.3410000000000003E-3</v>
      </c>
      <c r="E179">
        <v>2.8189999999999999E-3</v>
      </c>
      <c r="F179">
        <v>2.346E-3</v>
      </c>
      <c r="G179">
        <v>8.2939999999999993E-3</v>
      </c>
      <c r="H179">
        <v>2.7430000000000002E-3</v>
      </c>
      <c r="I179">
        <v>7.85E-4</v>
      </c>
      <c r="J179">
        <v>4.542E-3</v>
      </c>
      <c r="K179">
        <v>3.0790000000000001E-3</v>
      </c>
      <c r="L179">
        <v>3.2030000000000001E-3</v>
      </c>
      <c r="M179">
        <v>6.8869999999999999E-3</v>
      </c>
      <c r="N179">
        <v>4.9709999999999997E-3</v>
      </c>
      <c r="O179">
        <v>-8.4999999999999995E-4</v>
      </c>
      <c r="P179">
        <v>1.312E-3</v>
      </c>
      <c r="Q179">
        <v>4.0390000000000001E-3</v>
      </c>
      <c r="R179">
        <v>2.1940000000000002E-3</v>
      </c>
      <c r="S179">
        <v>7.7999999999999999E-4</v>
      </c>
      <c r="T179">
        <v>1.841E-3</v>
      </c>
      <c r="U179">
        <v>6.5799999999999995E-4</v>
      </c>
      <c r="V179">
        <v>2.0639999999999999E-3</v>
      </c>
      <c r="W179">
        <v>1.9919999999999998E-3</v>
      </c>
      <c r="X179">
        <v>1.3960000000000001E-3</v>
      </c>
      <c r="Y179">
        <v>1.4090000000000001E-3</v>
      </c>
      <c r="Z179">
        <v>2.9229999999999998E-3</v>
      </c>
      <c r="AA179">
        <v>1.6310000000000001E-3</v>
      </c>
      <c r="AB179">
        <v>2.9039999999999999E-3</v>
      </c>
      <c r="AC179">
        <v>1.5629999999999999E-3</v>
      </c>
      <c r="AD179">
        <v>1.583E-3</v>
      </c>
      <c r="AE179">
        <v>4.6E-5</v>
      </c>
      <c r="AF179">
        <v>9.0300000000000005E-4</v>
      </c>
      <c r="AG179">
        <v>1.181E-3</v>
      </c>
      <c r="AH179">
        <v>6.5399999999999996E-4</v>
      </c>
      <c r="AI179">
        <v>6.8999999999999997E-5</v>
      </c>
      <c r="AJ179">
        <v>3.3799999999999998E-4</v>
      </c>
      <c r="AK179">
        <v>4.0200000000000001E-4</v>
      </c>
      <c r="AL179">
        <v>-1.9000000000000001E-5</v>
      </c>
      <c r="AM179">
        <v>9.4799999999999995E-4</v>
      </c>
      <c r="AN179">
        <v>1.5380000000000001E-3</v>
      </c>
      <c r="AO179">
        <v>5.7700000000000004E-4</v>
      </c>
    </row>
    <row r="180" spans="1:41">
      <c r="A180">
        <v>825</v>
      </c>
      <c r="B180">
        <v>5.5290000000000001E-3</v>
      </c>
      <c r="C180">
        <v>9.1629999999999993E-3</v>
      </c>
      <c r="D180">
        <v>6.5009999999999998E-3</v>
      </c>
      <c r="E180">
        <v>2.9160000000000002E-3</v>
      </c>
      <c r="F180">
        <v>2.5119999999999999E-3</v>
      </c>
      <c r="G180">
        <v>8.3759999999999998E-3</v>
      </c>
      <c r="H180">
        <v>2.8300000000000001E-3</v>
      </c>
      <c r="I180">
        <v>9.1600000000000004E-4</v>
      </c>
      <c r="J180">
        <v>4.4939999999999997E-3</v>
      </c>
      <c r="K180">
        <v>2.9220000000000001E-3</v>
      </c>
      <c r="L180">
        <v>3.153E-3</v>
      </c>
      <c r="M180">
        <v>6.8040000000000002E-3</v>
      </c>
      <c r="N180">
        <v>4.8760000000000001E-3</v>
      </c>
      <c r="O180">
        <v>-8.3500000000000002E-4</v>
      </c>
      <c r="P180">
        <v>1.451E-3</v>
      </c>
      <c r="Q180">
        <v>4.202E-3</v>
      </c>
      <c r="R180">
        <v>2.2590000000000002E-3</v>
      </c>
      <c r="S180">
        <v>7.7300000000000003E-4</v>
      </c>
      <c r="T180">
        <v>1.8569999999999999E-3</v>
      </c>
      <c r="U180">
        <v>7.5000000000000002E-4</v>
      </c>
      <c r="V180">
        <v>2.0660000000000001E-3</v>
      </c>
      <c r="W180">
        <v>1.9710000000000001E-3</v>
      </c>
      <c r="X180">
        <v>1.4339999999999999E-3</v>
      </c>
      <c r="Y180">
        <v>1.459E-3</v>
      </c>
      <c r="Z180">
        <v>3.0119999999999999E-3</v>
      </c>
      <c r="AA180">
        <v>1.6429999999999999E-3</v>
      </c>
      <c r="AB180">
        <v>2.98E-3</v>
      </c>
      <c r="AC180">
        <v>1.6869999999999999E-3</v>
      </c>
      <c r="AD180">
        <v>1.5969999999999999E-3</v>
      </c>
      <c r="AE180">
        <v>1.22E-4</v>
      </c>
      <c r="AF180">
        <v>9.1E-4</v>
      </c>
      <c r="AG180">
        <v>1.2210000000000001E-3</v>
      </c>
      <c r="AH180">
        <v>7.4600000000000003E-4</v>
      </c>
      <c r="AI180">
        <v>9.2E-5</v>
      </c>
      <c r="AJ180">
        <v>3.7300000000000001E-4</v>
      </c>
      <c r="AK180">
        <v>3.9500000000000001E-4</v>
      </c>
      <c r="AL180">
        <v>-3.0000000000000001E-6</v>
      </c>
      <c r="AM180">
        <v>1.0280000000000001E-3</v>
      </c>
      <c r="AN180">
        <v>1.6199999999999999E-3</v>
      </c>
      <c r="AO180">
        <v>6.0899999999999995E-4</v>
      </c>
    </row>
    <row r="181" spans="1:41">
      <c r="A181">
        <v>824</v>
      </c>
      <c r="B181">
        <v>5.5240000000000003E-3</v>
      </c>
      <c r="C181">
        <v>9.2929999999999992E-3</v>
      </c>
      <c r="D181">
        <v>6.6740000000000002E-3</v>
      </c>
      <c r="E181">
        <v>2.97E-3</v>
      </c>
      <c r="F181">
        <v>2.6229999999999999E-3</v>
      </c>
      <c r="G181">
        <v>8.4589999999999995E-3</v>
      </c>
      <c r="H181">
        <v>2.8540000000000002E-3</v>
      </c>
      <c r="I181">
        <v>9.3499999999999996E-4</v>
      </c>
      <c r="J181">
        <v>4.4409999999999996E-3</v>
      </c>
      <c r="K181">
        <v>2.9459999999999998E-3</v>
      </c>
      <c r="L181">
        <v>3.114E-3</v>
      </c>
      <c r="M181">
        <v>6.7330000000000003E-3</v>
      </c>
      <c r="N181">
        <v>4.7910000000000001E-3</v>
      </c>
      <c r="O181">
        <v>-7.2599999999999997E-4</v>
      </c>
      <c r="P181">
        <v>1.3500000000000001E-3</v>
      </c>
      <c r="Q181">
        <v>4.0590000000000001E-3</v>
      </c>
      <c r="R181">
        <v>2.202E-3</v>
      </c>
      <c r="S181">
        <v>6.8900000000000005E-4</v>
      </c>
      <c r="T181">
        <v>1.748E-3</v>
      </c>
      <c r="U181">
        <v>5.9199999999999997E-4</v>
      </c>
      <c r="V181">
        <v>1.9369999999999999E-3</v>
      </c>
      <c r="W181">
        <v>1.874E-3</v>
      </c>
      <c r="X181">
        <v>1.4E-3</v>
      </c>
      <c r="Y181">
        <v>1.3749999999999999E-3</v>
      </c>
      <c r="Z181">
        <v>2.99E-3</v>
      </c>
      <c r="AA181">
        <v>1.493E-3</v>
      </c>
      <c r="AB181">
        <v>2.8879999999999999E-3</v>
      </c>
      <c r="AC181">
        <v>1.604E-3</v>
      </c>
      <c r="AD181">
        <v>1.5590000000000001E-3</v>
      </c>
      <c r="AE181">
        <v>1.8699999999999999E-4</v>
      </c>
      <c r="AF181">
        <v>8.2600000000000002E-4</v>
      </c>
      <c r="AG181">
        <v>1.1789999999999999E-3</v>
      </c>
      <c r="AH181">
        <v>7.3200000000000001E-4</v>
      </c>
      <c r="AI181">
        <v>5.0000000000000002E-5</v>
      </c>
      <c r="AJ181">
        <v>2.72E-4</v>
      </c>
      <c r="AK181">
        <v>3.48E-4</v>
      </c>
      <c r="AL181">
        <v>5.0000000000000004E-6</v>
      </c>
      <c r="AM181">
        <v>9.6199999999999996E-4</v>
      </c>
      <c r="AN181">
        <v>1.5380000000000001E-3</v>
      </c>
      <c r="AO181">
        <v>6.0899999999999995E-4</v>
      </c>
    </row>
    <row r="182" spans="1:41">
      <c r="A182">
        <v>823</v>
      </c>
      <c r="B182">
        <v>5.5449999999999996E-3</v>
      </c>
      <c r="C182">
        <v>9.2540000000000001E-3</v>
      </c>
      <c r="D182">
        <v>6.6290000000000003E-3</v>
      </c>
      <c r="E182">
        <v>2.993E-3</v>
      </c>
      <c r="F182">
        <v>2.64E-3</v>
      </c>
      <c r="G182">
        <v>8.4569999999999992E-3</v>
      </c>
      <c r="H182">
        <v>2.794E-3</v>
      </c>
      <c r="I182">
        <v>8.5400000000000005E-4</v>
      </c>
      <c r="J182">
        <v>4.5059999999999996E-3</v>
      </c>
      <c r="K182">
        <v>2.9060000000000002E-3</v>
      </c>
      <c r="L182">
        <v>3.0249999999999999E-3</v>
      </c>
      <c r="M182">
        <v>6.7590000000000003E-3</v>
      </c>
      <c r="N182">
        <v>4.7429999999999998E-3</v>
      </c>
      <c r="O182">
        <v>-7.6400000000000003E-4</v>
      </c>
      <c r="P182">
        <v>1.279E-3</v>
      </c>
      <c r="Q182">
        <v>4.0889999999999998E-3</v>
      </c>
      <c r="R182">
        <v>2.1069999999999999E-3</v>
      </c>
      <c r="S182">
        <v>6.4599999999999998E-4</v>
      </c>
      <c r="T182">
        <v>1.6100000000000001E-3</v>
      </c>
      <c r="U182">
        <v>5.1699999999999999E-4</v>
      </c>
      <c r="V182">
        <v>1.8489999999999999E-3</v>
      </c>
      <c r="W182">
        <v>1.82E-3</v>
      </c>
      <c r="X182">
        <v>1.196E-3</v>
      </c>
      <c r="Y182">
        <v>1.289E-3</v>
      </c>
      <c r="Z182">
        <v>2.9060000000000002E-3</v>
      </c>
      <c r="AA182">
        <v>1.3600000000000001E-3</v>
      </c>
      <c r="AB182">
        <v>2.9629999999999999E-3</v>
      </c>
      <c r="AC182">
        <v>1.552E-3</v>
      </c>
      <c r="AD182">
        <v>1.539E-3</v>
      </c>
      <c r="AE182">
        <v>2.1699999999999999E-4</v>
      </c>
      <c r="AF182">
        <v>7.1000000000000002E-4</v>
      </c>
      <c r="AG182">
        <v>1.098E-3</v>
      </c>
      <c r="AH182">
        <v>6.6299999999999996E-4</v>
      </c>
      <c r="AI182">
        <v>-8.2000000000000001E-5</v>
      </c>
      <c r="AJ182">
        <v>1.7200000000000001E-4</v>
      </c>
      <c r="AK182">
        <v>2.5700000000000001E-4</v>
      </c>
      <c r="AL182">
        <v>-1.2E-4</v>
      </c>
      <c r="AM182">
        <v>1.0020000000000001E-3</v>
      </c>
      <c r="AN182">
        <v>1.431E-3</v>
      </c>
      <c r="AO182">
        <v>6.8000000000000005E-4</v>
      </c>
    </row>
    <row r="183" spans="1:41">
      <c r="A183">
        <v>822</v>
      </c>
      <c r="B183">
        <v>5.5009999999999998E-3</v>
      </c>
      <c r="C183">
        <v>9.2200000000000008E-3</v>
      </c>
      <c r="D183">
        <v>6.7669999999999996E-3</v>
      </c>
      <c r="E183">
        <v>3.1110000000000001E-3</v>
      </c>
      <c r="F183">
        <v>2.6670000000000001E-3</v>
      </c>
      <c r="G183">
        <v>8.5599999999999999E-3</v>
      </c>
      <c r="H183">
        <v>2.8900000000000002E-3</v>
      </c>
      <c r="I183">
        <v>8.43E-4</v>
      </c>
      <c r="J183">
        <v>4.4479999999999997E-3</v>
      </c>
      <c r="K183">
        <v>2.9090000000000001E-3</v>
      </c>
      <c r="L183">
        <v>3.1059999999999998E-3</v>
      </c>
      <c r="M183">
        <v>6.7980000000000002E-3</v>
      </c>
      <c r="N183">
        <v>4.8149999999999998E-3</v>
      </c>
      <c r="O183">
        <v>-7.9000000000000001E-4</v>
      </c>
      <c r="P183">
        <v>1.2149999999999999E-3</v>
      </c>
      <c r="Q183">
        <v>4.235E-3</v>
      </c>
      <c r="R183">
        <v>2.1159999999999998E-3</v>
      </c>
      <c r="S183">
        <v>6.5799999999999995E-4</v>
      </c>
      <c r="T183">
        <v>1.681E-3</v>
      </c>
      <c r="U183">
        <v>6.5799999999999995E-4</v>
      </c>
      <c r="V183">
        <v>1.8339999999999999E-3</v>
      </c>
      <c r="W183">
        <v>1.9369999999999999E-3</v>
      </c>
      <c r="X183">
        <v>1.194E-3</v>
      </c>
      <c r="Y183">
        <v>1.4189999999999999E-3</v>
      </c>
      <c r="Z183">
        <v>2.941E-3</v>
      </c>
      <c r="AA183">
        <v>1.3749999999999999E-3</v>
      </c>
      <c r="AB183">
        <v>3.052E-3</v>
      </c>
      <c r="AC183">
        <v>1.704E-3</v>
      </c>
      <c r="AD183">
        <v>1.6540000000000001E-3</v>
      </c>
      <c r="AE183">
        <v>2.9399999999999999E-4</v>
      </c>
      <c r="AF183">
        <v>7.7800000000000005E-4</v>
      </c>
      <c r="AG183">
        <v>1.15E-3</v>
      </c>
      <c r="AH183">
        <v>6.5200000000000002E-4</v>
      </c>
      <c r="AI183">
        <v>2.0000000000000002E-5</v>
      </c>
      <c r="AJ183">
        <v>2.02E-4</v>
      </c>
      <c r="AK183">
        <v>3.3500000000000001E-4</v>
      </c>
      <c r="AL183">
        <v>-1.34E-4</v>
      </c>
      <c r="AM183">
        <v>1.122E-3</v>
      </c>
      <c r="AN183">
        <v>1.537E-3</v>
      </c>
      <c r="AO183">
        <v>6.4700000000000001E-4</v>
      </c>
    </row>
    <row r="184" spans="1:41">
      <c r="A184">
        <v>821</v>
      </c>
      <c r="B184">
        <v>5.476E-3</v>
      </c>
      <c r="C184">
        <v>9.188E-3</v>
      </c>
      <c r="D184">
        <v>6.7860000000000004E-3</v>
      </c>
      <c r="E184">
        <v>3.2799999999999999E-3</v>
      </c>
      <c r="F184">
        <v>2.6459999999999999E-3</v>
      </c>
      <c r="G184">
        <v>8.7290000000000006E-3</v>
      </c>
      <c r="H184">
        <v>2.895E-3</v>
      </c>
      <c r="I184">
        <v>1.0560000000000001E-3</v>
      </c>
      <c r="J184">
        <v>4.4180000000000001E-3</v>
      </c>
      <c r="K184">
        <v>2.9510000000000001E-3</v>
      </c>
      <c r="L184">
        <v>3.14E-3</v>
      </c>
      <c r="M184">
        <v>6.8389999999999996E-3</v>
      </c>
      <c r="N184">
        <v>4.6709999999999998E-3</v>
      </c>
      <c r="O184">
        <v>-7.5299999999999998E-4</v>
      </c>
      <c r="P184">
        <v>1.24E-3</v>
      </c>
      <c r="Q184">
        <v>4.2420000000000001E-3</v>
      </c>
      <c r="R184">
        <v>2.1250000000000002E-3</v>
      </c>
      <c r="S184">
        <v>7.1199999999999996E-4</v>
      </c>
      <c r="T184">
        <v>1.714E-3</v>
      </c>
      <c r="U184">
        <v>6.5099999999999999E-4</v>
      </c>
      <c r="V184">
        <v>1.807E-3</v>
      </c>
      <c r="W184">
        <v>2.049E-3</v>
      </c>
      <c r="X184">
        <v>1.1659999999999999E-3</v>
      </c>
      <c r="Y184">
        <v>1.4779999999999999E-3</v>
      </c>
      <c r="Z184">
        <v>2.941E-3</v>
      </c>
      <c r="AA184">
        <v>1.361E-3</v>
      </c>
      <c r="AB184">
        <v>3.0490000000000001E-3</v>
      </c>
      <c r="AC184">
        <v>1.8270000000000001E-3</v>
      </c>
      <c r="AD184">
        <v>1.6570000000000001E-3</v>
      </c>
      <c r="AE184">
        <v>4.7600000000000002E-4</v>
      </c>
      <c r="AF184">
        <v>7.5900000000000002E-4</v>
      </c>
      <c r="AG184">
        <v>1.209E-3</v>
      </c>
      <c r="AH184">
        <v>7.9799999999999999E-4</v>
      </c>
      <c r="AI184">
        <v>1.35E-4</v>
      </c>
      <c r="AJ184">
        <v>1.9900000000000001E-4</v>
      </c>
      <c r="AK184">
        <v>3.6999999999999999E-4</v>
      </c>
      <c r="AL184">
        <v>-8.7999999999999998E-5</v>
      </c>
      <c r="AM184">
        <v>1.114E-3</v>
      </c>
      <c r="AN184">
        <v>1.4450000000000001E-3</v>
      </c>
      <c r="AO184">
        <v>7.0399999999999998E-4</v>
      </c>
    </row>
    <row r="185" spans="1:41">
      <c r="A185">
        <v>820</v>
      </c>
      <c r="B185">
        <v>5.5890000000000002E-3</v>
      </c>
      <c r="C185">
        <v>9.4529999999999996E-3</v>
      </c>
      <c r="D185">
        <v>7.1370000000000001E-3</v>
      </c>
      <c r="E185">
        <v>3.5839999999999999E-3</v>
      </c>
      <c r="F185">
        <v>2.9940000000000001E-3</v>
      </c>
      <c r="G185">
        <v>8.9700000000000005E-3</v>
      </c>
      <c r="H185">
        <v>3.0730000000000002E-3</v>
      </c>
      <c r="I185">
        <v>1.186E-3</v>
      </c>
      <c r="J185">
        <v>4.4530000000000004E-3</v>
      </c>
      <c r="K185">
        <v>3.0490000000000001E-3</v>
      </c>
      <c r="L185">
        <v>3.1459999999999999E-3</v>
      </c>
      <c r="M185">
        <v>6.8279999999999999E-3</v>
      </c>
      <c r="N185">
        <v>4.738E-3</v>
      </c>
      <c r="O185">
        <v>-5.6800000000000004E-4</v>
      </c>
      <c r="P185">
        <v>1.1540000000000001E-3</v>
      </c>
      <c r="Q185">
        <v>4.3709999999999999E-3</v>
      </c>
      <c r="R185">
        <v>1.9469999999999999E-3</v>
      </c>
      <c r="S185">
        <v>7.5500000000000003E-4</v>
      </c>
      <c r="T185">
        <v>1.6789999999999999E-3</v>
      </c>
      <c r="U185">
        <v>5.6899999999999995E-4</v>
      </c>
      <c r="V185">
        <v>1.756E-3</v>
      </c>
      <c r="W185">
        <v>1.9300000000000001E-3</v>
      </c>
      <c r="X185">
        <v>1.083E-3</v>
      </c>
      <c r="Y185">
        <v>1.377E-3</v>
      </c>
      <c r="Z185">
        <v>2.931E-3</v>
      </c>
      <c r="AA185">
        <v>1.253E-3</v>
      </c>
      <c r="AB185">
        <v>2.9520000000000002E-3</v>
      </c>
      <c r="AC185">
        <v>1.784E-3</v>
      </c>
      <c r="AD185">
        <v>1.573E-3</v>
      </c>
      <c r="AE185">
        <v>5.2700000000000002E-4</v>
      </c>
      <c r="AF185">
        <v>8.0400000000000003E-4</v>
      </c>
      <c r="AG185">
        <v>1.273E-3</v>
      </c>
      <c r="AH185">
        <v>8.4400000000000002E-4</v>
      </c>
      <c r="AI185">
        <v>1.4799999999999999E-4</v>
      </c>
      <c r="AJ185">
        <v>1.13E-4</v>
      </c>
      <c r="AK185">
        <v>4.3399999999999998E-4</v>
      </c>
      <c r="AL185">
        <v>-3.1000000000000001E-5</v>
      </c>
      <c r="AM185">
        <v>1.0319999999999999E-3</v>
      </c>
      <c r="AN185">
        <v>1.459E-3</v>
      </c>
      <c r="AO185">
        <v>7.3700000000000002E-4</v>
      </c>
    </row>
    <row r="186" spans="1:41">
      <c r="A186">
        <v>819</v>
      </c>
      <c r="B186">
        <v>5.5139999999999998E-3</v>
      </c>
      <c r="C186">
        <v>9.5589999999999998E-3</v>
      </c>
      <c r="D186">
        <v>7.1710000000000003E-3</v>
      </c>
      <c r="E186">
        <v>3.6280000000000001E-3</v>
      </c>
      <c r="F186">
        <v>3.0760000000000002E-3</v>
      </c>
      <c r="G186">
        <v>9.0500000000000008E-3</v>
      </c>
      <c r="H186">
        <v>3.1110000000000001E-3</v>
      </c>
      <c r="I186">
        <v>1.1429999999999999E-3</v>
      </c>
      <c r="J186">
        <v>4.555E-3</v>
      </c>
      <c r="K186">
        <v>2.9949999999999998E-3</v>
      </c>
      <c r="L186">
        <v>3.2390000000000001E-3</v>
      </c>
      <c r="M186">
        <v>6.9220000000000002E-3</v>
      </c>
      <c r="N186">
        <v>4.7860000000000003E-3</v>
      </c>
      <c r="O186">
        <v>-5.5000000000000003E-4</v>
      </c>
      <c r="P186">
        <v>1.041E-3</v>
      </c>
      <c r="Q186">
        <v>4.3369999999999997E-3</v>
      </c>
      <c r="R186">
        <v>1.939E-3</v>
      </c>
      <c r="S186">
        <v>6.9300000000000004E-4</v>
      </c>
      <c r="T186">
        <v>1.6019999999999999E-3</v>
      </c>
      <c r="U186">
        <v>5.1099999999999995E-4</v>
      </c>
      <c r="V186">
        <v>1.6509999999999999E-3</v>
      </c>
      <c r="W186">
        <v>1.9E-3</v>
      </c>
      <c r="X186">
        <v>9.8700000000000003E-4</v>
      </c>
      <c r="Y186">
        <v>1.299E-3</v>
      </c>
      <c r="Z186">
        <v>2.8860000000000001E-3</v>
      </c>
      <c r="AA186">
        <v>1.1900000000000001E-3</v>
      </c>
      <c r="AB186">
        <v>2.8809999999999999E-3</v>
      </c>
      <c r="AC186">
        <v>1.714E-3</v>
      </c>
      <c r="AD186">
        <v>1.642E-3</v>
      </c>
      <c r="AE186">
        <v>6.29E-4</v>
      </c>
      <c r="AF186">
        <v>6.69E-4</v>
      </c>
      <c r="AG186">
        <v>1.237E-3</v>
      </c>
      <c r="AH186">
        <v>8.5999999999999998E-4</v>
      </c>
      <c r="AI186">
        <v>1.18E-4</v>
      </c>
      <c r="AJ186">
        <v>4.0000000000000003E-5</v>
      </c>
      <c r="AK186">
        <v>4.1899999999999999E-4</v>
      </c>
      <c r="AL186">
        <v>-1.03E-4</v>
      </c>
      <c r="AM186">
        <v>1.0200000000000001E-3</v>
      </c>
      <c r="AN186">
        <v>1.4859999999999999E-3</v>
      </c>
      <c r="AO186">
        <v>7.1500000000000003E-4</v>
      </c>
    </row>
    <row r="187" spans="1:41">
      <c r="A187">
        <v>818</v>
      </c>
      <c r="B187">
        <v>5.509E-3</v>
      </c>
      <c r="C187">
        <v>9.7280000000000005E-3</v>
      </c>
      <c r="D187">
        <v>7.3090000000000004E-3</v>
      </c>
      <c r="E187">
        <v>3.656E-3</v>
      </c>
      <c r="F187">
        <v>3.1459999999999999E-3</v>
      </c>
      <c r="G187">
        <v>9.2270000000000008E-3</v>
      </c>
      <c r="H187">
        <v>3.1570000000000001E-3</v>
      </c>
      <c r="I187">
        <v>1.1820000000000001E-3</v>
      </c>
      <c r="J187">
        <v>4.483E-3</v>
      </c>
      <c r="K187">
        <v>2.9659999999999999E-3</v>
      </c>
      <c r="L187">
        <v>3.2959999999999999E-3</v>
      </c>
      <c r="M187">
        <v>6.8510000000000003E-3</v>
      </c>
      <c r="N187">
        <v>4.6709999999999998E-3</v>
      </c>
      <c r="O187">
        <v>-4.17E-4</v>
      </c>
      <c r="P187">
        <v>1.083E-3</v>
      </c>
      <c r="Q187">
        <v>4.4070000000000003E-3</v>
      </c>
      <c r="R187">
        <v>1.9949999999999998E-3</v>
      </c>
      <c r="S187">
        <v>6.8099999999999996E-4</v>
      </c>
      <c r="T187">
        <v>1.7279999999999999E-3</v>
      </c>
      <c r="U187">
        <v>5.5400000000000002E-4</v>
      </c>
      <c r="V187">
        <v>1.653E-3</v>
      </c>
      <c r="W187">
        <v>1.9550000000000001E-3</v>
      </c>
      <c r="X187">
        <v>1.0169999999999999E-3</v>
      </c>
      <c r="Y187">
        <v>1.3470000000000001E-3</v>
      </c>
      <c r="Z187">
        <v>2.9220000000000001E-3</v>
      </c>
      <c r="AA187">
        <v>1.2329999999999999E-3</v>
      </c>
      <c r="AB187">
        <v>2.9120000000000001E-3</v>
      </c>
      <c r="AC187">
        <v>1.614E-3</v>
      </c>
      <c r="AD187">
        <v>1.6800000000000001E-3</v>
      </c>
      <c r="AE187">
        <v>7.0699999999999995E-4</v>
      </c>
      <c r="AF187">
        <v>6.5300000000000004E-4</v>
      </c>
      <c r="AG187">
        <v>1.2179999999999999E-3</v>
      </c>
      <c r="AH187">
        <v>9.6100000000000005E-4</v>
      </c>
      <c r="AI187">
        <v>1.5899999999999999E-4</v>
      </c>
      <c r="AJ187">
        <v>1.2899999999999999E-4</v>
      </c>
      <c r="AK187">
        <v>4.2900000000000002E-4</v>
      </c>
      <c r="AL187">
        <v>-1.44E-4</v>
      </c>
      <c r="AM187">
        <v>1.0059999999999999E-3</v>
      </c>
      <c r="AN187">
        <v>1.5449999999999999E-3</v>
      </c>
      <c r="AO187">
        <v>7.5500000000000003E-4</v>
      </c>
    </row>
    <row r="188" spans="1:41">
      <c r="A188">
        <v>817</v>
      </c>
      <c r="B188">
        <v>5.476E-3</v>
      </c>
      <c r="C188">
        <v>9.8329999999999997E-3</v>
      </c>
      <c r="D188">
        <v>7.5249999999999996E-3</v>
      </c>
      <c r="E188">
        <v>3.7139999999999999E-3</v>
      </c>
      <c r="F188">
        <v>3.1719999999999999E-3</v>
      </c>
      <c r="G188">
        <v>9.2999999999999992E-3</v>
      </c>
      <c r="H188">
        <v>3.1329999999999999E-3</v>
      </c>
      <c r="I188">
        <v>1.152E-3</v>
      </c>
      <c r="J188">
        <v>4.4619999999999998E-3</v>
      </c>
      <c r="K188">
        <v>2.8900000000000002E-3</v>
      </c>
      <c r="L188">
        <v>3.2070000000000002E-3</v>
      </c>
      <c r="M188">
        <v>6.8139999999999997E-3</v>
      </c>
      <c r="N188">
        <v>4.6449999999999998E-3</v>
      </c>
      <c r="O188">
        <v>-3.2200000000000002E-4</v>
      </c>
      <c r="P188">
        <v>1.207E-3</v>
      </c>
      <c r="Q188">
        <v>4.4999999999999997E-3</v>
      </c>
      <c r="R188">
        <v>2.1450000000000002E-3</v>
      </c>
      <c r="S188">
        <v>7.7800000000000005E-4</v>
      </c>
      <c r="T188">
        <v>1.8799999999999999E-3</v>
      </c>
      <c r="U188">
        <v>6.5600000000000001E-4</v>
      </c>
      <c r="V188">
        <v>1.771E-3</v>
      </c>
      <c r="W188">
        <v>2.1289999999999998E-3</v>
      </c>
      <c r="X188">
        <v>1.062E-3</v>
      </c>
      <c r="Y188">
        <v>1.4829999999999999E-3</v>
      </c>
      <c r="Z188">
        <v>3.0400000000000002E-3</v>
      </c>
      <c r="AA188">
        <v>1.2689999999999999E-3</v>
      </c>
      <c r="AB188">
        <v>3.039E-3</v>
      </c>
      <c r="AC188">
        <v>1.694E-3</v>
      </c>
      <c r="AD188">
        <v>1.673E-3</v>
      </c>
      <c r="AE188">
        <v>7.8799999999999996E-4</v>
      </c>
      <c r="AF188">
        <v>6.6100000000000002E-4</v>
      </c>
      <c r="AG188">
        <v>1.186E-3</v>
      </c>
      <c r="AH188">
        <v>1.0349999999999999E-3</v>
      </c>
      <c r="AI188">
        <v>1.5699999999999999E-4</v>
      </c>
      <c r="AJ188">
        <v>2.2000000000000001E-4</v>
      </c>
      <c r="AK188">
        <v>5.6899999999999995E-4</v>
      </c>
      <c r="AL188">
        <v>-6.0999999999999999E-5</v>
      </c>
      <c r="AM188">
        <v>1.111E-3</v>
      </c>
      <c r="AN188">
        <v>1.5920000000000001E-3</v>
      </c>
      <c r="AO188">
        <v>8.1700000000000002E-4</v>
      </c>
    </row>
    <row r="189" spans="1:41">
      <c r="A189">
        <v>816</v>
      </c>
      <c r="B189">
        <v>5.4000000000000003E-3</v>
      </c>
      <c r="C189">
        <v>9.8440000000000003E-3</v>
      </c>
      <c r="D189">
        <v>7.6680000000000003E-3</v>
      </c>
      <c r="E189">
        <v>3.7559999999999998E-3</v>
      </c>
      <c r="F189">
        <v>3.2789999999999998E-3</v>
      </c>
      <c r="G189">
        <v>9.3880000000000005E-3</v>
      </c>
      <c r="H189">
        <v>3.1830000000000001E-3</v>
      </c>
      <c r="I189">
        <v>1.204E-3</v>
      </c>
      <c r="J189">
        <v>4.3800000000000002E-3</v>
      </c>
      <c r="K189">
        <v>2.7829999999999999E-3</v>
      </c>
      <c r="L189">
        <v>3.1519999999999999E-3</v>
      </c>
      <c r="M189">
        <v>6.757E-3</v>
      </c>
      <c r="N189">
        <v>4.5539999999999999E-3</v>
      </c>
      <c r="O189">
        <v>-2.2000000000000001E-4</v>
      </c>
      <c r="P189">
        <v>1.3550000000000001E-3</v>
      </c>
      <c r="Q189">
        <v>4.6769999999999997E-3</v>
      </c>
      <c r="R189">
        <v>2.3159999999999999E-3</v>
      </c>
      <c r="S189">
        <v>8.6399999999999997E-4</v>
      </c>
      <c r="T189">
        <v>1.9430000000000001E-3</v>
      </c>
      <c r="U189">
        <v>6.5099999999999999E-4</v>
      </c>
      <c r="V189">
        <v>1.815E-3</v>
      </c>
      <c r="W189">
        <v>2.183E-3</v>
      </c>
      <c r="X189">
        <v>1.01E-3</v>
      </c>
      <c r="Y189">
        <v>1.56E-3</v>
      </c>
      <c r="Z189">
        <v>3.0349999999999999E-3</v>
      </c>
      <c r="AA189">
        <v>1.2409999999999999E-3</v>
      </c>
      <c r="AB189">
        <v>3.0760000000000002E-3</v>
      </c>
      <c r="AC189">
        <v>1.72E-3</v>
      </c>
      <c r="AD189">
        <v>1.7240000000000001E-3</v>
      </c>
      <c r="AE189">
        <v>8.8099999999999995E-4</v>
      </c>
      <c r="AF189">
        <v>7.8600000000000002E-4</v>
      </c>
      <c r="AG189">
        <v>1.2390000000000001E-3</v>
      </c>
      <c r="AH189">
        <v>1.059E-3</v>
      </c>
      <c r="AI189">
        <v>2.9E-4</v>
      </c>
      <c r="AJ189">
        <v>2.6699999999999998E-4</v>
      </c>
      <c r="AK189">
        <v>7.4299999999999995E-4</v>
      </c>
      <c r="AL189">
        <v>1.3200000000000001E-4</v>
      </c>
      <c r="AM189">
        <v>1.1739999999999999E-3</v>
      </c>
      <c r="AN189">
        <v>1.72E-3</v>
      </c>
      <c r="AO189">
        <v>9.0799999999999995E-4</v>
      </c>
    </row>
    <row r="190" spans="1:41">
      <c r="A190">
        <v>815</v>
      </c>
      <c r="B190">
        <v>5.2719999999999998E-3</v>
      </c>
      <c r="C190">
        <v>9.9000000000000008E-3</v>
      </c>
      <c r="D190">
        <v>7.7380000000000001E-3</v>
      </c>
      <c r="E190">
        <v>3.7230000000000002E-3</v>
      </c>
      <c r="F190">
        <v>3.3419999999999999E-3</v>
      </c>
      <c r="G190">
        <v>9.3530000000000002E-3</v>
      </c>
      <c r="H190">
        <v>3.1800000000000001E-3</v>
      </c>
      <c r="I190">
        <v>1.2199999999999999E-3</v>
      </c>
      <c r="J190">
        <v>4.437E-3</v>
      </c>
      <c r="K190">
        <v>2.9199999999999999E-3</v>
      </c>
      <c r="L190">
        <v>3.1619999999999999E-3</v>
      </c>
      <c r="M190">
        <v>6.6899999999999998E-3</v>
      </c>
      <c r="N190">
        <v>4.6080000000000001E-3</v>
      </c>
      <c r="O190">
        <v>-9.2E-5</v>
      </c>
      <c r="P190">
        <v>1.4809999999999999E-3</v>
      </c>
      <c r="Q190">
        <v>4.7749999999999997E-3</v>
      </c>
      <c r="R190">
        <v>2.4940000000000001E-3</v>
      </c>
      <c r="S190">
        <v>9.3199999999999999E-4</v>
      </c>
      <c r="T190">
        <v>2.101E-3</v>
      </c>
      <c r="U190">
        <v>8.4599999999999996E-4</v>
      </c>
      <c r="V190">
        <v>1.8879999999999999E-3</v>
      </c>
      <c r="W190">
        <v>2.307E-3</v>
      </c>
      <c r="X190">
        <v>1.083E-3</v>
      </c>
      <c r="Y190">
        <v>1.591E-3</v>
      </c>
      <c r="Z190">
        <v>3.1640000000000001E-3</v>
      </c>
      <c r="AA190">
        <v>1.3259999999999999E-3</v>
      </c>
      <c r="AB190">
        <v>3.0959999999999998E-3</v>
      </c>
      <c r="AC190">
        <v>1.817E-3</v>
      </c>
      <c r="AD190">
        <v>1.7440000000000001E-3</v>
      </c>
      <c r="AE190">
        <v>9.7799999999999992E-4</v>
      </c>
      <c r="AF190">
        <v>9.6500000000000004E-4</v>
      </c>
      <c r="AG190">
        <v>1.2700000000000001E-3</v>
      </c>
      <c r="AH190">
        <v>1.109E-3</v>
      </c>
      <c r="AI190">
        <v>3.97E-4</v>
      </c>
      <c r="AJ190">
        <v>3.3399999999999999E-4</v>
      </c>
      <c r="AK190">
        <v>7.7099999999999998E-4</v>
      </c>
      <c r="AL190">
        <v>2.5700000000000001E-4</v>
      </c>
      <c r="AM190">
        <v>1.328E-3</v>
      </c>
      <c r="AN190">
        <v>1.833E-3</v>
      </c>
      <c r="AO190">
        <v>9.5100000000000002E-4</v>
      </c>
    </row>
    <row r="191" spans="1:41">
      <c r="A191">
        <v>814</v>
      </c>
      <c r="B191">
        <v>5.1770000000000002E-3</v>
      </c>
      <c r="C191">
        <v>9.9129999999999999E-3</v>
      </c>
      <c r="D191">
        <v>7.8580000000000004E-3</v>
      </c>
      <c r="E191">
        <v>3.7699999999999999E-3</v>
      </c>
      <c r="F191">
        <v>3.3830000000000002E-3</v>
      </c>
      <c r="G191">
        <v>9.4140000000000005E-3</v>
      </c>
      <c r="H191">
        <v>3.2209999999999999E-3</v>
      </c>
      <c r="I191">
        <v>1.2539999999999999E-3</v>
      </c>
      <c r="J191">
        <v>4.4730000000000004E-3</v>
      </c>
      <c r="K191">
        <v>2.8549999999999999E-3</v>
      </c>
      <c r="L191">
        <v>3.1410000000000001E-3</v>
      </c>
      <c r="M191">
        <v>6.7070000000000003E-3</v>
      </c>
      <c r="N191">
        <v>4.6540000000000002E-3</v>
      </c>
      <c r="O191">
        <v>1.03E-4</v>
      </c>
      <c r="P191">
        <v>1.547E-3</v>
      </c>
      <c r="Q191">
        <v>4.8919999999999996E-3</v>
      </c>
      <c r="R191">
        <v>2.6210000000000001E-3</v>
      </c>
      <c r="S191">
        <v>1.065E-3</v>
      </c>
      <c r="T191">
        <v>2.1679999999999998E-3</v>
      </c>
      <c r="U191">
        <v>8.9599999999999999E-4</v>
      </c>
      <c r="V191">
        <v>1.8890000000000001E-3</v>
      </c>
      <c r="W191">
        <v>2.4329999999999998E-3</v>
      </c>
      <c r="X191">
        <v>1.196E-3</v>
      </c>
      <c r="Y191">
        <v>1.645E-3</v>
      </c>
      <c r="Z191">
        <v>3.313E-3</v>
      </c>
      <c r="AA191">
        <v>1.4480000000000001E-3</v>
      </c>
      <c r="AB191">
        <v>3.2060000000000001E-3</v>
      </c>
      <c r="AC191">
        <v>1.9419999999999999E-3</v>
      </c>
      <c r="AD191">
        <v>1.8220000000000001E-3</v>
      </c>
      <c r="AE191">
        <v>1.057E-3</v>
      </c>
      <c r="AF191">
        <v>1.042E-3</v>
      </c>
      <c r="AG191">
        <v>1.403E-3</v>
      </c>
      <c r="AH191">
        <v>1.1620000000000001E-3</v>
      </c>
      <c r="AI191">
        <v>5.9000000000000003E-4</v>
      </c>
      <c r="AJ191">
        <v>3.8099999999999999E-4</v>
      </c>
      <c r="AK191">
        <v>7.85E-4</v>
      </c>
      <c r="AL191">
        <v>3.8900000000000002E-4</v>
      </c>
      <c r="AM191">
        <v>1.436E-3</v>
      </c>
      <c r="AN191">
        <v>1.9840000000000001E-3</v>
      </c>
      <c r="AO191">
        <v>1.023E-3</v>
      </c>
    </row>
    <row r="192" spans="1:41">
      <c r="A192">
        <v>813</v>
      </c>
      <c r="B192">
        <v>5.2139999999999999E-3</v>
      </c>
      <c r="C192">
        <v>1.0062E-2</v>
      </c>
      <c r="D192">
        <v>8.0330000000000002E-3</v>
      </c>
      <c r="E192">
        <v>3.986E-3</v>
      </c>
      <c r="F192">
        <v>3.5990000000000002E-3</v>
      </c>
      <c r="G192">
        <v>9.5750000000000002E-3</v>
      </c>
      <c r="H192">
        <v>3.274E-3</v>
      </c>
      <c r="I192">
        <v>1.353E-3</v>
      </c>
      <c r="J192">
        <v>4.5030000000000001E-3</v>
      </c>
      <c r="K192">
        <v>2.8809999999999999E-3</v>
      </c>
      <c r="L192">
        <v>3.1199999999999999E-3</v>
      </c>
      <c r="M192">
        <v>6.5709999999999996E-3</v>
      </c>
      <c r="N192">
        <v>4.6049999999999997E-3</v>
      </c>
      <c r="O192">
        <v>2.4600000000000002E-4</v>
      </c>
      <c r="P192">
        <v>1.5989999999999999E-3</v>
      </c>
      <c r="Q192">
        <v>5.0239999999999998E-3</v>
      </c>
      <c r="R192">
        <v>2.8189999999999999E-3</v>
      </c>
      <c r="S192">
        <v>1.145E-3</v>
      </c>
      <c r="T192">
        <v>2.1970000000000002E-3</v>
      </c>
      <c r="U192">
        <v>8.9300000000000002E-4</v>
      </c>
      <c r="V192">
        <v>1.9629999999999999E-3</v>
      </c>
      <c r="W192">
        <v>2.4380000000000001E-3</v>
      </c>
      <c r="X192">
        <v>1.2130000000000001E-3</v>
      </c>
      <c r="Y192">
        <v>1.6429999999999999E-3</v>
      </c>
      <c r="Z192">
        <v>3.251E-3</v>
      </c>
      <c r="AA192">
        <v>1.47E-3</v>
      </c>
      <c r="AB192">
        <v>3.2690000000000002E-3</v>
      </c>
      <c r="AC192">
        <v>2.0430000000000001E-3</v>
      </c>
      <c r="AD192">
        <v>1.8699999999999999E-3</v>
      </c>
      <c r="AE192">
        <v>1.137E-3</v>
      </c>
      <c r="AF192">
        <v>1.194E-3</v>
      </c>
      <c r="AG192">
        <v>1.4170000000000001E-3</v>
      </c>
      <c r="AH192">
        <v>1.232E-3</v>
      </c>
      <c r="AI192">
        <v>7.2599999999999997E-4</v>
      </c>
      <c r="AJ192">
        <v>4.0099999999999999E-4</v>
      </c>
      <c r="AK192">
        <v>8.6200000000000003E-4</v>
      </c>
      <c r="AL192">
        <v>4.3199999999999998E-4</v>
      </c>
      <c r="AM192">
        <v>1.503E-3</v>
      </c>
      <c r="AN192">
        <v>2.055E-3</v>
      </c>
      <c r="AO192">
        <v>1.116E-3</v>
      </c>
    </row>
    <row r="193" spans="1:41">
      <c r="A193">
        <v>812</v>
      </c>
      <c r="B193">
        <v>5.1780000000000003E-3</v>
      </c>
      <c r="C193">
        <v>1.0087E-2</v>
      </c>
      <c r="D193">
        <v>8.2749999999999994E-3</v>
      </c>
      <c r="E193">
        <v>3.9220000000000001E-3</v>
      </c>
      <c r="F193">
        <v>3.5890000000000002E-3</v>
      </c>
      <c r="G193">
        <v>9.6919999999999992E-3</v>
      </c>
      <c r="H193">
        <v>3.2959999999999999E-3</v>
      </c>
      <c r="I193">
        <v>1.3669999999999999E-3</v>
      </c>
      <c r="J193">
        <v>4.3940000000000003E-3</v>
      </c>
      <c r="K193">
        <v>2.8040000000000001E-3</v>
      </c>
      <c r="L193">
        <v>3.0130000000000001E-3</v>
      </c>
      <c r="M193">
        <v>6.4180000000000001E-3</v>
      </c>
      <c r="N193">
        <v>4.4149999999999997E-3</v>
      </c>
      <c r="O193">
        <v>2.42E-4</v>
      </c>
      <c r="P193">
        <v>1.6739999999999999E-3</v>
      </c>
      <c r="Q193">
        <v>5.1190000000000003E-3</v>
      </c>
      <c r="R193">
        <v>2.8639999999999998E-3</v>
      </c>
      <c r="S193">
        <v>1.176E-3</v>
      </c>
      <c r="T193">
        <v>2.1870000000000001E-3</v>
      </c>
      <c r="U193">
        <v>1.134E-3</v>
      </c>
      <c r="V193">
        <v>2.0349999999999999E-3</v>
      </c>
      <c r="W193">
        <v>2.513E-3</v>
      </c>
      <c r="X193">
        <v>1.237E-3</v>
      </c>
      <c r="Y193">
        <v>1.7409999999999999E-3</v>
      </c>
      <c r="Z193">
        <v>3.3319999999999999E-3</v>
      </c>
      <c r="AA193">
        <v>1.5820000000000001E-3</v>
      </c>
      <c r="AB193">
        <v>3.3999999999999998E-3</v>
      </c>
      <c r="AC193">
        <v>2.1740000000000002E-3</v>
      </c>
      <c r="AD193">
        <v>1.926E-3</v>
      </c>
      <c r="AE193">
        <v>1.274E-3</v>
      </c>
      <c r="AF193">
        <v>1.4189999999999999E-3</v>
      </c>
      <c r="AG193">
        <v>1.4840000000000001E-3</v>
      </c>
      <c r="AH193">
        <v>1.356E-3</v>
      </c>
      <c r="AI193">
        <v>8.1599999999999999E-4</v>
      </c>
      <c r="AJ193">
        <v>5.3200000000000003E-4</v>
      </c>
      <c r="AK193">
        <v>9.6400000000000001E-4</v>
      </c>
      <c r="AL193">
        <v>4.9799999999999996E-4</v>
      </c>
      <c r="AM193">
        <v>1.67E-3</v>
      </c>
      <c r="AN193">
        <v>2.0669999999999998E-3</v>
      </c>
      <c r="AO193">
        <v>1.1169999999999999E-3</v>
      </c>
    </row>
    <row r="194" spans="1:41">
      <c r="A194">
        <v>811</v>
      </c>
      <c r="B194">
        <v>5.0920000000000002E-3</v>
      </c>
      <c r="C194">
        <v>1.0175E-2</v>
      </c>
      <c r="D194">
        <v>8.3300000000000006E-3</v>
      </c>
      <c r="E194">
        <v>3.9119999999999997E-3</v>
      </c>
      <c r="F194">
        <v>3.4650000000000002E-3</v>
      </c>
      <c r="G194">
        <v>9.6989999999999993E-3</v>
      </c>
      <c r="H194">
        <v>3.215E-3</v>
      </c>
      <c r="I194">
        <v>1.3339999999999999E-3</v>
      </c>
      <c r="J194">
        <v>4.4600000000000004E-3</v>
      </c>
      <c r="K194">
        <v>2.8170000000000001E-3</v>
      </c>
      <c r="L194">
        <v>3.0790000000000001E-3</v>
      </c>
      <c r="M194">
        <v>6.3559999999999997E-3</v>
      </c>
      <c r="N194">
        <v>4.4149999999999997E-3</v>
      </c>
      <c r="O194">
        <v>2.4899999999999998E-4</v>
      </c>
      <c r="P194">
        <v>1.6169999999999999E-3</v>
      </c>
      <c r="Q194">
        <v>5.0889999999999998E-3</v>
      </c>
      <c r="R194">
        <v>2.8800000000000002E-3</v>
      </c>
      <c r="S194">
        <v>1.2160000000000001E-3</v>
      </c>
      <c r="T194">
        <v>2.0330000000000001E-3</v>
      </c>
      <c r="U194">
        <v>9.4300000000000004E-4</v>
      </c>
      <c r="V194">
        <v>1.851E-3</v>
      </c>
      <c r="W194">
        <v>2.3310000000000002E-3</v>
      </c>
      <c r="X194">
        <v>1.122E-3</v>
      </c>
      <c r="Y194">
        <v>1.495E-3</v>
      </c>
      <c r="Z194">
        <v>3.2669999999999999E-3</v>
      </c>
      <c r="AA194">
        <v>1.405E-3</v>
      </c>
      <c r="AB194">
        <v>3.2629999999999998E-3</v>
      </c>
      <c r="AC194">
        <v>1.954E-3</v>
      </c>
      <c r="AD194">
        <v>1.8500000000000001E-3</v>
      </c>
      <c r="AE194">
        <v>1.0549999999999999E-3</v>
      </c>
      <c r="AF194">
        <v>1.341E-3</v>
      </c>
      <c r="AG194">
        <v>1.4170000000000001E-3</v>
      </c>
      <c r="AH194">
        <v>1.408E-3</v>
      </c>
      <c r="AI194">
        <v>7.0200000000000004E-4</v>
      </c>
      <c r="AJ194">
        <v>4.5899999999999999E-4</v>
      </c>
      <c r="AK194">
        <v>8.3500000000000002E-4</v>
      </c>
      <c r="AL194">
        <v>4.2900000000000002E-4</v>
      </c>
      <c r="AM194">
        <v>1.624E-3</v>
      </c>
      <c r="AN194">
        <v>1.921E-3</v>
      </c>
      <c r="AO194">
        <v>1.0200000000000001E-3</v>
      </c>
    </row>
    <row r="195" spans="1:41">
      <c r="A195">
        <v>810</v>
      </c>
      <c r="B195">
        <v>5.0939999999999996E-3</v>
      </c>
      <c r="C195">
        <v>1.0255E-2</v>
      </c>
      <c r="D195">
        <v>8.3660000000000002E-3</v>
      </c>
      <c r="E195">
        <v>3.9870000000000001E-3</v>
      </c>
      <c r="F195">
        <v>3.552E-3</v>
      </c>
      <c r="G195">
        <v>9.8080000000000007E-3</v>
      </c>
      <c r="H195">
        <v>3.2330000000000002E-3</v>
      </c>
      <c r="I195">
        <v>1.2999999999999999E-3</v>
      </c>
      <c r="J195">
        <v>4.5820000000000001E-3</v>
      </c>
      <c r="K195">
        <v>2.7989999999999998E-3</v>
      </c>
      <c r="L195">
        <v>2.9889999999999999E-3</v>
      </c>
      <c r="M195">
        <v>6.2420000000000002E-3</v>
      </c>
      <c r="N195">
        <v>4.4689999999999999E-3</v>
      </c>
      <c r="O195">
        <v>1.6000000000000001E-4</v>
      </c>
      <c r="P195">
        <v>1.6429999999999999E-3</v>
      </c>
      <c r="Q195">
        <v>5.0639999999999999E-3</v>
      </c>
      <c r="R195">
        <v>2.8890000000000001E-3</v>
      </c>
      <c r="S195">
        <v>1.1100000000000001E-3</v>
      </c>
      <c r="T195">
        <v>1.9989999999999999E-3</v>
      </c>
      <c r="U195">
        <v>9.3400000000000004E-4</v>
      </c>
      <c r="V195">
        <v>1.8810000000000001E-3</v>
      </c>
      <c r="W195">
        <v>2.346E-3</v>
      </c>
      <c r="X195">
        <v>9.3599999999999998E-4</v>
      </c>
      <c r="Y195">
        <v>1.3960000000000001E-3</v>
      </c>
      <c r="Z195">
        <v>3.2699999999999999E-3</v>
      </c>
      <c r="AA195">
        <v>1.322E-3</v>
      </c>
      <c r="AB195">
        <v>3.1099999999999999E-3</v>
      </c>
      <c r="AC195">
        <v>1.8730000000000001E-3</v>
      </c>
      <c r="AD195">
        <v>1.7899999999999999E-3</v>
      </c>
      <c r="AE195">
        <v>9.8299999999999993E-4</v>
      </c>
      <c r="AF195">
        <v>1.2849999999999999E-3</v>
      </c>
      <c r="AG195">
        <v>1.2780000000000001E-3</v>
      </c>
      <c r="AH195">
        <v>1.341E-3</v>
      </c>
      <c r="AI195">
        <v>6.1399999999999996E-4</v>
      </c>
      <c r="AJ195">
        <v>3.8900000000000002E-4</v>
      </c>
      <c r="AK195">
        <v>8.03E-4</v>
      </c>
      <c r="AL195">
        <v>3.4900000000000003E-4</v>
      </c>
      <c r="AM195">
        <v>1.4989999999999999E-3</v>
      </c>
      <c r="AN195">
        <v>1.8929999999999999E-3</v>
      </c>
      <c r="AO195">
        <v>9.4899999999999997E-4</v>
      </c>
    </row>
    <row r="196" spans="1:41">
      <c r="A196">
        <v>809</v>
      </c>
      <c r="B196">
        <v>4.9699999999999996E-3</v>
      </c>
      <c r="C196">
        <v>1.0454E-2</v>
      </c>
      <c r="D196">
        <v>8.6470000000000002E-3</v>
      </c>
      <c r="E196">
        <v>4.0460000000000001E-3</v>
      </c>
      <c r="F196">
        <v>3.4659999999999999E-3</v>
      </c>
      <c r="G196">
        <v>9.9010000000000001E-3</v>
      </c>
      <c r="H196">
        <v>3.3289999999999999E-3</v>
      </c>
      <c r="I196">
        <v>1.361E-3</v>
      </c>
      <c r="J196">
        <v>4.5979999999999997E-3</v>
      </c>
      <c r="K196">
        <v>2.8080000000000002E-3</v>
      </c>
      <c r="L196">
        <v>2.954E-3</v>
      </c>
      <c r="M196">
        <v>6.2049999999999996E-3</v>
      </c>
      <c r="N196">
        <v>4.5640000000000003E-3</v>
      </c>
      <c r="O196">
        <v>1.64E-4</v>
      </c>
      <c r="P196">
        <v>1.588E-3</v>
      </c>
      <c r="Q196">
        <v>5.0559999999999997E-3</v>
      </c>
      <c r="R196">
        <v>2.879E-3</v>
      </c>
      <c r="S196">
        <v>1.1659999999999999E-3</v>
      </c>
      <c r="T196">
        <v>1.9940000000000001E-3</v>
      </c>
      <c r="U196">
        <v>8.8800000000000001E-4</v>
      </c>
      <c r="V196">
        <v>1.921E-3</v>
      </c>
      <c r="W196">
        <v>2.3860000000000001E-3</v>
      </c>
      <c r="X196">
        <v>8.8199999999999997E-4</v>
      </c>
      <c r="Y196">
        <v>1.459E-3</v>
      </c>
      <c r="Z196">
        <v>3.3E-3</v>
      </c>
      <c r="AA196">
        <v>1.2999999999999999E-3</v>
      </c>
      <c r="AB196">
        <v>3.1830000000000001E-3</v>
      </c>
      <c r="AC196">
        <v>1.8910000000000001E-3</v>
      </c>
      <c r="AD196">
        <v>1.779E-3</v>
      </c>
      <c r="AE196">
        <v>1.06E-3</v>
      </c>
      <c r="AF196">
        <v>1.2689999999999999E-3</v>
      </c>
      <c r="AG196">
        <v>1.2210000000000001E-3</v>
      </c>
      <c r="AH196">
        <v>1.389E-3</v>
      </c>
      <c r="AI196">
        <v>5.3799999999999996E-4</v>
      </c>
      <c r="AJ196">
        <v>3.2000000000000003E-4</v>
      </c>
      <c r="AK196">
        <v>7.7800000000000005E-4</v>
      </c>
      <c r="AL196">
        <v>3.7399999999999998E-4</v>
      </c>
      <c r="AM196">
        <v>1.4530000000000001E-3</v>
      </c>
      <c r="AN196">
        <v>1.7290000000000001E-3</v>
      </c>
      <c r="AO196">
        <v>1.047E-3</v>
      </c>
    </row>
    <row r="197" spans="1:41">
      <c r="A197">
        <v>808</v>
      </c>
      <c r="B197">
        <v>4.8170000000000001E-3</v>
      </c>
      <c r="C197">
        <v>1.0519000000000001E-2</v>
      </c>
      <c r="D197">
        <v>8.7399999999999995E-3</v>
      </c>
      <c r="E197">
        <v>4.1580000000000002E-3</v>
      </c>
      <c r="F197">
        <v>3.5170000000000002E-3</v>
      </c>
      <c r="G197">
        <v>9.9570000000000006E-3</v>
      </c>
      <c r="H197">
        <v>3.274E-3</v>
      </c>
      <c r="I197">
        <v>1.3489999999999999E-3</v>
      </c>
      <c r="J197">
        <v>4.6899999999999997E-3</v>
      </c>
      <c r="K197">
        <v>2.9910000000000002E-3</v>
      </c>
      <c r="L197">
        <v>3.026E-3</v>
      </c>
      <c r="M197">
        <v>6.1970000000000003E-3</v>
      </c>
      <c r="N197">
        <v>4.6849999999999999E-3</v>
      </c>
      <c r="O197">
        <v>2.1900000000000001E-4</v>
      </c>
      <c r="P197">
        <v>1.348E-3</v>
      </c>
      <c r="Q197">
        <v>4.81E-3</v>
      </c>
      <c r="R197">
        <v>2.748E-3</v>
      </c>
      <c r="S197">
        <v>1.0020000000000001E-3</v>
      </c>
      <c r="T197">
        <v>1.9120000000000001E-3</v>
      </c>
      <c r="U197">
        <v>7.0899999999999999E-4</v>
      </c>
      <c r="V197">
        <v>1.8829999999999999E-3</v>
      </c>
      <c r="W197">
        <v>2.3579999999999999E-3</v>
      </c>
      <c r="X197">
        <v>6.8800000000000003E-4</v>
      </c>
      <c r="Y197">
        <v>1.3389999999999999E-3</v>
      </c>
      <c r="Z197">
        <v>3.2130000000000001E-3</v>
      </c>
      <c r="AA197">
        <v>1.132E-3</v>
      </c>
      <c r="AB197">
        <v>2.9640000000000001E-3</v>
      </c>
      <c r="AC197">
        <v>1.74E-3</v>
      </c>
      <c r="AD197">
        <v>1.7600000000000001E-3</v>
      </c>
      <c r="AE197">
        <v>8.8900000000000003E-4</v>
      </c>
      <c r="AF197">
        <v>1.1069999999999999E-3</v>
      </c>
      <c r="AG197">
        <v>1.0839999999999999E-3</v>
      </c>
      <c r="AH197">
        <v>1.2650000000000001E-3</v>
      </c>
      <c r="AI197">
        <v>3.6699999999999998E-4</v>
      </c>
      <c r="AJ197">
        <v>1.3100000000000001E-4</v>
      </c>
      <c r="AK197">
        <v>6.8400000000000004E-4</v>
      </c>
      <c r="AL197">
        <v>3.2400000000000001E-4</v>
      </c>
      <c r="AM197">
        <v>1.258E-3</v>
      </c>
      <c r="AN197">
        <v>1.552E-3</v>
      </c>
      <c r="AO197">
        <v>1.0089999999999999E-3</v>
      </c>
    </row>
    <row r="198" spans="1:41">
      <c r="A198">
        <v>807</v>
      </c>
      <c r="B198">
        <v>4.8180000000000002E-3</v>
      </c>
      <c r="C198">
        <v>1.0574999999999999E-2</v>
      </c>
      <c r="D198">
        <v>8.8470000000000007E-3</v>
      </c>
      <c r="E198">
        <v>4.1650000000000003E-3</v>
      </c>
      <c r="F198">
        <v>3.4420000000000002E-3</v>
      </c>
      <c r="G198">
        <v>9.8930000000000008E-3</v>
      </c>
      <c r="H198">
        <v>3.349E-3</v>
      </c>
      <c r="I198">
        <v>1.268E-3</v>
      </c>
      <c r="J198">
        <v>4.7109999999999999E-3</v>
      </c>
      <c r="K198">
        <v>3.032E-3</v>
      </c>
      <c r="L198">
        <v>3.0620000000000001E-3</v>
      </c>
      <c r="M198">
        <v>6.2420000000000002E-3</v>
      </c>
      <c r="N198">
        <v>4.8149999999999998E-3</v>
      </c>
      <c r="O198">
        <v>3.0200000000000002E-4</v>
      </c>
      <c r="P198">
        <v>1.328E-3</v>
      </c>
      <c r="Q198">
        <v>4.9179999999999996E-3</v>
      </c>
      <c r="R198">
        <v>2.7529999999999998E-3</v>
      </c>
      <c r="S198">
        <v>1.0200000000000001E-3</v>
      </c>
      <c r="T198">
        <v>1.9269999999999999E-3</v>
      </c>
      <c r="U198">
        <v>7.8200000000000003E-4</v>
      </c>
      <c r="V198">
        <v>2.0379999999999999E-3</v>
      </c>
      <c r="W198">
        <v>2.3860000000000001E-3</v>
      </c>
      <c r="X198">
        <v>6.38E-4</v>
      </c>
      <c r="Y198">
        <v>1.4519999999999999E-3</v>
      </c>
      <c r="Z198">
        <v>3.2690000000000002E-3</v>
      </c>
      <c r="AA198">
        <v>1.1820000000000001E-3</v>
      </c>
      <c r="AB198">
        <v>3.0349999999999999E-3</v>
      </c>
      <c r="AC198">
        <v>1.8029999999999999E-3</v>
      </c>
      <c r="AD198">
        <v>1.8309999999999999E-3</v>
      </c>
      <c r="AE198">
        <v>8.8400000000000002E-4</v>
      </c>
      <c r="AF198">
        <v>1.2359999999999999E-3</v>
      </c>
      <c r="AG198">
        <v>1.152E-3</v>
      </c>
      <c r="AH198">
        <v>1.2869999999999999E-3</v>
      </c>
      <c r="AI198">
        <v>4.3300000000000001E-4</v>
      </c>
      <c r="AJ198">
        <v>1.11E-4</v>
      </c>
      <c r="AK198">
        <v>6.8999999999999997E-4</v>
      </c>
      <c r="AL198">
        <v>2.5700000000000001E-4</v>
      </c>
      <c r="AM198">
        <v>1.209E-3</v>
      </c>
      <c r="AN198">
        <v>1.691E-3</v>
      </c>
      <c r="AO198">
        <v>1.0499999999999999E-3</v>
      </c>
    </row>
    <row r="199" spans="1:41">
      <c r="A199">
        <v>806</v>
      </c>
      <c r="B199">
        <v>4.7990000000000003E-3</v>
      </c>
      <c r="C199">
        <v>1.0678999999999999E-2</v>
      </c>
      <c r="D199">
        <v>9.1229999999999992E-3</v>
      </c>
      <c r="E199">
        <v>4.3109999999999997E-3</v>
      </c>
      <c r="F199">
        <v>3.532E-3</v>
      </c>
      <c r="G199">
        <v>1.0123E-2</v>
      </c>
      <c r="H199">
        <v>3.4840000000000001E-3</v>
      </c>
      <c r="I199">
        <v>1.3110000000000001E-3</v>
      </c>
      <c r="J199">
        <v>4.7569999999999999E-3</v>
      </c>
      <c r="K199">
        <v>3.0980000000000001E-3</v>
      </c>
      <c r="L199">
        <v>3.0400000000000002E-3</v>
      </c>
      <c r="M199">
        <v>6.2570000000000004E-3</v>
      </c>
      <c r="N199">
        <v>4.8999999999999998E-3</v>
      </c>
      <c r="O199">
        <v>2.7700000000000001E-4</v>
      </c>
      <c r="P199">
        <v>1.341E-3</v>
      </c>
      <c r="Q199">
        <v>4.862E-3</v>
      </c>
      <c r="R199">
        <v>2.745E-3</v>
      </c>
      <c r="S199">
        <v>9.7400000000000004E-4</v>
      </c>
      <c r="T199">
        <v>1.936E-3</v>
      </c>
      <c r="U199">
        <v>7.76E-4</v>
      </c>
      <c r="V199">
        <v>2.134E-3</v>
      </c>
      <c r="W199">
        <v>2.3990000000000001E-3</v>
      </c>
      <c r="X199">
        <v>6.9999999999999999E-4</v>
      </c>
      <c r="Y199">
        <v>1.567E-3</v>
      </c>
      <c r="Z199">
        <v>3.241E-3</v>
      </c>
      <c r="AA199">
        <v>1.2589999999999999E-3</v>
      </c>
      <c r="AB199">
        <v>2.918E-3</v>
      </c>
      <c r="AC199">
        <v>1.7819999999999999E-3</v>
      </c>
      <c r="AD199">
        <v>1.8220000000000001E-3</v>
      </c>
      <c r="AE199">
        <v>8.25E-4</v>
      </c>
      <c r="AF199">
        <v>1.317E-3</v>
      </c>
      <c r="AG199">
        <v>1.1950000000000001E-3</v>
      </c>
      <c r="AH199">
        <v>1.3829999999999999E-3</v>
      </c>
      <c r="AI199">
        <v>5.4199999999999995E-4</v>
      </c>
      <c r="AJ199">
        <v>2.14E-4</v>
      </c>
      <c r="AK199">
        <v>7.6300000000000001E-4</v>
      </c>
      <c r="AL199">
        <v>2.81E-4</v>
      </c>
      <c r="AM199">
        <v>1.14E-3</v>
      </c>
      <c r="AN199">
        <v>1.7260000000000001E-3</v>
      </c>
      <c r="AO199">
        <v>1.093E-3</v>
      </c>
    </row>
    <row r="200" spans="1:41">
      <c r="A200">
        <v>805</v>
      </c>
      <c r="B200">
        <v>4.8820000000000001E-3</v>
      </c>
      <c r="C200">
        <v>1.0808E-2</v>
      </c>
      <c r="D200">
        <v>9.2800000000000001E-3</v>
      </c>
      <c r="E200">
        <v>4.4349999999999997E-3</v>
      </c>
      <c r="F200">
        <v>3.7209999999999999E-3</v>
      </c>
      <c r="G200">
        <v>1.0158E-2</v>
      </c>
      <c r="H200">
        <v>3.5439999999999998E-3</v>
      </c>
      <c r="I200">
        <v>1.474E-3</v>
      </c>
      <c r="J200">
        <v>4.7149999999999996E-3</v>
      </c>
      <c r="K200">
        <v>3.0460000000000001E-3</v>
      </c>
      <c r="L200">
        <v>3.0100000000000001E-3</v>
      </c>
      <c r="M200">
        <v>6.1079999999999997E-3</v>
      </c>
      <c r="N200">
        <v>4.7340000000000004E-3</v>
      </c>
      <c r="O200">
        <v>4.3199999999999998E-4</v>
      </c>
      <c r="P200">
        <v>1.325E-3</v>
      </c>
      <c r="Q200">
        <v>4.836E-3</v>
      </c>
      <c r="R200">
        <v>2.735E-3</v>
      </c>
      <c r="S200">
        <v>9.7999999999999997E-4</v>
      </c>
      <c r="T200">
        <v>1.8E-3</v>
      </c>
      <c r="U200">
        <v>6.2399999999999999E-4</v>
      </c>
      <c r="V200">
        <v>2.1719999999999999E-3</v>
      </c>
      <c r="W200">
        <v>2.3530000000000001E-3</v>
      </c>
      <c r="X200">
        <v>5.9000000000000003E-4</v>
      </c>
      <c r="Y200">
        <v>1.472E-3</v>
      </c>
      <c r="Z200">
        <v>3.222E-3</v>
      </c>
      <c r="AA200">
        <v>1.3129999999999999E-3</v>
      </c>
      <c r="AB200">
        <v>2.9099999999999998E-3</v>
      </c>
      <c r="AC200">
        <v>1.655E-3</v>
      </c>
      <c r="AD200">
        <v>1.763E-3</v>
      </c>
      <c r="AE200">
        <v>7.9500000000000003E-4</v>
      </c>
      <c r="AF200">
        <v>1.2780000000000001E-3</v>
      </c>
      <c r="AG200">
        <v>1.183E-3</v>
      </c>
      <c r="AH200">
        <v>1.402E-3</v>
      </c>
      <c r="AI200">
        <v>4.0299999999999998E-4</v>
      </c>
      <c r="AJ200">
        <v>2.3599999999999999E-4</v>
      </c>
      <c r="AK200">
        <v>6.8400000000000004E-4</v>
      </c>
      <c r="AL200">
        <v>2.5799999999999998E-4</v>
      </c>
      <c r="AM200">
        <v>1.0920000000000001E-3</v>
      </c>
      <c r="AN200">
        <v>1.6800000000000001E-3</v>
      </c>
      <c r="AO200">
        <v>1.193E-3</v>
      </c>
    </row>
    <row r="201" spans="1:41">
      <c r="A201">
        <v>804</v>
      </c>
      <c r="B201">
        <v>4.8089999999999999E-3</v>
      </c>
      <c r="C201">
        <v>1.1002E-2</v>
      </c>
      <c r="D201">
        <v>9.4520000000000003E-3</v>
      </c>
      <c r="E201">
        <v>4.3800000000000002E-3</v>
      </c>
      <c r="F201">
        <v>3.7599999999999999E-3</v>
      </c>
      <c r="G201">
        <v>1.0094000000000001E-2</v>
      </c>
      <c r="H201">
        <v>3.5750000000000001E-3</v>
      </c>
      <c r="I201">
        <v>1.377E-3</v>
      </c>
      <c r="J201">
        <v>4.6480000000000002E-3</v>
      </c>
      <c r="K201">
        <v>3.0439999999999998E-3</v>
      </c>
      <c r="L201">
        <v>2.9039999999999999E-3</v>
      </c>
      <c r="M201">
        <v>6.123E-3</v>
      </c>
      <c r="N201">
        <v>4.6690000000000004E-3</v>
      </c>
      <c r="O201">
        <v>4.6500000000000003E-4</v>
      </c>
      <c r="P201">
        <v>1.343E-3</v>
      </c>
      <c r="Q201">
        <v>4.9769999999999997E-3</v>
      </c>
      <c r="R201">
        <v>2.702E-3</v>
      </c>
      <c r="S201">
        <v>1.0150000000000001E-3</v>
      </c>
      <c r="T201">
        <v>1.905E-3</v>
      </c>
      <c r="U201">
        <v>6.4899999999999995E-4</v>
      </c>
      <c r="V201">
        <v>2.2070000000000002E-3</v>
      </c>
      <c r="W201">
        <v>2.3649999999999999E-3</v>
      </c>
      <c r="X201">
        <v>6.38E-4</v>
      </c>
      <c r="Y201">
        <v>1.5900000000000001E-3</v>
      </c>
      <c r="Z201">
        <v>3.3340000000000002E-3</v>
      </c>
      <c r="AA201">
        <v>1.2310000000000001E-3</v>
      </c>
      <c r="AB201">
        <v>2.9190000000000002E-3</v>
      </c>
      <c r="AC201">
        <v>1.6130000000000001E-3</v>
      </c>
      <c r="AD201">
        <v>1.8879999999999999E-3</v>
      </c>
      <c r="AE201">
        <v>7.3700000000000002E-4</v>
      </c>
      <c r="AF201">
        <v>1.3569999999999999E-3</v>
      </c>
      <c r="AG201">
        <v>1.248E-3</v>
      </c>
      <c r="AH201">
        <v>1.3669999999999999E-3</v>
      </c>
      <c r="AI201">
        <v>3.8400000000000001E-4</v>
      </c>
      <c r="AJ201">
        <v>1.6899999999999999E-4</v>
      </c>
      <c r="AK201">
        <v>6.6299999999999996E-4</v>
      </c>
      <c r="AL201">
        <v>3.8000000000000002E-4</v>
      </c>
      <c r="AM201">
        <v>1.1800000000000001E-3</v>
      </c>
      <c r="AN201">
        <v>1.7520000000000001E-3</v>
      </c>
      <c r="AO201">
        <v>1.2199999999999999E-3</v>
      </c>
    </row>
    <row r="202" spans="1:41">
      <c r="A202">
        <v>803</v>
      </c>
      <c r="B202">
        <v>4.8479999999999999E-3</v>
      </c>
      <c r="C202">
        <v>1.0932000000000001E-2</v>
      </c>
      <c r="D202">
        <v>9.5999999999999992E-3</v>
      </c>
      <c r="E202">
        <v>4.3449999999999999E-3</v>
      </c>
      <c r="F202">
        <v>3.7299999999999998E-3</v>
      </c>
      <c r="G202">
        <v>1.0121E-2</v>
      </c>
      <c r="H202">
        <v>3.6229999999999999E-3</v>
      </c>
      <c r="I202">
        <v>1.3780000000000001E-3</v>
      </c>
      <c r="J202">
        <v>4.64E-3</v>
      </c>
      <c r="K202">
        <v>2.9489999999999998E-3</v>
      </c>
      <c r="L202">
        <v>2.8800000000000002E-3</v>
      </c>
      <c r="M202">
        <v>6.0980000000000001E-3</v>
      </c>
      <c r="N202">
        <v>4.6360000000000004E-3</v>
      </c>
      <c r="O202">
        <v>3.9899999999999999E-4</v>
      </c>
      <c r="P202">
        <v>1.4059999999999999E-3</v>
      </c>
      <c r="Q202">
        <v>4.9979999999999998E-3</v>
      </c>
      <c r="R202">
        <v>2.8449999999999999E-3</v>
      </c>
      <c r="S202">
        <v>1.0380000000000001E-3</v>
      </c>
      <c r="T202">
        <v>1.9350000000000001E-3</v>
      </c>
      <c r="U202">
        <v>8.1400000000000005E-4</v>
      </c>
      <c r="V202">
        <v>2.209E-3</v>
      </c>
      <c r="W202">
        <v>2.4329999999999998E-3</v>
      </c>
      <c r="X202">
        <v>7.3800000000000005E-4</v>
      </c>
      <c r="Y202">
        <v>1.688E-3</v>
      </c>
      <c r="Z202">
        <v>3.2320000000000001E-3</v>
      </c>
      <c r="AA202">
        <v>1.1969999999999999E-3</v>
      </c>
      <c r="AB202">
        <v>3.006E-3</v>
      </c>
      <c r="AC202">
        <v>1.735E-3</v>
      </c>
      <c r="AD202">
        <v>1.9949999999999998E-3</v>
      </c>
      <c r="AE202">
        <v>6.6299999999999996E-4</v>
      </c>
      <c r="AF202">
        <v>1.3760000000000001E-3</v>
      </c>
      <c r="AG202">
        <v>1.281E-3</v>
      </c>
      <c r="AH202">
        <v>1.4599999999999999E-3</v>
      </c>
      <c r="AI202">
        <v>3.2899999999999997E-4</v>
      </c>
      <c r="AJ202">
        <v>1.94E-4</v>
      </c>
      <c r="AK202">
        <v>6.2699999999999995E-4</v>
      </c>
      <c r="AL202">
        <v>3.1399999999999999E-4</v>
      </c>
      <c r="AM202">
        <v>1.3290000000000001E-3</v>
      </c>
      <c r="AN202">
        <v>1.7819999999999999E-3</v>
      </c>
      <c r="AO202">
        <v>1.1150000000000001E-3</v>
      </c>
    </row>
    <row r="203" spans="1:41">
      <c r="A203">
        <v>802</v>
      </c>
      <c r="B203">
        <v>4.8409999999999998E-3</v>
      </c>
      <c r="C203">
        <v>1.0932000000000001E-2</v>
      </c>
      <c r="D203">
        <v>9.8480000000000009E-3</v>
      </c>
      <c r="E203">
        <v>4.3880000000000004E-3</v>
      </c>
      <c r="F203">
        <v>3.7829999999999999E-3</v>
      </c>
      <c r="G203">
        <v>1.0167000000000001E-2</v>
      </c>
      <c r="H203">
        <v>3.6840000000000002E-3</v>
      </c>
      <c r="I203">
        <v>1.444E-3</v>
      </c>
      <c r="J203">
        <v>4.8240000000000002E-3</v>
      </c>
      <c r="K203">
        <v>2.957E-3</v>
      </c>
      <c r="L203">
        <v>2.8969999999999998E-3</v>
      </c>
      <c r="M203">
        <v>6.1139999999999996E-3</v>
      </c>
      <c r="N203">
        <v>4.7149999999999996E-3</v>
      </c>
      <c r="O203">
        <v>4.9899999999999999E-4</v>
      </c>
      <c r="P203">
        <v>1.611E-3</v>
      </c>
      <c r="Q203">
        <v>5.2750000000000002E-3</v>
      </c>
      <c r="R203">
        <v>2.9940000000000001E-3</v>
      </c>
      <c r="S203">
        <v>1.389E-3</v>
      </c>
      <c r="T203">
        <v>2.1540000000000001E-3</v>
      </c>
      <c r="U203">
        <v>1.059E-3</v>
      </c>
      <c r="V203">
        <v>2.516E-3</v>
      </c>
      <c r="W203">
        <v>2.5600000000000002E-3</v>
      </c>
      <c r="X203">
        <v>9.8200000000000002E-4</v>
      </c>
      <c r="Y203">
        <v>1.905E-3</v>
      </c>
      <c r="Z203">
        <v>3.3210000000000002E-3</v>
      </c>
      <c r="AA203">
        <v>1.3010000000000001E-3</v>
      </c>
      <c r="AB203">
        <v>3.2000000000000002E-3</v>
      </c>
      <c r="AC203">
        <v>1.9750000000000002E-3</v>
      </c>
      <c r="AD203">
        <v>2.111E-3</v>
      </c>
      <c r="AE203">
        <v>8.03E-4</v>
      </c>
      <c r="AF203">
        <v>1.727E-3</v>
      </c>
      <c r="AG203">
        <v>1.5120000000000001E-3</v>
      </c>
      <c r="AH203">
        <v>1.6360000000000001E-3</v>
      </c>
      <c r="AI203">
        <v>4.86E-4</v>
      </c>
      <c r="AJ203">
        <v>3.7500000000000001E-4</v>
      </c>
      <c r="AK203">
        <v>8.1800000000000004E-4</v>
      </c>
      <c r="AL203">
        <v>5.3499999999999999E-4</v>
      </c>
      <c r="AM203">
        <v>1.433E-3</v>
      </c>
      <c r="AN203">
        <v>1.954E-3</v>
      </c>
      <c r="AO203">
        <v>1.189E-3</v>
      </c>
    </row>
    <row r="204" spans="1:41">
      <c r="A204">
        <v>801</v>
      </c>
      <c r="B204">
        <v>4.9100000000000003E-3</v>
      </c>
      <c r="C204">
        <v>1.1035E-2</v>
      </c>
      <c r="D204">
        <v>1.0106E-2</v>
      </c>
      <c r="E204">
        <v>4.6010000000000001E-3</v>
      </c>
      <c r="F204">
        <v>3.8730000000000001E-3</v>
      </c>
      <c r="G204">
        <v>1.0185E-2</v>
      </c>
      <c r="H204">
        <v>3.7190000000000001E-3</v>
      </c>
      <c r="I204">
        <v>1.516E-3</v>
      </c>
      <c r="J204">
        <v>4.8279999999999998E-3</v>
      </c>
      <c r="K204">
        <v>2.918E-3</v>
      </c>
      <c r="L204">
        <v>2.8470000000000001E-3</v>
      </c>
      <c r="M204">
        <v>6.1240000000000001E-3</v>
      </c>
      <c r="N204">
        <v>4.7549999999999997E-3</v>
      </c>
      <c r="O204">
        <v>3.8900000000000002E-4</v>
      </c>
      <c r="P204">
        <v>1.6080000000000001E-3</v>
      </c>
      <c r="Q204">
        <v>5.3290000000000004E-3</v>
      </c>
      <c r="R204">
        <v>3.0209999999999998E-3</v>
      </c>
      <c r="S204">
        <v>1.392E-3</v>
      </c>
      <c r="T204">
        <v>2.0990000000000002E-3</v>
      </c>
      <c r="U204">
        <v>1.109E-3</v>
      </c>
      <c r="V204">
        <v>2.578E-3</v>
      </c>
      <c r="W204">
        <v>2.565E-3</v>
      </c>
      <c r="X204">
        <v>1.1329999999999999E-3</v>
      </c>
      <c r="Y204">
        <v>2.0119999999999999E-3</v>
      </c>
      <c r="Z204">
        <v>3.3579999999999999E-3</v>
      </c>
      <c r="AA204">
        <v>1.2539999999999999E-3</v>
      </c>
      <c r="AB204">
        <v>3.2360000000000002E-3</v>
      </c>
      <c r="AC204">
        <v>2.1770000000000001E-3</v>
      </c>
      <c r="AD204">
        <v>2.2550000000000001E-3</v>
      </c>
      <c r="AE204">
        <v>7.8899999999999999E-4</v>
      </c>
      <c r="AF204">
        <v>1.8190000000000001E-3</v>
      </c>
      <c r="AG204">
        <v>1.6410000000000001E-3</v>
      </c>
      <c r="AH204">
        <v>1.57E-3</v>
      </c>
      <c r="AI204">
        <v>5.2999999999999998E-4</v>
      </c>
      <c r="AJ204">
        <v>4.2400000000000001E-4</v>
      </c>
      <c r="AK204">
        <v>8.5700000000000001E-4</v>
      </c>
      <c r="AL204">
        <v>6.2299999999999996E-4</v>
      </c>
      <c r="AM204">
        <v>1.5380000000000001E-3</v>
      </c>
      <c r="AN204">
        <v>1.923E-3</v>
      </c>
      <c r="AO204">
        <v>1.2489999999999999E-3</v>
      </c>
    </row>
    <row r="205" spans="1:41">
      <c r="A205">
        <v>800</v>
      </c>
      <c r="B205">
        <v>5.1149999999999998E-3</v>
      </c>
      <c r="C205">
        <v>1.1237E-2</v>
      </c>
      <c r="D205">
        <v>1.0340999999999999E-2</v>
      </c>
      <c r="E205">
        <v>4.8529999999999997E-3</v>
      </c>
      <c r="F205">
        <v>4.0959999999999998E-3</v>
      </c>
      <c r="G205">
        <v>1.0267E-2</v>
      </c>
      <c r="H205">
        <v>3.8600000000000001E-3</v>
      </c>
      <c r="I205">
        <v>1.639E-3</v>
      </c>
      <c r="J205">
        <v>4.7990000000000003E-3</v>
      </c>
      <c r="K205">
        <v>2.9480000000000001E-3</v>
      </c>
      <c r="L205">
        <v>2.8440000000000002E-3</v>
      </c>
      <c r="M205">
        <v>6.1980000000000004E-3</v>
      </c>
      <c r="N205">
        <v>4.8580000000000003E-3</v>
      </c>
      <c r="O205">
        <v>3.9800000000000002E-4</v>
      </c>
      <c r="P205">
        <v>1.6000000000000001E-3</v>
      </c>
      <c r="Q205">
        <v>5.2519999999999997E-3</v>
      </c>
      <c r="R205">
        <v>2.9380000000000001E-3</v>
      </c>
      <c r="S205">
        <v>1.2019999999999999E-3</v>
      </c>
      <c r="T205">
        <v>1.9889999999999999E-3</v>
      </c>
      <c r="U205">
        <v>1.036E-3</v>
      </c>
      <c r="V205">
        <v>2.4819999999999998E-3</v>
      </c>
      <c r="W205">
        <v>2.4359999999999998E-3</v>
      </c>
      <c r="X205">
        <v>1.1900000000000001E-3</v>
      </c>
      <c r="Y205">
        <v>1.8879999999999999E-3</v>
      </c>
      <c r="Z205">
        <v>3.2390000000000001E-3</v>
      </c>
      <c r="AA205">
        <v>1.093E-3</v>
      </c>
      <c r="AB205">
        <v>3.2620000000000001E-3</v>
      </c>
      <c r="AC205">
        <v>2.1719999999999999E-3</v>
      </c>
      <c r="AD205">
        <v>2.385E-3</v>
      </c>
      <c r="AE205">
        <v>8.4900000000000004E-4</v>
      </c>
      <c r="AF205">
        <v>1.7210000000000001E-3</v>
      </c>
      <c r="AG205">
        <v>1.6800000000000001E-3</v>
      </c>
      <c r="AH205">
        <v>1.547E-3</v>
      </c>
      <c r="AI205">
        <v>5.1500000000000005E-4</v>
      </c>
      <c r="AJ205">
        <v>3.6099999999999999E-4</v>
      </c>
      <c r="AK205">
        <v>7.1400000000000001E-4</v>
      </c>
      <c r="AL205">
        <v>5.1500000000000005E-4</v>
      </c>
      <c r="AM205">
        <v>1.4170000000000001E-3</v>
      </c>
      <c r="AN205">
        <v>1.9550000000000001E-3</v>
      </c>
      <c r="AO205">
        <v>1.181E-3</v>
      </c>
    </row>
    <row r="206" spans="1:41">
      <c r="A206">
        <v>799</v>
      </c>
      <c r="B206">
        <v>5.2880000000000002E-3</v>
      </c>
      <c r="C206">
        <v>1.1443E-2</v>
      </c>
      <c r="D206">
        <v>1.0621E-2</v>
      </c>
      <c r="E206">
        <v>5.0930000000000003E-3</v>
      </c>
      <c r="F206">
        <v>4.2690000000000002E-3</v>
      </c>
      <c r="G206">
        <v>1.0354E-2</v>
      </c>
      <c r="H206">
        <v>3.9389999999999998E-3</v>
      </c>
      <c r="I206">
        <v>1.691E-3</v>
      </c>
      <c r="J206">
        <v>4.9170000000000004E-3</v>
      </c>
      <c r="K206">
        <v>3.1540000000000001E-3</v>
      </c>
      <c r="L206">
        <v>2.967E-3</v>
      </c>
      <c r="M206">
        <v>6.2989999999999999E-3</v>
      </c>
      <c r="N206">
        <v>5.0159999999999996E-3</v>
      </c>
      <c r="O206">
        <v>5.2499999999999997E-4</v>
      </c>
      <c r="P206">
        <v>1.5820000000000001E-3</v>
      </c>
      <c r="Q206">
        <v>5.2379999999999996E-3</v>
      </c>
      <c r="R206">
        <v>3.0119999999999999E-3</v>
      </c>
      <c r="S206">
        <v>1.227E-3</v>
      </c>
      <c r="T206">
        <v>1.9659999999999999E-3</v>
      </c>
      <c r="U206">
        <v>1.026E-3</v>
      </c>
      <c r="V206">
        <v>2.3930000000000002E-3</v>
      </c>
      <c r="W206">
        <v>2.4350000000000001E-3</v>
      </c>
      <c r="X206">
        <v>1.323E-3</v>
      </c>
      <c r="Y206">
        <v>1.8400000000000001E-3</v>
      </c>
      <c r="Z206">
        <v>3.2539999999999999E-3</v>
      </c>
      <c r="AA206">
        <v>1.1529999999999999E-3</v>
      </c>
      <c r="AB206">
        <v>3.215E-3</v>
      </c>
      <c r="AC206">
        <v>2.2100000000000002E-3</v>
      </c>
      <c r="AD206">
        <v>2.4870000000000001E-3</v>
      </c>
      <c r="AE206">
        <v>8.8800000000000001E-4</v>
      </c>
      <c r="AF206">
        <v>1.7099999999999999E-3</v>
      </c>
      <c r="AG206">
        <v>1.658E-3</v>
      </c>
      <c r="AH206">
        <v>1.5969999999999999E-3</v>
      </c>
      <c r="AI206">
        <v>4.5399999999999998E-4</v>
      </c>
      <c r="AJ206">
        <v>3.3599999999999998E-4</v>
      </c>
      <c r="AK206">
        <v>6.1499999999999999E-4</v>
      </c>
      <c r="AL206">
        <v>3.9399999999999998E-4</v>
      </c>
      <c r="AM206">
        <v>1.4450000000000001E-3</v>
      </c>
      <c r="AN206">
        <v>1.9E-3</v>
      </c>
      <c r="AO206">
        <v>1.15E-3</v>
      </c>
    </row>
    <row r="207" spans="1:41">
      <c r="A207">
        <v>798</v>
      </c>
      <c r="B207">
        <v>5.522E-3</v>
      </c>
      <c r="C207">
        <v>1.1594E-2</v>
      </c>
      <c r="D207">
        <v>1.0959E-2</v>
      </c>
      <c r="E207">
        <v>5.3860000000000002E-3</v>
      </c>
      <c r="F207">
        <v>4.3489999999999996E-3</v>
      </c>
      <c r="G207">
        <v>1.0579E-2</v>
      </c>
      <c r="H207">
        <v>4.0969999999999999E-3</v>
      </c>
      <c r="I207">
        <v>1.714E-3</v>
      </c>
      <c r="J207">
        <v>4.8659999999999997E-3</v>
      </c>
      <c r="K207">
        <v>2.9849999999999998E-3</v>
      </c>
      <c r="L207">
        <v>2.9030000000000002E-3</v>
      </c>
      <c r="M207">
        <v>6.4060000000000002E-3</v>
      </c>
      <c r="N207">
        <v>4.9909999999999998E-3</v>
      </c>
      <c r="O207">
        <v>6.0099999999999997E-4</v>
      </c>
      <c r="P207">
        <v>1.653E-3</v>
      </c>
      <c r="Q207">
        <v>5.2529999999999999E-3</v>
      </c>
      <c r="R207">
        <v>2.993E-3</v>
      </c>
      <c r="S207">
        <v>1.2719999999999999E-3</v>
      </c>
      <c r="T207">
        <v>1.957E-3</v>
      </c>
      <c r="U207">
        <v>1E-3</v>
      </c>
      <c r="V207">
        <v>2.5200000000000001E-3</v>
      </c>
      <c r="W207">
        <v>2.4359999999999998E-3</v>
      </c>
      <c r="X207">
        <v>1.397E-3</v>
      </c>
      <c r="Y207">
        <v>1.9689999999999998E-3</v>
      </c>
      <c r="Z207">
        <v>3.1960000000000001E-3</v>
      </c>
      <c r="AA207">
        <v>1.0989999999999999E-3</v>
      </c>
      <c r="AB207">
        <v>3.326E-3</v>
      </c>
      <c r="AC207">
        <v>2.3089999999999999E-3</v>
      </c>
      <c r="AD207">
        <v>2.7079999999999999E-3</v>
      </c>
      <c r="AE207">
        <v>9.2699999999999998E-4</v>
      </c>
      <c r="AF207">
        <v>1.755E-3</v>
      </c>
      <c r="AG207">
        <v>1.7949999999999999E-3</v>
      </c>
      <c r="AH207">
        <v>1.7570000000000001E-3</v>
      </c>
      <c r="AI207">
        <v>5.4299999999999997E-4</v>
      </c>
      <c r="AJ207">
        <v>4.3399999999999998E-4</v>
      </c>
      <c r="AK207">
        <v>6.7699999999999998E-4</v>
      </c>
      <c r="AL207">
        <v>5.0000000000000001E-4</v>
      </c>
      <c r="AM207">
        <v>1.4549999999999999E-3</v>
      </c>
      <c r="AN207">
        <v>1.933E-3</v>
      </c>
      <c r="AO207">
        <v>1.258E-3</v>
      </c>
    </row>
    <row r="208" spans="1:41">
      <c r="A208">
        <v>797</v>
      </c>
      <c r="B208">
        <v>5.6740000000000002E-3</v>
      </c>
      <c r="C208">
        <v>1.1856999999999999E-2</v>
      </c>
      <c r="D208">
        <v>1.1213000000000001E-2</v>
      </c>
      <c r="E208">
        <v>5.555E-3</v>
      </c>
      <c r="F208">
        <v>4.4510000000000001E-3</v>
      </c>
      <c r="G208">
        <v>1.0723E-2</v>
      </c>
      <c r="H208">
        <v>4.13E-3</v>
      </c>
      <c r="I208">
        <v>1.7849999999999999E-3</v>
      </c>
      <c r="J208">
        <v>4.9049999999999996E-3</v>
      </c>
      <c r="K208">
        <v>3.1939999999999998E-3</v>
      </c>
      <c r="L208">
        <v>2.9859999999999999E-3</v>
      </c>
      <c r="M208">
        <v>6.4200000000000004E-3</v>
      </c>
      <c r="N208">
        <v>4.8799999999999998E-3</v>
      </c>
      <c r="O208">
        <v>5.5800000000000001E-4</v>
      </c>
      <c r="P208">
        <v>1.573E-3</v>
      </c>
      <c r="Q208">
        <v>5.1260000000000003E-3</v>
      </c>
      <c r="R208">
        <v>2.8449999999999999E-3</v>
      </c>
      <c r="S208">
        <v>9.7799999999999992E-4</v>
      </c>
      <c r="T208">
        <v>1.879E-3</v>
      </c>
      <c r="U208">
        <v>9.3400000000000004E-4</v>
      </c>
      <c r="V208">
        <v>2.4529999999999999E-3</v>
      </c>
      <c r="W208">
        <v>2.222E-3</v>
      </c>
      <c r="X208">
        <v>1.214E-3</v>
      </c>
      <c r="Y208">
        <v>1.843E-3</v>
      </c>
      <c r="Z208">
        <v>2.9399999999999999E-3</v>
      </c>
      <c r="AA208">
        <v>8.9499999999999996E-4</v>
      </c>
      <c r="AB208">
        <v>3.212E-3</v>
      </c>
      <c r="AC208">
        <v>2.0939999999999999E-3</v>
      </c>
      <c r="AD208">
        <v>2.643E-3</v>
      </c>
      <c r="AE208">
        <v>8.5999999999999998E-4</v>
      </c>
      <c r="AF208">
        <v>1.5870000000000001E-3</v>
      </c>
      <c r="AG208">
        <v>1.6310000000000001E-3</v>
      </c>
      <c r="AH208">
        <v>1.683E-3</v>
      </c>
      <c r="AI208">
        <v>3.2200000000000002E-4</v>
      </c>
      <c r="AJ208">
        <v>3.6600000000000001E-4</v>
      </c>
      <c r="AK208">
        <v>6.3500000000000004E-4</v>
      </c>
      <c r="AL208">
        <v>2.8699999999999998E-4</v>
      </c>
      <c r="AM208">
        <v>1.2689999999999999E-3</v>
      </c>
      <c r="AN208">
        <v>1.7409999999999999E-3</v>
      </c>
      <c r="AO208">
        <v>1.142E-3</v>
      </c>
    </row>
    <row r="209" spans="1:41">
      <c r="A209">
        <v>796</v>
      </c>
      <c r="B209">
        <v>5.6519999999999999E-3</v>
      </c>
      <c r="C209">
        <v>1.1974E-2</v>
      </c>
      <c r="D209">
        <v>1.1445E-2</v>
      </c>
      <c r="E209">
        <v>5.594E-3</v>
      </c>
      <c r="F209">
        <v>4.4219999999999997E-3</v>
      </c>
      <c r="G209">
        <v>1.0711E-2</v>
      </c>
      <c r="H209">
        <v>4.2329999999999998E-3</v>
      </c>
      <c r="I209">
        <v>1.769E-3</v>
      </c>
      <c r="J209">
        <v>4.8440000000000002E-3</v>
      </c>
      <c r="K209">
        <v>3.0699999999999998E-3</v>
      </c>
      <c r="L209">
        <v>2.967E-3</v>
      </c>
      <c r="M209">
        <v>6.6309999999999997E-3</v>
      </c>
      <c r="N209">
        <v>4.9109999999999996E-3</v>
      </c>
      <c r="O209">
        <v>5.53E-4</v>
      </c>
      <c r="P209">
        <v>1.529E-3</v>
      </c>
      <c r="Q209">
        <v>5.0629999999999998E-3</v>
      </c>
      <c r="R209">
        <v>2.7100000000000002E-3</v>
      </c>
      <c r="S209">
        <v>9.5E-4</v>
      </c>
      <c r="T209">
        <v>1.9E-3</v>
      </c>
      <c r="U209">
        <v>9.7400000000000004E-4</v>
      </c>
      <c r="V209">
        <v>2.4160000000000002E-3</v>
      </c>
      <c r="W209">
        <v>2.245E-3</v>
      </c>
      <c r="X209">
        <v>1.3519999999999999E-3</v>
      </c>
      <c r="Y209">
        <v>1.848E-3</v>
      </c>
      <c r="Z209">
        <v>2.9970000000000001E-3</v>
      </c>
      <c r="AA209">
        <v>8.8199999999999997E-4</v>
      </c>
      <c r="AB209">
        <v>3.1809999999999998E-3</v>
      </c>
      <c r="AC209">
        <v>2.1429999999999999E-3</v>
      </c>
      <c r="AD209">
        <v>2.7369999999999998E-3</v>
      </c>
      <c r="AE209">
        <v>8.0400000000000003E-4</v>
      </c>
      <c r="AF209">
        <v>1.5510000000000001E-3</v>
      </c>
      <c r="AG209">
        <v>1.6659999999999999E-3</v>
      </c>
      <c r="AH209">
        <v>1.7520000000000001E-3</v>
      </c>
      <c r="AI209">
        <v>1.55E-4</v>
      </c>
      <c r="AJ209">
        <v>3.97E-4</v>
      </c>
      <c r="AK209">
        <v>6.2600000000000004E-4</v>
      </c>
      <c r="AL209">
        <v>3.39E-4</v>
      </c>
      <c r="AM209">
        <v>1.207E-3</v>
      </c>
      <c r="AN209">
        <v>1.712E-3</v>
      </c>
      <c r="AO209">
        <v>1.214E-3</v>
      </c>
    </row>
    <row r="210" spans="1:41">
      <c r="A210">
        <v>795</v>
      </c>
      <c r="B210">
        <v>5.8339999999999998E-3</v>
      </c>
      <c r="C210">
        <v>1.2057999999999999E-2</v>
      </c>
      <c r="D210">
        <v>1.1743999999999999E-2</v>
      </c>
      <c r="E210">
        <v>5.836E-3</v>
      </c>
      <c r="F210">
        <v>4.6899999999999997E-3</v>
      </c>
      <c r="G210">
        <v>1.0721E-2</v>
      </c>
      <c r="H210">
        <v>4.3280000000000002E-3</v>
      </c>
      <c r="I210">
        <v>1.8710000000000001E-3</v>
      </c>
      <c r="J210">
        <v>5.0860000000000002E-3</v>
      </c>
      <c r="K210">
        <v>3.078E-3</v>
      </c>
      <c r="L210">
        <v>3.039E-3</v>
      </c>
      <c r="M210">
        <v>6.8820000000000001E-3</v>
      </c>
      <c r="N210">
        <v>5.1359999999999999E-3</v>
      </c>
      <c r="O210">
        <v>8.52E-4</v>
      </c>
      <c r="P210">
        <v>1.464E-3</v>
      </c>
      <c r="Q210">
        <v>5.1070000000000004E-3</v>
      </c>
      <c r="R210">
        <v>2.82E-3</v>
      </c>
      <c r="S210">
        <v>1.0219999999999999E-3</v>
      </c>
      <c r="T210">
        <v>2.026E-3</v>
      </c>
      <c r="U210">
        <v>8.03E-4</v>
      </c>
      <c r="V210">
        <v>2.4559999999999998E-3</v>
      </c>
      <c r="W210">
        <v>2.1670000000000001E-3</v>
      </c>
      <c r="X210">
        <v>1.3359999999999999E-3</v>
      </c>
      <c r="Y210">
        <v>1.848E-3</v>
      </c>
      <c r="Z210">
        <v>3.0270000000000002E-3</v>
      </c>
      <c r="AA210">
        <v>8.1499999999999997E-4</v>
      </c>
      <c r="AB210">
        <v>3.163E-3</v>
      </c>
      <c r="AC210">
        <v>2.199E-3</v>
      </c>
      <c r="AD210">
        <v>2.8170000000000001E-3</v>
      </c>
      <c r="AE210">
        <v>7.45E-4</v>
      </c>
      <c r="AF210">
        <v>1.4300000000000001E-3</v>
      </c>
      <c r="AG210">
        <v>1.7229999999999999E-3</v>
      </c>
      <c r="AH210">
        <v>1.6930000000000001E-3</v>
      </c>
      <c r="AI210">
        <v>1.9100000000000001E-4</v>
      </c>
      <c r="AJ210">
        <v>4.0299999999999998E-4</v>
      </c>
      <c r="AK210">
        <v>6.4099999999999997E-4</v>
      </c>
      <c r="AL210">
        <v>3.86E-4</v>
      </c>
      <c r="AM210">
        <v>1.0889999999999999E-3</v>
      </c>
      <c r="AN210">
        <v>1.8420000000000001E-3</v>
      </c>
      <c r="AO210">
        <v>1.3179999999999999E-3</v>
      </c>
    </row>
    <row r="211" spans="1:41">
      <c r="A211">
        <v>794</v>
      </c>
      <c r="B211">
        <v>6.1390000000000004E-3</v>
      </c>
      <c r="C211">
        <v>1.2376E-2</v>
      </c>
      <c r="D211">
        <v>1.2315E-2</v>
      </c>
      <c r="E211">
        <v>6.2069999999999998E-3</v>
      </c>
      <c r="F211">
        <v>5.1460000000000004E-3</v>
      </c>
      <c r="G211">
        <v>1.1074000000000001E-2</v>
      </c>
      <c r="H211">
        <v>4.614E-3</v>
      </c>
      <c r="I211">
        <v>2.1029999999999998E-3</v>
      </c>
      <c r="J211">
        <v>5.078E-3</v>
      </c>
      <c r="K211">
        <v>3.0400000000000002E-3</v>
      </c>
      <c r="L211">
        <v>2.8779999999999999E-3</v>
      </c>
      <c r="M211">
        <v>6.9170000000000004E-3</v>
      </c>
      <c r="N211">
        <v>5.1469999999999997E-3</v>
      </c>
      <c r="O211">
        <v>1.0200000000000001E-3</v>
      </c>
      <c r="P211">
        <v>1.5349999999999999E-3</v>
      </c>
      <c r="Q211">
        <v>5.1250000000000002E-3</v>
      </c>
      <c r="R211">
        <v>2.879E-3</v>
      </c>
      <c r="S211">
        <v>1.049E-3</v>
      </c>
      <c r="T211">
        <v>2.0739999999999999E-3</v>
      </c>
      <c r="U211">
        <v>9.3099999999999997E-4</v>
      </c>
      <c r="V211">
        <v>2.6480000000000002E-3</v>
      </c>
      <c r="W211">
        <v>2.3449999999999999E-3</v>
      </c>
      <c r="X211">
        <v>1.3630000000000001E-3</v>
      </c>
      <c r="Y211">
        <v>2.0070000000000001E-3</v>
      </c>
      <c r="Z211">
        <v>3.1519999999999999E-3</v>
      </c>
      <c r="AA211">
        <v>9.0600000000000001E-4</v>
      </c>
      <c r="AB211">
        <v>3.2299999999999998E-3</v>
      </c>
      <c r="AC211">
        <v>2.3730000000000001E-3</v>
      </c>
      <c r="AD211">
        <v>3.0049999999999999E-3</v>
      </c>
      <c r="AE211">
        <v>1.057E-3</v>
      </c>
      <c r="AF211">
        <v>1.5839999999999999E-3</v>
      </c>
      <c r="AG211">
        <v>1.737E-3</v>
      </c>
      <c r="AH211">
        <v>1.8159999999999999E-3</v>
      </c>
      <c r="AI211">
        <v>2.72E-4</v>
      </c>
      <c r="AJ211">
        <v>4.5199999999999998E-4</v>
      </c>
      <c r="AK211">
        <v>6.9099999999999999E-4</v>
      </c>
      <c r="AL211">
        <v>4.7199999999999998E-4</v>
      </c>
      <c r="AM211">
        <v>1.1789999999999999E-3</v>
      </c>
      <c r="AN211">
        <v>2.0240000000000002E-3</v>
      </c>
      <c r="AO211">
        <v>1.418E-3</v>
      </c>
    </row>
    <row r="212" spans="1:41">
      <c r="A212">
        <v>793</v>
      </c>
      <c r="B212">
        <v>6.3020000000000003E-3</v>
      </c>
      <c r="C212">
        <v>1.2673E-2</v>
      </c>
      <c r="D212">
        <v>1.2635E-2</v>
      </c>
      <c r="E212">
        <v>6.3449999999999999E-3</v>
      </c>
      <c r="F212">
        <v>5.1599999999999997E-3</v>
      </c>
      <c r="G212">
        <v>1.1178E-2</v>
      </c>
      <c r="H212">
        <v>4.6730000000000001E-3</v>
      </c>
      <c r="I212">
        <v>2.16E-3</v>
      </c>
      <c r="J212">
        <v>5.0359999999999997E-3</v>
      </c>
      <c r="K212">
        <v>2.879E-3</v>
      </c>
      <c r="L212">
        <v>2.8909999999999999E-3</v>
      </c>
      <c r="M212">
        <v>7.0910000000000001E-3</v>
      </c>
      <c r="N212">
        <v>5.156E-3</v>
      </c>
      <c r="O212">
        <v>1.266E-3</v>
      </c>
      <c r="P212">
        <v>1.488E-3</v>
      </c>
      <c r="Q212">
        <v>5.0870000000000004E-3</v>
      </c>
      <c r="R212">
        <v>2.7910000000000001E-3</v>
      </c>
      <c r="S212">
        <v>1.013E-3</v>
      </c>
      <c r="T212">
        <v>2.062E-3</v>
      </c>
      <c r="U212">
        <v>8.8500000000000004E-4</v>
      </c>
      <c r="V212">
        <v>2.5860000000000002E-3</v>
      </c>
      <c r="W212">
        <v>2.2859999999999998E-3</v>
      </c>
      <c r="X212">
        <v>1.3140000000000001E-3</v>
      </c>
      <c r="Y212">
        <v>1.92E-3</v>
      </c>
      <c r="Z212">
        <v>3.1340000000000001E-3</v>
      </c>
      <c r="AA212">
        <v>8.9599999999999999E-4</v>
      </c>
      <c r="AB212">
        <v>3.225E-3</v>
      </c>
      <c r="AC212">
        <v>2.359E-3</v>
      </c>
      <c r="AD212">
        <v>2.9729999999999999E-3</v>
      </c>
      <c r="AE212">
        <v>1.0009999999999999E-3</v>
      </c>
      <c r="AF212">
        <v>1.4989999999999999E-3</v>
      </c>
      <c r="AG212">
        <v>1.8519999999999999E-3</v>
      </c>
      <c r="AH212">
        <v>1.8389999999999999E-3</v>
      </c>
      <c r="AI212">
        <v>1.35E-4</v>
      </c>
      <c r="AJ212">
        <v>3.4600000000000001E-4</v>
      </c>
      <c r="AK212">
        <v>6.6799999999999997E-4</v>
      </c>
      <c r="AL212">
        <v>4.0200000000000001E-4</v>
      </c>
      <c r="AM212">
        <v>1.24E-3</v>
      </c>
      <c r="AN212">
        <v>2.036E-3</v>
      </c>
      <c r="AO212">
        <v>1.3309999999999999E-3</v>
      </c>
    </row>
    <row r="213" spans="1:41">
      <c r="A213">
        <v>792</v>
      </c>
      <c r="B213">
        <v>6.5859999999999998E-3</v>
      </c>
      <c r="C213">
        <v>1.2898E-2</v>
      </c>
      <c r="D213">
        <v>1.2989000000000001E-2</v>
      </c>
      <c r="E213">
        <v>6.5919999999999998E-3</v>
      </c>
      <c r="F213">
        <v>5.4279999999999997E-3</v>
      </c>
      <c r="G213">
        <v>1.1317000000000001E-2</v>
      </c>
      <c r="H213">
        <v>4.7489999999999997E-3</v>
      </c>
      <c r="I213">
        <v>2.3530000000000001E-3</v>
      </c>
      <c r="J213">
        <v>5.0429999999999997E-3</v>
      </c>
      <c r="K213">
        <v>2.8189999999999999E-3</v>
      </c>
      <c r="L213">
        <v>2.7829999999999999E-3</v>
      </c>
      <c r="M213">
        <v>7.1419999999999999E-3</v>
      </c>
      <c r="N213">
        <v>5.1799999999999997E-3</v>
      </c>
      <c r="O213">
        <v>1.544E-3</v>
      </c>
      <c r="P213">
        <v>1.5889999999999999E-3</v>
      </c>
      <c r="Q213">
        <v>5.2830000000000004E-3</v>
      </c>
      <c r="R213">
        <v>2.9510000000000001E-3</v>
      </c>
      <c r="S213">
        <v>1.1180000000000001E-3</v>
      </c>
      <c r="T213">
        <v>2.1789999999999999E-3</v>
      </c>
      <c r="U213">
        <v>1.052E-3</v>
      </c>
      <c r="V213">
        <v>2.65E-3</v>
      </c>
      <c r="W213">
        <v>2.542E-3</v>
      </c>
      <c r="X213">
        <v>1.426E-3</v>
      </c>
      <c r="Y213">
        <v>2.1570000000000001E-3</v>
      </c>
      <c r="Z213">
        <v>3.241E-3</v>
      </c>
      <c r="AA213">
        <v>9.6199999999999996E-4</v>
      </c>
      <c r="AB213">
        <v>3.3679999999999999E-3</v>
      </c>
      <c r="AC213">
        <v>2.5899999999999999E-3</v>
      </c>
      <c r="AD213">
        <v>3.1540000000000001E-3</v>
      </c>
      <c r="AE213">
        <v>1.1919999999999999E-3</v>
      </c>
      <c r="AF213">
        <v>1.709E-3</v>
      </c>
      <c r="AG213">
        <v>2.1540000000000001E-3</v>
      </c>
      <c r="AH213">
        <v>1.9910000000000001E-3</v>
      </c>
      <c r="AI213">
        <v>2.9799999999999998E-4</v>
      </c>
      <c r="AJ213">
        <v>5.6599999999999999E-4</v>
      </c>
      <c r="AK213">
        <v>8.7600000000000004E-4</v>
      </c>
      <c r="AL213">
        <v>5.53E-4</v>
      </c>
      <c r="AM213">
        <v>1.374E-3</v>
      </c>
      <c r="AN213">
        <v>2.2959999999999999E-3</v>
      </c>
      <c r="AO213">
        <v>1.4790000000000001E-3</v>
      </c>
    </row>
    <row r="214" spans="1:41">
      <c r="A214">
        <v>791</v>
      </c>
      <c r="B214">
        <v>6.8149999999999999E-3</v>
      </c>
      <c r="C214">
        <v>1.3172E-2</v>
      </c>
      <c r="D214">
        <v>1.3384E-2</v>
      </c>
      <c r="E214">
        <v>6.7860000000000004E-3</v>
      </c>
      <c r="F214">
        <v>5.5329999999999997E-3</v>
      </c>
      <c r="G214">
        <v>1.146E-2</v>
      </c>
      <c r="H214">
        <v>4.9249999999999997E-3</v>
      </c>
      <c r="I214">
        <v>2.3210000000000001E-3</v>
      </c>
      <c r="J214">
        <v>5.1260000000000003E-3</v>
      </c>
      <c r="K214">
        <v>2.7550000000000001E-3</v>
      </c>
      <c r="L214">
        <v>2.689E-3</v>
      </c>
      <c r="M214">
        <v>7.2779999999999997E-3</v>
      </c>
      <c r="N214">
        <v>5.2090000000000001E-3</v>
      </c>
      <c r="O214">
        <v>1.701E-3</v>
      </c>
      <c r="P214">
        <v>1.75E-3</v>
      </c>
      <c r="Q214">
        <v>5.4819999999999999E-3</v>
      </c>
      <c r="R214">
        <v>3.1570000000000001E-3</v>
      </c>
      <c r="S214">
        <v>1.2960000000000001E-3</v>
      </c>
      <c r="T214">
        <v>2.3830000000000001E-3</v>
      </c>
      <c r="U214">
        <v>1.292E-3</v>
      </c>
      <c r="V214">
        <v>2.8029999999999999E-3</v>
      </c>
      <c r="W214">
        <v>2.7299999999999998E-3</v>
      </c>
      <c r="X214">
        <v>1.629E-3</v>
      </c>
      <c r="Y214">
        <v>2.395E-3</v>
      </c>
      <c r="Z214">
        <v>3.3869999999999998E-3</v>
      </c>
      <c r="AA214">
        <v>1.126E-3</v>
      </c>
      <c r="AB214">
        <v>3.558E-3</v>
      </c>
      <c r="AC214">
        <v>2.6930000000000001E-3</v>
      </c>
      <c r="AD214">
        <v>3.2720000000000002E-3</v>
      </c>
      <c r="AE214">
        <v>1.4109999999999999E-3</v>
      </c>
      <c r="AF214">
        <v>1.9250000000000001E-3</v>
      </c>
      <c r="AG214">
        <v>2.3479999999999998E-3</v>
      </c>
      <c r="AH214">
        <v>2.1740000000000002E-3</v>
      </c>
      <c r="AI214">
        <v>5.0299999999999997E-4</v>
      </c>
      <c r="AJ214">
        <v>7.9799999999999999E-4</v>
      </c>
      <c r="AK214">
        <v>9.810000000000001E-4</v>
      </c>
      <c r="AL214">
        <v>6.6299999999999996E-4</v>
      </c>
      <c r="AM214">
        <v>1.627E-3</v>
      </c>
      <c r="AN214">
        <v>2.3960000000000001E-3</v>
      </c>
      <c r="AO214">
        <v>1.573E-3</v>
      </c>
    </row>
    <row r="215" spans="1:41">
      <c r="A215">
        <v>790</v>
      </c>
      <c r="B215">
        <v>7.1069999999999996E-3</v>
      </c>
      <c r="C215">
        <v>1.3424E-2</v>
      </c>
      <c r="D215">
        <v>1.3844E-2</v>
      </c>
      <c r="E215">
        <v>7.0879999999999997E-3</v>
      </c>
      <c r="F215">
        <v>5.7340000000000004E-3</v>
      </c>
      <c r="G215">
        <v>1.1728000000000001E-2</v>
      </c>
      <c r="H215">
        <v>5.084E-3</v>
      </c>
      <c r="I215">
        <v>2.5829999999999998E-3</v>
      </c>
      <c r="J215">
        <v>5.2680000000000001E-3</v>
      </c>
      <c r="K215">
        <v>2.8029999999999999E-3</v>
      </c>
      <c r="L215">
        <v>2.6870000000000002E-3</v>
      </c>
      <c r="M215">
        <v>7.3600000000000002E-3</v>
      </c>
      <c r="N215">
        <v>5.2480000000000001E-3</v>
      </c>
      <c r="O215">
        <v>1.6800000000000001E-3</v>
      </c>
      <c r="P215">
        <v>1.939E-3</v>
      </c>
      <c r="Q215">
        <v>5.7190000000000001E-3</v>
      </c>
      <c r="R215">
        <v>3.3310000000000002E-3</v>
      </c>
      <c r="S215">
        <v>1.418E-3</v>
      </c>
      <c r="T215">
        <v>2.5739999999999999E-3</v>
      </c>
      <c r="U215">
        <v>1.4369999999999999E-3</v>
      </c>
      <c r="V215">
        <v>2.9580000000000001E-3</v>
      </c>
      <c r="W215">
        <v>2.879E-3</v>
      </c>
      <c r="X215">
        <v>1.867E-3</v>
      </c>
      <c r="Y215">
        <v>2.614E-3</v>
      </c>
      <c r="Z215">
        <v>3.5820000000000001E-3</v>
      </c>
      <c r="AA215">
        <v>1.3110000000000001E-3</v>
      </c>
      <c r="AB215">
        <v>3.7160000000000001E-3</v>
      </c>
      <c r="AC215">
        <v>2.836E-3</v>
      </c>
      <c r="AD215">
        <v>3.4280000000000001E-3</v>
      </c>
      <c r="AE215">
        <v>1.555E-3</v>
      </c>
      <c r="AF215">
        <v>2.032E-3</v>
      </c>
      <c r="AG215">
        <v>2.3410000000000002E-3</v>
      </c>
      <c r="AH215">
        <v>2.4750000000000002E-3</v>
      </c>
      <c r="AI215">
        <v>5.2099999999999998E-4</v>
      </c>
      <c r="AJ215">
        <v>1.0089999999999999E-3</v>
      </c>
      <c r="AK215">
        <v>1.1540000000000001E-3</v>
      </c>
      <c r="AL215">
        <v>9.3000000000000005E-4</v>
      </c>
      <c r="AM215">
        <v>1.895E-3</v>
      </c>
      <c r="AN215">
        <v>2.4989999999999999E-3</v>
      </c>
      <c r="AO215">
        <v>1.7149999999999999E-3</v>
      </c>
    </row>
    <row r="216" spans="1:41">
      <c r="A216">
        <v>789</v>
      </c>
      <c r="B216">
        <v>7.4710000000000002E-3</v>
      </c>
      <c r="C216">
        <v>1.3767E-2</v>
      </c>
      <c r="D216">
        <v>1.4362E-2</v>
      </c>
      <c r="E216">
        <v>7.3930000000000003E-3</v>
      </c>
      <c r="F216">
        <v>6.0889999999999998E-3</v>
      </c>
      <c r="G216">
        <v>1.1853000000000001E-2</v>
      </c>
      <c r="H216">
        <v>5.2030000000000002E-3</v>
      </c>
      <c r="I216">
        <v>2.7439999999999999E-3</v>
      </c>
      <c r="J216">
        <v>5.3889999999999997E-3</v>
      </c>
      <c r="K216">
        <v>2.9329999999999998E-3</v>
      </c>
      <c r="L216">
        <v>2.8010000000000001E-3</v>
      </c>
      <c r="M216">
        <v>7.3959999999999998E-3</v>
      </c>
      <c r="N216">
        <v>5.3410000000000003E-3</v>
      </c>
      <c r="O216">
        <v>1.8580000000000001E-3</v>
      </c>
      <c r="P216">
        <v>2E-3</v>
      </c>
      <c r="Q216">
        <v>5.8589999999999996E-3</v>
      </c>
      <c r="R216">
        <v>3.4880000000000002E-3</v>
      </c>
      <c r="S216">
        <v>1.565E-3</v>
      </c>
      <c r="T216">
        <v>2.5820000000000001E-3</v>
      </c>
      <c r="U216">
        <v>1.5950000000000001E-3</v>
      </c>
      <c r="V216">
        <v>3.1329999999999999E-3</v>
      </c>
      <c r="W216">
        <v>2.9529999999999999E-3</v>
      </c>
      <c r="X216">
        <v>1.853E-3</v>
      </c>
      <c r="Y216">
        <v>2.6840000000000002E-3</v>
      </c>
      <c r="Z216">
        <v>3.7469999999999999E-3</v>
      </c>
      <c r="AA216">
        <v>1.3910000000000001E-3</v>
      </c>
      <c r="AB216">
        <v>3.852E-3</v>
      </c>
      <c r="AC216">
        <v>2.8860000000000001E-3</v>
      </c>
      <c r="AD216">
        <v>3.604E-3</v>
      </c>
      <c r="AE216">
        <v>1.702E-3</v>
      </c>
      <c r="AF216">
        <v>2.134E-3</v>
      </c>
      <c r="AG216">
        <v>2.4610000000000001E-3</v>
      </c>
      <c r="AH216">
        <v>2.516E-3</v>
      </c>
      <c r="AI216">
        <v>5.3499999999999999E-4</v>
      </c>
      <c r="AJ216">
        <v>1.0300000000000001E-3</v>
      </c>
      <c r="AK216">
        <v>1.181E-3</v>
      </c>
      <c r="AL216">
        <v>9.7400000000000004E-4</v>
      </c>
      <c r="AM216">
        <v>2.0149999999999999E-3</v>
      </c>
      <c r="AN216">
        <v>2.5469999999999998E-3</v>
      </c>
      <c r="AO216">
        <v>1.722E-3</v>
      </c>
    </row>
    <row r="217" spans="1:41">
      <c r="A217">
        <v>788</v>
      </c>
      <c r="B217">
        <v>7.5760000000000003E-3</v>
      </c>
      <c r="C217">
        <v>1.4123999999999999E-2</v>
      </c>
      <c r="D217">
        <v>1.4839E-2</v>
      </c>
      <c r="E217">
        <v>7.4359999999999999E-3</v>
      </c>
      <c r="F217">
        <v>6.2110000000000004E-3</v>
      </c>
      <c r="G217">
        <v>1.1936E-2</v>
      </c>
      <c r="H217">
        <v>5.2969999999999996E-3</v>
      </c>
      <c r="I217">
        <v>2.7810000000000001E-3</v>
      </c>
      <c r="J217">
        <v>5.692E-3</v>
      </c>
      <c r="K217">
        <v>2.826E-3</v>
      </c>
      <c r="L217">
        <v>2.7209999999999999E-3</v>
      </c>
      <c r="M217">
        <v>7.6610000000000003E-3</v>
      </c>
      <c r="N217">
        <v>5.6150000000000002E-3</v>
      </c>
      <c r="O217">
        <v>1.9629999999999999E-3</v>
      </c>
      <c r="P217">
        <v>2.2360000000000001E-3</v>
      </c>
      <c r="Q217">
        <v>6.0559999999999998E-3</v>
      </c>
      <c r="R217">
        <v>3.65E-3</v>
      </c>
      <c r="S217">
        <v>1.671E-3</v>
      </c>
      <c r="T217">
        <v>2.771E-3</v>
      </c>
      <c r="U217">
        <v>1.737E-3</v>
      </c>
      <c r="V217">
        <v>3.4030000000000002E-3</v>
      </c>
      <c r="W217">
        <v>3.0890000000000002E-3</v>
      </c>
      <c r="X217">
        <v>1.957E-3</v>
      </c>
      <c r="Y217">
        <v>2.9380000000000001E-3</v>
      </c>
      <c r="Z217">
        <v>3.8080000000000002E-3</v>
      </c>
      <c r="AA217">
        <v>1.4610000000000001E-3</v>
      </c>
      <c r="AB217">
        <v>3.9690000000000003E-3</v>
      </c>
      <c r="AC217">
        <v>3.1350000000000002E-3</v>
      </c>
      <c r="AD217">
        <v>3.738E-3</v>
      </c>
      <c r="AE217">
        <v>1.8959999999999999E-3</v>
      </c>
      <c r="AF217">
        <v>2.222E-3</v>
      </c>
      <c r="AG217">
        <v>2.578E-3</v>
      </c>
      <c r="AH217">
        <v>2.6090000000000002E-3</v>
      </c>
      <c r="AI217">
        <v>7.6900000000000004E-4</v>
      </c>
      <c r="AJ217">
        <v>1.018E-3</v>
      </c>
      <c r="AK217">
        <v>1.346E-3</v>
      </c>
      <c r="AL217">
        <v>1.194E-3</v>
      </c>
      <c r="AM217">
        <v>2.081E-3</v>
      </c>
      <c r="AN217">
        <v>2.6310000000000001E-3</v>
      </c>
      <c r="AO217">
        <v>1.807E-3</v>
      </c>
    </row>
    <row r="218" spans="1:41">
      <c r="A218">
        <v>787</v>
      </c>
      <c r="B218">
        <v>7.8150000000000008E-3</v>
      </c>
      <c r="C218">
        <v>1.4454E-2</v>
      </c>
      <c r="D218">
        <v>1.5438E-2</v>
      </c>
      <c r="E218">
        <v>7.7359999999999998E-3</v>
      </c>
      <c r="F218">
        <v>6.4079999999999996E-3</v>
      </c>
      <c r="G218">
        <v>1.2116999999999999E-2</v>
      </c>
      <c r="H218">
        <v>5.3119999999999999E-3</v>
      </c>
      <c r="I218">
        <v>2.7850000000000001E-3</v>
      </c>
      <c r="J218">
        <v>5.6579999999999998E-3</v>
      </c>
      <c r="K218">
        <v>2.8639999999999998E-3</v>
      </c>
      <c r="L218">
        <v>2.8519999999999999E-3</v>
      </c>
      <c r="M218">
        <v>7.5709999999999996E-3</v>
      </c>
      <c r="N218">
        <v>5.6270000000000001E-3</v>
      </c>
      <c r="O218">
        <v>2.1210000000000001E-3</v>
      </c>
      <c r="P218">
        <v>2.2699999999999999E-3</v>
      </c>
      <c r="Q218">
        <v>6.0260000000000001E-3</v>
      </c>
      <c r="R218">
        <v>3.7000000000000002E-3</v>
      </c>
      <c r="S218">
        <v>1.6789999999999999E-3</v>
      </c>
      <c r="T218">
        <v>2.7190000000000001E-3</v>
      </c>
      <c r="U218">
        <v>1.866E-3</v>
      </c>
      <c r="V218">
        <v>3.542E-3</v>
      </c>
      <c r="W218">
        <v>3.1310000000000001E-3</v>
      </c>
      <c r="X218">
        <v>1.8910000000000001E-3</v>
      </c>
      <c r="Y218">
        <v>2.908E-3</v>
      </c>
      <c r="Z218">
        <v>3.7929999999999999E-3</v>
      </c>
      <c r="AA218">
        <v>1.5640000000000001E-3</v>
      </c>
      <c r="AB218">
        <v>4.0499999999999998E-3</v>
      </c>
      <c r="AC218">
        <v>3.2629999999999998E-3</v>
      </c>
      <c r="AD218">
        <v>3.7650000000000001E-3</v>
      </c>
      <c r="AE218">
        <v>1.9910000000000001E-3</v>
      </c>
      <c r="AF218">
        <v>2.2620000000000001E-3</v>
      </c>
      <c r="AG218">
        <v>2.614E-3</v>
      </c>
      <c r="AH218">
        <v>2.7399999999999998E-3</v>
      </c>
      <c r="AI218">
        <v>8.3799999999999999E-4</v>
      </c>
      <c r="AJ218">
        <v>1.0950000000000001E-3</v>
      </c>
      <c r="AK218">
        <v>1.413E-3</v>
      </c>
      <c r="AL218">
        <v>1.1199999999999999E-3</v>
      </c>
      <c r="AM218">
        <v>2.1210000000000001E-3</v>
      </c>
      <c r="AN218">
        <v>2.7550000000000001E-3</v>
      </c>
      <c r="AO218">
        <v>1.8010000000000001E-3</v>
      </c>
    </row>
    <row r="219" spans="1:41">
      <c r="A219">
        <v>786</v>
      </c>
      <c r="B219">
        <v>8.1810000000000008E-3</v>
      </c>
      <c r="C219">
        <v>1.4899000000000001E-2</v>
      </c>
      <c r="D219">
        <v>1.6049999999999998E-2</v>
      </c>
      <c r="E219">
        <v>8.0820000000000006E-3</v>
      </c>
      <c r="F219">
        <v>6.6810000000000003E-3</v>
      </c>
      <c r="G219">
        <v>1.2312999999999999E-2</v>
      </c>
      <c r="H219">
        <v>5.5189999999999996E-3</v>
      </c>
      <c r="I219">
        <v>2.8630000000000001E-3</v>
      </c>
      <c r="J219">
        <v>5.6340000000000001E-3</v>
      </c>
      <c r="K219">
        <v>2.9870000000000001E-3</v>
      </c>
      <c r="L219">
        <v>2.8530000000000001E-3</v>
      </c>
      <c r="M219">
        <v>7.7099999999999998E-3</v>
      </c>
      <c r="N219">
        <v>5.6990000000000001E-3</v>
      </c>
      <c r="O219">
        <v>2.153E-3</v>
      </c>
      <c r="P219">
        <v>2.2799999999999999E-3</v>
      </c>
      <c r="Q219">
        <v>6.0429999999999998E-3</v>
      </c>
      <c r="R219">
        <v>3.784E-3</v>
      </c>
      <c r="S219">
        <v>1.717E-3</v>
      </c>
      <c r="T219">
        <v>2.7320000000000001E-3</v>
      </c>
      <c r="U219">
        <v>1.9269999999999999E-3</v>
      </c>
      <c r="V219">
        <v>3.7130000000000002E-3</v>
      </c>
      <c r="W219">
        <v>3.225E-3</v>
      </c>
      <c r="X219">
        <v>1.908E-3</v>
      </c>
      <c r="Y219">
        <v>3.019E-3</v>
      </c>
      <c r="Z219">
        <v>3.82E-3</v>
      </c>
      <c r="AA219">
        <v>1.64E-3</v>
      </c>
      <c r="AB219">
        <v>4.1070000000000004E-3</v>
      </c>
      <c r="AC219">
        <v>3.2620000000000001E-3</v>
      </c>
      <c r="AD219">
        <v>3.7919999999999998E-3</v>
      </c>
      <c r="AE219">
        <v>2.0969999999999999E-3</v>
      </c>
      <c r="AF219">
        <v>2.3909999999999999E-3</v>
      </c>
      <c r="AG219">
        <v>2.614E-3</v>
      </c>
      <c r="AH219">
        <v>2.748E-3</v>
      </c>
      <c r="AI219">
        <v>9.0600000000000001E-4</v>
      </c>
      <c r="AJ219">
        <v>1.1199999999999999E-3</v>
      </c>
      <c r="AK219">
        <v>1.3910000000000001E-3</v>
      </c>
      <c r="AL219">
        <v>1.176E-3</v>
      </c>
      <c r="AM219">
        <v>2.1949999999999999E-3</v>
      </c>
      <c r="AN219">
        <v>2.7569999999999999E-3</v>
      </c>
      <c r="AO219">
        <v>1.903E-3</v>
      </c>
    </row>
    <row r="220" spans="1:41">
      <c r="A220">
        <v>785</v>
      </c>
      <c r="B220">
        <v>8.5349999999999992E-3</v>
      </c>
      <c r="C220">
        <v>1.5292999999999999E-2</v>
      </c>
      <c r="D220">
        <v>1.6687E-2</v>
      </c>
      <c r="E220">
        <v>8.4309999999999993E-3</v>
      </c>
      <c r="F220">
        <v>6.8120000000000003E-3</v>
      </c>
      <c r="G220">
        <v>1.2566000000000001E-2</v>
      </c>
      <c r="H220">
        <v>5.6369999999999996E-3</v>
      </c>
      <c r="I220">
        <v>2.941E-3</v>
      </c>
      <c r="J220">
        <v>5.4939999999999998E-3</v>
      </c>
      <c r="K220">
        <v>2.9350000000000001E-3</v>
      </c>
      <c r="L220">
        <v>2.7390000000000001E-3</v>
      </c>
      <c r="M220">
        <v>7.6709999999999999E-3</v>
      </c>
      <c r="N220">
        <v>5.6509999999999998E-3</v>
      </c>
      <c r="O220">
        <v>2.1350000000000002E-3</v>
      </c>
      <c r="P220">
        <v>2.3019999999999998E-3</v>
      </c>
      <c r="Q220">
        <v>5.9090000000000002E-3</v>
      </c>
      <c r="R220">
        <v>3.7369999999999999E-3</v>
      </c>
      <c r="S220">
        <v>1.603E-3</v>
      </c>
      <c r="T220">
        <v>2.6480000000000002E-3</v>
      </c>
      <c r="U220">
        <v>1.8730000000000001E-3</v>
      </c>
      <c r="V220">
        <v>3.7460000000000002E-3</v>
      </c>
      <c r="W220">
        <v>3.2169999999999998E-3</v>
      </c>
      <c r="X220">
        <v>1.789E-3</v>
      </c>
      <c r="Y220">
        <v>3.0569999999999998E-3</v>
      </c>
      <c r="Z220">
        <v>3.9139999999999999E-3</v>
      </c>
      <c r="AA220">
        <v>1.652E-3</v>
      </c>
      <c r="AB220">
        <v>4.1749999999999999E-3</v>
      </c>
      <c r="AC220">
        <v>3.153E-3</v>
      </c>
      <c r="AD220">
        <v>3.8509999999999998E-3</v>
      </c>
      <c r="AE220">
        <v>2.0460000000000001E-3</v>
      </c>
      <c r="AF220">
        <v>2.2790000000000002E-3</v>
      </c>
      <c r="AG220">
        <v>2.5539999999999998E-3</v>
      </c>
      <c r="AH220">
        <v>2.6120000000000002E-3</v>
      </c>
      <c r="AI220">
        <v>9.2500000000000004E-4</v>
      </c>
      <c r="AJ220">
        <v>1.1460000000000001E-3</v>
      </c>
      <c r="AK220">
        <v>1.348E-3</v>
      </c>
      <c r="AL220">
        <v>1.268E-3</v>
      </c>
      <c r="AM220">
        <v>2.2759999999999998E-3</v>
      </c>
      <c r="AN220">
        <v>2.7260000000000001E-3</v>
      </c>
      <c r="AO220">
        <v>1.9940000000000001E-3</v>
      </c>
    </row>
    <row r="221" spans="1:41">
      <c r="A221">
        <v>784</v>
      </c>
      <c r="B221">
        <v>8.9859999999999992E-3</v>
      </c>
      <c r="C221">
        <v>1.5730000000000001E-2</v>
      </c>
      <c r="D221">
        <v>1.7357999999999998E-2</v>
      </c>
      <c r="E221">
        <v>8.7609999999999997E-3</v>
      </c>
      <c r="F221">
        <v>7.1640000000000002E-3</v>
      </c>
      <c r="G221">
        <v>1.2921999999999999E-2</v>
      </c>
      <c r="H221">
        <v>5.9439999999999996E-3</v>
      </c>
      <c r="I221">
        <v>3.0959999999999998E-3</v>
      </c>
      <c r="J221">
        <v>5.5380000000000004E-3</v>
      </c>
      <c r="K221">
        <v>2.9329999999999998E-3</v>
      </c>
      <c r="L221">
        <v>2.591E-3</v>
      </c>
      <c r="M221">
        <v>7.7330000000000003E-3</v>
      </c>
      <c r="N221">
        <v>5.7400000000000003E-3</v>
      </c>
      <c r="O221">
        <v>2.3349999999999998E-3</v>
      </c>
      <c r="P221">
        <v>2.3259999999999999E-3</v>
      </c>
      <c r="Q221">
        <v>5.9449999999999998E-3</v>
      </c>
      <c r="R221">
        <v>3.6740000000000002E-3</v>
      </c>
      <c r="S221">
        <v>1.67E-3</v>
      </c>
      <c r="T221">
        <v>2.653E-3</v>
      </c>
      <c r="U221">
        <v>1.815E-3</v>
      </c>
      <c r="V221">
        <v>3.715E-3</v>
      </c>
      <c r="W221">
        <v>3.1189999999999998E-3</v>
      </c>
      <c r="X221">
        <v>1.684E-3</v>
      </c>
      <c r="Y221">
        <v>2.954E-3</v>
      </c>
      <c r="Z221">
        <v>3.862E-3</v>
      </c>
      <c r="AA221">
        <v>1.588E-3</v>
      </c>
      <c r="AB221">
        <v>4.1929999999999997E-3</v>
      </c>
      <c r="AC221">
        <v>3.1199999999999999E-3</v>
      </c>
      <c r="AD221">
        <v>3.862E-3</v>
      </c>
      <c r="AE221">
        <v>2.0500000000000002E-3</v>
      </c>
      <c r="AF221">
        <v>2.3470000000000001E-3</v>
      </c>
      <c r="AG221">
        <v>2.5339999999999998E-3</v>
      </c>
      <c r="AH221">
        <v>2.6059999999999998E-3</v>
      </c>
      <c r="AI221">
        <v>9.4499999999999998E-4</v>
      </c>
      <c r="AJ221">
        <v>1.0319999999999999E-3</v>
      </c>
      <c r="AK221">
        <v>1.328E-3</v>
      </c>
      <c r="AL221">
        <v>1.238E-3</v>
      </c>
      <c r="AM221">
        <v>2.2360000000000001E-3</v>
      </c>
      <c r="AN221">
        <v>2.7950000000000002E-3</v>
      </c>
      <c r="AO221">
        <v>2.0430000000000001E-3</v>
      </c>
    </row>
    <row r="222" spans="1:41">
      <c r="A222">
        <v>783</v>
      </c>
      <c r="B222">
        <v>9.3240000000000007E-3</v>
      </c>
      <c r="C222">
        <v>1.6128E-2</v>
      </c>
      <c r="D222">
        <v>1.7949E-2</v>
      </c>
      <c r="E222">
        <v>8.9409999999999993E-3</v>
      </c>
      <c r="F222">
        <v>7.2969999999999997E-3</v>
      </c>
      <c r="G222">
        <v>1.3101E-2</v>
      </c>
      <c r="H222">
        <v>5.999E-3</v>
      </c>
      <c r="I222">
        <v>3.1819999999999999E-3</v>
      </c>
      <c r="J222">
        <v>5.7359999999999998E-3</v>
      </c>
      <c r="K222">
        <v>2.941E-3</v>
      </c>
      <c r="L222">
        <v>2.7139999999999998E-3</v>
      </c>
      <c r="M222">
        <v>7.8270000000000006E-3</v>
      </c>
      <c r="N222">
        <v>5.816E-3</v>
      </c>
      <c r="O222">
        <v>2.5469999999999998E-3</v>
      </c>
      <c r="P222">
        <v>2.2750000000000001E-3</v>
      </c>
      <c r="Q222">
        <v>6.1089999999999998E-3</v>
      </c>
      <c r="R222">
        <v>3.741E-3</v>
      </c>
      <c r="S222">
        <v>1.8029999999999999E-3</v>
      </c>
      <c r="T222">
        <v>2.8839999999999998E-3</v>
      </c>
      <c r="U222">
        <v>1.9E-3</v>
      </c>
      <c r="V222">
        <v>3.8119999999999999E-3</v>
      </c>
      <c r="W222">
        <v>3.156E-3</v>
      </c>
      <c r="X222">
        <v>1.704E-3</v>
      </c>
      <c r="Y222">
        <v>3.0769999999999999E-3</v>
      </c>
      <c r="Z222">
        <v>3.9129999999999998E-3</v>
      </c>
      <c r="AA222">
        <v>1.7730000000000001E-3</v>
      </c>
      <c r="AB222">
        <v>4.1440000000000001E-3</v>
      </c>
      <c r="AC222">
        <v>3.2989999999999998E-3</v>
      </c>
      <c r="AD222">
        <v>3.869E-3</v>
      </c>
      <c r="AE222">
        <v>1.9880000000000002E-3</v>
      </c>
      <c r="AF222">
        <v>2.5560000000000001E-3</v>
      </c>
      <c r="AG222">
        <v>2.555E-3</v>
      </c>
      <c r="AH222">
        <v>2.6610000000000002E-3</v>
      </c>
      <c r="AI222">
        <v>1.1069999999999999E-3</v>
      </c>
      <c r="AJ222">
        <v>1.122E-3</v>
      </c>
      <c r="AK222">
        <v>1.433E-3</v>
      </c>
      <c r="AL222">
        <v>1.3810000000000001E-3</v>
      </c>
      <c r="AM222">
        <v>2.379E-3</v>
      </c>
      <c r="AN222">
        <v>2.8509999999999998E-3</v>
      </c>
      <c r="AO222">
        <v>2.1540000000000001E-3</v>
      </c>
    </row>
    <row r="223" spans="1:41">
      <c r="A223">
        <v>782</v>
      </c>
      <c r="B223">
        <v>9.691E-3</v>
      </c>
      <c r="C223">
        <v>1.6625000000000001E-2</v>
      </c>
      <c r="D223">
        <v>1.8734000000000001E-2</v>
      </c>
      <c r="E223">
        <v>9.2560000000000003E-3</v>
      </c>
      <c r="F223">
        <v>7.587E-3</v>
      </c>
      <c r="G223">
        <v>1.3351E-2</v>
      </c>
      <c r="H223">
        <v>6.2199999999999998E-3</v>
      </c>
      <c r="I223">
        <v>3.2720000000000002E-3</v>
      </c>
      <c r="J223">
        <v>5.7390000000000002E-3</v>
      </c>
      <c r="K223">
        <v>2.9269999999999999E-3</v>
      </c>
      <c r="L223">
        <v>2.7539999999999999E-3</v>
      </c>
      <c r="M223">
        <v>7.7669999999999996E-3</v>
      </c>
      <c r="N223">
        <v>5.8440000000000002E-3</v>
      </c>
      <c r="O223">
        <v>2.5829999999999998E-3</v>
      </c>
      <c r="P223">
        <v>2.4030000000000002E-3</v>
      </c>
      <c r="Q223">
        <v>6.3699999999999998E-3</v>
      </c>
      <c r="R223">
        <v>3.8539999999999998E-3</v>
      </c>
      <c r="S223">
        <v>1.9719999999999998E-3</v>
      </c>
      <c r="T223">
        <v>3.1220000000000002E-3</v>
      </c>
      <c r="U223">
        <v>2.085E-3</v>
      </c>
      <c r="V223">
        <v>4.0740000000000004E-3</v>
      </c>
      <c r="W223">
        <v>3.2690000000000002E-3</v>
      </c>
      <c r="X223">
        <v>1.7600000000000001E-3</v>
      </c>
      <c r="Y223">
        <v>3.2789999999999998E-3</v>
      </c>
      <c r="Z223">
        <v>4.0330000000000001E-3</v>
      </c>
      <c r="AA223">
        <v>1.9170000000000001E-3</v>
      </c>
      <c r="AB223">
        <v>4.3239999999999997E-3</v>
      </c>
      <c r="AC223">
        <v>3.496E-3</v>
      </c>
      <c r="AD223">
        <v>4.0489999999999996E-3</v>
      </c>
      <c r="AE223">
        <v>2.1250000000000002E-3</v>
      </c>
      <c r="AF223">
        <v>2.712E-3</v>
      </c>
      <c r="AG223">
        <v>2.6849999999999999E-3</v>
      </c>
      <c r="AH223">
        <v>2.6900000000000001E-3</v>
      </c>
      <c r="AI223">
        <v>1.235E-3</v>
      </c>
      <c r="AJ223">
        <v>1.268E-3</v>
      </c>
      <c r="AK223">
        <v>1.575E-3</v>
      </c>
      <c r="AL223">
        <v>1.485E-3</v>
      </c>
      <c r="AM223">
        <v>2.4589999999999998E-3</v>
      </c>
      <c r="AN223">
        <v>2.9610000000000001E-3</v>
      </c>
      <c r="AO223">
        <v>2.3249999999999998E-3</v>
      </c>
    </row>
    <row r="224" spans="1:41">
      <c r="A224">
        <v>781</v>
      </c>
      <c r="B224">
        <v>1.0085E-2</v>
      </c>
      <c r="C224">
        <v>1.7092E-2</v>
      </c>
      <c r="D224">
        <v>1.9553999999999998E-2</v>
      </c>
      <c r="E224">
        <v>9.5440000000000004E-3</v>
      </c>
      <c r="F224">
        <v>7.9070000000000008E-3</v>
      </c>
      <c r="G224">
        <v>1.3551000000000001E-2</v>
      </c>
      <c r="H224">
        <v>6.3629999999999997E-3</v>
      </c>
      <c r="I224">
        <v>3.4139999999999999E-3</v>
      </c>
      <c r="J224">
        <v>5.8469999999999998E-3</v>
      </c>
      <c r="K224">
        <v>3.068E-3</v>
      </c>
      <c r="L224">
        <v>2.8050000000000002E-3</v>
      </c>
      <c r="M224">
        <v>7.8279999999999999E-3</v>
      </c>
      <c r="N224">
        <v>5.9630000000000004E-3</v>
      </c>
      <c r="O224">
        <v>2.6250000000000002E-3</v>
      </c>
      <c r="P224">
        <v>2.4130000000000002E-3</v>
      </c>
      <c r="Q224">
        <v>6.4580000000000002E-3</v>
      </c>
      <c r="R224">
        <v>3.9370000000000004E-3</v>
      </c>
      <c r="S224">
        <v>2.124E-3</v>
      </c>
      <c r="T224">
        <v>3.228E-3</v>
      </c>
      <c r="U224">
        <v>2.2239999999999998E-3</v>
      </c>
      <c r="V224">
        <v>4.1139999999999996E-3</v>
      </c>
      <c r="W224">
        <v>3.359E-3</v>
      </c>
      <c r="X224">
        <v>1.6930000000000001E-3</v>
      </c>
      <c r="Y224">
        <v>3.395E-3</v>
      </c>
      <c r="Z224">
        <v>4.2440000000000004E-3</v>
      </c>
      <c r="AA224">
        <v>1.9940000000000001E-3</v>
      </c>
      <c r="AB224">
        <v>4.4039999999999999E-3</v>
      </c>
      <c r="AC224">
        <v>3.4459999999999998E-3</v>
      </c>
      <c r="AD224">
        <v>4.084E-3</v>
      </c>
      <c r="AE224">
        <v>2.173E-3</v>
      </c>
      <c r="AF224">
        <v>2.7889999999999998E-3</v>
      </c>
      <c r="AG224">
        <v>2.7079999999999999E-3</v>
      </c>
      <c r="AH224">
        <v>2.686E-3</v>
      </c>
      <c r="AI224">
        <v>1.32E-3</v>
      </c>
      <c r="AJ224">
        <v>1.273E-3</v>
      </c>
      <c r="AK224">
        <v>1.6800000000000001E-3</v>
      </c>
      <c r="AL224">
        <v>1.4679999999999999E-3</v>
      </c>
      <c r="AM224">
        <v>2.5590000000000001E-3</v>
      </c>
      <c r="AN224">
        <v>2.9919999999999999E-3</v>
      </c>
      <c r="AO224">
        <v>2.48E-3</v>
      </c>
    </row>
    <row r="225" spans="1:41">
      <c r="A225">
        <v>780</v>
      </c>
      <c r="B225">
        <v>1.0607999999999999E-2</v>
      </c>
      <c r="C225">
        <v>1.7611999999999999E-2</v>
      </c>
      <c r="D225">
        <v>2.0524000000000001E-2</v>
      </c>
      <c r="E225">
        <v>9.9439999999999997E-3</v>
      </c>
      <c r="F225">
        <v>8.2100000000000003E-3</v>
      </c>
      <c r="G225">
        <v>1.3788999999999999E-2</v>
      </c>
      <c r="H225">
        <v>6.6140000000000001E-3</v>
      </c>
      <c r="I225">
        <v>3.5509999999999999E-3</v>
      </c>
      <c r="J225">
        <v>5.8780000000000004E-3</v>
      </c>
      <c r="K225">
        <v>2.993E-3</v>
      </c>
      <c r="L225">
        <v>2.7409999999999999E-3</v>
      </c>
      <c r="M225">
        <v>7.7970000000000001E-3</v>
      </c>
      <c r="N225">
        <v>6.0899999999999999E-3</v>
      </c>
      <c r="O225">
        <v>2.8779999999999999E-3</v>
      </c>
      <c r="P225">
        <v>2.6540000000000001E-3</v>
      </c>
      <c r="Q225">
        <v>6.7970000000000001E-3</v>
      </c>
      <c r="R225">
        <v>4.2240000000000003E-3</v>
      </c>
      <c r="S225">
        <v>2.4459999999999998E-3</v>
      </c>
      <c r="T225">
        <v>3.5010000000000002E-3</v>
      </c>
      <c r="U225">
        <v>2.4489999999999998E-3</v>
      </c>
      <c r="V225">
        <v>4.3790000000000001E-3</v>
      </c>
      <c r="W225">
        <v>3.6110000000000001E-3</v>
      </c>
      <c r="X225">
        <v>1.8959999999999999E-3</v>
      </c>
      <c r="Y225">
        <v>3.6289999999999998E-3</v>
      </c>
      <c r="Z225">
        <v>4.5050000000000003E-3</v>
      </c>
      <c r="AA225">
        <v>2.081E-3</v>
      </c>
      <c r="AB225">
        <v>4.6360000000000004E-3</v>
      </c>
      <c r="AC225">
        <v>3.8010000000000001E-3</v>
      </c>
      <c r="AD225">
        <v>4.3309999999999998E-3</v>
      </c>
      <c r="AE225">
        <v>2.379E-3</v>
      </c>
      <c r="AF225">
        <v>3.0639999999999999E-3</v>
      </c>
      <c r="AG225">
        <v>2.9220000000000001E-3</v>
      </c>
      <c r="AH225">
        <v>2.8679999999999999E-3</v>
      </c>
      <c r="AI225">
        <v>1.5070000000000001E-3</v>
      </c>
      <c r="AJ225">
        <v>1.5100000000000001E-3</v>
      </c>
      <c r="AK225">
        <v>1.856E-3</v>
      </c>
      <c r="AL225">
        <v>1.637E-3</v>
      </c>
      <c r="AM225">
        <v>2.7620000000000001E-3</v>
      </c>
      <c r="AN225">
        <v>3.29E-3</v>
      </c>
      <c r="AO225">
        <v>2.6970000000000002E-3</v>
      </c>
    </row>
    <row r="226" spans="1:41">
      <c r="A226">
        <v>779</v>
      </c>
      <c r="B226">
        <v>1.115E-2</v>
      </c>
      <c r="C226">
        <v>1.8266999999999999E-2</v>
      </c>
      <c r="D226">
        <v>2.1527999999999999E-2</v>
      </c>
      <c r="E226">
        <v>1.0423999999999999E-2</v>
      </c>
      <c r="F226">
        <v>8.6119999999999999E-3</v>
      </c>
      <c r="G226">
        <v>1.4115000000000001E-2</v>
      </c>
      <c r="H226">
        <v>6.9199999999999999E-3</v>
      </c>
      <c r="I226">
        <v>3.679E-3</v>
      </c>
      <c r="J226">
        <v>6.0340000000000003E-3</v>
      </c>
      <c r="K226">
        <v>3.1389999999999999E-3</v>
      </c>
      <c r="L226">
        <v>2.8600000000000001E-3</v>
      </c>
      <c r="M226">
        <v>7.6949999999999996E-3</v>
      </c>
      <c r="N226">
        <v>6.293E-3</v>
      </c>
      <c r="O226">
        <v>3.1319999999999998E-3</v>
      </c>
      <c r="P226">
        <v>2.761E-3</v>
      </c>
      <c r="Q226">
        <v>7.0549999999999996E-3</v>
      </c>
      <c r="R226">
        <v>4.4079999999999996E-3</v>
      </c>
      <c r="S226">
        <v>2.467E-3</v>
      </c>
      <c r="T226">
        <v>3.5950000000000001E-3</v>
      </c>
      <c r="U226">
        <v>2.5990000000000002E-3</v>
      </c>
      <c r="V226">
        <v>4.5189999999999996E-3</v>
      </c>
      <c r="W226">
        <v>3.6970000000000002E-3</v>
      </c>
      <c r="X226">
        <v>1.8619999999999999E-3</v>
      </c>
      <c r="Y226">
        <v>3.7859999999999999E-3</v>
      </c>
      <c r="Z226">
        <v>4.731E-3</v>
      </c>
      <c r="AA226">
        <v>2.1640000000000001E-3</v>
      </c>
      <c r="AB226">
        <v>4.5710000000000004E-3</v>
      </c>
      <c r="AC226">
        <v>3.8440000000000002E-3</v>
      </c>
      <c r="AD226">
        <v>4.339E-3</v>
      </c>
      <c r="AE226">
        <v>2.5219999999999999E-3</v>
      </c>
      <c r="AF226">
        <v>3.0639999999999999E-3</v>
      </c>
      <c r="AG226">
        <v>2.9949999999999998E-3</v>
      </c>
      <c r="AH226">
        <v>2.934E-3</v>
      </c>
      <c r="AI226">
        <v>1.658E-3</v>
      </c>
      <c r="AJ226">
        <v>1.578E-3</v>
      </c>
      <c r="AK226">
        <v>1.934E-3</v>
      </c>
      <c r="AL226">
        <v>1.668E-3</v>
      </c>
      <c r="AM226">
        <v>2.9459999999999998E-3</v>
      </c>
      <c r="AN226">
        <v>3.4320000000000002E-3</v>
      </c>
      <c r="AO226">
        <v>2.611E-3</v>
      </c>
    </row>
    <row r="227" spans="1:41">
      <c r="A227">
        <v>778</v>
      </c>
      <c r="B227">
        <v>1.1826E-2</v>
      </c>
      <c r="C227">
        <v>1.907E-2</v>
      </c>
      <c r="D227">
        <v>2.2644999999999998E-2</v>
      </c>
      <c r="E227">
        <v>1.1011E-2</v>
      </c>
      <c r="F227">
        <v>9.0620000000000006E-3</v>
      </c>
      <c r="G227">
        <v>1.4569E-2</v>
      </c>
      <c r="H227">
        <v>7.1419999999999999E-3</v>
      </c>
      <c r="I227">
        <v>3.9919999999999999E-3</v>
      </c>
      <c r="J227">
        <v>5.9950000000000003E-3</v>
      </c>
      <c r="K227">
        <v>3.1870000000000002E-3</v>
      </c>
      <c r="L227">
        <v>2.8630000000000001E-3</v>
      </c>
      <c r="M227">
        <v>7.554E-3</v>
      </c>
      <c r="N227">
        <v>6.3299999999999997E-3</v>
      </c>
      <c r="O227">
        <v>3.2539999999999999E-3</v>
      </c>
      <c r="P227">
        <v>2.8410000000000002E-3</v>
      </c>
      <c r="Q227">
        <v>7.0369999999999999E-3</v>
      </c>
      <c r="R227">
        <v>4.3410000000000002E-3</v>
      </c>
      <c r="S227">
        <v>2.3909999999999999E-3</v>
      </c>
      <c r="T227">
        <v>3.5799999999999998E-3</v>
      </c>
      <c r="U227">
        <v>2.6580000000000002E-3</v>
      </c>
      <c r="V227">
        <v>4.5149999999999999E-3</v>
      </c>
      <c r="W227">
        <v>3.6649999999999999E-3</v>
      </c>
      <c r="X227">
        <v>1.7570000000000001E-3</v>
      </c>
      <c r="Y227">
        <v>3.7559999999999998E-3</v>
      </c>
      <c r="Z227">
        <v>4.7099999999999998E-3</v>
      </c>
      <c r="AA227">
        <v>2.1069999999999999E-3</v>
      </c>
      <c r="AB227">
        <v>4.4349999999999997E-3</v>
      </c>
      <c r="AC227">
        <v>3.8210000000000002E-3</v>
      </c>
      <c r="AD227">
        <v>4.2709999999999996E-3</v>
      </c>
      <c r="AE227">
        <v>2.49E-3</v>
      </c>
      <c r="AF227">
        <v>3.0769999999999999E-3</v>
      </c>
      <c r="AG227">
        <v>2.9369999999999999E-3</v>
      </c>
      <c r="AH227">
        <v>2.9060000000000002E-3</v>
      </c>
      <c r="AI227">
        <v>1.575E-3</v>
      </c>
      <c r="AJ227">
        <v>1.5299999999999999E-3</v>
      </c>
      <c r="AK227">
        <v>1.853E-3</v>
      </c>
      <c r="AL227">
        <v>1.642E-3</v>
      </c>
      <c r="AM227">
        <v>2.947E-3</v>
      </c>
      <c r="AN227">
        <v>3.4120000000000001E-3</v>
      </c>
      <c r="AO227">
        <v>2.6310000000000001E-3</v>
      </c>
    </row>
    <row r="228" spans="1:41">
      <c r="A228">
        <v>777</v>
      </c>
      <c r="B228">
        <v>1.2452E-2</v>
      </c>
      <c r="C228">
        <v>1.9684E-2</v>
      </c>
      <c r="D228">
        <v>2.3779000000000002E-2</v>
      </c>
      <c r="E228">
        <v>1.1469E-2</v>
      </c>
      <c r="F228">
        <v>9.4280000000000006E-3</v>
      </c>
      <c r="G228">
        <v>1.481E-2</v>
      </c>
      <c r="H228">
        <v>7.3980000000000001E-3</v>
      </c>
      <c r="I228">
        <v>4.189E-3</v>
      </c>
      <c r="J228">
        <v>6.3959999999999998E-3</v>
      </c>
      <c r="K228">
        <v>3.2989999999999998E-3</v>
      </c>
      <c r="L228">
        <v>3.0869999999999999E-3</v>
      </c>
      <c r="M228">
        <v>7.7159999999999998E-3</v>
      </c>
      <c r="N228">
        <v>6.4809999999999998E-3</v>
      </c>
      <c r="O228">
        <v>3.4919999999999999E-3</v>
      </c>
      <c r="P228">
        <v>3.0170000000000002E-3</v>
      </c>
      <c r="Q228">
        <v>7.2839999999999997E-3</v>
      </c>
      <c r="R228">
        <v>4.4749999999999998E-3</v>
      </c>
      <c r="S228">
        <v>2.4429999999999999E-3</v>
      </c>
      <c r="T228">
        <v>3.7690000000000002E-3</v>
      </c>
      <c r="U228">
        <v>2.9129999999999998E-3</v>
      </c>
      <c r="V228">
        <v>4.7159999999999997E-3</v>
      </c>
      <c r="W228">
        <v>3.7629999999999999E-3</v>
      </c>
      <c r="X228">
        <v>1.9559999999999998E-3</v>
      </c>
      <c r="Y228">
        <v>3.9029999999999998E-3</v>
      </c>
      <c r="Z228">
        <v>4.7200000000000002E-3</v>
      </c>
      <c r="AA228">
        <v>2.2179999999999999E-3</v>
      </c>
      <c r="AB228">
        <v>4.5770000000000003E-3</v>
      </c>
      <c r="AC228">
        <v>3.875E-3</v>
      </c>
      <c r="AD228">
        <v>4.4409999999999996E-3</v>
      </c>
      <c r="AE228">
        <v>2.5230000000000001E-3</v>
      </c>
      <c r="AF228">
        <v>3.1610000000000002E-3</v>
      </c>
      <c r="AG228">
        <v>3.1489999999999999E-3</v>
      </c>
      <c r="AH228">
        <v>2.9680000000000002E-3</v>
      </c>
      <c r="AI228">
        <v>1.6819999999999999E-3</v>
      </c>
      <c r="AJ228">
        <v>1.6080000000000001E-3</v>
      </c>
      <c r="AK228">
        <v>1.9250000000000001E-3</v>
      </c>
      <c r="AL228">
        <v>1.771E-3</v>
      </c>
      <c r="AM228">
        <v>3.0079999999999998E-3</v>
      </c>
      <c r="AN228">
        <v>3.4689999999999999E-3</v>
      </c>
      <c r="AO228">
        <v>2.66E-3</v>
      </c>
    </row>
    <row r="229" spans="1:41">
      <c r="A229">
        <v>776</v>
      </c>
      <c r="B229">
        <v>1.3173000000000001E-2</v>
      </c>
      <c r="C229">
        <v>2.053E-2</v>
      </c>
      <c r="D229">
        <v>2.5295000000000002E-2</v>
      </c>
      <c r="E229">
        <v>1.2090999999999999E-2</v>
      </c>
      <c r="F229">
        <v>1.0018000000000001E-2</v>
      </c>
      <c r="G229">
        <v>1.5256E-2</v>
      </c>
      <c r="H229">
        <v>7.8320000000000004E-3</v>
      </c>
      <c r="I229">
        <v>4.5950000000000001E-3</v>
      </c>
      <c r="J229">
        <v>6.5929999999999999E-3</v>
      </c>
      <c r="K229">
        <v>3.3839999999999999E-3</v>
      </c>
      <c r="L229">
        <v>3.039E-3</v>
      </c>
      <c r="M229">
        <v>7.7060000000000002E-3</v>
      </c>
      <c r="N229">
        <v>6.4859999999999996E-3</v>
      </c>
      <c r="O229">
        <v>3.7009999999999999E-3</v>
      </c>
      <c r="P229">
        <v>3.179E-3</v>
      </c>
      <c r="Q229">
        <v>7.5230000000000002E-3</v>
      </c>
      <c r="R229">
        <v>4.8419999999999999E-3</v>
      </c>
      <c r="S229">
        <v>2.666E-3</v>
      </c>
      <c r="T229">
        <v>4.0280000000000003E-3</v>
      </c>
      <c r="U229">
        <v>3.2290000000000001E-3</v>
      </c>
      <c r="V229">
        <v>5.0200000000000002E-3</v>
      </c>
      <c r="W229">
        <v>3.9269999999999999E-3</v>
      </c>
      <c r="X229">
        <v>2.3479999999999998E-3</v>
      </c>
      <c r="Y229">
        <v>4.0879999999999996E-3</v>
      </c>
      <c r="Z229">
        <v>4.8269999999999997E-3</v>
      </c>
      <c r="AA229">
        <v>2.3509999999999998E-3</v>
      </c>
      <c r="AB229">
        <v>4.8300000000000001E-3</v>
      </c>
      <c r="AC229">
        <v>4.0569999999999998E-3</v>
      </c>
      <c r="AD229">
        <v>4.6430000000000004E-3</v>
      </c>
      <c r="AE229">
        <v>2.6740000000000002E-3</v>
      </c>
      <c r="AF229">
        <v>3.3579999999999999E-3</v>
      </c>
      <c r="AG229">
        <v>3.2910000000000001E-3</v>
      </c>
      <c r="AH229">
        <v>3.156E-3</v>
      </c>
      <c r="AI229">
        <v>1.91E-3</v>
      </c>
      <c r="AJ229">
        <v>1.748E-3</v>
      </c>
      <c r="AK229">
        <v>1.9859999999999999E-3</v>
      </c>
      <c r="AL229">
        <v>1.9239999999999999E-3</v>
      </c>
      <c r="AM229">
        <v>3.1289999999999998E-3</v>
      </c>
      <c r="AN229">
        <v>3.6099999999999999E-3</v>
      </c>
      <c r="AO229">
        <v>2.97E-3</v>
      </c>
    </row>
    <row r="230" spans="1:41">
      <c r="A230">
        <v>775</v>
      </c>
      <c r="B230">
        <v>1.3941E-2</v>
      </c>
      <c r="C230">
        <v>2.1381000000000001E-2</v>
      </c>
      <c r="D230">
        <v>2.6748999999999998E-2</v>
      </c>
      <c r="E230">
        <v>1.272E-2</v>
      </c>
      <c r="F230">
        <v>1.0652E-2</v>
      </c>
      <c r="G230">
        <v>1.5737000000000001E-2</v>
      </c>
      <c r="H230">
        <v>8.2100000000000003E-3</v>
      </c>
      <c r="I230">
        <v>4.8139999999999997E-3</v>
      </c>
      <c r="J230">
        <v>6.7819999999999998E-3</v>
      </c>
      <c r="K230">
        <v>3.5070000000000001E-3</v>
      </c>
      <c r="L230">
        <v>3.2399999999999998E-3</v>
      </c>
      <c r="M230">
        <v>7.8320000000000004E-3</v>
      </c>
      <c r="N230">
        <v>6.5380000000000004E-3</v>
      </c>
      <c r="O230">
        <v>3.852E-3</v>
      </c>
      <c r="P230">
        <v>3.2399999999999998E-3</v>
      </c>
      <c r="Q230">
        <v>7.4929999999999997E-3</v>
      </c>
      <c r="R230">
        <v>4.9350000000000002E-3</v>
      </c>
      <c r="S230">
        <v>2.6930000000000001E-3</v>
      </c>
      <c r="T230">
        <v>4.1850000000000004E-3</v>
      </c>
      <c r="U230">
        <v>3.2980000000000002E-3</v>
      </c>
      <c r="V230">
        <v>5.1539999999999997E-3</v>
      </c>
      <c r="W230">
        <v>3.862E-3</v>
      </c>
      <c r="X230">
        <v>2.4039999999999999E-3</v>
      </c>
      <c r="Y230">
        <v>4.019E-3</v>
      </c>
      <c r="Z230">
        <v>4.8089999999999999E-3</v>
      </c>
      <c r="AA230">
        <v>2.336E-3</v>
      </c>
      <c r="AB230">
        <v>4.8120000000000003E-3</v>
      </c>
      <c r="AC230">
        <v>4.1370000000000001E-3</v>
      </c>
      <c r="AD230">
        <v>4.738E-3</v>
      </c>
      <c r="AE230">
        <v>2.7330000000000002E-3</v>
      </c>
      <c r="AF230">
        <v>3.2539999999999999E-3</v>
      </c>
      <c r="AG230">
        <v>3.1830000000000001E-3</v>
      </c>
      <c r="AH230">
        <v>3.2239999999999999E-3</v>
      </c>
      <c r="AI230">
        <v>1.895E-3</v>
      </c>
      <c r="AJ230">
        <v>1.755E-3</v>
      </c>
      <c r="AK230">
        <v>2.0209999999999998E-3</v>
      </c>
      <c r="AL230">
        <v>1.931E-3</v>
      </c>
      <c r="AM230">
        <v>3.1310000000000001E-3</v>
      </c>
      <c r="AN230">
        <v>3.5860000000000002E-3</v>
      </c>
      <c r="AO230">
        <v>2.9429999999999999E-3</v>
      </c>
    </row>
    <row r="231" spans="1:41">
      <c r="A231">
        <v>774</v>
      </c>
      <c r="B231">
        <v>1.4824E-2</v>
      </c>
      <c r="C231">
        <v>2.2275E-2</v>
      </c>
      <c r="D231">
        <v>2.8244999999999999E-2</v>
      </c>
      <c r="E231">
        <v>1.3327E-2</v>
      </c>
      <c r="F231">
        <v>1.1209E-2</v>
      </c>
      <c r="G231">
        <v>1.6140999999999999E-2</v>
      </c>
      <c r="H231">
        <v>8.5509999999999996E-3</v>
      </c>
      <c r="I231">
        <v>5.143E-3</v>
      </c>
      <c r="J231">
        <v>6.9290000000000003E-3</v>
      </c>
      <c r="K231">
        <v>3.5249999999999999E-3</v>
      </c>
      <c r="L231">
        <v>3.3660000000000001E-3</v>
      </c>
      <c r="M231">
        <v>7.9229999999999995E-3</v>
      </c>
      <c r="N231">
        <v>6.7140000000000003E-3</v>
      </c>
      <c r="O231">
        <v>4.1479999999999998E-3</v>
      </c>
      <c r="P231">
        <v>3.1970000000000002E-3</v>
      </c>
      <c r="Q231">
        <v>7.5490000000000002E-3</v>
      </c>
      <c r="R231">
        <v>4.8919999999999996E-3</v>
      </c>
      <c r="S231">
        <v>2.7399999999999998E-3</v>
      </c>
      <c r="T231">
        <v>4.1279999999999997E-3</v>
      </c>
      <c r="U231">
        <v>3.2989999999999998E-3</v>
      </c>
      <c r="V231">
        <v>5.1260000000000003E-3</v>
      </c>
      <c r="W231">
        <v>3.7789999999999998E-3</v>
      </c>
      <c r="X231">
        <v>2.356E-3</v>
      </c>
      <c r="Y231">
        <v>3.8939999999999999E-3</v>
      </c>
      <c r="Z231">
        <v>4.7400000000000003E-3</v>
      </c>
      <c r="AA231">
        <v>2.3089999999999999E-3</v>
      </c>
      <c r="AB231">
        <v>4.7879999999999997E-3</v>
      </c>
      <c r="AC231">
        <v>4.1370000000000001E-3</v>
      </c>
      <c r="AD231">
        <v>4.7099999999999998E-3</v>
      </c>
      <c r="AE231">
        <v>2.6410000000000001E-3</v>
      </c>
      <c r="AF231">
        <v>3.1930000000000001E-3</v>
      </c>
      <c r="AG231">
        <v>3.0730000000000002E-3</v>
      </c>
      <c r="AH231">
        <v>3.1510000000000002E-3</v>
      </c>
      <c r="AI231">
        <v>1.7489999999999999E-3</v>
      </c>
      <c r="AJ231">
        <v>1.712E-3</v>
      </c>
      <c r="AK231">
        <v>1.9780000000000002E-3</v>
      </c>
      <c r="AL231">
        <v>1.9289999999999999E-3</v>
      </c>
      <c r="AM231">
        <v>3.0609999999999999E-3</v>
      </c>
      <c r="AN231">
        <v>3.5690000000000001E-3</v>
      </c>
      <c r="AO231">
        <v>2.957E-3</v>
      </c>
    </row>
    <row r="232" spans="1:41">
      <c r="A232">
        <v>773</v>
      </c>
      <c r="B232">
        <v>1.5663E-2</v>
      </c>
      <c r="C232">
        <v>2.3296999999999998E-2</v>
      </c>
      <c r="D232">
        <v>2.9864999999999999E-2</v>
      </c>
      <c r="E232">
        <v>1.4029E-2</v>
      </c>
      <c r="F232">
        <v>1.1816999999999999E-2</v>
      </c>
      <c r="G232">
        <v>1.6605999999999999E-2</v>
      </c>
      <c r="H232">
        <v>8.9739999999999993E-3</v>
      </c>
      <c r="I232">
        <v>5.339E-3</v>
      </c>
      <c r="J232">
        <v>7.058E-3</v>
      </c>
      <c r="K232">
        <v>3.444E-3</v>
      </c>
      <c r="L232">
        <v>3.4069999999999999E-3</v>
      </c>
      <c r="M232">
        <v>8.012E-3</v>
      </c>
      <c r="N232">
        <v>6.829E-3</v>
      </c>
      <c r="O232">
        <v>4.5009999999999998E-3</v>
      </c>
      <c r="P232">
        <v>3.2499999999999999E-3</v>
      </c>
      <c r="Q232">
        <v>7.6540000000000002E-3</v>
      </c>
      <c r="R232">
        <v>5.1159999999999999E-3</v>
      </c>
      <c r="S232">
        <v>2.905E-3</v>
      </c>
      <c r="T232">
        <v>4.2929999999999999E-3</v>
      </c>
      <c r="U232">
        <v>3.5140000000000002E-3</v>
      </c>
      <c r="V232">
        <v>5.2100000000000002E-3</v>
      </c>
      <c r="W232">
        <v>3.934E-3</v>
      </c>
      <c r="X232">
        <v>2.4550000000000002E-3</v>
      </c>
      <c r="Y232">
        <v>3.8890000000000001E-3</v>
      </c>
      <c r="Z232">
        <v>4.7299999999999998E-3</v>
      </c>
      <c r="AA232">
        <v>2.2290000000000001E-3</v>
      </c>
      <c r="AB232">
        <v>4.8679999999999999E-3</v>
      </c>
      <c r="AC232">
        <v>4.2509999999999996E-3</v>
      </c>
      <c r="AD232">
        <v>4.8269999999999997E-3</v>
      </c>
      <c r="AE232">
        <v>2.7049999999999999E-3</v>
      </c>
      <c r="AF232">
        <v>3.2399999999999998E-3</v>
      </c>
      <c r="AG232">
        <v>3.1670000000000001E-3</v>
      </c>
      <c r="AH232">
        <v>3.2060000000000001E-3</v>
      </c>
      <c r="AI232">
        <v>1.877E-3</v>
      </c>
      <c r="AJ232">
        <v>1.7830000000000001E-3</v>
      </c>
      <c r="AK232">
        <v>1.9659999999999999E-3</v>
      </c>
      <c r="AL232">
        <v>1.923E-3</v>
      </c>
      <c r="AM232">
        <v>3.173E-3</v>
      </c>
      <c r="AN232">
        <v>3.6419999999999998E-3</v>
      </c>
      <c r="AO232">
        <v>3.0599999999999998E-3</v>
      </c>
    </row>
    <row r="233" spans="1:41">
      <c r="A233">
        <v>772</v>
      </c>
      <c r="B233">
        <v>1.6497000000000001E-2</v>
      </c>
      <c r="C233">
        <v>2.4301E-2</v>
      </c>
      <c r="D233">
        <v>3.1607000000000003E-2</v>
      </c>
      <c r="E233">
        <v>1.4657E-2</v>
      </c>
      <c r="F233">
        <v>1.2319E-2</v>
      </c>
      <c r="G233">
        <v>1.7163000000000001E-2</v>
      </c>
      <c r="H233">
        <v>9.3729999999999994E-3</v>
      </c>
      <c r="I233">
        <v>5.633E-3</v>
      </c>
      <c r="J233">
        <v>7.1019999999999998E-3</v>
      </c>
      <c r="K233">
        <v>3.4229999999999998E-3</v>
      </c>
      <c r="L233">
        <v>3.5010000000000002E-3</v>
      </c>
      <c r="M233">
        <v>8.1279999999999998E-3</v>
      </c>
      <c r="N233">
        <v>6.9160000000000003E-3</v>
      </c>
      <c r="O233">
        <v>4.8129999999999996E-3</v>
      </c>
      <c r="P233">
        <v>3.3270000000000001E-3</v>
      </c>
      <c r="Q233">
        <v>7.8829999999999994E-3</v>
      </c>
      <c r="R233">
        <v>5.3E-3</v>
      </c>
      <c r="S233">
        <v>2.9940000000000001E-3</v>
      </c>
      <c r="T233">
        <v>4.5570000000000003E-3</v>
      </c>
      <c r="U233">
        <v>3.6879999999999999E-3</v>
      </c>
      <c r="V233">
        <v>5.391E-3</v>
      </c>
      <c r="W233">
        <v>4.0670000000000003E-3</v>
      </c>
      <c r="X233">
        <v>2.6099999999999999E-3</v>
      </c>
      <c r="Y233">
        <v>3.9560000000000003E-3</v>
      </c>
      <c r="Z233">
        <v>4.7580000000000001E-3</v>
      </c>
      <c r="AA233">
        <v>2.2569999999999999E-3</v>
      </c>
      <c r="AB233">
        <v>4.9560000000000003E-3</v>
      </c>
      <c r="AC233">
        <v>4.3909999999999999E-3</v>
      </c>
      <c r="AD233">
        <v>4.9100000000000003E-3</v>
      </c>
      <c r="AE233">
        <v>2.8479999999999998E-3</v>
      </c>
      <c r="AF233">
        <v>3.3010000000000001E-3</v>
      </c>
      <c r="AG233">
        <v>3.1540000000000001E-3</v>
      </c>
      <c r="AH233">
        <v>3.3110000000000001E-3</v>
      </c>
      <c r="AI233">
        <v>1.91E-3</v>
      </c>
      <c r="AJ233">
        <v>1.8309999999999999E-3</v>
      </c>
      <c r="AK233">
        <v>2.0179999999999998E-3</v>
      </c>
      <c r="AL233">
        <v>2.039E-3</v>
      </c>
      <c r="AM233">
        <v>3.2680000000000001E-3</v>
      </c>
      <c r="AN233">
        <v>3.6939999999999998E-3</v>
      </c>
      <c r="AO233">
        <v>3.1840000000000002E-3</v>
      </c>
    </row>
    <row r="234" spans="1:41">
      <c r="A234">
        <v>771</v>
      </c>
      <c r="B234">
        <v>1.7617000000000001E-2</v>
      </c>
      <c r="C234">
        <v>2.5335E-2</v>
      </c>
      <c r="D234">
        <v>3.3494999999999997E-2</v>
      </c>
      <c r="E234">
        <v>1.5525000000000001E-2</v>
      </c>
      <c r="F234">
        <v>1.3001E-2</v>
      </c>
      <c r="G234">
        <v>1.7791000000000001E-2</v>
      </c>
      <c r="H234">
        <v>9.7719999999999994E-3</v>
      </c>
      <c r="I234">
        <v>5.9540000000000001E-3</v>
      </c>
      <c r="J234">
        <v>7.1289999999999999E-3</v>
      </c>
      <c r="K234">
        <v>3.5010000000000002E-3</v>
      </c>
      <c r="L234">
        <v>3.5460000000000001E-3</v>
      </c>
      <c r="M234">
        <v>8.2159999999999993E-3</v>
      </c>
      <c r="N234">
        <v>7.0190000000000001E-3</v>
      </c>
      <c r="O234">
        <v>5.1029999999999999E-3</v>
      </c>
      <c r="P234">
        <v>3.3340000000000002E-3</v>
      </c>
      <c r="Q234">
        <v>7.9920000000000008E-3</v>
      </c>
      <c r="R234">
        <v>5.4130000000000003E-3</v>
      </c>
      <c r="S234">
        <v>3.088E-3</v>
      </c>
      <c r="T234">
        <v>4.6849999999999999E-3</v>
      </c>
      <c r="U234">
        <v>3.9069999999999999E-3</v>
      </c>
      <c r="V234">
        <v>5.4299999999999999E-3</v>
      </c>
      <c r="W234">
        <v>4.182E-3</v>
      </c>
      <c r="X234">
        <v>2.7269999999999998E-3</v>
      </c>
      <c r="Y234">
        <v>3.9249999999999997E-3</v>
      </c>
      <c r="Z234">
        <v>4.7679999999999997E-3</v>
      </c>
      <c r="AA234">
        <v>2.2850000000000001E-3</v>
      </c>
      <c r="AB234">
        <v>5.0340000000000003E-3</v>
      </c>
      <c r="AC234">
        <v>4.4460000000000003E-3</v>
      </c>
      <c r="AD234">
        <v>4.9909999999999998E-3</v>
      </c>
      <c r="AE234">
        <v>2.833E-3</v>
      </c>
      <c r="AF234">
        <v>3.3509999999999998E-3</v>
      </c>
      <c r="AG234">
        <v>3.2130000000000001E-3</v>
      </c>
      <c r="AH234">
        <v>3.4589999999999998E-3</v>
      </c>
      <c r="AI234">
        <v>1.8240000000000001E-3</v>
      </c>
      <c r="AJ234">
        <v>1.864E-3</v>
      </c>
      <c r="AK234">
        <v>1.9559999999999998E-3</v>
      </c>
      <c r="AL234">
        <v>1.9430000000000001E-3</v>
      </c>
      <c r="AM234">
        <v>3.4039999999999999E-3</v>
      </c>
      <c r="AN234">
        <v>3.7669999999999999E-3</v>
      </c>
      <c r="AO234">
        <v>3.2060000000000001E-3</v>
      </c>
    </row>
    <row r="235" spans="1:41">
      <c r="A235">
        <v>770</v>
      </c>
      <c r="B235">
        <v>1.8825000000000001E-2</v>
      </c>
      <c r="C235">
        <v>2.6567E-2</v>
      </c>
      <c r="D235">
        <v>3.5471000000000003E-2</v>
      </c>
      <c r="E235">
        <v>1.6337999999999998E-2</v>
      </c>
      <c r="F235">
        <v>1.3802999999999999E-2</v>
      </c>
      <c r="G235">
        <v>1.8558000000000002E-2</v>
      </c>
      <c r="H235">
        <v>1.0451E-2</v>
      </c>
      <c r="I235">
        <v>6.43E-3</v>
      </c>
      <c r="J235">
        <v>7.5009999999999999E-3</v>
      </c>
      <c r="K235">
        <v>3.5509999999999999E-3</v>
      </c>
      <c r="L235">
        <v>3.5400000000000002E-3</v>
      </c>
      <c r="M235">
        <v>8.4980000000000003E-3</v>
      </c>
      <c r="N235">
        <v>7.2820000000000003E-3</v>
      </c>
      <c r="O235">
        <v>5.5040000000000002E-3</v>
      </c>
      <c r="P235">
        <v>3.607E-3</v>
      </c>
      <c r="Q235">
        <v>8.3850000000000001E-3</v>
      </c>
      <c r="R235">
        <v>5.7390000000000002E-3</v>
      </c>
      <c r="S235">
        <v>3.3340000000000002E-3</v>
      </c>
      <c r="T235">
        <v>5.0090000000000004E-3</v>
      </c>
      <c r="U235">
        <v>4.2129999999999997E-3</v>
      </c>
      <c r="V235">
        <v>5.7530000000000003E-3</v>
      </c>
      <c r="W235">
        <v>4.4320000000000002E-3</v>
      </c>
      <c r="X235">
        <v>2.9740000000000001E-3</v>
      </c>
      <c r="Y235">
        <v>4.0359999999999997E-3</v>
      </c>
      <c r="Z235">
        <v>5.0309999999999999E-3</v>
      </c>
      <c r="AA235">
        <v>2.4629999999999999E-3</v>
      </c>
      <c r="AB235">
        <v>5.1710000000000002E-3</v>
      </c>
      <c r="AC235">
        <v>4.5799999999999999E-3</v>
      </c>
      <c r="AD235">
        <v>5.2630000000000003E-3</v>
      </c>
      <c r="AE235">
        <v>3.0119999999999999E-3</v>
      </c>
      <c r="AF235">
        <v>3.5300000000000002E-3</v>
      </c>
      <c r="AG235">
        <v>3.3869999999999998E-3</v>
      </c>
      <c r="AH235">
        <v>3.6329999999999999E-3</v>
      </c>
      <c r="AI235">
        <v>1.9319999999999999E-3</v>
      </c>
      <c r="AJ235">
        <v>2.003E-3</v>
      </c>
      <c r="AK235">
        <v>2.1679999999999998E-3</v>
      </c>
      <c r="AL235">
        <v>2.1189999999999998E-3</v>
      </c>
      <c r="AM235">
        <v>3.565E-3</v>
      </c>
      <c r="AN235">
        <v>3.9569999999999996E-3</v>
      </c>
      <c r="AO235">
        <v>3.4489999999999998E-3</v>
      </c>
    </row>
    <row r="236" spans="1:41">
      <c r="A236">
        <v>769</v>
      </c>
      <c r="B236">
        <v>1.9949000000000001E-2</v>
      </c>
      <c r="C236">
        <v>2.7758999999999999E-2</v>
      </c>
      <c r="D236">
        <v>3.7488E-2</v>
      </c>
      <c r="E236">
        <v>1.7072E-2</v>
      </c>
      <c r="F236">
        <v>1.455E-2</v>
      </c>
      <c r="G236">
        <v>1.9275E-2</v>
      </c>
      <c r="H236">
        <v>1.0878000000000001E-2</v>
      </c>
      <c r="I236">
        <v>6.881E-3</v>
      </c>
      <c r="J236">
        <v>7.7549999999999997E-3</v>
      </c>
      <c r="K236">
        <v>3.4749999999999998E-3</v>
      </c>
      <c r="L236">
        <v>3.6410000000000001E-3</v>
      </c>
      <c r="M236">
        <v>8.6599999999999993E-3</v>
      </c>
      <c r="N236">
        <v>7.5370000000000003E-3</v>
      </c>
      <c r="O236">
        <v>6.0070000000000002E-3</v>
      </c>
      <c r="P236">
        <v>3.64E-3</v>
      </c>
      <c r="Q236">
        <v>8.7259999999999994E-3</v>
      </c>
      <c r="R236">
        <v>5.9959999999999996E-3</v>
      </c>
      <c r="S236">
        <v>3.4299999999999999E-3</v>
      </c>
      <c r="T236">
        <v>5.2940000000000001E-3</v>
      </c>
      <c r="U236">
        <v>4.4320000000000002E-3</v>
      </c>
      <c r="V236">
        <v>5.9950000000000003E-3</v>
      </c>
      <c r="W236">
        <v>4.6480000000000002E-3</v>
      </c>
      <c r="X236">
        <v>3.0760000000000002E-3</v>
      </c>
      <c r="Y236">
        <v>4.1200000000000004E-3</v>
      </c>
      <c r="Z236">
        <v>5.1960000000000001E-3</v>
      </c>
      <c r="AA236">
        <v>2.5639999999999999E-3</v>
      </c>
      <c r="AB236">
        <v>5.3569999999999998E-3</v>
      </c>
      <c r="AC236">
        <v>4.8040000000000001E-3</v>
      </c>
      <c r="AD236">
        <v>5.535E-3</v>
      </c>
      <c r="AE236">
        <v>3.192E-3</v>
      </c>
      <c r="AF236">
        <v>3.6970000000000002E-3</v>
      </c>
      <c r="AG236">
        <v>3.49E-3</v>
      </c>
      <c r="AH236">
        <v>3.738E-3</v>
      </c>
      <c r="AI236">
        <v>2.0500000000000002E-3</v>
      </c>
      <c r="AJ236">
        <v>2.1510000000000001E-3</v>
      </c>
      <c r="AK236">
        <v>2.3349999999999998E-3</v>
      </c>
      <c r="AL236">
        <v>2.1849999999999999E-3</v>
      </c>
      <c r="AM236">
        <v>3.7399999999999998E-3</v>
      </c>
      <c r="AN236">
        <v>4.1050000000000001E-3</v>
      </c>
      <c r="AO236">
        <v>3.7720000000000002E-3</v>
      </c>
    </row>
    <row r="237" spans="1:41">
      <c r="A237">
        <v>768</v>
      </c>
      <c r="B237">
        <v>2.1156000000000001E-2</v>
      </c>
      <c r="C237">
        <v>2.9125999999999999E-2</v>
      </c>
      <c r="D237">
        <v>3.9586000000000003E-2</v>
      </c>
      <c r="E237">
        <v>1.7860000000000001E-2</v>
      </c>
      <c r="F237">
        <v>1.5351E-2</v>
      </c>
      <c r="G237">
        <v>1.9882E-2</v>
      </c>
      <c r="H237">
        <v>1.14E-2</v>
      </c>
      <c r="I237">
        <v>7.2399999999999999E-3</v>
      </c>
      <c r="J237">
        <v>7.9299999999999995E-3</v>
      </c>
      <c r="K237">
        <v>3.6480000000000002E-3</v>
      </c>
      <c r="L237">
        <v>3.8340000000000002E-3</v>
      </c>
      <c r="M237">
        <v>8.6809999999999995E-3</v>
      </c>
      <c r="N237">
        <v>7.7299999999999999E-3</v>
      </c>
      <c r="O237">
        <v>6.5160000000000001E-3</v>
      </c>
      <c r="P237">
        <v>3.8289999999999999E-3</v>
      </c>
      <c r="Q237">
        <v>9.1789999999999997E-3</v>
      </c>
      <c r="R237">
        <v>6.3290000000000004E-3</v>
      </c>
      <c r="S237">
        <v>3.5990000000000002E-3</v>
      </c>
      <c r="T237">
        <v>5.6629999999999996E-3</v>
      </c>
      <c r="U237">
        <v>4.7800000000000004E-3</v>
      </c>
      <c r="V237">
        <v>6.3029999999999996E-3</v>
      </c>
      <c r="W237">
        <v>4.9509999999999997E-3</v>
      </c>
      <c r="X237">
        <v>3.339E-3</v>
      </c>
      <c r="Y237">
        <v>4.2360000000000002E-3</v>
      </c>
      <c r="Z237">
        <v>5.3010000000000002E-3</v>
      </c>
      <c r="AA237">
        <v>2.6740000000000002E-3</v>
      </c>
      <c r="AB237">
        <v>5.4619999999999998E-3</v>
      </c>
      <c r="AC237">
        <v>5.0740000000000004E-3</v>
      </c>
      <c r="AD237">
        <v>5.7530000000000003E-3</v>
      </c>
      <c r="AE237">
        <v>3.434E-3</v>
      </c>
      <c r="AF237">
        <v>3.9110000000000004E-3</v>
      </c>
      <c r="AG237">
        <v>3.6410000000000001E-3</v>
      </c>
      <c r="AH237">
        <v>4.0569999999999998E-3</v>
      </c>
      <c r="AI237">
        <v>2.166E-3</v>
      </c>
      <c r="AJ237">
        <v>2.294E-3</v>
      </c>
      <c r="AK237">
        <v>2.3749999999999999E-3</v>
      </c>
      <c r="AL237">
        <v>2.3140000000000001E-3</v>
      </c>
      <c r="AM237">
        <v>3.8630000000000001E-3</v>
      </c>
      <c r="AN237">
        <v>4.3049999999999998E-3</v>
      </c>
      <c r="AO237">
        <v>3.96E-3</v>
      </c>
    </row>
    <row r="238" spans="1:41">
      <c r="A238">
        <v>767</v>
      </c>
      <c r="B238">
        <v>2.2426000000000001E-2</v>
      </c>
      <c r="C238">
        <v>3.0421E-2</v>
      </c>
      <c r="D238">
        <v>4.1820000000000003E-2</v>
      </c>
      <c r="E238">
        <v>1.866E-2</v>
      </c>
      <c r="F238">
        <v>1.6067000000000001E-2</v>
      </c>
      <c r="G238">
        <v>2.0410000000000001E-2</v>
      </c>
      <c r="H238">
        <v>1.1889E-2</v>
      </c>
      <c r="I238">
        <v>7.6059999999999999E-3</v>
      </c>
      <c r="J238">
        <v>8.3049999999999999E-3</v>
      </c>
      <c r="K238">
        <v>3.6480000000000002E-3</v>
      </c>
      <c r="L238">
        <v>4.0330000000000001E-3</v>
      </c>
      <c r="M238">
        <v>8.8050000000000003E-3</v>
      </c>
      <c r="N238">
        <v>8.0199999999999994E-3</v>
      </c>
      <c r="O238">
        <v>6.9610000000000002E-3</v>
      </c>
      <c r="P238">
        <v>4.0119999999999999E-3</v>
      </c>
      <c r="Q238">
        <v>9.6069999999999992E-3</v>
      </c>
      <c r="R238">
        <v>6.7840000000000001E-3</v>
      </c>
      <c r="S238">
        <v>3.8839999999999999E-3</v>
      </c>
      <c r="T238">
        <v>5.9170000000000004E-3</v>
      </c>
      <c r="U238">
        <v>5.228E-3</v>
      </c>
      <c r="V238">
        <v>6.6319999999999999E-3</v>
      </c>
      <c r="W238">
        <v>5.2480000000000001E-3</v>
      </c>
      <c r="X238">
        <v>3.6410000000000001E-3</v>
      </c>
      <c r="Y238">
        <v>4.5040000000000002E-3</v>
      </c>
      <c r="Z238">
        <v>5.5110000000000003E-3</v>
      </c>
      <c r="AA238">
        <v>3.0070000000000001E-3</v>
      </c>
      <c r="AB238">
        <v>5.6249999999999998E-3</v>
      </c>
      <c r="AC238">
        <v>5.4279999999999997E-3</v>
      </c>
      <c r="AD238">
        <v>5.9870000000000001E-3</v>
      </c>
      <c r="AE238">
        <v>3.7030000000000001E-3</v>
      </c>
      <c r="AF238">
        <v>3.9960000000000004E-3</v>
      </c>
      <c r="AG238">
        <v>3.8769999999999998E-3</v>
      </c>
      <c r="AH238">
        <v>4.3509999999999998E-3</v>
      </c>
      <c r="AI238">
        <v>2.3180000000000002E-3</v>
      </c>
      <c r="AJ238">
        <v>2.4979999999999998E-3</v>
      </c>
      <c r="AK238">
        <v>2.5860000000000002E-3</v>
      </c>
      <c r="AL238">
        <v>2.529E-3</v>
      </c>
      <c r="AM238">
        <v>4.1009999999999996E-3</v>
      </c>
      <c r="AN238">
        <v>4.457E-3</v>
      </c>
      <c r="AO238">
        <v>4.2839999999999996E-3</v>
      </c>
    </row>
    <row r="239" spans="1:41">
      <c r="A239">
        <v>766</v>
      </c>
      <c r="B239">
        <v>2.3701E-2</v>
      </c>
      <c r="C239">
        <v>3.1723000000000001E-2</v>
      </c>
      <c r="D239">
        <v>4.4148E-2</v>
      </c>
      <c r="E239">
        <v>1.9695000000000001E-2</v>
      </c>
      <c r="F239">
        <v>1.6924999999999999E-2</v>
      </c>
      <c r="G239">
        <v>2.1191999999999999E-2</v>
      </c>
      <c r="H239">
        <v>1.257E-2</v>
      </c>
      <c r="I239">
        <v>8.012E-3</v>
      </c>
      <c r="J239">
        <v>8.5869999999999991E-3</v>
      </c>
      <c r="K239">
        <v>3.8049999999999998E-3</v>
      </c>
      <c r="L239">
        <v>4.0109999999999998E-3</v>
      </c>
      <c r="M239">
        <v>8.9739999999999993E-3</v>
      </c>
      <c r="N239">
        <v>8.2640000000000005E-3</v>
      </c>
      <c r="O239">
        <v>7.3949999999999997E-3</v>
      </c>
      <c r="P239">
        <v>4.235E-3</v>
      </c>
      <c r="Q239">
        <v>1.0029E-2</v>
      </c>
      <c r="R239">
        <v>7.1469999999999997E-3</v>
      </c>
      <c r="S239">
        <v>4.1700000000000001E-3</v>
      </c>
      <c r="T239">
        <v>6.1830000000000001E-3</v>
      </c>
      <c r="U239">
        <v>5.5820000000000002E-3</v>
      </c>
      <c r="V239">
        <v>7.0239999999999999E-3</v>
      </c>
      <c r="W239">
        <v>5.5319999999999996E-3</v>
      </c>
      <c r="X239">
        <v>3.8249999999999998E-3</v>
      </c>
      <c r="Y239">
        <v>4.5700000000000003E-3</v>
      </c>
      <c r="Z239">
        <v>5.803E-3</v>
      </c>
      <c r="AA239">
        <v>3.1909999999999998E-3</v>
      </c>
      <c r="AB239">
        <v>5.8580000000000004E-3</v>
      </c>
      <c r="AC239">
        <v>5.64E-3</v>
      </c>
      <c r="AD239">
        <v>6.3499999999999997E-3</v>
      </c>
      <c r="AE239">
        <v>4.0150000000000003E-3</v>
      </c>
      <c r="AF239">
        <v>4.1539999999999997E-3</v>
      </c>
      <c r="AG239">
        <v>4.1359999999999999E-3</v>
      </c>
      <c r="AH239">
        <v>4.6560000000000004E-3</v>
      </c>
      <c r="AI239">
        <v>2.4369999999999999E-3</v>
      </c>
      <c r="AJ239">
        <v>2.7079999999999999E-3</v>
      </c>
      <c r="AK239">
        <v>2.7980000000000001E-3</v>
      </c>
      <c r="AL239">
        <v>2.7230000000000002E-3</v>
      </c>
      <c r="AM239">
        <v>4.2989999999999999E-3</v>
      </c>
      <c r="AN239">
        <v>4.6290000000000003E-3</v>
      </c>
      <c r="AO239">
        <v>4.5329999999999997E-3</v>
      </c>
    </row>
    <row r="240" spans="1:41">
      <c r="A240">
        <v>765</v>
      </c>
      <c r="B240">
        <v>2.4893999999999999E-2</v>
      </c>
      <c r="C240">
        <v>3.2897000000000003E-2</v>
      </c>
      <c r="D240">
        <v>4.6424E-2</v>
      </c>
      <c r="E240">
        <v>2.0549999999999999E-2</v>
      </c>
      <c r="F240">
        <v>1.7572999999999998E-2</v>
      </c>
      <c r="G240">
        <v>2.1856E-2</v>
      </c>
      <c r="H240">
        <v>1.3086E-2</v>
      </c>
      <c r="I240">
        <v>8.3320000000000009E-3</v>
      </c>
      <c r="J240">
        <v>8.9429999999999996E-3</v>
      </c>
      <c r="K240">
        <v>3.7919999999999998E-3</v>
      </c>
      <c r="L240">
        <v>3.921E-3</v>
      </c>
      <c r="M240">
        <v>9.2639999999999997E-3</v>
      </c>
      <c r="N240">
        <v>8.4950000000000008E-3</v>
      </c>
      <c r="O240">
        <v>7.9719999999999999E-3</v>
      </c>
      <c r="P240">
        <v>4.313E-3</v>
      </c>
      <c r="Q240">
        <v>1.0182E-2</v>
      </c>
      <c r="R240">
        <v>7.3140000000000002E-3</v>
      </c>
      <c r="S240">
        <v>4.228E-3</v>
      </c>
      <c r="T240">
        <v>6.3270000000000002E-3</v>
      </c>
      <c r="U240">
        <v>5.8329999999999996E-3</v>
      </c>
      <c r="V240">
        <v>7.2630000000000004E-3</v>
      </c>
      <c r="W240">
        <v>5.659E-3</v>
      </c>
      <c r="X240">
        <v>3.973E-3</v>
      </c>
      <c r="Y240">
        <v>4.5840000000000004E-3</v>
      </c>
      <c r="Z240">
        <v>5.8799999999999998E-3</v>
      </c>
      <c r="AA240">
        <v>3.163E-3</v>
      </c>
      <c r="AB240">
        <v>5.8919999999999997E-3</v>
      </c>
      <c r="AC240">
        <v>5.7369999999999999E-3</v>
      </c>
      <c r="AD240">
        <v>6.4520000000000003E-3</v>
      </c>
      <c r="AE240">
        <v>4.0140000000000002E-3</v>
      </c>
      <c r="AF240">
        <v>4.1240000000000001E-3</v>
      </c>
      <c r="AG240">
        <v>4.1250000000000002E-3</v>
      </c>
      <c r="AH240">
        <v>4.8570000000000002E-3</v>
      </c>
      <c r="AI240">
        <v>2.4840000000000001E-3</v>
      </c>
      <c r="AJ240">
        <v>2.7209999999999999E-3</v>
      </c>
      <c r="AK240">
        <v>2.8059999999999999E-3</v>
      </c>
      <c r="AL240">
        <v>2.7339999999999999E-3</v>
      </c>
      <c r="AM240">
        <v>4.3920000000000001E-3</v>
      </c>
      <c r="AN240">
        <v>4.6839999999999998E-3</v>
      </c>
      <c r="AO240">
        <v>4.6589999999999999E-3</v>
      </c>
    </row>
    <row r="241" spans="1:41">
      <c r="A241">
        <v>764</v>
      </c>
      <c r="B241">
        <v>2.6182E-2</v>
      </c>
      <c r="C241">
        <v>3.4347000000000003E-2</v>
      </c>
      <c r="D241">
        <v>4.8847000000000002E-2</v>
      </c>
      <c r="E241">
        <v>2.1589000000000001E-2</v>
      </c>
      <c r="F241">
        <v>1.8450999999999999E-2</v>
      </c>
      <c r="G241">
        <v>2.2756999999999999E-2</v>
      </c>
      <c r="H241">
        <v>1.3790999999999999E-2</v>
      </c>
      <c r="I241">
        <v>8.7810000000000006E-3</v>
      </c>
      <c r="J241">
        <v>9.1590000000000005E-3</v>
      </c>
      <c r="K241">
        <v>3.7320000000000001E-3</v>
      </c>
      <c r="L241">
        <v>4.0369999999999998E-3</v>
      </c>
      <c r="M241">
        <v>9.4199999999999996E-3</v>
      </c>
      <c r="N241">
        <v>8.6759999999999997E-3</v>
      </c>
      <c r="O241">
        <v>8.4749999999999999E-3</v>
      </c>
      <c r="P241">
        <v>4.4010000000000004E-3</v>
      </c>
      <c r="Q241">
        <v>1.0437E-2</v>
      </c>
      <c r="R241">
        <v>7.5599999999999999E-3</v>
      </c>
      <c r="S241">
        <v>4.2339999999999999E-3</v>
      </c>
      <c r="T241">
        <v>6.5100000000000002E-3</v>
      </c>
      <c r="U241">
        <v>6.0010000000000003E-3</v>
      </c>
      <c r="V241">
        <v>7.4139999999999996E-3</v>
      </c>
      <c r="W241">
        <v>5.7829999999999999E-3</v>
      </c>
      <c r="X241">
        <v>4.0350000000000004E-3</v>
      </c>
      <c r="Y241">
        <v>4.5230000000000001E-3</v>
      </c>
      <c r="Z241">
        <v>5.8389999999999996E-3</v>
      </c>
      <c r="AA241">
        <v>3.287E-3</v>
      </c>
      <c r="AB241">
        <v>5.9220000000000002E-3</v>
      </c>
      <c r="AC241">
        <v>5.927E-3</v>
      </c>
      <c r="AD241">
        <v>6.5620000000000001E-3</v>
      </c>
      <c r="AE241">
        <v>4.0889999999999998E-3</v>
      </c>
      <c r="AF241">
        <v>4.0899999999999999E-3</v>
      </c>
      <c r="AG241">
        <v>4.0740000000000004E-3</v>
      </c>
      <c r="AH241">
        <v>4.9779999999999998E-3</v>
      </c>
      <c r="AI241">
        <v>2.4099999999999998E-3</v>
      </c>
      <c r="AJ241">
        <v>2.7460000000000002E-3</v>
      </c>
      <c r="AK241">
        <v>2.8210000000000002E-3</v>
      </c>
      <c r="AL241">
        <v>2.7699999999999999E-3</v>
      </c>
      <c r="AM241">
        <v>4.4790000000000003E-3</v>
      </c>
      <c r="AN241">
        <v>4.712E-3</v>
      </c>
      <c r="AO241">
        <v>4.6150000000000002E-3</v>
      </c>
    </row>
    <row r="242" spans="1:41">
      <c r="A242">
        <v>763</v>
      </c>
      <c r="B242">
        <v>2.7515999999999999E-2</v>
      </c>
      <c r="C242">
        <v>3.5671000000000001E-2</v>
      </c>
      <c r="D242">
        <v>5.1206000000000002E-2</v>
      </c>
      <c r="E242">
        <v>2.2578000000000001E-2</v>
      </c>
      <c r="F242">
        <v>1.9465E-2</v>
      </c>
      <c r="G242">
        <v>2.3588999999999999E-2</v>
      </c>
      <c r="H242">
        <v>1.4429000000000001E-2</v>
      </c>
      <c r="I242">
        <v>9.1959999999999993E-3</v>
      </c>
      <c r="J242">
        <v>9.5309999999999995E-3</v>
      </c>
      <c r="K242">
        <v>3.751E-3</v>
      </c>
      <c r="L242">
        <v>4.0920000000000002E-3</v>
      </c>
      <c r="M242">
        <v>9.6760000000000006E-3</v>
      </c>
      <c r="N242">
        <v>8.9619999999999995E-3</v>
      </c>
      <c r="O242">
        <v>8.8529999999999998E-3</v>
      </c>
      <c r="P242">
        <v>4.4549999999999998E-3</v>
      </c>
      <c r="Q242">
        <v>1.059E-2</v>
      </c>
      <c r="R242">
        <v>7.8050000000000003E-3</v>
      </c>
      <c r="S242">
        <v>4.4219999999999997E-3</v>
      </c>
      <c r="T242">
        <v>6.6519999999999999E-3</v>
      </c>
      <c r="U242">
        <v>6.2249999999999996E-3</v>
      </c>
      <c r="V242">
        <v>7.6499999999999997E-3</v>
      </c>
      <c r="W242">
        <v>5.9020000000000001E-3</v>
      </c>
      <c r="X242">
        <v>4.202E-3</v>
      </c>
      <c r="Y242">
        <v>4.627E-3</v>
      </c>
      <c r="Z242">
        <v>5.9709999999999997E-3</v>
      </c>
      <c r="AA242">
        <v>3.5140000000000002E-3</v>
      </c>
      <c r="AB242">
        <v>5.9610000000000002E-3</v>
      </c>
      <c r="AC242">
        <v>6.0660000000000002E-3</v>
      </c>
      <c r="AD242">
        <v>6.6800000000000002E-3</v>
      </c>
      <c r="AE242">
        <v>4.2700000000000004E-3</v>
      </c>
      <c r="AF242">
        <v>4.2209999999999999E-3</v>
      </c>
      <c r="AG242">
        <v>4.0949999999999997E-3</v>
      </c>
      <c r="AH242">
        <v>5.1000000000000004E-3</v>
      </c>
      <c r="AI242">
        <v>2.4420000000000002E-3</v>
      </c>
      <c r="AJ242">
        <v>2.7230000000000002E-3</v>
      </c>
      <c r="AK242">
        <v>2.8900000000000002E-3</v>
      </c>
      <c r="AL242">
        <v>2.8600000000000001E-3</v>
      </c>
      <c r="AM242">
        <v>4.6119999999999998E-3</v>
      </c>
      <c r="AN242">
        <v>4.7520000000000001E-3</v>
      </c>
      <c r="AO242">
        <v>4.7390000000000002E-3</v>
      </c>
    </row>
    <row r="243" spans="1:41">
      <c r="A243">
        <v>762</v>
      </c>
      <c r="B243">
        <v>2.9003999999999999E-2</v>
      </c>
      <c r="C243">
        <v>3.7124999999999998E-2</v>
      </c>
      <c r="D243">
        <v>5.3761000000000003E-2</v>
      </c>
      <c r="E243">
        <v>2.3507E-2</v>
      </c>
      <c r="F243">
        <v>2.0374E-2</v>
      </c>
      <c r="G243">
        <v>2.4500000000000001E-2</v>
      </c>
      <c r="H243">
        <v>1.5029000000000001E-2</v>
      </c>
      <c r="I243">
        <v>9.7070000000000004E-3</v>
      </c>
      <c r="J243">
        <v>9.8359999999999993E-3</v>
      </c>
      <c r="K243">
        <v>3.9280000000000001E-3</v>
      </c>
      <c r="L243">
        <v>4.1409999999999997E-3</v>
      </c>
      <c r="M243">
        <v>9.8879999999999992E-3</v>
      </c>
      <c r="N243">
        <v>9.0679999999999997E-3</v>
      </c>
      <c r="O243">
        <v>9.4619999999999999E-3</v>
      </c>
      <c r="P243">
        <v>4.679E-3</v>
      </c>
      <c r="Q243">
        <v>1.0902999999999999E-2</v>
      </c>
      <c r="R243">
        <v>8.1060000000000004E-3</v>
      </c>
      <c r="S243">
        <v>4.7999999999999996E-3</v>
      </c>
      <c r="T243">
        <v>7.012E-3</v>
      </c>
      <c r="U243">
        <v>6.5929999999999999E-3</v>
      </c>
      <c r="V243">
        <v>8.0549999999999997E-3</v>
      </c>
      <c r="W243">
        <v>6.1240000000000001E-3</v>
      </c>
      <c r="X243">
        <v>4.3829999999999997E-3</v>
      </c>
      <c r="Y243">
        <v>4.7660000000000003E-3</v>
      </c>
      <c r="Z243">
        <v>6.1110000000000001E-3</v>
      </c>
      <c r="AA243">
        <v>3.6619999999999999E-3</v>
      </c>
      <c r="AB243">
        <v>6.3410000000000003E-3</v>
      </c>
      <c r="AC243">
        <v>6.522E-3</v>
      </c>
      <c r="AD243">
        <v>6.953E-3</v>
      </c>
      <c r="AE243">
        <v>4.5440000000000003E-3</v>
      </c>
      <c r="AF243">
        <v>4.5310000000000003E-3</v>
      </c>
      <c r="AG243">
        <v>4.3119999999999999E-3</v>
      </c>
      <c r="AH243">
        <v>5.3150000000000003E-3</v>
      </c>
      <c r="AI243">
        <v>2.6679999999999998E-3</v>
      </c>
      <c r="AJ243">
        <v>2.905E-3</v>
      </c>
      <c r="AK243">
        <v>3.0240000000000002E-3</v>
      </c>
      <c r="AL243">
        <v>2.9840000000000001E-3</v>
      </c>
      <c r="AM243">
        <v>4.8300000000000001E-3</v>
      </c>
      <c r="AN243">
        <v>4.9589999999999999E-3</v>
      </c>
      <c r="AO243">
        <v>5.0429999999999997E-3</v>
      </c>
    </row>
    <row r="244" spans="1:41">
      <c r="A244">
        <v>761</v>
      </c>
      <c r="B244">
        <v>3.0355E-2</v>
      </c>
      <c r="C244">
        <v>3.8470999999999998E-2</v>
      </c>
      <c r="D244">
        <v>5.6141000000000003E-2</v>
      </c>
      <c r="E244">
        <v>2.4424999999999999E-2</v>
      </c>
      <c r="F244">
        <v>2.1152000000000001E-2</v>
      </c>
      <c r="G244">
        <v>2.5253000000000001E-2</v>
      </c>
      <c r="H244">
        <v>1.5762000000000002E-2</v>
      </c>
      <c r="I244">
        <v>1.0067E-2</v>
      </c>
      <c r="J244">
        <v>1.0108000000000001E-2</v>
      </c>
      <c r="K244">
        <v>3.9880000000000002E-3</v>
      </c>
      <c r="L244">
        <v>4.2230000000000002E-3</v>
      </c>
      <c r="M244">
        <v>1.0196999999999999E-2</v>
      </c>
      <c r="N244">
        <v>9.2239999999999996E-3</v>
      </c>
      <c r="O244">
        <v>9.8519999999999996E-3</v>
      </c>
      <c r="P244">
        <v>4.9129999999999998E-3</v>
      </c>
      <c r="Q244">
        <v>1.1351E-2</v>
      </c>
      <c r="R244">
        <v>8.4899999999999993E-3</v>
      </c>
      <c r="S244">
        <v>5.1960000000000001E-3</v>
      </c>
      <c r="T244">
        <v>7.5040000000000003E-3</v>
      </c>
      <c r="U244">
        <v>7.0829999999999999E-3</v>
      </c>
      <c r="V244">
        <v>8.4709999999999994E-3</v>
      </c>
      <c r="W244">
        <v>6.4510000000000001E-3</v>
      </c>
      <c r="X244">
        <v>4.8260000000000004E-3</v>
      </c>
      <c r="Y244">
        <v>4.9230000000000003E-3</v>
      </c>
      <c r="Z244">
        <v>6.3769999999999999E-3</v>
      </c>
      <c r="AA244">
        <v>3.9690000000000003E-3</v>
      </c>
      <c r="AB244">
        <v>6.7390000000000002E-3</v>
      </c>
      <c r="AC244">
        <v>6.8500000000000002E-3</v>
      </c>
      <c r="AD244">
        <v>7.2960000000000004E-3</v>
      </c>
      <c r="AE244">
        <v>4.9069999999999999E-3</v>
      </c>
      <c r="AF244">
        <v>4.6800000000000001E-3</v>
      </c>
      <c r="AG244">
        <v>4.5279999999999999E-3</v>
      </c>
      <c r="AH244">
        <v>5.679E-3</v>
      </c>
      <c r="AI244">
        <v>2.8779999999999999E-3</v>
      </c>
      <c r="AJ244">
        <v>3.1689999999999999E-3</v>
      </c>
      <c r="AK244">
        <v>3.2469999999999999E-3</v>
      </c>
      <c r="AL244">
        <v>3.1519999999999999E-3</v>
      </c>
      <c r="AM244">
        <v>5.1799999999999997E-3</v>
      </c>
      <c r="AN244">
        <v>5.1729999999999996E-3</v>
      </c>
      <c r="AO244">
        <v>5.202E-3</v>
      </c>
    </row>
    <row r="245" spans="1:41">
      <c r="A245">
        <v>760</v>
      </c>
      <c r="B245">
        <v>3.1640000000000001E-2</v>
      </c>
      <c r="C245">
        <v>3.9808000000000003E-2</v>
      </c>
      <c r="D245">
        <v>5.8431999999999998E-2</v>
      </c>
      <c r="E245">
        <v>2.5316000000000002E-2</v>
      </c>
      <c r="F245">
        <v>2.1961000000000001E-2</v>
      </c>
      <c r="G245">
        <v>2.5991E-2</v>
      </c>
      <c r="H245">
        <v>1.6417999999999999E-2</v>
      </c>
      <c r="I245">
        <v>1.0410000000000001E-2</v>
      </c>
      <c r="J245">
        <v>1.0125E-2</v>
      </c>
      <c r="K245">
        <v>3.9620000000000002E-3</v>
      </c>
      <c r="L245">
        <v>4.1999999999999997E-3</v>
      </c>
      <c r="M245">
        <v>1.0356000000000001E-2</v>
      </c>
      <c r="N245">
        <v>9.2499999999999995E-3</v>
      </c>
      <c r="O245">
        <v>1.0318000000000001E-2</v>
      </c>
      <c r="P245">
        <v>5.0090000000000004E-3</v>
      </c>
      <c r="Q245">
        <v>1.1636000000000001E-2</v>
      </c>
      <c r="R245">
        <v>8.8059999999999996E-3</v>
      </c>
      <c r="S245">
        <v>5.5370000000000003E-3</v>
      </c>
      <c r="T245">
        <v>7.9419999999999994E-3</v>
      </c>
      <c r="U245">
        <v>7.4120000000000002E-3</v>
      </c>
      <c r="V245">
        <v>8.8970000000000004E-3</v>
      </c>
      <c r="W245">
        <v>6.7239999999999999E-3</v>
      </c>
      <c r="X245">
        <v>4.9399999999999999E-3</v>
      </c>
      <c r="Y245">
        <v>5.1450000000000003E-3</v>
      </c>
      <c r="Z245">
        <v>6.6340000000000001E-3</v>
      </c>
      <c r="AA245">
        <v>4.156E-3</v>
      </c>
      <c r="AB245">
        <v>6.9890000000000004E-3</v>
      </c>
      <c r="AC245">
        <v>7.1910000000000003E-3</v>
      </c>
      <c r="AD245">
        <v>7.5009999999999999E-3</v>
      </c>
      <c r="AE245">
        <v>5.2209999999999999E-3</v>
      </c>
      <c r="AF245">
        <v>4.9680000000000002E-3</v>
      </c>
      <c r="AG245">
        <v>4.6740000000000002E-3</v>
      </c>
      <c r="AH245">
        <v>5.9329999999999999E-3</v>
      </c>
      <c r="AI245">
        <v>3.0140000000000002E-3</v>
      </c>
      <c r="AJ245">
        <v>3.3999999999999998E-3</v>
      </c>
      <c r="AK245">
        <v>3.4849999999999998E-3</v>
      </c>
      <c r="AL245">
        <v>3.2789999999999998E-3</v>
      </c>
      <c r="AM245">
        <v>5.5009999999999998E-3</v>
      </c>
      <c r="AN245">
        <v>5.3880000000000004E-3</v>
      </c>
      <c r="AO245">
        <v>5.5700000000000003E-3</v>
      </c>
    </row>
    <row r="246" spans="1:41">
      <c r="A246">
        <v>759</v>
      </c>
      <c r="B246">
        <v>3.2898999999999998E-2</v>
      </c>
      <c r="C246">
        <v>4.0828000000000003E-2</v>
      </c>
      <c r="D246">
        <v>6.0567000000000003E-2</v>
      </c>
      <c r="E246">
        <v>2.6155999999999999E-2</v>
      </c>
      <c r="F246">
        <v>2.2665999999999999E-2</v>
      </c>
      <c r="G246">
        <v>2.6646E-2</v>
      </c>
      <c r="H246">
        <v>1.6813999999999999E-2</v>
      </c>
      <c r="I246">
        <v>1.0597000000000001E-2</v>
      </c>
      <c r="J246">
        <v>1.0401000000000001E-2</v>
      </c>
      <c r="K246">
        <v>4.0870000000000004E-3</v>
      </c>
      <c r="L246">
        <v>4.3909999999999999E-3</v>
      </c>
      <c r="M246">
        <v>1.0621999999999999E-2</v>
      </c>
      <c r="N246">
        <v>9.6559999999999997E-3</v>
      </c>
      <c r="O246">
        <v>1.0803999999999999E-2</v>
      </c>
      <c r="P246">
        <v>5.2249999999999996E-3</v>
      </c>
      <c r="Q246">
        <v>1.2009000000000001E-2</v>
      </c>
      <c r="R246">
        <v>9.0530000000000003E-3</v>
      </c>
      <c r="S246">
        <v>5.7299999999999999E-3</v>
      </c>
      <c r="T246">
        <v>8.2059999999999998E-3</v>
      </c>
      <c r="U246">
        <v>7.6530000000000001E-3</v>
      </c>
      <c r="V246">
        <v>9.1439999999999994E-3</v>
      </c>
      <c r="W246">
        <v>6.9579999999999998E-3</v>
      </c>
      <c r="X246">
        <v>4.9870000000000001E-3</v>
      </c>
      <c r="Y246">
        <v>5.3969999999999999E-3</v>
      </c>
      <c r="Z246">
        <v>6.8760000000000002E-3</v>
      </c>
      <c r="AA246">
        <v>4.2709999999999996E-3</v>
      </c>
      <c r="AB246">
        <v>7.1580000000000003E-3</v>
      </c>
      <c r="AC246">
        <v>7.4809999999999998E-3</v>
      </c>
      <c r="AD246">
        <v>7.7759999999999999E-3</v>
      </c>
      <c r="AE246">
        <v>5.4850000000000003E-3</v>
      </c>
      <c r="AF246">
        <v>5.1370000000000001E-3</v>
      </c>
      <c r="AG246">
        <v>4.7959999999999999E-3</v>
      </c>
      <c r="AH246">
        <v>6.1110000000000001E-3</v>
      </c>
      <c r="AI246">
        <v>3.1540000000000001E-3</v>
      </c>
      <c r="AJ246">
        <v>3.5360000000000001E-3</v>
      </c>
      <c r="AK246">
        <v>3.6970000000000002E-3</v>
      </c>
      <c r="AL246">
        <v>3.3809999999999999E-3</v>
      </c>
      <c r="AM246">
        <v>5.7169999999999999E-3</v>
      </c>
      <c r="AN246">
        <v>5.4949999999999999E-3</v>
      </c>
      <c r="AO246">
        <v>5.8479999999999999E-3</v>
      </c>
    </row>
    <row r="247" spans="1:41">
      <c r="A247">
        <v>758</v>
      </c>
      <c r="B247">
        <v>3.4014999999999997E-2</v>
      </c>
      <c r="C247">
        <v>4.2057999999999998E-2</v>
      </c>
      <c r="D247">
        <v>6.2682000000000002E-2</v>
      </c>
      <c r="E247">
        <v>2.6877000000000002E-2</v>
      </c>
      <c r="F247">
        <v>2.3354E-2</v>
      </c>
      <c r="G247">
        <v>2.7354E-2</v>
      </c>
      <c r="H247">
        <v>1.7284000000000001E-2</v>
      </c>
      <c r="I247">
        <v>1.0893E-2</v>
      </c>
      <c r="J247">
        <v>1.0625000000000001E-2</v>
      </c>
      <c r="K247">
        <v>4.1859999999999996E-3</v>
      </c>
      <c r="L247">
        <v>4.3400000000000001E-3</v>
      </c>
      <c r="M247">
        <v>1.0866000000000001E-2</v>
      </c>
      <c r="N247">
        <v>9.8969999999999995E-3</v>
      </c>
      <c r="O247">
        <v>1.1391E-2</v>
      </c>
      <c r="P247">
        <v>5.4149999999999997E-3</v>
      </c>
      <c r="Q247">
        <v>1.2484E-2</v>
      </c>
      <c r="R247">
        <v>9.3699999999999999E-3</v>
      </c>
      <c r="S247">
        <v>6.0829999999999999E-3</v>
      </c>
      <c r="T247">
        <v>8.4360000000000008E-3</v>
      </c>
      <c r="U247">
        <v>8.0820000000000006E-3</v>
      </c>
      <c r="V247">
        <v>9.5049999999999996E-3</v>
      </c>
      <c r="W247">
        <v>7.1549999999999999E-3</v>
      </c>
      <c r="X247">
        <v>5.3179999999999998E-3</v>
      </c>
      <c r="Y247">
        <v>5.6800000000000002E-3</v>
      </c>
      <c r="Z247">
        <v>7.2630000000000004E-3</v>
      </c>
      <c r="AA247">
        <v>4.4600000000000004E-3</v>
      </c>
      <c r="AB247">
        <v>7.3769999999999999E-3</v>
      </c>
      <c r="AC247">
        <v>7.6909999999999999E-3</v>
      </c>
      <c r="AD247">
        <v>8.0680000000000005E-3</v>
      </c>
      <c r="AE247">
        <v>5.7780000000000001E-3</v>
      </c>
      <c r="AF247">
        <v>5.4000000000000003E-3</v>
      </c>
      <c r="AG247">
        <v>4.9519999999999998E-3</v>
      </c>
      <c r="AH247">
        <v>6.3930000000000002E-3</v>
      </c>
      <c r="AI247">
        <v>3.3240000000000001E-3</v>
      </c>
      <c r="AJ247">
        <v>3.6679999999999998E-3</v>
      </c>
      <c r="AK247">
        <v>3.872E-3</v>
      </c>
      <c r="AL247">
        <v>3.5699999999999998E-3</v>
      </c>
      <c r="AM247">
        <v>5.9950000000000003E-3</v>
      </c>
      <c r="AN247">
        <v>5.7739999999999996E-3</v>
      </c>
      <c r="AO247">
        <v>6.0219999999999996E-3</v>
      </c>
    </row>
    <row r="248" spans="1:41">
      <c r="A248">
        <v>757</v>
      </c>
      <c r="B248">
        <v>3.5144000000000002E-2</v>
      </c>
      <c r="C248">
        <v>4.3194000000000003E-2</v>
      </c>
      <c r="D248">
        <v>6.4957000000000001E-2</v>
      </c>
      <c r="E248">
        <v>2.7602999999999999E-2</v>
      </c>
      <c r="F248">
        <v>2.4066000000000001E-2</v>
      </c>
      <c r="G248">
        <v>2.8150999999999999E-2</v>
      </c>
      <c r="H248">
        <v>1.7788999999999999E-2</v>
      </c>
      <c r="I248">
        <v>1.1247E-2</v>
      </c>
      <c r="J248">
        <v>1.0791E-2</v>
      </c>
      <c r="K248">
        <v>4.287E-3</v>
      </c>
      <c r="L248">
        <v>4.3870000000000003E-3</v>
      </c>
      <c r="M248">
        <v>1.1077E-2</v>
      </c>
      <c r="N248">
        <v>9.9430000000000004E-3</v>
      </c>
      <c r="O248">
        <v>1.188E-2</v>
      </c>
      <c r="P248">
        <v>5.7429999999999998E-3</v>
      </c>
      <c r="Q248">
        <v>1.2892000000000001E-2</v>
      </c>
      <c r="R248">
        <v>9.861E-3</v>
      </c>
      <c r="S248">
        <v>6.3709999999999999E-3</v>
      </c>
      <c r="T248">
        <v>8.8020000000000008E-3</v>
      </c>
      <c r="U248">
        <v>8.4600000000000005E-3</v>
      </c>
      <c r="V248">
        <v>1.0000999999999999E-2</v>
      </c>
      <c r="W248">
        <v>7.4380000000000002E-3</v>
      </c>
      <c r="X248">
        <v>5.6470000000000001E-3</v>
      </c>
      <c r="Y248">
        <v>6.0179999999999999E-3</v>
      </c>
      <c r="Z248">
        <v>7.5839999999999996E-3</v>
      </c>
      <c r="AA248">
        <v>4.5830000000000003E-3</v>
      </c>
      <c r="AB248">
        <v>7.7229999999999998E-3</v>
      </c>
      <c r="AC248">
        <v>8.0990000000000003E-3</v>
      </c>
      <c r="AD248">
        <v>8.4430000000000009E-3</v>
      </c>
      <c r="AE248">
        <v>6.0740000000000004E-3</v>
      </c>
      <c r="AF248">
        <v>5.64E-3</v>
      </c>
      <c r="AG248">
        <v>5.2100000000000002E-3</v>
      </c>
      <c r="AH248">
        <v>6.7279999999999996E-3</v>
      </c>
      <c r="AI248">
        <v>3.6930000000000001E-3</v>
      </c>
      <c r="AJ248">
        <v>3.8500000000000001E-3</v>
      </c>
      <c r="AK248">
        <v>4.1349999999999998E-3</v>
      </c>
      <c r="AL248">
        <v>3.722E-3</v>
      </c>
      <c r="AM248">
        <v>6.3099999999999996E-3</v>
      </c>
      <c r="AN248">
        <v>6.1469999999999997E-3</v>
      </c>
      <c r="AO248">
        <v>6.2560000000000003E-3</v>
      </c>
    </row>
    <row r="249" spans="1:41">
      <c r="A249">
        <v>756</v>
      </c>
      <c r="B249">
        <v>3.6268000000000002E-2</v>
      </c>
      <c r="C249">
        <v>4.4310000000000002E-2</v>
      </c>
      <c r="D249">
        <v>6.7045999999999994E-2</v>
      </c>
      <c r="E249">
        <v>2.8417999999999999E-2</v>
      </c>
      <c r="F249">
        <v>2.4822E-2</v>
      </c>
      <c r="G249">
        <v>2.8947000000000001E-2</v>
      </c>
      <c r="H249">
        <v>1.8343999999999999E-2</v>
      </c>
      <c r="I249">
        <v>1.1599999999999999E-2</v>
      </c>
      <c r="J249">
        <v>1.1117999999999999E-2</v>
      </c>
      <c r="K249">
        <v>4.2170000000000003E-3</v>
      </c>
      <c r="L249">
        <v>4.4739999999999997E-3</v>
      </c>
      <c r="M249">
        <v>1.1325E-2</v>
      </c>
      <c r="N249">
        <v>1.0158E-2</v>
      </c>
      <c r="O249">
        <v>1.2277E-2</v>
      </c>
      <c r="P249">
        <v>5.9439999999999996E-3</v>
      </c>
      <c r="Q249">
        <v>1.3223E-2</v>
      </c>
      <c r="R249">
        <v>1.0057999999999999E-2</v>
      </c>
      <c r="S249">
        <v>6.5859999999999998E-3</v>
      </c>
      <c r="T249">
        <v>9.0799999999999995E-3</v>
      </c>
      <c r="U249">
        <v>8.7069999999999995E-3</v>
      </c>
      <c r="V249">
        <v>1.0325000000000001E-2</v>
      </c>
      <c r="W249">
        <v>7.574E-3</v>
      </c>
      <c r="X249">
        <v>5.8209999999999998E-3</v>
      </c>
      <c r="Y249">
        <v>6.2100000000000002E-3</v>
      </c>
      <c r="Z249">
        <v>7.7609999999999997E-3</v>
      </c>
      <c r="AA249">
        <v>4.8269999999999997E-3</v>
      </c>
      <c r="AB249">
        <v>7.9640000000000006E-3</v>
      </c>
      <c r="AC249">
        <v>8.201E-3</v>
      </c>
      <c r="AD249">
        <v>8.6879999999999995E-3</v>
      </c>
      <c r="AE249">
        <v>6.3169999999999997E-3</v>
      </c>
      <c r="AF249">
        <v>5.7429999999999998E-3</v>
      </c>
      <c r="AG249">
        <v>5.4450000000000002E-3</v>
      </c>
      <c r="AH249">
        <v>6.8490000000000001E-3</v>
      </c>
      <c r="AI249">
        <v>3.7499999999999999E-3</v>
      </c>
      <c r="AJ249">
        <v>3.9290000000000002E-3</v>
      </c>
      <c r="AK249">
        <v>4.3229999999999996E-3</v>
      </c>
      <c r="AL249">
        <v>3.8769999999999998E-3</v>
      </c>
      <c r="AM249">
        <v>6.4330000000000003E-3</v>
      </c>
      <c r="AN249">
        <v>6.3090000000000004E-3</v>
      </c>
      <c r="AO249">
        <v>6.5290000000000001E-3</v>
      </c>
    </row>
    <row r="250" spans="1:41">
      <c r="A250">
        <v>755</v>
      </c>
      <c r="B250">
        <v>3.7293E-2</v>
      </c>
      <c r="C250">
        <v>4.5360999999999999E-2</v>
      </c>
      <c r="D250">
        <v>6.8836999999999995E-2</v>
      </c>
      <c r="E250">
        <v>2.9163999999999999E-2</v>
      </c>
      <c r="F250">
        <v>2.5491E-2</v>
      </c>
      <c r="G250">
        <v>2.9524000000000002E-2</v>
      </c>
      <c r="H250">
        <v>1.8853000000000002E-2</v>
      </c>
      <c r="I250">
        <v>1.1927999999999999E-2</v>
      </c>
      <c r="J250">
        <v>1.133E-2</v>
      </c>
      <c r="K250">
        <v>4.2519999999999997E-3</v>
      </c>
      <c r="L250">
        <v>4.5620000000000001E-3</v>
      </c>
      <c r="M250">
        <v>1.1386E-2</v>
      </c>
      <c r="N250">
        <v>1.0324E-2</v>
      </c>
      <c r="O250">
        <v>1.2799E-2</v>
      </c>
      <c r="P250">
        <v>6.1520000000000004E-3</v>
      </c>
      <c r="Q250">
        <v>1.3564E-2</v>
      </c>
      <c r="R250">
        <v>1.0307E-2</v>
      </c>
      <c r="S250">
        <v>6.816E-3</v>
      </c>
      <c r="T250">
        <v>9.2759999999999995E-3</v>
      </c>
      <c r="U250">
        <v>8.9899999999999997E-3</v>
      </c>
      <c r="V250">
        <v>1.0496999999999999E-2</v>
      </c>
      <c r="W250">
        <v>7.6649999999999999E-3</v>
      </c>
      <c r="X250">
        <v>6.0359999999999997E-3</v>
      </c>
      <c r="Y250">
        <v>6.3559999999999997E-3</v>
      </c>
      <c r="Z250">
        <v>7.9489999999999995E-3</v>
      </c>
      <c r="AA250">
        <v>4.9129999999999998E-3</v>
      </c>
      <c r="AB250">
        <v>8.1410000000000007E-3</v>
      </c>
      <c r="AC250">
        <v>8.4679999999999998E-3</v>
      </c>
      <c r="AD250">
        <v>8.9020000000000002E-3</v>
      </c>
      <c r="AE250">
        <v>6.3810000000000004E-3</v>
      </c>
      <c r="AF250">
        <v>5.9160000000000003E-3</v>
      </c>
      <c r="AG250">
        <v>5.6369999999999996E-3</v>
      </c>
      <c r="AH250">
        <v>7.1479999999999998E-3</v>
      </c>
      <c r="AI250">
        <v>3.8700000000000002E-3</v>
      </c>
      <c r="AJ250">
        <v>4.052E-3</v>
      </c>
      <c r="AK250">
        <v>4.4590000000000003E-3</v>
      </c>
      <c r="AL250">
        <v>3.9760000000000004E-3</v>
      </c>
      <c r="AM250">
        <v>6.5069999999999998E-3</v>
      </c>
      <c r="AN250">
        <v>6.5050000000000004E-3</v>
      </c>
      <c r="AO250">
        <v>6.6270000000000001E-3</v>
      </c>
    </row>
    <row r="251" spans="1:41">
      <c r="A251">
        <v>754</v>
      </c>
      <c r="B251">
        <v>3.8341E-2</v>
      </c>
      <c r="C251">
        <v>4.6349000000000001E-2</v>
      </c>
      <c r="D251">
        <v>7.059E-2</v>
      </c>
      <c r="E251">
        <v>2.9883E-2</v>
      </c>
      <c r="F251">
        <v>2.6152000000000002E-2</v>
      </c>
      <c r="G251">
        <v>3.0120000000000001E-2</v>
      </c>
      <c r="H251">
        <v>1.9400000000000001E-2</v>
      </c>
      <c r="I251">
        <v>1.2193000000000001E-2</v>
      </c>
      <c r="J251">
        <v>1.1479E-2</v>
      </c>
      <c r="K251">
        <v>4.3020000000000003E-3</v>
      </c>
      <c r="L251">
        <v>4.6629999999999996E-3</v>
      </c>
      <c r="M251">
        <v>1.1424E-2</v>
      </c>
      <c r="N251">
        <v>1.0381E-2</v>
      </c>
      <c r="O251">
        <v>1.3174999999999999E-2</v>
      </c>
      <c r="P251">
        <v>6.3350000000000004E-3</v>
      </c>
      <c r="Q251">
        <v>1.3856E-2</v>
      </c>
      <c r="R251">
        <v>1.0691000000000001E-2</v>
      </c>
      <c r="S251">
        <v>7.1989999999999997E-3</v>
      </c>
      <c r="T251">
        <v>9.606E-3</v>
      </c>
      <c r="U251">
        <v>9.3629999999999998E-3</v>
      </c>
      <c r="V251">
        <v>1.0916E-2</v>
      </c>
      <c r="W251">
        <v>7.8840000000000004E-3</v>
      </c>
      <c r="X251">
        <v>6.3699999999999998E-3</v>
      </c>
      <c r="Y251">
        <v>6.6519999999999999E-3</v>
      </c>
      <c r="Z251">
        <v>8.3059999999999991E-3</v>
      </c>
      <c r="AA251">
        <v>5.1149999999999998E-3</v>
      </c>
      <c r="AB251">
        <v>8.3909999999999992E-3</v>
      </c>
      <c r="AC251">
        <v>8.763E-3</v>
      </c>
      <c r="AD251">
        <v>9.2300000000000004E-3</v>
      </c>
      <c r="AE251">
        <v>6.685E-3</v>
      </c>
      <c r="AF251">
        <v>6.1590000000000004E-3</v>
      </c>
      <c r="AG251">
        <v>5.8339999999999998E-3</v>
      </c>
      <c r="AH251">
        <v>7.4619999999999999E-3</v>
      </c>
      <c r="AI251">
        <v>4.1469999999999996E-3</v>
      </c>
      <c r="AJ251">
        <v>4.3099999999999996E-3</v>
      </c>
      <c r="AK251">
        <v>4.6369999999999996E-3</v>
      </c>
      <c r="AL251">
        <v>4.254E-3</v>
      </c>
      <c r="AM251">
        <v>6.7419999999999997E-3</v>
      </c>
      <c r="AN251">
        <v>6.7889999999999999E-3</v>
      </c>
      <c r="AO251">
        <v>6.9410000000000001E-3</v>
      </c>
    </row>
    <row r="252" spans="1:41">
      <c r="A252">
        <v>753</v>
      </c>
      <c r="B252">
        <v>3.9223000000000001E-2</v>
      </c>
      <c r="C252">
        <v>4.7212999999999998E-2</v>
      </c>
      <c r="D252">
        <v>7.2305999999999995E-2</v>
      </c>
      <c r="E252">
        <v>3.0589000000000002E-2</v>
      </c>
      <c r="F252">
        <v>2.6721999999999999E-2</v>
      </c>
      <c r="G252">
        <v>3.0605E-2</v>
      </c>
      <c r="H252">
        <v>1.9723999999999998E-2</v>
      </c>
      <c r="I252">
        <v>1.2324999999999999E-2</v>
      </c>
      <c r="J252">
        <v>1.1608E-2</v>
      </c>
      <c r="K252">
        <v>4.4039999999999999E-3</v>
      </c>
      <c r="L252">
        <v>4.6979999999999999E-3</v>
      </c>
      <c r="M252">
        <v>1.1528999999999999E-2</v>
      </c>
      <c r="N252">
        <v>1.0437E-2</v>
      </c>
      <c r="O252">
        <v>1.3533E-2</v>
      </c>
      <c r="P252">
        <v>6.1539999999999997E-3</v>
      </c>
      <c r="Q252">
        <v>1.3868999999999999E-2</v>
      </c>
      <c r="R252">
        <v>1.0799E-2</v>
      </c>
      <c r="S252">
        <v>7.149E-3</v>
      </c>
      <c r="T252">
        <v>9.6010000000000002E-3</v>
      </c>
      <c r="U252">
        <v>9.3749999999999997E-3</v>
      </c>
      <c r="V252">
        <v>1.1032999999999999E-2</v>
      </c>
      <c r="W252">
        <v>7.8200000000000006E-3</v>
      </c>
      <c r="X252">
        <v>6.3590000000000001E-3</v>
      </c>
      <c r="Y252">
        <v>6.6439999999999997E-3</v>
      </c>
      <c r="Z252">
        <v>8.2400000000000008E-3</v>
      </c>
      <c r="AA252">
        <v>4.9659999999999999E-3</v>
      </c>
      <c r="AB252">
        <v>8.4620000000000008E-3</v>
      </c>
      <c r="AC252">
        <v>8.8559999999999993E-3</v>
      </c>
      <c r="AD252">
        <v>9.2130000000000007E-3</v>
      </c>
      <c r="AE252">
        <v>6.6519999999999999E-3</v>
      </c>
      <c r="AF252">
        <v>6.13E-3</v>
      </c>
      <c r="AG252">
        <v>5.6909999999999999E-3</v>
      </c>
      <c r="AH252">
        <v>7.4320000000000002E-3</v>
      </c>
      <c r="AI252">
        <v>4.0309999999999999E-3</v>
      </c>
      <c r="AJ252">
        <v>4.2249999999999996E-3</v>
      </c>
      <c r="AK252">
        <v>4.5339999999999998E-3</v>
      </c>
      <c r="AL252">
        <v>4.2319999999999997E-3</v>
      </c>
      <c r="AM252">
        <v>6.7970000000000001E-3</v>
      </c>
      <c r="AN252">
        <v>6.7080000000000004E-3</v>
      </c>
      <c r="AO252">
        <v>6.8900000000000003E-3</v>
      </c>
    </row>
    <row r="253" spans="1:41">
      <c r="A253">
        <v>752</v>
      </c>
      <c r="B253">
        <v>3.9893999999999999E-2</v>
      </c>
      <c r="C253">
        <v>4.7961999999999998E-2</v>
      </c>
      <c r="D253">
        <v>7.3886999999999994E-2</v>
      </c>
      <c r="E253">
        <v>3.1233E-2</v>
      </c>
      <c r="F253">
        <v>2.7229E-2</v>
      </c>
      <c r="G253">
        <v>3.0963000000000001E-2</v>
      </c>
      <c r="H253">
        <v>2.0135E-2</v>
      </c>
      <c r="I253">
        <v>1.2506E-2</v>
      </c>
      <c r="J253">
        <v>1.1872000000000001E-2</v>
      </c>
      <c r="K253">
        <v>4.5430000000000002E-3</v>
      </c>
      <c r="L253">
        <v>4.797E-3</v>
      </c>
      <c r="M253">
        <v>1.167E-2</v>
      </c>
      <c r="N253">
        <v>1.0491E-2</v>
      </c>
      <c r="O253">
        <v>1.3863E-2</v>
      </c>
      <c r="P253">
        <v>6.3610000000000003E-3</v>
      </c>
      <c r="Q253">
        <v>1.3979999999999999E-2</v>
      </c>
      <c r="R253">
        <v>1.1063E-2</v>
      </c>
      <c r="S253">
        <v>7.43E-3</v>
      </c>
      <c r="T253">
        <v>9.7769999999999992E-3</v>
      </c>
      <c r="U253">
        <v>9.5289999999999993E-3</v>
      </c>
      <c r="V253">
        <v>1.1217E-2</v>
      </c>
      <c r="W253">
        <v>7.9469999999999992E-3</v>
      </c>
      <c r="X253">
        <v>6.5760000000000002E-3</v>
      </c>
      <c r="Y253">
        <v>6.8430000000000001E-3</v>
      </c>
      <c r="Z253">
        <v>8.3459999999999993E-3</v>
      </c>
      <c r="AA253">
        <v>5.0790000000000002E-3</v>
      </c>
      <c r="AB253">
        <v>8.5710000000000005E-3</v>
      </c>
      <c r="AC253">
        <v>9.0399999999999994E-3</v>
      </c>
      <c r="AD253">
        <v>9.4369999999999992E-3</v>
      </c>
      <c r="AE253">
        <v>6.7720000000000002E-3</v>
      </c>
      <c r="AF253">
        <v>6.1630000000000001E-3</v>
      </c>
      <c r="AG253">
        <v>5.692E-3</v>
      </c>
      <c r="AH253">
        <v>7.6249999999999998E-3</v>
      </c>
      <c r="AI253">
        <v>4.0860000000000002E-3</v>
      </c>
      <c r="AJ253">
        <v>4.261E-3</v>
      </c>
      <c r="AK253">
        <v>4.6039999999999996E-3</v>
      </c>
      <c r="AL253">
        <v>4.3499999999999997E-3</v>
      </c>
      <c r="AM253">
        <v>6.8849999999999996E-3</v>
      </c>
      <c r="AN253">
        <v>6.8459999999999997E-3</v>
      </c>
      <c r="AO253">
        <v>6.9210000000000001E-3</v>
      </c>
    </row>
    <row r="254" spans="1:41">
      <c r="A254">
        <v>751</v>
      </c>
      <c r="B254">
        <v>4.0707E-2</v>
      </c>
      <c r="C254">
        <v>4.8792000000000002E-2</v>
      </c>
      <c r="D254">
        <v>7.5493000000000005E-2</v>
      </c>
      <c r="E254">
        <v>3.1938000000000001E-2</v>
      </c>
      <c r="F254">
        <v>2.7913E-2</v>
      </c>
      <c r="G254">
        <v>3.1572999999999997E-2</v>
      </c>
      <c r="H254">
        <v>2.0639999999999999E-2</v>
      </c>
      <c r="I254">
        <v>1.2866000000000001E-2</v>
      </c>
      <c r="J254">
        <v>1.2090999999999999E-2</v>
      </c>
      <c r="K254">
        <v>4.6119999999999998E-3</v>
      </c>
      <c r="L254">
        <v>4.7759999999999999E-3</v>
      </c>
      <c r="M254">
        <v>1.1884E-2</v>
      </c>
      <c r="N254">
        <v>1.0725E-2</v>
      </c>
      <c r="O254">
        <v>1.4154999999999999E-2</v>
      </c>
      <c r="P254">
        <v>6.4130000000000003E-3</v>
      </c>
      <c r="Q254">
        <v>1.4135E-2</v>
      </c>
      <c r="R254">
        <v>1.1332E-2</v>
      </c>
      <c r="S254">
        <v>7.6090000000000003E-3</v>
      </c>
      <c r="T254">
        <v>9.9799999999999993E-3</v>
      </c>
      <c r="U254">
        <v>9.6959999999999998E-3</v>
      </c>
      <c r="V254">
        <v>1.14E-2</v>
      </c>
      <c r="W254">
        <v>8.09E-3</v>
      </c>
      <c r="X254">
        <v>6.6889999999999996E-3</v>
      </c>
      <c r="Y254">
        <v>6.979E-3</v>
      </c>
      <c r="Z254">
        <v>8.5299999999999994E-3</v>
      </c>
      <c r="AA254">
        <v>5.1359999999999999E-3</v>
      </c>
      <c r="AB254">
        <v>8.7969999999999993E-3</v>
      </c>
      <c r="AC254">
        <v>9.1940000000000008E-3</v>
      </c>
      <c r="AD254">
        <v>9.5980000000000006E-3</v>
      </c>
      <c r="AE254">
        <v>6.9470000000000001E-3</v>
      </c>
      <c r="AF254">
        <v>6.2199999999999998E-3</v>
      </c>
      <c r="AG254">
        <v>5.7710000000000001E-3</v>
      </c>
      <c r="AH254">
        <v>7.7860000000000004E-3</v>
      </c>
      <c r="AI254">
        <v>4.1879999999999999E-3</v>
      </c>
      <c r="AJ254">
        <v>4.3400000000000001E-3</v>
      </c>
      <c r="AK254">
        <v>4.7730000000000003E-3</v>
      </c>
      <c r="AL254">
        <v>4.3169999999999997E-3</v>
      </c>
      <c r="AM254">
        <v>7.0990000000000003E-3</v>
      </c>
      <c r="AN254">
        <v>6.8859999999999998E-3</v>
      </c>
      <c r="AO254">
        <v>7.1130000000000004E-3</v>
      </c>
    </row>
    <row r="255" spans="1:41">
      <c r="A255">
        <v>750</v>
      </c>
      <c r="B255">
        <v>4.1311E-2</v>
      </c>
      <c r="C255">
        <v>4.9519000000000001E-2</v>
      </c>
      <c r="D255">
        <v>7.6766000000000001E-2</v>
      </c>
      <c r="E255">
        <v>3.2530000000000003E-2</v>
      </c>
      <c r="F255">
        <v>2.8497999999999999E-2</v>
      </c>
      <c r="G255">
        <v>3.2099999999999997E-2</v>
      </c>
      <c r="H255">
        <v>2.1000999999999999E-2</v>
      </c>
      <c r="I255">
        <v>1.3148E-2</v>
      </c>
      <c r="J255">
        <v>1.2125E-2</v>
      </c>
      <c r="K255">
        <v>4.7270000000000003E-3</v>
      </c>
      <c r="L255">
        <v>4.8139999999999997E-3</v>
      </c>
      <c r="M255">
        <v>1.2012E-2</v>
      </c>
      <c r="N255">
        <v>1.0754E-2</v>
      </c>
      <c r="O255">
        <v>1.4375000000000001E-2</v>
      </c>
      <c r="P255">
        <v>6.7029999999999998E-3</v>
      </c>
      <c r="Q255">
        <v>1.4295E-2</v>
      </c>
      <c r="R255">
        <v>1.1528E-2</v>
      </c>
      <c r="S255">
        <v>7.7250000000000001E-3</v>
      </c>
      <c r="T255">
        <v>1.0244E-2</v>
      </c>
      <c r="U255">
        <v>9.9389999999999999E-3</v>
      </c>
      <c r="V255">
        <v>1.1716000000000001E-2</v>
      </c>
      <c r="W255">
        <v>8.2749999999999994E-3</v>
      </c>
      <c r="X255">
        <v>6.7920000000000003E-3</v>
      </c>
      <c r="Y255">
        <v>7.1250000000000003E-3</v>
      </c>
      <c r="Z255">
        <v>8.77E-3</v>
      </c>
      <c r="AA255">
        <v>5.1200000000000004E-3</v>
      </c>
      <c r="AB255">
        <v>9.025E-3</v>
      </c>
      <c r="AC255">
        <v>9.2980000000000007E-3</v>
      </c>
      <c r="AD255">
        <v>9.7289999999999998E-3</v>
      </c>
      <c r="AE255">
        <v>7.1170000000000001E-3</v>
      </c>
      <c r="AF255">
        <v>6.3220000000000004E-3</v>
      </c>
      <c r="AG255">
        <v>5.8230000000000001E-3</v>
      </c>
      <c r="AH255">
        <v>7.9930000000000001E-3</v>
      </c>
      <c r="AI255">
        <v>4.2659999999999998E-3</v>
      </c>
      <c r="AJ255">
        <v>4.4799999999999996E-3</v>
      </c>
      <c r="AK255">
        <v>4.8739999999999999E-3</v>
      </c>
      <c r="AL255">
        <v>4.4349999999999997E-3</v>
      </c>
      <c r="AM255">
        <v>7.2950000000000003E-3</v>
      </c>
      <c r="AN255">
        <v>7.1149999999999998E-3</v>
      </c>
      <c r="AO255">
        <v>7.2030000000000002E-3</v>
      </c>
    </row>
    <row r="256" spans="1:41">
      <c r="A256">
        <v>749</v>
      </c>
      <c r="B256">
        <v>4.1925999999999998E-2</v>
      </c>
      <c r="C256">
        <v>5.0137000000000001E-2</v>
      </c>
      <c r="D256">
        <v>7.8021999999999994E-2</v>
      </c>
      <c r="E256">
        <v>3.3022000000000003E-2</v>
      </c>
      <c r="F256">
        <v>2.9062000000000001E-2</v>
      </c>
      <c r="G256">
        <v>3.2541E-2</v>
      </c>
      <c r="H256">
        <v>2.1378000000000001E-2</v>
      </c>
      <c r="I256">
        <v>1.3315E-2</v>
      </c>
      <c r="J256">
        <v>1.2177E-2</v>
      </c>
      <c r="K256">
        <v>4.7349999999999996E-3</v>
      </c>
      <c r="L256">
        <v>4.8710000000000003E-3</v>
      </c>
      <c r="M256">
        <v>1.2023000000000001E-2</v>
      </c>
      <c r="N256">
        <v>1.077E-2</v>
      </c>
      <c r="O256">
        <v>1.4534999999999999E-2</v>
      </c>
      <c r="P256">
        <v>6.8529999999999997E-3</v>
      </c>
      <c r="Q256">
        <v>1.4435E-2</v>
      </c>
      <c r="R256">
        <v>1.1636000000000001E-2</v>
      </c>
      <c r="S256">
        <v>7.868E-3</v>
      </c>
      <c r="T256">
        <v>1.0373E-2</v>
      </c>
      <c r="U256">
        <v>1.0052E-2</v>
      </c>
      <c r="V256">
        <v>1.1849999999999999E-2</v>
      </c>
      <c r="W256">
        <v>8.4279999999999997E-3</v>
      </c>
      <c r="X256">
        <v>6.9290000000000003E-3</v>
      </c>
      <c r="Y256">
        <v>7.2700000000000004E-3</v>
      </c>
      <c r="Z256">
        <v>8.7770000000000001E-3</v>
      </c>
      <c r="AA256">
        <v>5.1349999999999998E-3</v>
      </c>
      <c r="AB256">
        <v>9.1109999999999993E-3</v>
      </c>
      <c r="AC256">
        <v>9.4079999999999997E-3</v>
      </c>
      <c r="AD256">
        <v>9.8930000000000008E-3</v>
      </c>
      <c r="AE256">
        <v>7.234E-3</v>
      </c>
      <c r="AF256">
        <v>6.3619999999999996E-3</v>
      </c>
      <c r="AG256">
        <v>5.8529999999999997E-3</v>
      </c>
      <c r="AH256">
        <v>8.0389999999999993E-3</v>
      </c>
      <c r="AI256">
        <v>4.2579999999999996E-3</v>
      </c>
      <c r="AJ256">
        <v>4.4650000000000002E-3</v>
      </c>
      <c r="AK256">
        <v>4.9220000000000002E-3</v>
      </c>
      <c r="AL256">
        <v>4.47E-3</v>
      </c>
      <c r="AM256">
        <v>7.3949999999999997E-3</v>
      </c>
      <c r="AN256">
        <v>7.1520000000000004E-3</v>
      </c>
      <c r="AO256">
        <v>7.2830000000000004E-3</v>
      </c>
    </row>
    <row r="257" spans="1:41">
      <c r="A257">
        <v>748</v>
      </c>
      <c r="B257">
        <v>4.2640999999999998E-2</v>
      </c>
      <c r="C257">
        <v>5.0863999999999999E-2</v>
      </c>
      <c r="D257">
        <v>7.9158000000000006E-2</v>
      </c>
      <c r="E257">
        <v>3.3523999999999998E-2</v>
      </c>
      <c r="F257">
        <v>2.9552999999999999E-2</v>
      </c>
      <c r="G257">
        <v>3.3091000000000002E-2</v>
      </c>
      <c r="H257">
        <v>2.1679E-2</v>
      </c>
      <c r="I257">
        <v>1.3689E-2</v>
      </c>
      <c r="J257">
        <v>1.2194999999999999E-2</v>
      </c>
      <c r="K257">
        <v>4.8079999999999998E-3</v>
      </c>
      <c r="L257">
        <v>4.9410000000000001E-3</v>
      </c>
      <c r="M257">
        <v>1.1957000000000001E-2</v>
      </c>
      <c r="N257">
        <v>1.0822999999999999E-2</v>
      </c>
      <c r="O257">
        <v>1.4806E-2</v>
      </c>
      <c r="P257">
        <v>6.9470000000000001E-3</v>
      </c>
      <c r="Q257">
        <v>1.4628E-2</v>
      </c>
      <c r="R257">
        <v>1.1726E-2</v>
      </c>
      <c r="S257">
        <v>8.0000000000000002E-3</v>
      </c>
      <c r="T257">
        <v>1.0596E-2</v>
      </c>
      <c r="U257">
        <v>1.0276E-2</v>
      </c>
      <c r="V257">
        <v>1.2012999999999999E-2</v>
      </c>
      <c r="W257">
        <v>8.5349999999999992E-3</v>
      </c>
      <c r="X257">
        <v>6.9629999999999996E-3</v>
      </c>
      <c r="Y257">
        <v>7.4200000000000004E-3</v>
      </c>
      <c r="Z257">
        <v>8.9409999999999993E-3</v>
      </c>
      <c r="AA257">
        <v>5.274E-3</v>
      </c>
      <c r="AB257">
        <v>9.3010000000000002E-3</v>
      </c>
      <c r="AC257">
        <v>9.5840000000000005E-3</v>
      </c>
      <c r="AD257">
        <v>1.0052999999999999E-2</v>
      </c>
      <c r="AE257">
        <v>7.4269999999999996E-3</v>
      </c>
      <c r="AF257">
        <v>6.6140000000000001E-3</v>
      </c>
      <c r="AG257">
        <v>6.0099999999999997E-3</v>
      </c>
      <c r="AH257">
        <v>8.149E-3</v>
      </c>
      <c r="AI257">
        <v>4.3779999999999999E-3</v>
      </c>
      <c r="AJ257">
        <v>4.568E-3</v>
      </c>
      <c r="AK257">
        <v>5.0150000000000004E-3</v>
      </c>
      <c r="AL257">
        <v>4.6610000000000002E-3</v>
      </c>
      <c r="AM257">
        <v>7.6449999999999999E-3</v>
      </c>
      <c r="AN257">
        <v>7.3119999999999999E-3</v>
      </c>
      <c r="AO257">
        <v>7.3499999999999998E-3</v>
      </c>
    </row>
    <row r="258" spans="1:41">
      <c r="A258">
        <v>747</v>
      </c>
      <c r="B258">
        <v>4.3232E-2</v>
      </c>
      <c r="C258">
        <v>5.1274E-2</v>
      </c>
      <c r="D258">
        <v>8.0123E-2</v>
      </c>
      <c r="E258">
        <v>3.3841999999999997E-2</v>
      </c>
      <c r="F258">
        <v>2.9956E-2</v>
      </c>
      <c r="G258">
        <v>3.3339000000000001E-2</v>
      </c>
      <c r="H258">
        <v>2.1833999999999999E-2</v>
      </c>
      <c r="I258">
        <v>1.3866E-2</v>
      </c>
      <c r="J258">
        <v>1.2418E-2</v>
      </c>
      <c r="K258">
        <v>4.9620000000000003E-3</v>
      </c>
      <c r="L258">
        <v>4.9199999999999999E-3</v>
      </c>
      <c r="M258">
        <v>1.2026999999999999E-2</v>
      </c>
      <c r="N258">
        <v>1.0900999999999999E-2</v>
      </c>
      <c r="O258">
        <v>1.4973E-2</v>
      </c>
      <c r="P258">
        <v>7.1199999999999996E-3</v>
      </c>
      <c r="Q258">
        <v>1.4911000000000001E-2</v>
      </c>
      <c r="R258">
        <v>1.1905000000000001E-2</v>
      </c>
      <c r="S258">
        <v>8.2629999999999995E-3</v>
      </c>
      <c r="T258">
        <v>1.0814000000000001E-2</v>
      </c>
      <c r="U258">
        <v>1.0501E-2</v>
      </c>
      <c r="V258">
        <v>1.2404E-2</v>
      </c>
      <c r="W258">
        <v>8.6529999999999992E-3</v>
      </c>
      <c r="X258">
        <v>7.2040000000000003E-3</v>
      </c>
      <c r="Y258">
        <v>7.6699999999999997E-3</v>
      </c>
      <c r="Z258">
        <v>9.2899999999999996E-3</v>
      </c>
      <c r="AA258">
        <v>5.4250000000000001E-3</v>
      </c>
      <c r="AB258">
        <v>9.5700000000000004E-3</v>
      </c>
      <c r="AC258">
        <v>9.8670000000000008E-3</v>
      </c>
      <c r="AD258">
        <v>1.0331E-2</v>
      </c>
      <c r="AE258">
        <v>7.6699999999999997E-3</v>
      </c>
      <c r="AF258">
        <v>6.868E-3</v>
      </c>
      <c r="AG258">
        <v>6.2870000000000001E-3</v>
      </c>
      <c r="AH258">
        <v>8.3859999999999994E-3</v>
      </c>
      <c r="AI258">
        <v>4.5779999999999996E-3</v>
      </c>
      <c r="AJ258">
        <v>4.8409999999999998E-3</v>
      </c>
      <c r="AK258">
        <v>5.143E-3</v>
      </c>
      <c r="AL258">
        <v>4.908E-3</v>
      </c>
      <c r="AM258">
        <v>7.8569999999999994E-3</v>
      </c>
      <c r="AN258">
        <v>7.5849999999999997E-3</v>
      </c>
      <c r="AO258">
        <v>7.6220000000000003E-3</v>
      </c>
    </row>
    <row r="259" spans="1:41">
      <c r="A259">
        <v>746</v>
      </c>
      <c r="B259">
        <v>4.3622000000000001E-2</v>
      </c>
      <c r="C259">
        <v>5.1812999999999998E-2</v>
      </c>
      <c r="D259">
        <v>8.1106999999999999E-2</v>
      </c>
      <c r="E259">
        <v>3.4195000000000003E-2</v>
      </c>
      <c r="F259">
        <v>3.0251E-2</v>
      </c>
      <c r="G259">
        <v>3.3606999999999998E-2</v>
      </c>
      <c r="H259">
        <v>2.2030000000000001E-2</v>
      </c>
      <c r="I259">
        <v>1.3979999999999999E-2</v>
      </c>
      <c r="J259">
        <v>1.2388E-2</v>
      </c>
      <c r="K259">
        <v>4.9670000000000001E-3</v>
      </c>
      <c r="L259">
        <v>4.9760000000000004E-3</v>
      </c>
      <c r="M259">
        <v>1.2137E-2</v>
      </c>
      <c r="N259">
        <v>1.0947999999999999E-2</v>
      </c>
      <c r="O259">
        <v>1.5143E-2</v>
      </c>
      <c r="P259">
        <v>7.228E-3</v>
      </c>
      <c r="Q259">
        <v>1.5207999999999999E-2</v>
      </c>
      <c r="R259">
        <v>1.2014E-2</v>
      </c>
      <c r="S259">
        <v>8.4880000000000008E-3</v>
      </c>
      <c r="T259">
        <v>1.1044E-2</v>
      </c>
      <c r="U259">
        <v>1.0728E-2</v>
      </c>
      <c r="V259">
        <v>1.2684000000000001E-2</v>
      </c>
      <c r="W259">
        <v>8.7880000000000007E-3</v>
      </c>
      <c r="X259">
        <v>7.3930000000000003E-3</v>
      </c>
      <c r="Y259">
        <v>7.8059999999999996E-3</v>
      </c>
      <c r="Z259">
        <v>9.4739999999999998E-3</v>
      </c>
      <c r="AA259">
        <v>5.5420000000000001E-3</v>
      </c>
      <c r="AB259">
        <v>9.7839999999999993E-3</v>
      </c>
      <c r="AC259">
        <v>1.0069E-2</v>
      </c>
      <c r="AD259">
        <v>1.0576E-2</v>
      </c>
      <c r="AE259">
        <v>7.8059999999999996E-3</v>
      </c>
      <c r="AF259">
        <v>6.986E-3</v>
      </c>
      <c r="AG259">
        <v>6.4279999999999997E-3</v>
      </c>
      <c r="AH259">
        <v>8.5869999999999991E-3</v>
      </c>
      <c r="AI259">
        <v>4.7219999999999996E-3</v>
      </c>
      <c r="AJ259">
        <v>4.9579999999999997E-3</v>
      </c>
      <c r="AK259">
        <v>5.3039999999999997E-3</v>
      </c>
      <c r="AL259">
        <v>5.1079999999999997E-3</v>
      </c>
      <c r="AM259">
        <v>8.0599999999999995E-3</v>
      </c>
      <c r="AN259">
        <v>7.7400000000000004E-3</v>
      </c>
      <c r="AO259">
        <v>7.7770000000000001E-3</v>
      </c>
    </row>
    <row r="260" spans="1:41">
      <c r="A260">
        <v>745</v>
      </c>
      <c r="B260">
        <v>4.3880000000000002E-2</v>
      </c>
      <c r="C260">
        <v>5.2075999999999997E-2</v>
      </c>
      <c r="D260">
        <v>8.1779000000000004E-2</v>
      </c>
      <c r="E260">
        <v>3.4583000000000003E-2</v>
      </c>
      <c r="F260">
        <v>3.0516000000000001E-2</v>
      </c>
      <c r="G260">
        <v>3.3690999999999999E-2</v>
      </c>
      <c r="H260">
        <v>2.2074E-2</v>
      </c>
      <c r="I260">
        <v>1.4027E-2</v>
      </c>
      <c r="J260">
        <v>1.2439E-2</v>
      </c>
      <c r="K260">
        <v>4.8770000000000003E-3</v>
      </c>
      <c r="L260">
        <v>5.0229999999999997E-3</v>
      </c>
      <c r="M260">
        <v>1.2295E-2</v>
      </c>
      <c r="N260">
        <v>1.102E-2</v>
      </c>
      <c r="O260">
        <v>1.5216E-2</v>
      </c>
      <c r="P260">
        <v>7.2059999999999997E-3</v>
      </c>
      <c r="Q260">
        <v>1.5224E-2</v>
      </c>
      <c r="R260">
        <v>1.2076E-2</v>
      </c>
      <c r="S260">
        <v>8.4910000000000003E-3</v>
      </c>
      <c r="T260">
        <v>1.1044E-2</v>
      </c>
      <c r="U260">
        <v>1.0782E-2</v>
      </c>
      <c r="V260">
        <v>1.2756999999999999E-2</v>
      </c>
      <c r="W260">
        <v>8.8109999999999994E-3</v>
      </c>
      <c r="X260">
        <v>7.5189999999999996E-3</v>
      </c>
      <c r="Y260">
        <v>7.8050000000000003E-3</v>
      </c>
      <c r="Z260">
        <v>9.5320000000000005E-3</v>
      </c>
      <c r="AA260">
        <v>5.4980000000000003E-3</v>
      </c>
      <c r="AB260">
        <v>9.8510000000000004E-3</v>
      </c>
      <c r="AC260">
        <v>9.9799999999999993E-3</v>
      </c>
      <c r="AD260">
        <v>1.0713E-2</v>
      </c>
      <c r="AE260">
        <v>7.8799999999999999E-3</v>
      </c>
      <c r="AF260">
        <v>7.0070000000000002E-3</v>
      </c>
      <c r="AG260">
        <v>6.4590000000000003E-3</v>
      </c>
      <c r="AH260">
        <v>8.7340000000000004E-3</v>
      </c>
      <c r="AI260">
        <v>4.64E-3</v>
      </c>
      <c r="AJ260">
        <v>4.9040000000000004E-3</v>
      </c>
      <c r="AK260">
        <v>5.3350000000000003E-3</v>
      </c>
      <c r="AL260">
        <v>5.1609999999999998E-3</v>
      </c>
      <c r="AM260">
        <v>8.1609999999999999E-3</v>
      </c>
      <c r="AN260">
        <v>7.7120000000000001E-3</v>
      </c>
      <c r="AO260">
        <v>7.8729999999999998E-3</v>
      </c>
    </row>
    <row r="261" spans="1:41">
      <c r="A261">
        <v>744</v>
      </c>
      <c r="B261">
        <v>4.4194999999999998E-2</v>
      </c>
      <c r="C261">
        <v>5.2440000000000001E-2</v>
      </c>
      <c r="D261">
        <v>8.2452999999999999E-2</v>
      </c>
      <c r="E261">
        <v>3.4959999999999998E-2</v>
      </c>
      <c r="F261">
        <v>3.0786999999999998E-2</v>
      </c>
      <c r="G261">
        <v>3.3937000000000002E-2</v>
      </c>
      <c r="H261">
        <v>2.2172000000000001E-2</v>
      </c>
      <c r="I261">
        <v>1.4068000000000001E-2</v>
      </c>
      <c r="J261">
        <v>1.2598E-2</v>
      </c>
      <c r="K261">
        <v>4.8900000000000002E-3</v>
      </c>
      <c r="L261">
        <v>5.0169999999999998E-3</v>
      </c>
      <c r="M261">
        <v>1.2367E-2</v>
      </c>
      <c r="N261">
        <v>1.1191E-2</v>
      </c>
      <c r="O261">
        <v>1.5422E-2</v>
      </c>
      <c r="P261">
        <v>7.3689999999999997E-3</v>
      </c>
      <c r="Q261">
        <v>1.5426E-2</v>
      </c>
      <c r="R261">
        <v>1.2206E-2</v>
      </c>
      <c r="S261">
        <v>8.6189999999999999E-3</v>
      </c>
      <c r="T261">
        <v>1.1057000000000001E-2</v>
      </c>
      <c r="U261">
        <v>1.0843999999999999E-2</v>
      </c>
      <c r="V261">
        <v>1.2937000000000001E-2</v>
      </c>
      <c r="W261">
        <v>8.8679999999999991E-3</v>
      </c>
      <c r="X261">
        <v>7.5950000000000002E-3</v>
      </c>
      <c r="Y261">
        <v>7.9240000000000005E-3</v>
      </c>
      <c r="Z261">
        <v>9.7129999999999994E-3</v>
      </c>
      <c r="AA261">
        <v>5.5420000000000001E-3</v>
      </c>
      <c r="AB261">
        <v>9.9209999999999993E-3</v>
      </c>
      <c r="AC261">
        <v>1.0078E-2</v>
      </c>
      <c r="AD261">
        <v>1.0872E-2</v>
      </c>
      <c r="AE261">
        <v>8.0289999999999997E-3</v>
      </c>
      <c r="AF261">
        <v>7.136E-3</v>
      </c>
      <c r="AG261">
        <v>6.6100000000000004E-3</v>
      </c>
      <c r="AH261">
        <v>8.9309999999999997E-3</v>
      </c>
      <c r="AI261">
        <v>4.7260000000000002E-3</v>
      </c>
      <c r="AJ261">
        <v>4.8979999999999996E-3</v>
      </c>
      <c r="AK261">
        <v>5.4349999999999997E-3</v>
      </c>
      <c r="AL261">
        <v>5.3540000000000003E-3</v>
      </c>
      <c r="AM261">
        <v>8.2660000000000008E-3</v>
      </c>
      <c r="AN261">
        <v>7.8329999999999997E-3</v>
      </c>
      <c r="AO261">
        <v>8.0470000000000003E-3</v>
      </c>
    </row>
    <row r="262" spans="1:41">
      <c r="A262">
        <v>743</v>
      </c>
      <c r="B262">
        <v>4.4500999999999999E-2</v>
      </c>
      <c r="C262">
        <v>5.2794000000000001E-2</v>
      </c>
      <c r="D262">
        <v>8.3123000000000002E-2</v>
      </c>
      <c r="E262">
        <v>3.5282000000000001E-2</v>
      </c>
      <c r="F262">
        <v>3.1102000000000001E-2</v>
      </c>
      <c r="G262">
        <v>3.4231999999999999E-2</v>
      </c>
      <c r="H262">
        <v>2.2175E-2</v>
      </c>
      <c r="I262">
        <v>1.4148000000000001E-2</v>
      </c>
      <c r="J262">
        <v>1.2758E-2</v>
      </c>
      <c r="K262">
        <v>4.9610000000000001E-3</v>
      </c>
      <c r="L262">
        <v>5.0590000000000001E-3</v>
      </c>
      <c r="M262">
        <v>1.2388E-2</v>
      </c>
      <c r="N262">
        <v>1.1413E-2</v>
      </c>
      <c r="O262">
        <v>1.5427E-2</v>
      </c>
      <c r="P262">
        <v>7.4770000000000001E-3</v>
      </c>
      <c r="Q262">
        <v>1.5521E-2</v>
      </c>
      <c r="R262">
        <v>1.2285000000000001E-2</v>
      </c>
      <c r="S262">
        <v>8.6529999999999992E-3</v>
      </c>
      <c r="T262">
        <v>1.1029000000000001E-2</v>
      </c>
      <c r="U262">
        <v>1.089E-2</v>
      </c>
      <c r="V262">
        <v>1.2952999999999999E-2</v>
      </c>
      <c r="W262">
        <v>8.8330000000000006E-3</v>
      </c>
      <c r="X262">
        <v>7.6559999999999996E-3</v>
      </c>
      <c r="Y262">
        <v>7.9399999999999991E-3</v>
      </c>
      <c r="Z262">
        <v>9.7439999999999992E-3</v>
      </c>
      <c r="AA262">
        <v>5.5409999999999999E-3</v>
      </c>
      <c r="AB262">
        <v>9.9710000000000007E-3</v>
      </c>
      <c r="AC262">
        <v>1.0137E-2</v>
      </c>
      <c r="AD262">
        <v>1.0999E-2</v>
      </c>
      <c r="AE262">
        <v>8.0009999999999994E-3</v>
      </c>
      <c r="AF262">
        <v>7.1869999999999998E-3</v>
      </c>
      <c r="AG262">
        <v>6.6280000000000002E-3</v>
      </c>
      <c r="AH262">
        <v>9.0139999999999994E-3</v>
      </c>
      <c r="AI262">
        <v>4.8180000000000002E-3</v>
      </c>
      <c r="AJ262">
        <v>4.8659999999999997E-3</v>
      </c>
      <c r="AK262">
        <v>5.4320000000000002E-3</v>
      </c>
      <c r="AL262">
        <v>5.4140000000000004E-3</v>
      </c>
      <c r="AM262">
        <v>8.2730000000000008E-3</v>
      </c>
      <c r="AN262">
        <v>7.8659999999999997E-3</v>
      </c>
      <c r="AO262">
        <v>8.0070000000000002E-3</v>
      </c>
    </row>
    <row r="263" spans="1:41">
      <c r="A263">
        <v>742</v>
      </c>
      <c r="B263">
        <v>4.4817999999999997E-2</v>
      </c>
      <c r="C263">
        <v>5.3150999999999997E-2</v>
      </c>
      <c r="D263">
        <v>8.3728999999999998E-2</v>
      </c>
      <c r="E263">
        <v>3.5659000000000003E-2</v>
      </c>
      <c r="F263">
        <v>3.1495000000000002E-2</v>
      </c>
      <c r="G263">
        <v>3.4521000000000003E-2</v>
      </c>
      <c r="H263">
        <v>2.2439000000000001E-2</v>
      </c>
      <c r="I263">
        <v>1.4297000000000001E-2</v>
      </c>
      <c r="J263">
        <v>1.2857E-2</v>
      </c>
      <c r="K263">
        <v>5.0029999999999996E-3</v>
      </c>
      <c r="L263">
        <v>5.0889999999999998E-3</v>
      </c>
      <c r="M263">
        <v>1.2425E-2</v>
      </c>
      <c r="N263">
        <v>1.1413E-2</v>
      </c>
      <c r="O263">
        <v>1.55E-2</v>
      </c>
      <c r="P263">
        <v>7.5370000000000003E-3</v>
      </c>
      <c r="Q263">
        <v>1.5605000000000001E-2</v>
      </c>
      <c r="R263">
        <v>1.2354E-2</v>
      </c>
      <c r="S263">
        <v>8.8039999999999993E-3</v>
      </c>
      <c r="T263">
        <v>1.1086E-2</v>
      </c>
      <c r="U263">
        <v>1.0998000000000001E-2</v>
      </c>
      <c r="V263">
        <v>1.3075E-2</v>
      </c>
      <c r="W263">
        <v>8.8489999999999992E-3</v>
      </c>
      <c r="X263">
        <v>7.7260000000000002E-3</v>
      </c>
      <c r="Y263">
        <v>8.0029999999999997E-3</v>
      </c>
      <c r="Z263">
        <v>9.8340000000000007E-3</v>
      </c>
      <c r="AA263">
        <v>5.5160000000000001E-3</v>
      </c>
      <c r="AB263">
        <v>1.0090999999999999E-2</v>
      </c>
      <c r="AC263">
        <v>1.0204E-2</v>
      </c>
      <c r="AD263">
        <v>1.1193E-2</v>
      </c>
      <c r="AE263">
        <v>8.1060000000000004E-3</v>
      </c>
      <c r="AF263">
        <v>7.3070000000000001E-3</v>
      </c>
      <c r="AG263">
        <v>6.7130000000000002E-3</v>
      </c>
      <c r="AH263">
        <v>9.1380000000000003E-3</v>
      </c>
      <c r="AI263">
        <v>4.8679999999999999E-3</v>
      </c>
      <c r="AJ263">
        <v>4.9789999999999999E-3</v>
      </c>
      <c r="AK263">
        <v>5.5279999999999999E-3</v>
      </c>
      <c r="AL263">
        <v>5.6129999999999999E-3</v>
      </c>
      <c r="AM263">
        <v>8.3529999999999993E-3</v>
      </c>
      <c r="AN263">
        <v>7.9839999999999998E-3</v>
      </c>
      <c r="AO263">
        <v>8.012E-3</v>
      </c>
    </row>
    <row r="264" spans="1:41">
      <c r="A264">
        <v>741</v>
      </c>
      <c r="B264">
        <v>4.5094000000000002E-2</v>
      </c>
      <c r="C264">
        <v>5.3360999999999999E-2</v>
      </c>
      <c r="D264">
        <v>8.4218000000000001E-2</v>
      </c>
      <c r="E264">
        <v>3.6074000000000002E-2</v>
      </c>
      <c r="F264">
        <v>3.1756E-2</v>
      </c>
      <c r="G264">
        <v>3.4698E-2</v>
      </c>
      <c r="H264">
        <v>2.2565000000000002E-2</v>
      </c>
      <c r="I264">
        <v>1.4382000000000001E-2</v>
      </c>
      <c r="J264">
        <v>1.2914E-2</v>
      </c>
      <c r="K264">
        <v>4.8840000000000003E-3</v>
      </c>
      <c r="L264">
        <v>5.0660000000000002E-3</v>
      </c>
      <c r="M264">
        <v>1.2331E-2</v>
      </c>
      <c r="N264">
        <v>1.1438E-2</v>
      </c>
      <c r="O264">
        <v>1.5480000000000001E-2</v>
      </c>
      <c r="P264">
        <v>7.6049999999999998E-3</v>
      </c>
      <c r="Q264">
        <v>1.5710999999999999E-2</v>
      </c>
      <c r="R264">
        <v>1.2425E-2</v>
      </c>
      <c r="S264">
        <v>8.8369999999999994E-3</v>
      </c>
      <c r="T264">
        <v>1.1207E-2</v>
      </c>
      <c r="U264">
        <v>1.1029000000000001E-2</v>
      </c>
      <c r="V264">
        <v>1.3280999999999999E-2</v>
      </c>
      <c r="W264">
        <v>8.9200000000000008E-3</v>
      </c>
      <c r="X264">
        <v>7.7130000000000002E-3</v>
      </c>
      <c r="Y264">
        <v>8.0499999999999999E-3</v>
      </c>
      <c r="Z264">
        <v>9.8180000000000003E-3</v>
      </c>
      <c r="AA264">
        <v>5.5110000000000003E-3</v>
      </c>
      <c r="AB264">
        <v>1.0196999999999999E-2</v>
      </c>
      <c r="AC264">
        <v>1.0224E-2</v>
      </c>
      <c r="AD264">
        <v>1.1325E-2</v>
      </c>
      <c r="AE264">
        <v>8.1069999999999996E-3</v>
      </c>
      <c r="AF264">
        <v>7.3819999999999997E-3</v>
      </c>
      <c r="AG264">
        <v>6.8089999999999999E-3</v>
      </c>
      <c r="AH264">
        <v>9.136E-3</v>
      </c>
      <c r="AI264">
        <v>4.8529999999999997E-3</v>
      </c>
      <c r="AJ264">
        <v>5.0010000000000002E-3</v>
      </c>
      <c r="AK264">
        <v>5.5259999999999997E-3</v>
      </c>
      <c r="AL264">
        <v>5.633E-3</v>
      </c>
      <c r="AM264">
        <v>8.4360000000000008E-3</v>
      </c>
      <c r="AN264">
        <v>7.9930000000000001E-3</v>
      </c>
      <c r="AO264">
        <v>8.1349999999999999E-3</v>
      </c>
    </row>
    <row r="265" spans="1:41">
      <c r="A265">
        <v>740</v>
      </c>
      <c r="B265">
        <v>4.5352000000000003E-2</v>
      </c>
      <c r="C265">
        <v>5.3563E-2</v>
      </c>
      <c r="D265">
        <v>8.4543999999999994E-2</v>
      </c>
      <c r="E265">
        <v>3.6436999999999997E-2</v>
      </c>
      <c r="F265">
        <v>3.2101999999999999E-2</v>
      </c>
      <c r="G265">
        <v>3.4841999999999998E-2</v>
      </c>
      <c r="H265">
        <v>2.2599000000000001E-2</v>
      </c>
      <c r="I265">
        <v>1.4397E-2</v>
      </c>
      <c r="J265">
        <v>1.2958000000000001E-2</v>
      </c>
      <c r="K265">
        <v>4.8970000000000003E-3</v>
      </c>
      <c r="L265">
        <v>5.0460000000000001E-3</v>
      </c>
      <c r="M265">
        <v>1.2272E-2</v>
      </c>
      <c r="N265">
        <v>1.1448E-2</v>
      </c>
      <c r="O265">
        <v>1.5505E-2</v>
      </c>
      <c r="P265">
        <v>7.711E-3</v>
      </c>
      <c r="Q265">
        <v>1.5914000000000001E-2</v>
      </c>
      <c r="R265">
        <v>1.2563E-2</v>
      </c>
      <c r="S265">
        <v>8.9980000000000008E-3</v>
      </c>
      <c r="T265">
        <v>1.1364000000000001E-2</v>
      </c>
      <c r="U265">
        <v>1.1205E-2</v>
      </c>
      <c r="V265">
        <v>1.3358E-2</v>
      </c>
      <c r="W265">
        <v>9.0639999999999991E-3</v>
      </c>
      <c r="X265">
        <v>7.8209999999999998E-3</v>
      </c>
      <c r="Y265">
        <v>8.0739999999999996E-3</v>
      </c>
      <c r="Z265">
        <v>9.9179999999999997E-3</v>
      </c>
      <c r="AA265">
        <v>5.6940000000000003E-3</v>
      </c>
      <c r="AB265">
        <v>1.0296E-2</v>
      </c>
      <c r="AC265">
        <v>1.0322E-2</v>
      </c>
      <c r="AD265">
        <v>1.1542999999999999E-2</v>
      </c>
      <c r="AE265">
        <v>8.3040000000000006E-3</v>
      </c>
      <c r="AF265">
        <v>7.5030000000000001E-3</v>
      </c>
      <c r="AG265">
        <v>6.9300000000000004E-3</v>
      </c>
      <c r="AH265">
        <v>9.2359999999999994E-3</v>
      </c>
      <c r="AI265">
        <v>4.8459999999999996E-3</v>
      </c>
      <c r="AJ265">
        <v>5.071E-3</v>
      </c>
      <c r="AK265">
        <v>5.6119999999999998E-3</v>
      </c>
      <c r="AL265">
        <v>5.8180000000000003E-3</v>
      </c>
      <c r="AM265">
        <v>8.5679999999999992E-3</v>
      </c>
      <c r="AN265">
        <v>8.0490000000000006E-3</v>
      </c>
      <c r="AO265">
        <v>8.1840000000000003E-3</v>
      </c>
    </row>
    <row r="266" spans="1:41">
      <c r="A266">
        <v>739</v>
      </c>
      <c r="B266">
        <v>4.5579000000000001E-2</v>
      </c>
      <c r="C266">
        <v>5.3769999999999998E-2</v>
      </c>
      <c r="D266">
        <v>8.4945999999999994E-2</v>
      </c>
      <c r="E266">
        <v>3.6698000000000001E-2</v>
      </c>
      <c r="F266">
        <v>3.2381E-2</v>
      </c>
      <c r="G266">
        <v>3.4937999999999997E-2</v>
      </c>
      <c r="H266">
        <v>2.2589999999999999E-2</v>
      </c>
      <c r="I266">
        <v>1.4442E-2</v>
      </c>
      <c r="J266">
        <v>1.2865E-2</v>
      </c>
      <c r="K266">
        <v>5.0800000000000003E-3</v>
      </c>
      <c r="L266">
        <v>5.0619999999999997E-3</v>
      </c>
      <c r="M266">
        <v>1.2168E-2</v>
      </c>
      <c r="N266">
        <v>1.1388000000000001E-2</v>
      </c>
      <c r="O266">
        <v>1.5533999999999999E-2</v>
      </c>
      <c r="P266">
        <v>7.7520000000000002E-3</v>
      </c>
      <c r="Q266">
        <v>1.6005999999999999E-2</v>
      </c>
      <c r="R266">
        <v>1.2749999999999999E-2</v>
      </c>
      <c r="S266">
        <v>9.0950000000000007E-3</v>
      </c>
      <c r="T266">
        <v>1.1443999999999999E-2</v>
      </c>
      <c r="U266">
        <v>1.1268E-2</v>
      </c>
      <c r="V266">
        <v>1.3535E-2</v>
      </c>
      <c r="W266">
        <v>9.1249999999999994E-3</v>
      </c>
      <c r="X266">
        <v>7.8329999999999997E-3</v>
      </c>
      <c r="Y266">
        <v>8.0999999999999996E-3</v>
      </c>
      <c r="Z266">
        <v>1.0019999999999999E-2</v>
      </c>
      <c r="AA266">
        <v>5.6420000000000003E-3</v>
      </c>
      <c r="AB266">
        <v>1.0406E-2</v>
      </c>
      <c r="AC266">
        <v>1.0631E-2</v>
      </c>
      <c r="AD266">
        <v>1.1723000000000001E-2</v>
      </c>
      <c r="AE266">
        <v>8.404E-3</v>
      </c>
      <c r="AF266">
        <v>7.7609999999999997E-3</v>
      </c>
      <c r="AG266">
        <v>6.9849999999999999E-3</v>
      </c>
      <c r="AH266">
        <v>9.3939999999999996E-3</v>
      </c>
      <c r="AI266">
        <v>4.9670000000000001E-3</v>
      </c>
      <c r="AJ266">
        <v>5.1549999999999999E-3</v>
      </c>
      <c r="AK266">
        <v>5.7080000000000004E-3</v>
      </c>
      <c r="AL266">
        <v>5.8710000000000004E-3</v>
      </c>
      <c r="AM266">
        <v>8.7270000000000004E-3</v>
      </c>
      <c r="AN266">
        <v>8.1440000000000002E-3</v>
      </c>
      <c r="AO266">
        <v>8.1279999999999998E-3</v>
      </c>
    </row>
    <row r="267" spans="1:41">
      <c r="A267">
        <v>738</v>
      </c>
      <c r="B267">
        <v>4.5844999999999997E-2</v>
      </c>
      <c r="C267">
        <v>5.3906000000000003E-2</v>
      </c>
      <c r="D267">
        <v>8.5392999999999997E-2</v>
      </c>
      <c r="E267">
        <v>3.7039999999999997E-2</v>
      </c>
      <c r="F267">
        <v>3.2687000000000001E-2</v>
      </c>
      <c r="G267">
        <v>3.5111999999999997E-2</v>
      </c>
      <c r="H267">
        <v>2.2623999999999998E-2</v>
      </c>
      <c r="I267">
        <v>1.4426E-2</v>
      </c>
      <c r="J267">
        <v>1.2944000000000001E-2</v>
      </c>
      <c r="K267">
        <v>5.1240000000000001E-3</v>
      </c>
      <c r="L267">
        <v>5.025E-3</v>
      </c>
      <c r="M267">
        <v>1.2174000000000001E-2</v>
      </c>
      <c r="N267">
        <v>1.1379E-2</v>
      </c>
      <c r="O267">
        <v>1.5436999999999999E-2</v>
      </c>
      <c r="P267">
        <v>7.8079999999999998E-3</v>
      </c>
      <c r="Q267">
        <v>1.6008999999999999E-2</v>
      </c>
      <c r="R267">
        <v>1.2810999999999999E-2</v>
      </c>
      <c r="S267">
        <v>9.1830000000000002E-3</v>
      </c>
      <c r="T267">
        <v>1.1485E-2</v>
      </c>
      <c r="U267">
        <v>1.1304E-2</v>
      </c>
      <c r="V267">
        <v>1.3759E-2</v>
      </c>
      <c r="W267">
        <v>9.273E-3</v>
      </c>
      <c r="X267">
        <v>7.7520000000000002E-3</v>
      </c>
      <c r="Y267">
        <v>8.1989999999999997E-3</v>
      </c>
      <c r="Z267">
        <v>1.0107E-2</v>
      </c>
      <c r="AA267">
        <v>5.6499999999999996E-3</v>
      </c>
      <c r="AB267">
        <v>1.0482E-2</v>
      </c>
      <c r="AC267">
        <v>1.0756999999999999E-2</v>
      </c>
      <c r="AD267">
        <v>1.1858E-2</v>
      </c>
      <c r="AE267">
        <v>8.5850000000000006E-3</v>
      </c>
      <c r="AF267">
        <v>7.8480000000000008E-3</v>
      </c>
      <c r="AG267">
        <v>6.979E-3</v>
      </c>
      <c r="AH267">
        <v>9.3720000000000001E-3</v>
      </c>
      <c r="AI267">
        <v>5.0140000000000002E-3</v>
      </c>
      <c r="AJ267">
        <v>5.143E-3</v>
      </c>
      <c r="AK267">
        <v>5.7910000000000001E-3</v>
      </c>
      <c r="AL267">
        <v>5.9779999999999998E-3</v>
      </c>
      <c r="AM267">
        <v>8.8950000000000001E-3</v>
      </c>
      <c r="AN267">
        <v>8.1720000000000004E-3</v>
      </c>
      <c r="AO267">
        <v>8.2140000000000008E-3</v>
      </c>
    </row>
    <row r="268" spans="1:41">
      <c r="A268">
        <v>737</v>
      </c>
      <c r="B268">
        <v>4.6063E-2</v>
      </c>
      <c r="C268">
        <v>5.4123999999999999E-2</v>
      </c>
      <c r="D268">
        <v>8.5789000000000004E-2</v>
      </c>
      <c r="E268">
        <v>3.7506999999999999E-2</v>
      </c>
      <c r="F268">
        <v>3.3008000000000003E-2</v>
      </c>
      <c r="G268">
        <v>3.5324000000000001E-2</v>
      </c>
      <c r="H268">
        <v>2.2765000000000001E-2</v>
      </c>
      <c r="I268">
        <v>1.4544E-2</v>
      </c>
      <c r="J268">
        <v>1.299E-2</v>
      </c>
      <c r="K268">
        <v>5.2100000000000002E-3</v>
      </c>
      <c r="L268">
        <v>5.0379999999999999E-3</v>
      </c>
      <c r="M268">
        <v>1.2279999999999999E-2</v>
      </c>
      <c r="N268">
        <v>1.1353E-2</v>
      </c>
      <c r="O268">
        <v>1.5537E-2</v>
      </c>
      <c r="P268">
        <v>7.9240000000000005E-3</v>
      </c>
      <c r="Q268">
        <v>1.6129999999999999E-2</v>
      </c>
      <c r="R268">
        <v>1.2885000000000001E-2</v>
      </c>
      <c r="S268">
        <v>9.1999999999999998E-3</v>
      </c>
      <c r="T268">
        <v>1.1566E-2</v>
      </c>
      <c r="U268">
        <v>1.1291000000000001E-2</v>
      </c>
      <c r="V268">
        <v>1.3873E-2</v>
      </c>
      <c r="W268">
        <v>9.2759999999999995E-3</v>
      </c>
      <c r="X268">
        <v>7.6400000000000001E-3</v>
      </c>
      <c r="Y268">
        <v>8.2159999999999993E-3</v>
      </c>
      <c r="Z268">
        <v>1.0166E-2</v>
      </c>
      <c r="AA268">
        <v>5.6410000000000002E-3</v>
      </c>
      <c r="AB268">
        <v>1.0573000000000001E-2</v>
      </c>
      <c r="AC268">
        <v>1.0848E-2</v>
      </c>
      <c r="AD268">
        <v>1.2031E-2</v>
      </c>
      <c r="AE268">
        <v>8.6110000000000006E-3</v>
      </c>
      <c r="AF268">
        <v>8.0330000000000002E-3</v>
      </c>
      <c r="AG268">
        <v>7.0029999999999997E-3</v>
      </c>
      <c r="AH268">
        <v>9.3810000000000004E-3</v>
      </c>
      <c r="AI268">
        <v>5.0610000000000004E-3</v>
      </c>
      <c r="AJ268">
        <v>5.1320000000000003E-3</v>
      </c>
      <c r="AK268">
        <v>5.8960000000000002E-3</v>
      </c>
      <c r="AL268">
        <v>6.0299999999999998E-3</v>
      </c>
      <c r="AM268">
        <v>8.9420000000000003E-3</v>
      </c>
      <c r="AN268">
        <v>8.2050000000000005E-3</v>
      </c>
      <c r="AO268">
        <v>8.2089999999999993E-3</v>
      </c>
    </row>
    <row r="269" spans="1:41">
      <c r="A269">
        <v>736</v>
      </c>
      <c r="B269">
        <v>4.6311999999999999E-2</v>
      </c>
      <c r="C269">
        <v>5.4330999999999997E-2</v>
      </c>
      <c r="D269">
        <v>8.6152999999999993E-2</v>
      </c>
      <c r="E269">
        <v>3.7845999999999998E-2</v>
      </c>
      <c r="F269">
        <v>3.322E-2</v>
      </c>
      <c r="G269">
        <v>3.5452999999999998E-2</v>
      </c>
      <c r="H269">
        <v>2.2859999999999998E-2</v>
      </c>
      <c r="I269">
        <v>1.468E-2</v>
      </c>
      <c r="J269">
        <v>1.2992999999999999E-2</v>
      </c>
      <c r="K269">
        <v>5.1390000000000003E-3</v>
      </c>
      <c r="L269">
        <v>5.0670000000000003E-3</v>
      </c>
      <c r="M269">
        <v>1.2233000000000001E-2</v>
      </c>
      <c r="N269">
        <v>1.1355000000000001E-2</v>
      </c>
      <c r="O269">
        <v>1.5491E-2</v>
      </c>
      <c r="P269">
        <v>8.1689999999999992E-3</v>
      </c>
      <c r="Q269">
        <v>1.6427000000000001E-2</v>
      </c>
      <c r="R269">
        <v>1.3055000000000001E-2</v>
      </c>
      <c r="S269">
        <v>9.4299999999999991E-3</v>
      </c>
      <c r="T269">
        <v>1.1847999999999999E-2</v>
      </c>
      <c r="U269">
        <v>1.1455999999999999E-2</v>
      </c>
      <c r="V269">
        <v>1.4093E-2</v>
      </c>
      <c r="W269">
        <v>9.4249999999999994E-3</v>
      </c>
      <c r="X269">
        <v>7.7289999999999998E-3</v>
      </c>
      <c r="Y269">
        <v>8.4539999999999997E-3</v>
      </c>
      <c r="Z269">
        <v>1.042E-2</v>
      </c>
      <c r="AA269">
        <v>5.7549999999999997E-3</v>
      </c>
      <c r="AB269">
        <v>1.0747E-2</v>
      </c>
      <c r="AC269">
        <v>1.1077999999999999E-2</v>
      </c>
      <c r="AD269">
        <v>1.2406E-2</v>
      </c>
      <c r="AE269">
        <v>8.7779999999999993E-3</v>
      </c>
      <c r="AF269">
        <v>8.2629999999999995E-3</v>
      </c>
      <c r="AG269">
        <v>7.1890000000000001E-3</v>
      </c>
      <c r="AH269">
        <v>9.5899999999999996E-3</v>
      </c>
      <c r="AI269">
        <v>5.2550000000000001E-3</v>
      </c>
      <c r="AJ269">
        <v>5.3189999999999999E-3</v>
      </c>
      <c r="AK269">
        <v>6.0829999999999999E-3</v>
      </c>
      <c r="AL269">
        <v>6.2300000000000003E-3</v>
      </c>
      <c r="AM269">
        <v>9.1000000000000004E-3</v>
      </c>
      <c r="AN269">
        <v>8.4379999999999993E-3</v>
      </c>
      <c r="AO269">
        <v>8.4709999999999994E-3</v>
      </c>
    </row>
    <row r="270" spans="1:41">
      <c r="A270">
        <v>735</v>
      </c>
      <c r="B270">
        <v>4.6646E-2</v>
      </c>
      <c r="C270">
        <v>5.4585000000000002E-2</v>
      </c>
      <c r="D270">
        <v>8.6485999999999993E-2</v>
      </c>
      <c r="E270">
        <v>3.8167E-2</v>
      </c>
      <c r="F270">
        <v>3.3527000000000001E-2</v>
      </c>
      <c r="G270">
        <v>3.5608000000000001E-2</v>
      </c>
      <c r="H270">
        <v>2.2853999999999999E-2</v>
      </c>
      <c r="I270">
        <v>1.4746E-2</v>
      </c>
      <c r="J270">
        <v>1.2973E-2</v>
      </c>
      <c r="K270">
        <v>5.2599999999999999E-3</v>
      </c>
      <c r="L270">
        <v>4.9699999999999996E-3</v>
      </c>
      <c r="M270">
        <v>1.2193000000000001E-2</v>
      </c>
      <c r="N270">
        <v>1.1381E-2</v>
      </c>
      <c r="O270">
        <v>1.5468000000000001E-2</v>
      </c>
      <c r="P270">
        <v>8.2769999999999996E-3</v>
      </c>
      <c r="Q270">
        <v>1.6611000000000001E-2</v>
      </c>
      <c r="R270">
        <v>1.3072E-2</v>
      </c>
      <c r="S270">
        <v>9.4780000000000003E-3</v>
      </c>
      <c r="T270">
        <v>1.1938000000000001E-2</v>
      </c>
      <c r="U270">
        <v>1.1533E-2</v>
      </c>
      <c r="V270">
        <v>1.4291E-2</v>
      </c>
      <c r="W270">
        <v>9.3399999999999993E-3</v>
      </c>
      <c r="X270">
        <v>7.7019999999999996E-3</v>
      </c>
      <c r="Y270">
        <v>8.5389999999999997E-3</v>
      </c>
      <c r="Z270">
        <v>1.065E-2</v>
      </c>
      <c r="AA270">
        <v>5.7549999999999997E-3</v>
      </c>
      <c r="AB270">
        <v>1.0885000000000001E-2</v>
      </c>
      <c r="AC270">
        <v>1.1227000000000001E-2</v>
      </c>
      <c r="AD270">
        <v>1.2552000000000001E-2</v>
      </c>
      <c r="AE270">
        <v>8.9040000000000005E-3</v>
      </c>
      <c r="AF270">
        <v>8.4899999999999993E-3</v>
      </c>
      <c r="AG270">
        <v>7.3839999999999999E-3</v>
      </c>
      <c r="AH270">
        <v>9.6880000000000004E-3</v>
      </c>
      <c r="AI270">
        <v>5.3949999999999996E-3</v>
      </c>
      <c r="AJ270">
        <v>5.4140000000000004E-3</v>
      </c>
      <c r="AK270">
        <v>6.2399999999999999E-3</v>
      </c>
      <c r="AL270">
        <v>6.3359999999999996E-3</v>
      </c>
      <c r="AM270">
        <v>9.2149999999999992E-3</v>
      </c>
      <c r="AN270">
        <v>8.4829999999999992E-3</v>
      </c>
      <c r="AO270">
        <v>8.5599999999999999E-3</v>
      </c>
    </row>
    <row r="271" spans="1:41">
      <c r="A271">
        <v>734</v>
      </c>
      <c r="B271">
        <v>4.6875E-2</v>
      </c>
      <c r="C271">
        <v>5.4627000000000002E-2</v>
      </c>
      <c r="D271">
        <v>8.6786000000000002E-2</v>
      </c>
      <c r="E271">
        <v>3.8539999999999998E-2</v>
      </c>
      <c r="F271">
        <v>3.3757000000000002E-2</v>
      </c>
      <c r="G271">
        <v>3.5734000000000002E-2</v>
      </c>
      <c r="H271">
        <v>2.2787000000000002E-2</v>
      </c>
      <c r="I271">
        <v>1.4676E-2</v>
      </c>
      <c r="J271">
        <v>1.2973E-2</v>
      </c>
      <c r="K271">
        <v>5.2430000000000003E-3</v>
      </c>
      <c r="L271">
        <v>5.0359999999999997E-3</v>
      </c>
      <c r="M271">
        <v>1.2253999999999999E-2</v>
      </c>
      <c r="N271">
        <v>1.1291000000000001E-2</v>
      </c>
      <c r="O271">
        <v>1.5494000000000001E-2</v>
      </c>
      <c r="P271">
        <v>8.3639999999999999E-3</v>
      </c>
      <c r="Q271">
        <v>1.6747000000000001E-2</v>
      </c>
      <c r="R271">
        <v>1.3128000000000001E-2</v>
      </c>
      <c r="S271">
        <v>9.5619999999999993E-3</v>
      </c>
      <c r="T271">
        <v>1.1982E-2</v>
      </c>
      <c r="U271">
        <v>1.1603E-2</v>
      </c>
      <c r="V271">
        <v>1.4397999999999999E-2</v>
      </c>
      <c r="W271">
        <v>9.2530000000000008E-3</v>
      </c>
      <c r="X271">
        <v>7.6699999999999997E-3</v>
      </c>
      <c r="Y271">
        <v>8.6269999999999993E-3</v>
      </c>
      <c r="Z271">
        <v>1.0847000000000001E-2</v>
      </c>
      <c r="AA271">
        <v>5.8760000000000001E-3</v>
      </c>
      <c r="AB271">
        <v>1.0971E-2</v>
      </c>
      <c r="AC271">
        <v>1.1423000000000001E-2</v>
      </c>
      <c r="AD271">
        <v>1.274E-2</v>
      </c>
      <c r="AE271">
        <v>8.9250000000000006E-3</v>
      </c>
      <c r="AF271">
        <v>8.7119999999999993E-3</v>
      </c>
      <c r="AG271">
        <v>7.4929999999999997E-3</v>
      </c>
      <c r="AH271">
        <v>9.8069999999999997E-3</v>
      </c>
      <c r="AI271">
        <v>5.4650000000000002E-3</v>
      </c>
      <c r="AJ271">
        <v>5.4790000000000004E-3</v>
      </c>
      <c r="AK271">
        <v>6.3579999999999999E-3</v>
      </c>
      <c r="AL271">
        <v>6.4770000000000001E-3</v>
      </c>
      <c r="AM271">
        <v>9.2750000000000003E-3</v>
      </c>
      <c r="AN271">
        <v>8.6149999999999994E-3</v>
      </c>
      <c r="AO271">
        <v>8.6130000000000009E-3</v>
      </c>
    </row>
    <row r="272" spans="1:41">
      <c r="A272">
        <v>733</v>
      </c>
      <c r="B272">
        <v>4.7231000000000002E-2</v>
      </c>
      <c r="C272">
        <v>5.4813000000000001E-2</v>
      </c>
      <c r="D272">
        <v>8.7224999999999997E-2</v>
      </c>
      <c r="E272">
        <v>3.8994000000000001E-2</v>
      </c>
      <c r="F272">
        <v>3.4037999999999999E-2</v>
      </c>
      <c r="G272">
        <v>3.5917999999999999E-2</v>
      </c>
      <c r="H272">
        <v>2.2844E-2</v>
      </c>
      <c r="I272">
        <v>1.4638999999999999E-2</v>
      </c>
      <c r="J272">
        <v>1.3032999999999999E-2</v>
      </c>
      <c r="K272">
        <v>5.241E-3</v>
      </c>
      <c r="L272">
        <v>5.0730000000000003E-3</v>
      </c>
      <c r="M272">
        <v>1.2286E-2</v>
      </c>
      <c r="N272">
        <v>1.1220000000000001E-2</v>
      </c>
      <c r="O272">
        <v>1.5521999999999999E-2</v>
      </c>
      <c r="P272">
        <v>8.2799999999999992E-3</v>
      </c>
      <c r="Q272">
        <v>1.6813999999999999E-2</v>
      </c>
      <c r="R272">
        <v>1.3213000000000001E-2</v>
      </c>
      <c r="S272">
        <v>9.6819999999999996E-3</v>
      </c>
      <c r="T272">
        <v>1.2095E-2</v>
      </c>
      <c r="U272">
        <v>1.1563E-2</v>
      </c>
      <c r="V272">
        <v>1.4617E-2</v>
      </c>
      <c r="W272">
        <v>9.2840000000000006E-3</v>
      </c>
      <c r="X272">
        <v>7.6689999999999996E-3</v>
      </c>
      <c r="Y272">
        <v>8.7279999999999996E-3</v>
      </c>
      <c r="Z272">
        <v>1.1098E-2</v>
      </c>
      <c r="AA272">
        <v>5.9589999999999999E-3</v>
      </c>
      <c r="AB272">
        <v>1.1188E-2</v>
      </c>
      <c r="AC272">
        <v>1.1682E-2</v>
      </c>
      <c r="AD272">
        <v>1.3044999999999999E-2</v>
      </c>
      <c r="AE272">
        <v>9.0799999999999995E-3</v>
      </c>
      <c r="AF272">
        <v>8.9829999999999997E-3</v>
      </c>
      <c r="AG272">
        <v>7.6030000000000004E-3</v>
      </c>
      <c r="AH272">
        <v>9.9279999999999993E-3</v>
      </c>
      <c r="AI272">
        <v>5.5399999999999998E-3</v>
      </c>
      <c r="AJ272">
        <v>5.5510000000000004E-3</v>
      </c>
      <c r="AK272">
        <v>6.4140000000000004E-3</v>
      </c>
      <c r="AL272">
        <v>6.6299999999999996E-3</v>
      </c>
      <c r="AM272">
        <v>9.4540000000000006E-3</v>
      </c>
      <c r="AN272">
        <v>8.6569999999999998E-3</v>
      </c>
      <c r="AO272">
        <v>8.5970000000000005E-3</v>
      </c>
    </row>
    <row r="273" spans="1:41">
      <c r="A273">
        <v>732</v>
      </c>
      <c r="B273">
        <v>4.7638E-2</v>
      </c>
      <c r="C273">
        <v>5.5141000000000003E-2</v>
      </c>
      <c r="D273">
        <v>8.7756000000000001E-2</v>
      </c>
      <c r="E273">
        <v>3.9497999999999998E-2</v>
      </c>
      <c r="F273">
        <v>3.4362999999999998E-2</v>
      </c>
      <c r="G273">
        <v>3.6158999999999997E-2</v>
      </c>
      <c r="H273">
        <v>2.2926999999999999E-2</v>
      </c>
      <c r="I273">
        <v>1.4786000000000001E-2</v>
      </c>
      <c r="J273">
        <v>1.3041000000000001E-2</v>
      </c>
      <c r="K273">
        <v>5.3030000000000004E-3</v>
      </c>
      <c r="L273">
        <v>5.0650000000000001E-3</v>
      </c>
      <c r="M273">
        <v>1.2385999999999999E-2</v>
      </c>
      <c r="N273">
        <v>1.1095000000000001E-2</v>
      </c>
      <c r="O273">
        <v>1.5564E-2</v>
      </c>
      <c r="P273">
        <v>8.4580000000000002E-3</v>
      </c>
      <c r="Q273">
        <v>1.6927999999999999E-2</v>
      </c>
      <c r="R273">
        <v>1.3375E-2</v>
      </c>
      <c r="S273">
        <v>9.7630000000000008E-3</v>
      </c>
      <c r="T273">
        <v>1.2215999999999999E-2</v>
      </c>
      <c r="U273">
        <v>1.1712999999999999E-2</v>
      </c>
      <c r="V273">
        <v>1.4879E-2</v>
      </c>
      <c r="W273">
        <v>9.2689999999999995E-3</v>
      </c>
      <c r="X273">
        <v>7.6969999999999998E-3</v>
      </c>
      <c r="Y273">
        <v>8.8620000000000001E-3</v>
      </c>
      <c r="Z273">
        <v>1.1407E-2</v>
      </c>
      <c r="AA273">
        <v>6.0470000000000003E-3</v>
      </c>
      <c r="AB273">
        <v>1.1413E-2</v>
      </c>
      <c r="AC273">
        <v>1.1901E-2</v>
      </c>
      <c r="AD273">
        <v>1.3278999999999999E-2</v>
      </c>
      <c r="AE273">
        <v>9.2409999999999992E-3</v>
      </c>
      <c r="AF273">
        <v>9.2650000000000007E-3</v>
      </c>
      <c r="AG273">
        <v>7.6969999999999998E-3</v>
      </c>
      <c r="AH273">
        <v>1.0104999999999999E-2</v>
      </c>
      <c r="AI273">
        <v>5.7239999999999999E-3</v>
      </c>
      <c r="AJ273">
        <v>5.7190000000000001E-3</v>
      </c>
      <c r="AK273">
        <v>6.5579999999999996E-3</v>
      </c>
      <c r="AL273">
        <v>6.8529999999999997E-3</v>
      </c>
      <c r="AM273">
        <v>9.6380000000000007E-3</v>
      </c>
      <c r="AN273">
        <v>8.9079999999999993E-3</v>
      </c>
      <c r="AO273">
        <v>8.7299999999999999E-3</v>
      </c>
    </row>
    <row r="274" spans="1:41">
      <c r="A274">
        <v>731</v>
      </c>
      <c r="B274">
        <v>4.8143999999999999E-2</v>
      </c>
      <c r="C274">
        <v>5.5499E-2</v>
      </c>
      <c r="D274">
        <v>8.8366E-2</v>
      </c>
      <c r="E274">
        <v>4.0114999999999998E-2</v>
      </c>
      <c r="F274">
        <v>3.4884999999999999E-2</v>
      </c>
      <c r="G274">
        <v>3.6426E-2</v>
      </c>
      <c r="H274">
        <v>2.3126000000000001E-2</v>
      </c>
      <c r="I274">
        <v>1.4801E-2</v>
      </c>
      <c r="J274">
        <v>1.3081000000000001E-2</v>
      </c>
      <c r="K274">
        <v>5.3569999999999998E-3</v>
      </c>
      <c r="L274">
        <v>5.1450000000000003E-3</v>
      </c>
      <c r="M274">
        <v>1.2435E-2</v>
      </c>
      <c r="N274">
        <v>1.1047E-2</v>
      </c>
      <c r="O274">
        <v>1.5422E-2</v>
      </c>
      <c r="P274">
        <v>8.7349999999999997E-3</v>
      </c>
      <c r="Q274">
        <v>1.7226999999999999E-2</v>
      </c>
      <c r="R274">
        <v>1.3649E-2</v>
      </c>
      <c r="S274">
        <v>1.0007E-2</v>
      </c>
      <c r="T274">
        <v>1.2442999999999999E-2</v>
      </c>
      <c r="U274">
        <v>1.1845E-2</v>
      </c>
      <c r="V274">
        <v>1.5259E-2</v>
      </c>
      <c r="W274">
        <v>9.443E-3</v>
      </c>
      <c r="X274">
        <v>7.9179999999999997E-3</v>
      </c>
      <c r="Y274">
        <v>9.0550000000000005E-3</v>
      </c>
      <c r="Z274">
        <v>1.1794000000000001E-2</v>
      </c>
      <c r="AA274">
        <v>6.1890000000000001E-3</v>
      </c>
      <c r="AB274">
        <v>1.1721000000000001E-2</v>
      </c>
      <c r="AC274">
        <v>1.2201999999999999E-2</v>
      </c>
      <c r="AD274">
        <v>1.3735000000000001E-2</v>
      </c>
      <c r="AE274">
        <v>9.4350000000000007E-3</v>
      </c>
      <c r="AF274">
        <v>9.5420000000000001E-3</v>
      </c>
      <c r="AG274">
        <v>7.9550000000000003E-3</v>
      </c>
      <c r="AH274">
        <v>1.0387E-2</v>
      </c>
      <c r="AI274">
        <v>5.8659999999999997E-3</v>
      </c>
      <c r="AJ274">
        <v>5.9639999999999997E-3</v>
      </c>
      <c r="AK274">
        <v>6.8430000000000001E-3</v>
      </c>
      <c r="AL274">
        <v>7.1190000000000003E-3</v>
      </c>
      <c r="AM274">
        <v>9.9150000000000002E-3</v>
      </c>
      <c r="AN274">
        <v>9.1690000000000001E-3</v>
      </c>
      <c r="AO274">
        <v>8.9219999999999994E-3</v>
      </c>
    </row>
    <row r="275" spans="1:41">
      <c r="A275">
        <v>730</v>
      </c>
      <c r="B275">
        <v>4.8722000000000001E-2</v>
      </c>
      <c r="C275">
        <v>5.5938000000000002E-2</v>
      </c>
      <c r="D275">
        <v>8.8971999999999996E-2</v>
      </c>
      <c r="E275">
        <v>4.0729000000000001E-2</v>
      </c>
      <c r="F275">
        <v>3.5332000000000002E-2</v>
      </c>
      <c r="G275">
        <v>3.6625999999999999E-2</v>
      </c>
      <c r="H275">
        <v>2.3283000000000002E-2</v>
      </c>
      <c r="I275">
        <v>1.4831E-2</v>
      </c>
      <c r="J275">
        <v>1.3125E-2</v>
      </c>
      <c r="K275">
        <v>5.3309999999999998E-3</v>
      </c>
      <c r="L275">
        <v>5.2050000000000004E-3</v>
      </c>
      <c r="M275">
        <v>1.2518E-2</v>
      </c>
      <c r="N275">
        <v>1.1034E-2</v>
      </c>
      <c r="O275">
        <v>1.5468000000000001E-2</v>
      </c>
      <c r="P275">
        <v>8.7829999999999991E-3</v>
      </c>
      <c r="Q275">
        <v>1.7402999999999998E-2</v>
      </c>
      <c r="R275">
        <v>1.3839000000000001E-2</v>
      </c>
      <c r="S275">
        <v>1.0119E-2</v>
      </c>
      <c r="T275">
        <v>1.2586999999999999E-2</v>
      </c>
      <c r="U275">
        <v>1.1891000000000001E-2</v>
      </c>
      <c r="V275">
        <v>1.5417E-2</v>
      </c>
      <c r="W275">
        <v>9.5680000000000001E-3</v>
      </c>
      <c r="X275">
        <v>7.9900000000000006E-3</v>
      </c>
      <c r="Y275">
        <v>9.2259999999999998E-3</v>
      </c>
      <c r="Z275">
        <v>1.1916E-2</v>
      </c>
      <c r="AA275">
        <v>6.2290000000000002E-3</v>
      </c>
      <c r="AB275">
        <v>1.2005999999999999E-2</v>
      </c>
      <c r="AC275">
        <v>1.2437E-2</v>
      </c>
      <c r="AD275">
        <v>1.4057999999999999E-2</v>
      </c>
      <c r="AE275">
        <v>9.4970000000000002E-3</v>
      </c>
      <c r="AF275">
        <v>9.7669999999999996E-3</v>
      </c>
      <c r="AG275">
        <v>8.0549999999999997E-3</v>
      </c>
      <c r="AH275">
        <v>1.0496999999999999E-2</v>
      </c>
      <c r="AI275">
        <v>5.9350000000000002E-3</v>
      </c>
      <c r="AJ275">
        <v>6.071E-3</v>
      </c>
      <c r="AK275">
        <v>7.0559999999999998E-3</v>
      </c>
      <c r="AL275">
        <v>7.2049999999999996E-3</v>
      </c>
      <c r="AM275">
        <v>1.0135E-2</v>
      </c>
      <c r="AN275">
        <v>9.2399999999999999E-3</v>
      </c>
      <c r="AO275">
        <v>9.0600000000000003E-3</v>
      </c>
    </row>
    <row r="276" spans="1:41">
      <c r="A276">
        <v>729</v>
      </c>
      <c r="B276">
        <v>4.9438000000000003E-2</v>
      </c>
      <c r="C276">
        <v>5.6387E-2</v>
      </c>
      <c r="D276">
        <v>8.9706999999999995E-2</v>
      </c>
      <c r="E276">
        <v>4.1459999999999997E-2</v>
      </c>
      <c r="F276">
        <v>3.5854999999999998E-2</v>
      </c>
      <c r="G276">
        <v>3.6910999999999999E-2</v>
      </c>
      <c r="H276">
        <v>2.3472E-2</v>
      </c>
      <c r="I276">
        <v>1.4931E-2</v>
      </c>
      <c r="J276">
        <v>1.3295E-2</v>
      </c>
      <c r="K276">
        <v>5.3889999999999997E-3</v>
      </c>
      <c r="L276">
        <v>5.2259999999999997E-3</v>
      </c>
      <c r="M276">
        <v>1.248E-2</v>
      </c>
      <c r="N276">
        <v>1.1041E-2</v>
      </c>
      <c r="O276">
        <v>1.5524E-2</v>
      </c>
      <c r="P276">
        <v>9.0089999999999996E-3</v>
      </c>
      <c r="Q276">
        <v>1.7559000000000002E-2</v>
      </c>
      <c r="R276">
        <v>1.4083E-2</v>
      </c>
      <c r="S276">
        <v>1.0239E-2</v>
      </c>
      <c r="T276">
        <v>1.2756999999999999E-2</v>
      </c>
      <c r="U276">
        <v>1.2003E-2</v>
      </c>
      <c r="V276">
        <v>1.5653E-2</v>
      </c>
      <c r="W276">
        <v>9.7099999999999999E-3</v>
      </c>
      <c r="X276">
        <v>7.9620000000000003E-3</v>
      </c>
      <c r="Y276">
        <v>9.3749999999999997E-3</v>
      </c>
      <c r="Z276">
        <v>1.2189E-2</v>
      </c>
      <c r="AA276">
        <v>6.2129999999999998E-3</v>
      </c>
      <c r="AB276">
        <v>1.2318000000000001E-2</v>
      </c>
      <c r="AC276">
        <v>1.269E-2</v>
      </c>
      <c r="AD276">
        <v>1.4396000000000001E-2</v>
      </c>
      <c r="AE276">
        <v>9.665E-3</v>
      </c>
      <c r="AF276">
        <v>1.0042000000000001E-2</v>
      </c>
      <c r="AG276">
        <v>8.2039999999999995E-3</v>
      </c>
      <c r="AH276">
        <v>1.073E-2</v>
      </c>
      <c r="AI276">
        <v>6.0099999999999997E-3</v>
      </c>
      <c r="AJ276">
        <v>6.2729999999999999E-3</v>
      </c>
      <c r="AK276">
        <v>7.2360000000000002E-3</v>
      </c>
      <c r="AL276">
        <v>7.3889999999999997E-3</v>
      </c>
      <c r="AM276">
        <v>1.0359E-2</v>
      </c>
      <c r="AN276">
        <v>9.358E-3</v>
      </c>
      <c r="AO276">
        <v>9.1500000000000001E-3</v>
      </c>
    </row>
    <row r="277" spans="1:41">
      <c r="A277">
        <v>728</v>
      </c>
      <c r="B277">
        <v>5.0224999999999999E-2</v>
      </c>
      <c r="C277">
        <v>5.6855999999999997E-2</v>
      </c>
      <c r="D277">
        <v>9.0593000000000007E-2</v>
      </c>
      <c r="E277">
        <v>4.2148999999999999E-2</v>
      </c>
      <c r="F277">
        <v>3.6391E-2</v>
      </c>
      <c r="G277">
        <v>3.7331000000000003E-2</v>
      </c>
      <c r="H277">
        <v>2.3719E-2</v>
      </c>
      <c r="I277">
        <v>1.5077E-2</v>
      </c>
      <c r="J277">
        <v>1.3382E-2</v>
      </c>
      <c r="K277">
        <v>5.3559999999999997E-3</v>
      </c>
      <c r="L277">
        <v>5.1980000000000004E-3</v>
      </c>
      <c r="M277">
        <v>1.2482999999999999E-2</v>
      </c>
      <c r="N277">
        <v>1.1128000000000001E-2</v>
      </c>
      <c r="O277">
        <v>1.5512E-2</v>
      </c>
      <c r="P277">
        <v>9.2399999999999999E-3</v>
      </c>
      <c r="Q277">
        <v>1.7824E-2</v>
      </c>
      <c r="R277">
        <v>1.4317E-2</v>
      </c>
      <c r="S277">
        <v>1.0411E-2</v>
      </c>
      <c r="T277">
        <v>1.2956000000000001E-2</v>
      </c>
      <c r="U277">
        <v>1.2227999999999999E-2</v>
      </c>
      <c r="V277">
        <v>1.5959000000000001E-2</v>
      </c>
      <c r="W277">
        <v>9.8700000000000003E-3</v>
      </c>
      <c r="X277">
        <v>7.9629999999999996E-3</v>
      </c>
      <c r="Y277">
        <v>9.6220000000000003E-3</v>
      </c>
      <c r="Z277">
        <v>1.2437999999999999E-2</v>
      </c>
      <c r="AA277">
        <v>6.3080000000000002E-3</v>
      </c>
      <c r="AB277">
        <v>1.2642E-2</v>
      </c>
      <c r="AC277">
        <v>1.298E-2</v>
      </c>
      <c r="AD277">
        <v>1.4805E-2</v>
      </c>
      <c r="AE277">
        <v>9.7979999999999994E-3</v>
      </c>
      <c r="AF277">
        <v>1.034E-2</v>
      </c>
      <c r="AG277">
        <v>8.2900000000000005E-3</v>
      </c>
      <c r="AH277">
        <v>1.0799E-2</v>
      </c>
      <c r="AI277">
        <v>6.1650000000000003E-3</v>
      </c>
      <c r="AJ277">
        <v>6.4780000000000003E-3</v>
      </c>
      <c r="AK277">
        <v>7.4110000000000001E-3</v>
      </c>
      <c r="AL277">
        <v>7.5750000000000001E-3</v>
      </c>
      <c r="AM277">
        <v>1.0486000000000001E-2</v>
      </c>
      <c r="AN277">
        <v>9.5289999999999993E-3</v>
      </c>
      <c r="AO277">
        <v>9.2510000000000005E-3</v>
      </c>
    </row>
    <row r="278" spans="1:41">
      <c r="A278">
        <v>727</v>
      </c>
      <c r="B278">
        <v>5.1042999999999998E-2</v>
      </c>
      <c r="C278">
        <v>5.7429000000000001E-2</v>
      </c>
      <c r="D278">
        <v>9.1567999999999997E-2</v>
      </c>
      <c r="E278">
        <v>4.2896999999999998E-2</v>
      </c>
      <c r="F278">
        <v>3.7019000000000003E-2</v>
      </c>
      <c r="G278">
        <v>3.7672999999999998E-2</v>
      </c>
      <c r="H278">
        <v>2.3938000000000001E-2</v>
      </c>
      <c r="I278">
        <v>1.5139E-2</v>
      </c>
      <c r="J278">
        <v>1.3393E-2</v>
      </c>
      <c r="K278">
        <v>5.4180000000000001E-3</v>
      </c>
      <c r="L278">
        <v>5.2919999999999998E-3</v>
      </c>
      <c r="M278">
        <v>1.2539E-2</v>
      </c>
      <c r="N278">
        <v>1.1055000000000001E-2</v>
      </c>
      <c r="O278">
        <v>1.5549E-2</v>
      </c>
      <c r="P278">
        <v>9.3299999999999998E-3</v>
      </c>
      <c r="Q278">
        <v>1.8012E-2</v>
      </c>
      <c r="R278">
        <v>1.4543E-2</v>
      </c>
      <c r="S278">
        <v>1.0564E-2</v>
      </c>
      <c r="T278">
        <v>1.3143999999999999E-2</v>
      </c>
      <c r="U278">
        <v>1.2352E-2</v>
      </c>
      <c r="V278">
        <v>1.6234999999999999E-2</v>
      </c>
      <c r="W278">
        <v>1.0045E-2</v>
      </c>
      <c r="X278">
        <v>8.0829999999999999E-3</v>
      </c>
      <c r="Y278">
        <v>9.8139999999999998E-3</v>
      </c>
      <c r="Z278">
        <v>1.2699E-2</v>
      </c>
      <c r="AA278">
        <v>6.3790000000000001E-3</v>
      </c>
      <c r="AB278">
        <v>1.298E-2</v>
      </c>
      <c r="AC278">
        <v>1.3287999999999999E-2</v>
      </c>
      <c r="AD278">
        <v>1.5207999999999999E-2</v>
      </c>
      <c r="AE278">
        <v>9.9640000000000006E-3</v>
      </c>
      <c r="AF278">
        <v>1.0662E-2</v>
      </c>
      <c r="AG278">
        <v>8.4150000000000006E-3</v>
      </c>
      <c r="AH278">
        <v>1.0965000000000001E-2</v>
      </c>
      <c r="AI278">
        <v>6.3359999999999996E-3</v>
      </c>
      <c r="AJ278">
        <v>6.698E-3</v>
      </c>
      <c r="AK278">
        <v>7.5810000000000001E-3</v>
      </c>
      <c r="AL278">
        <v>7.7580000000000001E-3</v>
      </c>
      <c r="AM278">
        <v>1.0670000000000001E-2</v>
      </c>
      <c r="AN278">
        <v>9.7020000000000006E-3</v>
      </c>
      <c r="AO278">
        <v>9.4280000000000006E-3</v>
      </c>
    </row>
    <row r="279" spans="1:41">
      <c r="A279">
        <v>726</v>
      </c>
      <c r="B279">
        <v>5.2021999999999999E-2</v>
      </c>
      <c r="C279">
        <v>5.8115E-2</v>
      </c>
      <c r="D279">
        <v>9.2723E-2</v>
      </c>
      <c r="E279">
        <v>4.3832999999999997E-2</v>
      </c>
      <c r="F279">
        <v>3.7647E-2</v>
      </c>
      <c r="G279">
        <v>3.8051000000000001E-2</v>
      </c>
      <c r="H279">
        <v>2.4174999999999999E-2</v>
      </c>
      <c r="I279">
        <v>1.5299E-2</v>
      </c>
      <c r="J279">
        <v>1.3476999999999999E-2</v>
      </c>
      <c r="K279">
        <v>5.4860000000000004E-3</v>
      </c>
      <c r="L279">
        <v>5.3480000000000003E-3</v>
      </c>
      <c r="M279">
        <v>1.2586999999999999E-2</v>
      </c>
      <c r="N279">
        <v>1.1006E-2</v>
      </c>
      <c r="O279">
        <v>1.5637000000000002E-2</v>
      </c>
      <c r="P279">
        <v>9.5409999999999991E-3</v>
      </c>
      <c r="Q279">
        <v>1.8345E-2</v>
      </c>
      <c r="R279">
        <v>1.4829999999999999E-2</v>
      </c>
      <c r="S279">
        <v>1.0834999999999999E-2</v>
      </c>
      <c r="T279">
        <v>1.3346999999999999E-2</v>
      </c>
      <c r="U279">
        <v>1.2536E-2</v>
      </c>
      <c r="V279">
        <v>1.6632999999999998E-2</v>
      </c>
      <c r="W279">
        <v>1.0194E-2</v>
      </c>
      <c r="X279">
        <v>8.2030000000000002E-3</v>
      </c>
      <c r="Y279">
        <v>1.0043E-2</v>
      </c>
      <c r="Z279">
        <v>1.3138E-2</v>
      </c>
      <c r="AA279">
        <v>6.5250000000000004E-3</v>
      </c>
      <c r="AB279">
        <v>1.3327E-2</v>
      </c>
      <c r="AC279">
        <v>1.3665E-2</v>
      </c>
      <c r="AD279">
        <v>1.5743E-2</v>
      </c>
      <c r="AE279">
        <v>1.0258E-2</v>
      </c>
      <c r="AF279">
        <v>1.0976E-2</v>
      </c>
      <c r="AG279">
        <v>8.5929999999999999E-3</v>
      </c>
      <c r="AH279">
        <v>1.1200999999999999E-2</v>
      </c>
      <c r="AI279">
        <v>6.4869999999999997E-3</v>
      </c>
      <c r="AJ279">
        <v>6.9439999999999997E-3</v>
      </c>
      <c r="AK279">
        <v>7.8200000000000006E-3</v>
      </c>
      <c r="AL279">
        <v>8.0000000000000002E-3</v>
      </c>
      <c r="AM279">
        <v>1.0909E-2</v>
      </c>
      <c r="AN279">
        <v>9.9010000000000001E-3</v>
      </c>
      <c r="AO279">
        <v>9.6880000000000004E-3</v>
      </c>
    </row>
    <row r="280" spans="1:41">
      <c r="A280">
        <v>725</v>
      </c>
      <c r="B280">
        <v>5.3180999999999999E-2</v>
      </c>
      <c r="C280">
        <v>5.9050999999999999E-2</v>
      </c>
      <c r="D280">
        <v>9.4116000000000005E-2</v>
      </c>
      <c r="E280">
        <v>4.4771999999999999E-2</v>
      </c>
      <c r="F280">
        <v>3.8356000000000001E-2</v>
      </c>
      <c r="G280">
        <v>3.8453000000000001E-2</v>
      </c>
      <c r="H280">
        <v>2.4482E-2</v>
      </c>
      <c r="I280">
        <v>1.5488E-2</v>
      </c>
      <c r="J280">
        <v>1.3552E-2</v>
      </c>
      <c r="K280">
        <v>5.4860000000000004E-3</v>
      </c>
      <c r="L280">
        <v>5.2700000000000004E-3</v>
      </c>
      <c r="M280">
        <v>1.2673E-2</v>
      </c>
      <c r="N280">
        <v>1.0938E-2</v>
      </c>
      <c r="O280">
        <v>1.5664000000000001E-2</v>
      </c>
      <c r="P280">
        <v>9.7800000000000005E-3</v>
      </c>
      <c r="Q280">
        <v>1.864E-2</v>
      </c>
      <c r="R280">
        <v>1.5113E-2</v>
      </c>
      <c r="S280">
        <v>1.1067E-2</v>
      </c>
      <c r="T280">
        <v>1.3611E-2</v>
      </c>
      <c r="U280">
        <v>1.2743000000000001E-2</v>
      </c>
      <c r="V280">
        <v>1.7111999999999999E-2</v>
      </c>
      <c r="W280">
        <v>1.0364E-2</v>
      </c>
      <c r="X280">
        <v>8.3359999999999997E-3</v>
      </c>
      <c r="Y280">
        <v>1.0285000000000001E-2</v>
      </c>
      <c r="Z280">
        <v>1.3509999999999999E-2</v>
      </c>
      <c r="AA280">
        <v>6.7450000000000001E-3</v>
      </c>
      <c r="AB280">
        <v>1.3715E-2</v>
      </c>
      <c r="AC280">
        <v>1.4102999999999999E-2</v>
      </c>
      <c r="AD280">
        <v>1.6219000000000001E-2</v>
      </c>
      <c r="AE280">
        <v>1.0496999999999999E-2</v>
      </c>
      <c r="AF280">
        <v>1.1388000000000001E-2</v>
      </c>
      <c r="AG280">
        <v>8.7709999999999993E-3</v>
      </c>
      <c r="AH280">
        <v>1.1497E-2</v>
      </c>
      <c r="AI280">
        <v>6.7689999999999998E-3</v>
      </c>
      <c r="AJ280">
        <v>7.2680000000000002E-3</v>
      </c>
      <c r="AK280">
        <v>8.0719999999999993E-3</v>
      </c>
      <c r="AL280">
        <v>8.2640000000000005E-3</v>
      </c>
      <c r="AM280">
        <v>1.1265000000000001E-2</v>
      </c>
      <c r="AN280">
        <v>1.0149E-2</v>
      </c>
      <c r="AO280">
        <v>9.9360000000000004E-3</v>
      </c>
    </row>
    <row r="281" spans="1:41">
      <c r="A281">
        <v>724</v>
      </c>
      <c r="B281">
        <v>5.4630999999999999E-2</v>
      </c>
      <c r="C281">
        <v>6.0123000000000003E-2</v>
      </c>
      <c r="D281">
        <v>9.5684000000000005E-2</v>
      </c>
      <c r="E281">
        <v>4.5928999999999998E-2</v>
      </c>
      <c r="F281">
        <v>3.9246999999999997E-2</v>
      </c>
      <c r="G281">
        <v>3.8979E-2</v>
      </c>
      <c r="H281">
        <v>2.4941999999999999E-2</v>
      </c>
      <c r="I281">
        <v>1.5779999999999999E-2</v>
      </c>
      <c r="J281">
        <v>1.3663E-2</v>
      </c>
      <c r="K281">
        <v>5.6049999999999997E-3</v>
      </c>
      <c r="L281">
        <v>5.3829999999999998E-3</v>
      </c>
      <c r="M281">
        <v>1.2787E-2</v>
      </c>
      <c r="N281">
        <v>1.0924E-2</v>
      </c>
      <c r="O281">
        <v>1.5684E-2</v>
      </c>
      <c r="P281">
        <v>1.0059E-2</v>
      </c>
      <c r="Q281">
        <v>1.9002000000000002E-2</v>
      </c>
      <c r="R281">
        <v>1.5405E-2</v>
      </c>
      <c r="S281">
        <v>1.1395000000000001E-2</v>
      </c>
      <c r="T281">
        <v>1.388E-2</v>
      </c>
      <c r="U281">
        <v>1.302E-2</v>
      </c>
      <c r="V281">
        <v>1.7468999999999998E-2</v>
      </c>
      <c r="W281">
        <v>1.0484E-2</v>
      </c>
      <c r="X281">
        <v>8.4650000000000003E-3</v>
      </c>
      <c r="Y281">
        <v>1.0507000000000001E-2</v>
      </c>
      <c r="Z281">
        <v>1.3899999999999999E-2</v>
      </c>
      <c r="AA281">
        <v>6.9969999999999997E-3</v>
      </c>
      <c r="AB281">
        <v>1.4102E-2</v>
      </c>
      <c r="AC281">
        <v>1.4595E-2</v>
      </c>
      <c r="AD281">
        <v>1.6691000000000001E-2</v>
      </c>
      <c r="AE281">
        <v>1.0741000000000001E-2</v>
      </c>
      <c r="AF281">
        <v>1.1871E-2</v>
      </c>
      <c r="AG281">
        <v>9.0159999999999997E-3</v>
      </c>
      <c r="AH281">
        <v>1.1823999999999999E-2</v>
      </c>
      <c r="AI281">
        <v>7.0569999999999999E-3</v>
      </c>
      <c r="AJ281">
        <v>7.5909999999999997E-3</v>
      </c>
      <c r="AK281">
        <v>8.3420000000000005E-3</v>
      </c>
      <c r="AL281">
        <v>8.567E-3</v>
      </c>
      <c r="AM281">
        <v>1.162E-2</v>
      </c>
      <c r="AN281">
        <v>1.0389000000000001E-2</v>
      </c>
      <c r="AO281">
        <v>1.0179000000000001E-2</v>
      </c>
    </row>
    <row r="282" spans="1:41">
      <c r="A282">
        <v>723</v>
      </c>
      <c r="B282">
        <v>5.6205999999999999E-2</v>
      </c>
      <c r="C282">
        <v>6.1256999999999999E-2</v>
      </c>
      <c r="D282">
        <v>9.7473000000000004E-2</v>
      </c>
      <c r="E282">
        <v>4.7282999999999999E-2</v>
      </c>
      <c r="F282">
        <v>4.0159E-2</v>
      </c>
      <c r="G282">
        <v>3.9571000000000002E-2</v>
      </c>
      <c r="H282">
        <v>2.5458999999999999E-2</v>
      </c>
      <c r="I282">
        <v>1.6126000000000001E-2</v>
      </c>
      <c r="J282">
        <v>1.3839000000000001E-2</v>
      </c>
      <c r="K282">
        <v>5.7419999999999997E-3</v>
      </c>
      <c r="L282">
        <v>5.4400000000000004E-3</v>
      </c>
      <c r="M282">
        <v>1.285E-2</v>
      </c>
      <c r="N282">
        <v>1.0989000000000001E-2</v>
      </c>
      <c r="O282">
        <v>1.5668000000000001E-2</v>
      </c>
      <c r="P282">
        <v>1.0278000000000001E-2</v>
      </c>
      <c r="Q282">
        <v>1.9316E-2</v>
      </c>
      <c r="R282">
        <v>1.5613E-2</v>
      </c>
      <c r="S282">
        <v>1.1603E-2</v>
      </c>
      <c r="T282">
        <v>1.4138E-2</v>
      </c>
      <c r="U282">
        <v>1.3185000000000001E-2</v>
      </c>
      <c r="V282">
        <v>1.7937000000000002E-2</v>
      </c>
      <c r="W282">
        <v>1.055E-2</v>
      </c>
      <c r="X282">
        <v>8.5009999999999999E-3</v>
      </c>
      <c r="Y282">
        <v>1.0732999999999999E-2</v>
      </c>
      <c r="Z282">
        <v>1.4305E-2</v>
      </c>
      <c r="AA282">
        <v>7.1209999999999997E-3</v>
      </c>
      <c r="AB282">
        <v>1.4474000000000001E-2</v>
      </c>
      <c r="AC282">
        <v>1.4983E-2</v>
      </c>
      <c r="AD282">
        <v>1.7203E-2</v>
      </c>
      <c r="AE282">
        <v>1.1021E-2</v>
      </c>
      <c r="AF282">
        <v>1.2352E-2</v>
      </c>
      <c r="AG282">
        <v>9.195E-3</v>
      </c>
      <c r="AH282">
        <v>1.2088E-2</v>
      </c>
      <c r="AI282">
        <v>7.2589999999999998E-3</v>
      </c>
      <c r="AJ282">
        <v>7.8779999999999996E-3</v>
      </c>
      <c r="AK282">
        <v>8.6189999999999999E-3</v>
      </c>
      <c r="AL282">
        <v>8.8369999999999994E-3</v>
      </c>
      <c r="AM282">
        <v>1.1920999999999999E-2</v>
      </c>
      <c r="AN282">
        <v>1.0644000000000001E-2</v>
      </c>
      <c r="AO282">
        <v>1.0468999999999999E-2</v>
      </c>
    </row>
    <row r="283" spans="1:41">
      <c r="A283">
        <v>722</v>
      </c>
      <c r="B283">
        <v>5.7895000000000002E-2</v>
      </c>
      <c r="C283">
        <v>6.2389E-2</v>
      </c>
      <c r="D283">
        <v>9.9402000000000004E-2</v>
      </c>
      <c r="E283">
        <v>4.8606000000000003E-2</v>
      </c>
      <c r="F283">
        <v>4.1106999999999998E-2</v>
      </c>
      <c r="G283">
        <v>4.0154000000000002E-2</v>
      </c>
      <c r="H283">
        <v>2.5863000000000001E-2</v>
      </c>
      <c r="I283">
        <v>1.6390999999999999E-2</v>
      </c>
      <c r="J283">
        <v>1.404E-2</v>
      </c>
      <c r="K283">
        <v>5.7609999999999996E-3</v>
      </c>
      <c r="L283">
        <v>5.4260000000000003E-3</v>
      </c>
      <c r="M283">
        <v>1.2983E-2</v>
      </c>
      <c r="N283">
        <v>1.1039E-2</v>
      </c>
      <c r="O283">
        <v>1.5851000000000001E-2</v>
      </c>
      <c r="P283">
        <v>1.0484E-2</v>
      </c>
      <c r="Q283">
        <v>1.9616999999999999E-2</v>
      </c>
      <c r="R283">
        <v>1.5865000000000001E-2</v>
      </c>
      <c r="S283">
        <v>1.1809999999999999E-2</v>
      </c>
      <c r="T283">
        <v>1.4355E-2</v>
      </c>
      <c r="U283">
        <v>1.3424999999999999E-2</v>
      </c>
      <c r="V283">
        <v>1.8335000000000001E-2</v>
      </c>
      <c r="W283">
        <v>1.0659E-2</v>
      </c>
      <c r="X283">
        <v>8.5349999999999992E-3</v>
      </c>
      <c r="Y283">
        <v>1.0933E-2</v>
      </c>
      <c r="Z283">
        <v>1.4768E-2</v>
      </c>
      <c r="AA283">
        <v>7.2909999999999997E-3</v>
      </c>
      <c r="AB283">
        <v>1.4867E-2</v>
      </c>
      <c r="AC283">
        <v>1.5354E-2</v>
      </c>
      <c r="AD283">
        <v>1.7732999999999999E-2</v>
      </c>
      <c r="AE283">
        <v>1.1224E-2</v>
      </c>
      <c r="AF283">
        <v>1.2604000000000001E-2</v>
      </c>
      <c r="AG283">
        <v>9.3869999999999995E-3</v>
      </c>
      <c r="AH283">
        <v>1.2319E-2</v>
      </c>
      <c r="AI283">
        <v>7.424E-3</v>
      </c>
      <c r="AJ283">
        <v>8.1040000000000001E-3</v>
      </c>
      <c r="AK283">
        <v>8.8199999999999997E-3</v>
      </c>
      <c r="AL283">
        <v>9.1050000000000002E-3</v>
      </c>
      <c r="AM283">
        <v>1.2207000000000001E-2</v>
      </c>
      <c r="AN283">
        <v>1.0848999999999999E-2</v>
      </c>
      <c r="AO283">
        <v>1.0744E-2</v>
      </c>
    </row>
    <row r="284" spans="1:41">
      <c r="A284">
        <v>721</v>
      </c>
      <c r="B284">
        <v>5.9923999999999998E-2</v>
      </c>
      <c r="C284">
        <v>6.3954999999999998E-2</v>
      </c>
      <c r="D284">
        <v>0.10174900000000001</v>
      </c>
      <c r="E284">
        <v>5.0167000000000003E-2</v>
      </c>
      <c r="F284">
        <v>4.2252999999999999E-2</v>
      </c>
      <c r="G284">
        <v>4.0988999999999998E-2</v>
      </c>
      <c r="H284">
        <v>2.6411E-2</v>
      </c>
      <c r="I284">
        <v>1.6841999999999999E-2</v>
      </c>
      <c r="J284">
        <v>1.4326E-2</v>
      </c>
      <c r="K284">
        <v>5.8180000000000003E-3</v>
      </c>
      <c r="L284">
        <v>5.4730000000000004E-3</v>
      </c>
      <c r="M284">
        <v>1.3282E-2</v>
      </c>
      <c r="N284">
        <v>1.1228999999999999E-2</v>
      </c>
      <c r="O284">
        <v>1.6046999999999999E-2</v>
      </c>
      <c r="P284">
        <v>1.078E-2</v>
      </c>
      <c r="Q284">
        <v>2.0005999999999999E-2</v>
      </c>
      <c r="R284">
        <v>1.6281E-2</v>
      </c>
      <c r="S284">
        <v>1.2123999999999999E-2</v>
      </c>
      <c r="T284">
        <v>1.4736000000000001E-2</v>
      </c>
      <c r="U284">
        <v>1.3749000000000001E-2</v>
      </c>
      <c r="V284">
        <v>1.8762000000000001E-2</v>
      </c>
      <c r="W284">
        <v>1.0810999999999999E-2</v>
      </c>
      <c r="X284">
        <v>8.7170000000000008E-3</v>
      </c>
      <c r="Y284">
        <v>1.1194000000000001E-2</v>
      </c>
      <c r="Z284">
        <v>1.5261E-2</v>
      </c>
      <c r="AA284">
        <v>7.5209999999999999E-3</v>
      </c>
      <c r="AB284">
        <v>1.5361E-2</v>
      </c>
      <c r="AC284">
        <v>1.5824000000000001E-2</v>
      </c>
      <c r="AD284">
        <v>1.8352E-2</v>
      </c>
      <c r="AE284">
        <v>1.154E-2</v>
      </c>
      <c r="AF284">
        <v>1.3017000000000001E-2</v>
      </c>
      <c r="AG284">
        <v>9.6089999999999995E-3</v>
      </c>
      <c r="AH284">
        <v>1.2669E-2</v>
      </c>
      <c r="AI284">
        <v>7.6670000000000002E-3</v>
      </c>
      <c r="AJ284">
        <v>8.4469999999999996E-3</v>
      </c>
      <c r="AK284">
        <v>9.1520000000000004E-3</v>
      </c>
      <c r="AL284">
        <v>9.4490000000000008E-3</v>
      </c>
      <c r="AM284">
        <v>1.2553E-2</v>
      </c>
      <c r="AN284">
        <v>1.1124999999999999E-2</v>
      </c>
      <c r="AO284">
        <v>1.1068E-2</v>
      </c>
    </row>
    <row r="285" spans="1:41">
      <c r="A285">
        <v>720</v>
      </c>
      <c r="B285">
        <v>6.2219999999999998E-2</v>
      </c>
      <c r="C285">
        <v>6.5633999999999998E-2</v>
      </c>
      <c r="D285">
        <v>0.104463</v>
      </c>
      <c r="E285">
        <v>5.1840999999999998E-2</v>
      </c>
      <c r="F285">
        <v>4.3483000000000001E-2</v>
      </c>
      <c r="G285">
        <v>4.1836999999999999E-2</v>
      </c>
      <c r="H285">
        <v>2.6946999999999999E-2</v>
      </c>
      <c r="I285">
        <v>1.7233999999999999E-2</v>
      </c>
      <c r="J285">
        <v>1.4654E-2</v>
      </c>
      <c r="K285">
        <v>5.8710000000000004E-3</v>
      </c>
      <c r="L285">
        <v>5.5189999999999996E-3</v>
      </c>
      <c r="M285">
        <v>1.3433E-2</v>
      </c>
      <c r="N285">
        <v>1.1443999999999999E-2</v>
      </c>
      <c r="O285">
        <v>1.6289999999999999E-2</v>
      </c>
      <c r="P285">
        <v>1.0998000000000001E-2</v>
      </c>
      <c r="Q285">
        <v>2.0442999999999999E-2</v>
      </c>
      <c r="R285">
        <v>1.6660999999999999E-2</v>
      </c>
      <c r="S285">
        <v>1.2425E-2</v>
      </c>
      <c r="T285">
        <v>1.5074000000000001E-2</v>
      </c>
      <c r="U285">
        <v>1.4031E-2</v>
      </c>
      <c r="V285">
        <v>1.9231000000000002E-2</v>
      </c>
      <c r="W285">
        <v>1.0939000000000001E-2</v>
      </c>
      <c r="X285">
        <v>8.8780000000000005E-3</v>
      </c>
      <c r="Y285">
        <v>1.1441E-2</v>
      </c>
      <c r="Z285">
        <v>1.5768999999999998E-2</v>
      </c>
      <c r="AA285">
        <v>7.6730000000000001E-3</v>
      </c>
      <c r="AB285">
        <v>1.5802E-2</v>
      </c>
      <c r="AC285">
        <v>1.6329E-2</v>
      </c>
      <c r="AD285">
        <v>1.8891999999999999E-2</v>
      </c>
      <c r="AE285">
        <v>1.1823E-2</v>
      </c>
      <c r="AF285">
        <v>1.3375E-2</v>
      </c>
      <c r="AG285">
        <v>9.8589999999999997E-3</v>
      </c>
      <c r="AH285">
        <v>1.3013E-2</v>
      </c>
      <c r="AI285">
        <v>7.8609999999999999E-3</v>
      </c>
      <c r="AJ285">
        <v>8.7069999999999995E-3</v>
      </c>
      <c r="AK285">
        <v>9.4090000000000007E-3</v>
      </c>
      <c r="AL285">
        <v>9.7739999999999997E-3</v>
      </c>
      <c r="AM285">
        <v>1.2929E-2</v>
      </c>
      <c r="AN285">
        <v>1.1372999999999999E-2</v>
      </c>
      <c r="AO285">
        <v>1.1332999999999999E-2</v>
      </c>
    </row>
    <row r="286" spans="1:41">
      <c r="A286">
        <v>719</v>
      </c>
      <c r="B286">
        <v>6.4815999999999999E-2</v>
      </c>
      <c r="C286">
        <v>6.7455000000000001E-2</v>
      </c>
      <c r="D286">
        <v>0.107459</v>
      </c>
      <c r="E286">
        <v>5.3793000000000001E-2</v>
      </c>
      <c r="F286">
        <v>4.5024000000000002E-2</v>
      </c>
      <c r="G286">
        <v>4.2795E-2</v>
      </c>
      <c r="H286">
        <v>2.7581000000000001E-2</v>
      </c>
      <c r="I286">
        <v>1.7743999999999999E-2</v>
      </c>
      <c r="J286">
        <v>1.4971999999999999E-2</v>
      </c>
      <c r="K286">
        <v>5.986E-3</v>
      </c>
      <c r="L286">
        <v>5.5440000000000003E-3</v>
      </c>
      <c r="M286">
        <v>1.3642E-2</v>
      </c>
      <c r="N286">
        <v>1.1695000000000001E-2</v>
      </c>
      <c r="O286">
        <v>1.6632999999999998E-2</v>
      </c>
      <c r="P286">
        <v>1.1344999999999999E-2</v>
      </c>
      <c r="Q286">
        <v>2.0917000000000002E-2</v>
      </c>
      <c r="R286">
        <v>1.7135999999999998E-2</v>
      </c>
      <c r="S286">
        <v>1.2859000000000001E-2</v>
      </c>
      <c r="T286">
        <v>1.5468000000000001E-2</v>
      </c>
      <c r="U286">
        <v>1.4456E-2</v>
      </c>
      <c r="V286">
        <v>1.9892E-2</v>
      </c>
      <c r="W286">
        <v>1.1247E-2</v>
      </c>
      <c r="X286">
        <v>9.136E-3</v>
      </c>
      <c r="Y286">
        <v>1.1728000000000001E-2</v>
      </c>
      <c r="Z286">
        <v>1.6355000000000001E-2</v>
      </c>
      <c r="AA286">
        <v>7.9349999999999993E-3</v>
      </c>
      <c r="AB286">
        <v>1.6381E-2</v>
      </c>
      <c r="AC286">
        <v>1.6938000000000002E-2</v>
      </c>
      <c r="AD286">
        <v>1.9598999999999998E-2</v>
      </c>
      <c r="AE286">
        <v>1.2286999999999999E-2</v>
      </c>
      <c r="AF286">
        <v>1.3868999999999999E-2</v>
      </c>
      <c r="AG286">
        <v>1.0245000000000001E-2</v>
      </c>
      <c r="AH286">
        <v>1.3492000000000001E-2</v>
      </c>
      <c r="AI286">
        <v>8.1890000000000001E-3</v>
      </c>
      <c r="AJ286">
        <v>9.0969999999999992E-3</v>
      </c>
      <c r="AK286">
        <v>9.8659999999999998E-3</v>
      </c>
      <c r="AL286">
        <v>1.0151E-2</v>
      </c>
      <c r="AM286">
        <v>1.3402000000000001E-2</v>
      </c>
      <c r="AN286">
        <v>1.1749000000000001E-2</v>
      </c>
      <c r="AO286">
        <v>1.1665E-2</v>
      </c>
    </row>
    <row r="287" spans="1:41">
      <c r="A287">
        <v>718</v>
      </c>
      <c r="B287">
        <v>6.7833000000000004E-2</v>
      </c>
      <c r="C287">
        <v>6.9668999999999995E-2</v>
      </c>
      <c r="D287">
        <v>0.110832</v>
      </c>
      <c r="E287">
        <v>5.5968999999999998E-2</v>
      </c>
      <c r="F287">
        <v>4.6607000000000003E-2</v>
      </c>
      <c r="G287">
        <v>4.3938999999999999E-2</v>
      </c>
      <c r="H287">
        <v>2.8355999999999999E-2</v>
      </c>
      <c r="I287">
        <v>1.8277999999999999E-2</v>
      </c>
      <c r="J287">
        <v>1.5288E-2</v>
      </c>
      <c r="K287">
        <v>6.038E-3</v>
      </c>
      <c r="L287">
        <v>5.6620000000000004E-3</v>
      </c>
      <c r="M287">
        <v>1.388E-2</v>
      </c>
      <c r="N287">
        <v>1.1894E-2</v>
      </c>
      <c r="O287">
        <v>1.6964E-2</v>
      </c>
      <c r="P287">
        <v>1.1731999999999999E-2</v>
      </c>
      <c r="Q287">
        <v>2.1433000000000001E-2</v>
      </c>
      <c r="R287">
        <v>1.7668E-2</v>
      </c>
      <c r="S287">
        <v>1.3294E-2</v>
      </c>
      <c r="T287">
        <v>1.5942999999999999E-2</v>
      </c>
      <c r="U287">
        <v>1.4884E-2</v>
      </c>
      <c r="V287">
        <v>2.0507999999999998E-2</v>
      </c>
      <c r="W287">
        <v>1.1547999999999999E-2</v>
      </c>
      <c r="X287">
        <v>9.41E-3</v>
      </c>
      <c r="Y287">
        <v>1.2016000000000001E-2</v>
      </c>
      <c r="Z287">
        <v>1.6969000000000001E-2</v>
      </c>
      <c r="AA287">
        <v>8.1709999999999994E-3</v>
      </c>
      <c r="AB287">
        <v>1.6958999999999998E-2</v>
      </c>
      <c r="AC287">
        <v>1.7600999999999999E-2</v>
      </c>
      <c r="AD287">
        <v>2.0372999999999999E-2</v>
      </c>
      <c r="AE287">
        <v>1.2760000000000001E-2</v>
      </c>
      <c r="AF287">
        <v>1.4326E-2</v>
      </c>
      <c r="AG287">
        <v>1.0540000000000001E-2</v>
      </c>
      <c r="AH287">
        <v>1.4009000000000001E-2</v>
      </c>
      <c r="AI287">
        <v>8.5129999999999997E-3</v>
      </c>
      <c r="AJ287">
        <v>9.4649999999999995E-3</v>
      </c>
      <c r="AK287">
        <v>1.0225E-2</v>
      </c>
      <c r="AL287">
        <v>1.0606000000000001E-2</v>
      </c>
      <c r="AM287">
        <v>1.3938000000000001E-2</v>
      </c>
      <c r="AN287">
        <v>1.2102999999999999E-2</v>
      </c>
      <c r="AO287">
        <v>1.2038E-2</v>
      </c>
    </row>
    <row r="288" spans="1:41">
      <c r="A288">
        <v>717</v>
      </c>
      <c r="B288">
        <v>7.1313000000000001E-2</v>
      </c>
      <c r="C288">
        <v>7.2227E-2</v>
      </c>
      <c r="D288">
        <v>0.114705</v>
      </c>
      <c r="E288">
        <v>5.8434E-2</v>
      </c>
      <c r="F288">
        <v>4.8391999999999998E-2</v>
      </c>
      <c r="G288">
        <v>4.5157999999999997E-2</v>
      </c>
      <c r="H288">
        <v>2.9311E-2</v>
      </c>
      <c r="I288">
        <v>1.9073E-2</v>
      </c>
      <c r="J288">
        <v>1.5620999999999999E-2</v>
      </c>
      <c r="K288">
        <v>6.208E-3</v>
      </c>
      <c r="L288">
        <v>5.7299999999999999E-3</v>
      </c>
      <c r="M288">
        <v>1.4079E-2</v>
      </c>
      <c r="N288">
        <v>1.2083E-2</v>
      </c>
      <c r="O288">
        <v>1.7271999999999999E-2</v>
      </c>
      <c r="P288">
        <v>1.2102999999999999E-2</v>
      </c>
      <c r="Q288">
        <v>2.1992999999999999E-2</v>
      </c>
      <c r="R288">
        <v>1.8123E-2</v>
      </c>
      <c r="S288">
        <v>1.3776999999999999E-2</v>
      </c>
      <c r="T288">
        <v>1.6413000000000001E-2</v>
      </c>
      <c r="U288">
        <v>1.5342E-2</v>
      </c>
      <c r="V288">
        <v>2.1170999999999999E-2</v>
      </c>
      <c r="W288">
        <v>1.1847999999999999E-2</v>
      </c>
      <c r="X288">
        <v>9.6329999999999992E-3</v>
      </c>
      <c r="Y288">
        <v>1.2298E-2</v>
      </c>
      <c r="Z288">
        <v>1.7569000000000001E-2</v>
      </c>
      <c r="AA288">
        <v>8.3040000000000006E-3</v>
      </c>
      <c r="AB288">
        <v>1.7531000000000001E-2</v>
      </c>
      <c r="AC288">
        <v>1.8363999999999998E-2</v>
      </c>
      <c r="AD288">
        <v>2.1207E-2</v>
      </c>
      <c r="AE288">
        <v>1.3232000000000001E-2</v>
      </c>
      <c r="AF288">
        <v>1.4784E-2</v>
      </c>
      <c r="AG288">
        <v>1.0753E-2</v>
      </c>
      <c r="AH288">
        <v>1.4460000000000001E-2</v>
      </c>
      <c r="AI288">
        <v>8.8319999999999996E-3</v>
      </c>
      <c r="AJ288">
        <v>9.8770000000000004E-3</v>
      </c>
      <c r="AK288">
        <v>1.0717000000000001E-2</v>
      </c>
      <c r="AL288">
        <v>1.1055000000000001E-2</v>
      </c>
      <c r="AM288">
        <v>1.4504E-2</v>
      </c>
      <c r="AN288">
        <v>1.2496E-2</v>
      </c>
      <c r="AO288">
        <v>1.2373E-2</v>
      </c>
    </row>
    <row r="289" spans="1:41">
      <c r="A289">
        <v>716</v>
      </c>
      <c r="B289">
        <v>7.5142E-2</v>
      </c>
      <c r="C289">
        <v>7.5063000000000005E-2</v>
      </c>
      <c r="D289">
        <v>0.119065</v>
      </c>
      <c r="E289">
        <v>6.1052000000000002E-2</v>
      </c>
      <c r="F289">
        <v>5.0334999999999998E-2</v>
      </c>
      <c r="G289">
        <v>4.6460000000000001E-2</v>
      </c>
      <c r="H289">
        <v>3.0227E-2</v>
      </c>
      <c r="I289">
        <v>1.9782999999999999E-2</v>
      </c>
      <c r="J289">
        <v>1.6116999999999999E-2</v>
      </c>
      <c r="K289">
        <v>6.3489999999999996E-3</v>
      </c>
      <c r="L289">
        <v>5.7540000000000004E-3</v>
      </c>
      <c r="M289">
        <v>1.4371999999999999E-2</v>
      </c>
      <c r="N289">
        <v>1.2437999999999999E-2</v>
      </c>
      <c r="O289">
        <v>1.7659000000000001E-2</v>
      </c>
      <c r="P289">
        <v>1.2555E-2</v>
      </c>
      <c r="Q289">
        <v>2.2733E-2</v>
      </c>
      <c r="R289">
        <v>1.8679000000000001E-2</v>
      </c>
      <c r="S289">
        <v>1.4335000000000001E-2</v>
      </c>
      <c r="T289">
        <v>1.6920999999999999E-2</v>
      </c>
      <c r="U289">
        <v>1.5876000000000001E-2</v>
      </c>
      <c r="V289">
        <v>2.1975999999999999E-2</v>
      </c>
      <c r="W289">
        <v>1.2168999999999999E-2</v>
      </c>
      <c r="X289">
        <v>9.9179999999999997E-3</v>
      </c>
      <c r="Y289">
        <v>1.2588E-2</v>
      </c>
      <c r="Z289">
        <v>1.8161E-2</v>
      </c>
      <c r="AA289">
        <v>8.5550000000000001E-3</v>
      </c>
      <c r="AB289">
        <v>1.8110000000000001E-2</v>
      </c>
      <c r="AC289">
        <v>1.9115E-2</v>
      </c>
      <c r="AD289">
        <v>2.2161E-2</v>
      </c>
      <c r="AE289">
        <v>1.3688000000000001E-2</v>
      </c>
      <c r="AF289">
        <v>1.5398E-2</v>
      </c>
      <c r="AG289">
        <v>1.1030999999999999E-2</v>
      </c>
      <c r="AH289">
        <v>1.4985E-2</v>
      </c>
      <c r="AI289">
        <v>9.2029999999999994E-3</v>
      </c>
      <c r="AJ289">
        <v>1.0326E-2</v>
      </c>
      <c r="AK289">
        <v>1.1280999999999999E-2</v>
      </c>
      <c r="AL289">
        <v>1.1497E-2</v>
      </c>
      <c r="AM289">
        <v>1.4992999999999999E-2</v>
      </c>
      <c r="AN289">
        <v>1.2959E-2</v>
      </c>
      <c r="AO289">
        <v>1.2874999999999999E-2</v>
      </c>
    </row>
    <row r="290" spans="1:41">
      <c r="A290">
        <v>715</v>
      </c>
      <c r="B290">
        <v>7.9514000000000001E-2</v>
      </c>
      <c r="C290">
        <v>7.8202999999999995E-2</v>
      </c>
      <c r="D290">
        <v>0.123792</v>
      </c>
      <c r="E290">
        <v>6.3940999999999998E-2</v>
      </c>
      <c r="F290">
        <v>5.2429000000000003E-2</v>
      </c>
      <c r="G290">
        <v>4.7861000000000001E-2</v>
      </c>
      <c r="H290">
        <v>3.1266000000000002E-2</v>
      </c>
      <c r="I290">
        <v>2.0535000000000001E-2</v>
      </c>
      <c r="J290">
        <v>1.6663000000000001E-2</v>
      </c>
      <c r="K290">
        <v>6.417E-3</v>
      </c>
      <c r="L290">
        <v>5.8729999999999997E-3</v>
      </c>
      <c r="M290">
        <v>1.4753E-2</v>
      </c>
      <c r="N290">
        <v>1.2949E-2</v>
      </c>
      <c r="O290">
        <v>1.8197000000000001E-2</v>
      </c>
      <c r="P290">
        <v>1.2955E-2</v>
      </c>
      <c r="Q290">
        <v>2.3526999999999999E-2</v>
      </c>
      <c r="R290">
        <v>1.9300999999999999E-2</v>
      </c>
      <c r="S290">
        <v>1.4981E-2</v>
      </c>
      <c r="T290">
        <v>1.7510999999999999E-2</v>
      </c>
      <c r="U290">
        <v>1.6445999999999999E-2</v>
      </c>
      <c r="V290">
        <v>2.2804000000000001E-2</v>
      </c>
      <c r="W290">
        <v>1.2553E-2</v>
      </c>
      <c r="X290">
        <v>1.0234E-2</v>
      </c>
      <c r="Y290">
        <v>1.2971999999999999E-2</v>
      </c>
      <c r="Z290">
        <v>1.8928E-2</v>
      </c>
      <c r="AA290">
        <v>8.8059999999999996E-3</v>
      </c>
      <c r="AB290">
        <v>1.8891000000000002E-2</v>
      </c>
      <c r="AC290">
        <v>1.9986E-2</v>
      </c>
      <c r="AD290">
        <v>2.3215E-2</v>
      </c>
      <c r="AE290">
        <v>1.4208E-2</v>
      </c>
      <c r="AF290">
        <v>1.6017E-2</v>
      </c>
      <c r="AG290">
        <v>1.1468000000000001E-2</v>
      </c>
      <c r="AH290">
        <v>1.5618E-2</v>
      </c>
      <c r="AI290">
        <v>9.6200000000000001E-3</v>
      </c>
      <c r="AJ290">
        <v>1.0796E-2</v>
      </c>
      <c r="AK290">
        <v>1.1794000000000001E-2</v>
      </c>
      <c r="AL290">
        <v>1.1929E-2</v>
      </c>
      <c r="AM290">
        <v>1.5664000000000001E-2</v>
      </c>
      <c r="AN290">
        <v>1.3351E-2</v>
      </c>
      <c r="AO290">
        <v>1.3311999999999999E-2</v>
      </c>
    </row>
    <row r="291" spans="1:41">
      <c r="A291">
        <v>714</v>
      </c>
      <c r="B291">
        <v>8.4510000000000002E-2</v>
      </c>
      <c r="C291">
        <v>8.1799999999999998E-2</v>
      </c>
      <c r="D291">
        <v>0.12917300000000001</v>
      </c>
      <c r="E291">
        <v>6.7206000000000002E-2</v>
      </c>
      <c r="F291">
        <v>5.4792E-2</v>
      </c>
      <c r="G291">
        <v>4.9467999999999998E-2</v>
      </c>
      <c r="H291">
        <v>3.2409E-2</v>
      </c>
      <c r="I291">
        <v>2.1499000000000001E-2</v>
      </c>
      <c r="J291">
        <v>1.7238E-2</v>
      </c>
      <c r="K291">
        <v>6.5770000000000004E-3</v>
      </c>
      <c r="L291">
        <v>5.9509999999999997E-3</v>
      </c>
      <c r="M291">
        <v>1.5133000000000001E-2</v>
      </c>
      <c r="N291">
        <v>1.3363999999999999E-2</v>
      </c>
      <c r="O291">
        <v>1.8801999999999999E-2</v>
      </c>
      <c r="P291">
        <v>1.3344E-2</v>
      </c>
      <c r="Q291">
        <v>2.4247000000000001E-2</v>
      </c>
      <c r="R291">
        <v>1.9921000000000001E-2</v>
      </c>
      <c r="S291">
        <v>1.5606E-2</v>
      </c>
      <c r="T291">
        <v>1.7978999999999998E-2</v>
      </c>
      <c r="U291">
        <v>1.6962000000000001E-2</v>
      </c>
      <c r="V291">
        <v>2.3650999999999998E-2</v>
      </c>
      <c r="W291">
        <v>1.2836999999999999E-2</v>
      </c>
      <c r="X291">
        <v>1.0437999999999999E-2</v>
      </c>
      <c r="Y291">
        <v>1.333E-2</v>
      </c>
      <c r="Z291">
        <v>1.9543999999999999E-2</v>
      </c>
      <c r="AA291">
        <v>9.0679999999999997E-3</v>
      </c>
      <c r="AB291">
        <v>1.9566E-2</v>
      </c>
      <c r="AC291">
        <v>2.0804E-2</v>
      </c>
      <c r="AD291">
        <v>2.4212999999999998E-2</v>
      </c>
      <c r="AE291">
        <v>1.4742E-2</v>
      </c>
      <c r="AF291">
        <v>1.6549999999999999E-2</v>
      </c>
      <c r="AG291">
        <v>1.1708E-2</v>
      </c>
      <c r="AH291">
        <v>1.6143999999999999E-2</v>
      </c>
      <c r="AI291">
        <v>9.9509999999999998E-3</v>
      </c>
      <c r="AJ291">
        <v>1.1235999999999999E-2</v>
      </c>
      <c r="AK291">
        <v>1.2246E-2</v>
      </c>
      <c r="AL291">
        <v>1.2317E-2</v>
      </c>
      <c r="AM291">
        <v>1.6239E-2</v>
      </c>
      <c r="AN291">
        <v>1.3736999999999999E-2</v>
      </c>
      <c r="AO291">
        <v>1.3741E-2</v>
      </c>
    </row>
    <row r="292" spans="1:41">
      <c r="A292">
        <v>713</v>
      </c>
      <c r="B292">
        <v>9.0050000000000005E-2</v>
      </c>
      <c r="C292">
        <v>8.5896E-2</v>
      </c>
      <c r="D292">
        <v>0.13519800000000001</v>
      </c>
      <c r="E292">
        <v>7.0901000000000006E-2</v>
      </c>
      <c r="F292">
        <v>5.7397999999999998E-2</v>
      </c>
      <c r="G292">
        <v>5.1374999999999997E-2</v>
      </c>
      <c r="H292">
        <v>3.3772000000000003E-2</v>
      </c>
      <c r="I292">
        <v>2.2599000000000001E-2</v>
      </c>
      <c r="J292">
        <v>1.7805000000000001E-2</v>
      </c>
      <c r="K292">
        <v>6.783E-3</v>
      </c>
      <c r="L292">
        <v>6.0309999999999999E-3</v>
      </c>
      <c r="M292">
        <v>1.5528999999999999E-2</v>
      </c>
      <c r="N292">
        <v>1.3799000000000001E-2</v>
      </c>
      <c r="O292">
        <v>1.9380000000000001E-2</v>
      </c>
      <c r="P292">
        <v>1.3982E-2</v>
      </c>
      <c r="Q292">
        <v>2.5142000000000001E-2</v>
      </c>
      <c r="R292">
        <v>2.069E-2</v>
      </c>
      <c r="S292">
        <v>1.6299000000000001E-2</v>
      </c>
      <c r="T292">
        <v>1.8624000000000002E-2</v>
      </c>
      <c r="U292">
        <v>1.7694000000000001E-2</v>
      </c>
      <c r="V292">
        <v>2.4642000000000001E-2</v>
      </c>
      <c r="W292">
        <v>1.3223E-2</v>
      </c>
      <c r="X292">
        <v>1.0713E-2</v>
      </c>
      <c r="Y292">
        <v>1.3746E-2</v>
      </c>
      <c r="Z292">
        <v>2.0361000000000001E-2</v>
      </c>
      <c r="AA292">
        <v>9.3989999999999994E-3</v>
      </c>
      <c r="AB292">
        <v>2.0351000000000001E-2</v>
      </c>
      <c r="AC292">
        <v>2.1776E-2</v>
      </c>
      <c r="AD292">
        <v>2.5364000000000001E-2</v>
      </c>
      <c r="AE292">
        <v>1.5436E-2</v>
      </c>
      <c r="AF292">
        <v>1.7253000000000001E-2</v>
      </c>
      <c r="AG292">
        <v>1.2173E-2</v>
      </c>
      <c r="AH292">
        <v>1.6843E-2</v>
      </c>
      <c r="AI292">
        <v>1.0454E-2</v>
      </c>
      <c r="AJ292">
        <v>1.1750999999999999E-2</v>
      </c>
      <c r="AK292">
        <v>1.2865E-2</v>
      </c>
      <c r="AL292">
        <v>1.2905E-2</v>
      </c>
      <c r="AM292">
        <v>1.6889999999999999E-2</v>
      </c>
      <c r="AN292">
        <v>1.4329E-2</v>
      </c>
      <c r="AO292">
        <v>1.4263E-2</v>
      </c>
    </row>
    <row r="293" spans="1:41">
      <c r="A293">
        <v>712</v>
      </c>
      <c r="B293">
        <v>9.6432000000000004E-2</v>
      </c>
      <c r="C293">
        <v>9.0459999999999999E-2</v>
      </c>
      <c r="D293">
        <v>0.141786</v>
      </c>
      <c r="E293">
        <v>7.4915999999999996E-2</v>
      </c>
      <c r="F293">
        <v>6.0255999999999997E-2</v>
      </c>
      <c r="G293">
        <v>5.3394999999999998E-2</v>
      </c>
      <c r="H293">
        <v>3.5187999999999997E-2</v>
      </c>
      <c r="I293">
        <v>2.3821999999999999E-2</v>
      </c>
      <c r="J293">
        <v>1.8435E-2</v>
      </c>
      <c r="K293">
        <v>7.0239999999999999E-3</v>
      </c>
      <c r="L293">
        <v>6.1570000000000001E-3</v>
      </c>
      <c r="M293">
        <v>1.6049999999999998E-2</v>
      </c>
      <c r="N293">
        <v>1.4300999999999999E-2</v>
      </c>
      <c r="O293">
        <v>2.0114E-2</v>
      </c>
      <c r="P293">
        <v>1.4508999999999999E-2</v>
      </c>
      <c r="Q293">
        <v>2.6112E-2</v>
      </c>
      <c r="R293">
        <v>2.1575E-2</v>
      </c>
      <c r="S293">
        <v>1.7072E-2</v>
      </c>
      <c r="T293">
        <v>1.9359000000000001E-2</v>
      </c>
      <c r="U293">
        <v>1.8440999999999999E-2</v>
      </c>
      <c r="V293">
        <v>2.5724E-2</v>
      </c>
      <c r="W293">
        <v>1.3632999999999999E-2</v>
      </c>
      <c r="X293">
        <v>1.1088000000000001E-2</v>
      </c>
      <c r="Y293">
        <v>1.4330000000000001E-2</v>
      </c>
      <c r="Z293">
        <v>2.1248E-2</v>
      </c>
      <c r="AA293">
        <v>9.7940000000000006E-3</v>
      </c>
      <c r="AB293">
        <v>2.1231E-2</v>
      </c>
      <c r="AC293">
        <v>2.2785E-2</v>
      </c>
      <c r="AD293">
        <v>2.6568000000000001E-2</v>
      </c>
      <c r="AE293">
        <v>1.6056000000000001E-2</v>
      </c>
      <c r="AF293">
        <v>1.7984E-2</v>
      </c>
      <c r="AG293">
        <v>1.2614999999999999E-2</v>
      </c>
      <c r="AH293">
        <v>1.7552000000000002E-2</v>
      </c>
      <c r="AI293">
        <v>1.1006E-2</v>
      </c>
      <c r="AJ293">
        <v>1.2319999999999999E-2</v>
      </c>
      <c r="AK293">
        <v>1.3520000000000001E-2</v>
      </c>
      <c r="AL293">
        <v>1.3480000000000001E-2</v>
      </c>
      <c r="AM293">
        <v>1.7669000000000001E-2</v>
      </c>
      <c r="AN293">
        <v>1.4947999999999999E-2</v>
      </c>
      <c r="AO293">
        <v>1.4943E-2</v>
      </c>
    </row>
    <row r="294" spans="1:41">
      <c r="A294">
        <v>711</v>
      </c>
      <c r="B294">
        <v>0.103587</v>
      </c>
      <c r="C294">
        <v>9.5592999999999997E-2</v>
      </c>
      <c r="D294">
        <v>0.149009</v>
      </c>
      <c r="E294">
        <v>7.9332E-2</v>
      </c>
      <c r="F294">
        <v>6.3375000000000001E-2</v>
      </c>
      <c r="G294">
        <v>5.5530999999999997E-2</v>
      </c>
      <c r="H294">
        <v>3.6774000000000001E-2</v>
      </c>
      <c r="I294">
        <v>2.5162E-2</v>
      </c>
      <c r="J294">
        <v>1.9082999999999999E-2</v>
      </c>
      <c r="K294">
        <v>7.3299999999999997E-3</v>
      </c>
      <c r="L294">
        <v>6.2909999999999997E-3</v>
      </c>
      <c r="M294">
        <v>1.6584999999999999E-2</v>
      </c>
      <c r="N294">
        <v>1.477E-2</v>
      </c>
      <c r="O294">
        <v>2.0844000000000001E-2</v>
      </c>
      <c r="P294">
        <v>1.5167999999999999E-2</v>
      </c>
      <c r="Q294">
        <v>2.716E-2</v>
      </c>
      <c r="R294">
        <v>2.2547999999999999E-2</v>
      </c>
      <c r="S294">
        <v>1.7916000000000001E-2</v>
      </c>
      <c r="T294">
        <v>2.017E-2</v>
      </c>
      <c r="U294">
        <v>1.9217999999999999E-2</v>
      </c>
      <c r="V294">
        <v>2.6908000000000001E-2</v>
      </c>
      <c r="W294">
        <v>1.4062E-2</v>
      </c>
      <c r="X294">
        <v>1.1540999999999999E-2</v>
      </c>
      <c r="Y294">
        <v>1.4888999999999999E-2</v>
      </c>
      <c r="Z294">
        <v>2.2193000000000001E-2</v>
      </c>
      <c r="AA294">
        <v>1.0219000000000001E-2</v>
      </c>
      <c r="AB294">
        <v>2.2216E-2</v>
      </c>
      <c r="AC294">
        <v>2.3963000000000002E-2</v>
      </c>
      <c r="AD294">
        <v>2.7889000000000001E-2</v>
      </c>
      <c r="AE294">
        <v>1.6794E-2</v>
      </c>
      <c r="AF294">
        <v>1.8758E-2</v>
      </c>
      <c r="AG294">
        <v>1.3167999999999999E-2</v>
      </c>
      <c r="AH294">
        <v>1.8381000000000002E-2</v>
      </c>
      <c r="AI294">
        <v>1.1545E-2</v>
      </c>
      <c r="AJ294">
        <v>1.2992E-2</v>
      </c>
      <c r="AK294">
        <v>1.4234E-2</v>
      </c>
      <c r="AL294">
        <v>1.4199E-2</v>
      </c>
      <c r="AM294">
        <v>1.8549E-2</v>
      </c>
      <c r="AN294">
        <v>1.5592E-2</v>
      </c>
      <c r="AO294">
        <v>1.5643000000000001E-2</v>
      </c>
    </row>
    <row r="295" spans="1:41">
      <c r="A295">
        <v>710</v>
      </c>
      <c r="B295">
        <v>0.11171499999999999</v>
      </c>
      <c r="C295">
        <v>0.101357</v>
      </c>
      <c r="D295">
        <v>0.156939</v>
      </c>
      <c r="E295">
        <v>8.4168000000000007E-2</v>
      </c>
      <c r="F295">
        <v>6.6780999999999993E-2</v>
      </c>
      <c r="G295">
        <v>5.7929000000000001E-2</v>
      </c>
      <c r="H295">
        <v>3.8591E-2</v>
      </c>
      <c r="I295">
        <v>2.6762999999999999E-2</v>
      </c>
      <c r="J295">
        <v>1.9878E-2</v>
      </c>
      <c r="K295">
        <v>7.6420000000000004E-3</v>
      </c>
      <c r="L295">
        <v>6.45E-3</v>
      </c>
      <c r="M295">
        <v>1.7225000000000001E-2</v>
      </c>
      <c r="N295">
        <v>1.5459000000000001E-2</v>
      </c>
      <c r="O295">
        <v>2.1652999999999999E-2</v>
      </c>
      <c r="P295">
        <v>1.5833E-2</v>
      </c>
      <c r="Q295">
        <v>2.8274000000000001E-2</v>
      </c>
      <c r="R295">
        <v>2.3588000000000001E-2</v>
      </c>
      <c r="S295">
        <v>1.8759999999999999E-2</v>
      </c>
      <c r="T295">
        <v>2.1042999999999999E-2</v>
      </c>
      <c r="U295">
        <v>2.0081999999999999E-2</v>
      </c>
      <c r="V295">
        <v>2.8171999999999999E-2</v>
      </c>
      <c r="W295">
        <v>1.4551E-2</v>
      </c>
      <c r="X295">
        <v>1.1899E-2</v>
      </c>
      <c r="Y295">
        <v>1.5481999999999999E-2</v>
      </c>
      <c r="Z295">
        <v>2.3147999999999998E-2</v>
      </c>
      <c r="AA295">
        <v>1.0565E-2</v>
      </c>
      <c r="AB295">
        <v>2.3205E-2</v>
      </c>
      <c r="AC295">
        <v>2.5142000000000001E-2</v>
      </c>
      <c r="AD295">
        <v>2.9293E-2</v>
      </c>
      <c r="AE295">
        <v>1.7514999999999999E-2</v>
      </c>
      <c r="AF295">
        <v>1.9618E-2</v>
      </c>
      <c r="AG295">
        <v>1.367E-2</v>
      </c>
      <c r="AH295">
        <v>1.9199999999999998E-2</v>
      </c>
      <c r="AI295">
        <v>1.2026999999999999E-2</v>
      </c>
      <c r="AJ295">
        <v>1.3638000000000001E-2</v>
      </c>
      <c r="AK295">
        <v>1.4943E-2</v>
      </c>
      <c r="AL295">
        <v>1.4877E-2</v>
      </c>
      <c r="AM295">
        <v>1.9422999999999999E-2</v>
      </c>
      <c r="AN295">
        <v>1.6167999999999998E-2</v>
      </c>
      <c r="AO295">
        <v>1.6310000000000002E-2</v>
      </c>
    </row>
    <row r="296" spans="1:41">
      <c r="A296">
        <v>709</v>
      </c>
      <c r="B296">
        <v>0.120852</v>
      </c>
      <c r="C296">
        <v>0.10773099999999999</v>
      </c>
      <c r="D296">
        <v>0.165578</v>
      </c>
      <c r="E296">
        <v>8.9435000000000001E-2</v>
      </c>
      <c r="F296">
        <v>7.0474999999999996E-2</v>
      </c>
      <c r="G296">
        <v>6.0539000000000003E-2</v>
      </c>
      <c r="H296">
        <v>4.0648999999999998E-2</v>
      </c>
      <c r="I296">
        <v>2.8528000000000001E-2</v>
      </c>
      <c r="J296">
        <v>2.0674000000000001E-2</v>
      </c>
      <c r="K296">
        <v>7.8890000000000002E-3</v>
      </c>
      <c r="L296">
        <v>6.5709999999999996E-3</v>
      </c>
      <c r="M296">
        <v>1.7964999999999998E-2</v>
      </c>
      <c r="N296">
        <v>1.6237999999999999E-2</v>
      </c>
      <c r="O296">
        <v>2.2633E-2</v>
      </c>
      <c r="P296">
        <v>1.6598000000000002E-2</v>
      </c>
      <c r="Q296">
        <v>2.9572000000000001E-2</v>
      </c>
      <c r="R296">
        <v>2.4712999999999999E-2</v>
      </c>
      <c r="S296">
        <v>1.9709999999999998E-2</v>
      </c>
      <c r="T296">
        <v>2.2069999999999999E-2</v>
      </c>
      <c r="U296">
        <v>2.1083000000000001E-2</v>
      </c>
      <c r="V296">
        <v>2.9565000000000001E-2</v>
      </c>
      <c r="W296">
        <v>1.5133000000000001E-2</v>
      </c>
      <c r="X296">
        <v>1.2369E-2</v>
      </c>
      <c r="Y296">
        <v>1.6118E-2</v>
      </c>
      <c r="Z296">
        <v>2.4216999999999999E-2</v>
      </c>
      <c r="AA296">
        <v>1.0988E-2</v>
      </c>
      <c r="AB296">
        <v>2.4327000000000001E-2</v>
      </c>
      <c r="AC296">
        <v>2.6438E-2</v>
      </c>
      <c r="AD296">
        <v>3.074E-2</v>
      </c>
      <c r="AE296">
        <v>1.8339999999999999E-2</v>
      </c>
      <c r="AF296">
        <v>2.0528000000000001E-2</v>
      </c>
      <c r="AG296">
        <v>1.4324E-2</v>
      </c>
      <c r="AH296">
        <v>2.0111E-2</v>
      </c>
      <c r="AI296">
        <v>1.2614E-2</v>
      </c>
      <c r="AJ296">
        <v>1.43E-2</v>
      </c>
      <c r="AK296">
        <v>1.5744999999999999E-2</v>
      </c>
      <c r="AL296">
        <v>1.5644000000000002E-2</v>
      </c>
      <c r="AM296">
        <v>2.0428999999999999E-2</v>
      </c>
      <c r="AN296">
        <v>1.6871000000000001E-2</v>
      </c>
      <c r="AO296">
        <v>1.7044E-2</v>
      </c>
    </row>
    <row r="297" spans="1:41">
      <c r="A297">
        <v>708</v>
      </c>
      <c r="B297">
        <v>0.13086</v>
      </c>
      <c r="C297">
        <v>0.11469600000000001</v>
      </c>
      <c r="D297">
        <v>0.174763</v>
      </c>
      <c r="E297">
        <v>9.5155000000000003E-2</v>
      </c>
      <c r="F297">
        <v>7.4399999999999994E-2</v>
      </c>
      <c r="G297">
        <v>6.336E-2</v>
      </c>
      <c r="H297">
        <v>4.2811000000000002E-2</v>
      </c>
      <c r="I297">
        <v>3.0446999999999998E-2</v>
      </c>
      <c r="J297">
        <v>2.1588E-2</v>
      </c>
      <c r="K297">
        <v>8.2310000000000005E-3</v>
      </c>
      <c r="L297">
        <v>6.8329999999999997E-3</v>
      </c>
      <c r="M297">
        <v>1.8772E-2</v>
      </c>
      <c r="N297">
        <v>1.7104999999999999E-2</v>
      </c>
      <c r="O297">
        <v>2.3678000000000001E-2</v>
      </c>
      <c r="P297">
        <v>1.7395000000000001E-2</v>
      </c>
      <c r="Q297">
        <v>3.0943999999999999E-2</v>
      </c>
      <c r="R297">
        <v>2.5968999999999999E-2</v>
      </c>
      <c r="S297">
        <v>2.0740000000000001E-2</v>
      </c>
      <c r="T297">
        <v>2.3143E-2</v>
      </c>
      <c r="U297">
        <v>2.2148000000000001E-2</v>
      </c>
      <c r="V297">
        <v>3.0998000000000001E-2</v>
      </c>
      <c r="W297">
        <v>1.5727000000000001E-2</v>
      </c>
      <c r="X297">
        <v>1.2874999999999999E-2</v>
      </c>
      <c r="Y297">
        <v>1.6791E-2</v>
      </c>
      <c r="Z297">
        <v>2.5368000000000002E-2</v>
      </c>
      <c r="AA297">
        <v>1.1394E-2</v>
      </c>
      <c r="AB297">
        <v>2.545E-2</v>
      </c>
      <c r="AC297">
        <v>2.7791E-2</v>
      </c>
      <c r="AD297">
        <v>3.2334000000000002E-2</v>
      </c>
      <c r="AE297">
        <v>1.9264E-2</v>
      </c>
      <c r="AF297">
        <v>2.1447000000000001E-2</v>
      </c>
      <c r="AG297">
        <v>1.4963000000000001E-2</v>
      </c>
      <c r="AH297">
        <v>2.1076000000000001E-2</v>
      </c>
      <c r="AI297">
        <v>1.3154000000000001E-2</v>
      </c>
      <c r="AJ297">
        <v>1.4932000000000001E-2</v>
      </c>
      <c r="AK297">
        <v>1.6553999999999999E-2</v>
      </c>
      <c r="AL297">
        <v>1.6400999999999999E-2</v>
      </c>
      <c r="AM297">
        <v>2.1440000000000001E-2</v>
      </c>
      <c r="AN297">
        <v>1.7572000000000001E-2</v>
      </c>
      <c r="AO297">
        <v>1.7802999999999999E-2</v>
      </c>
    </row>
    <row r="298" spans="1:41">
      <c r="A298">
        <v>707</v>
      </c>
      <c r="B298">
        <v>0.14196300000000001</v>
      </c>
      <c r="C298">
        <v>0.12234</v>
      </c>
      <c r="D298">
        <v>0.184646</v>
      </c>
      <c r="E298">
        <v>0.101212</v>
      </c>
      <c r="F298">
        <v>7.8543000000000002E-2</v>
      </c>
      <c r="G298">
        <v>6.633E-2</v>
      </c>
      <c r="H298">
        <v>4.5034999999999999E-2</v>
      </c>
      <c r="I298">
        <v>3.2506E-2</v>
      </c>
      <c r="J298">
        <v>2.2567E-2</v>
      </c>
      <c r="K298">
        <v>8.5850000000000006E-3</v>
      </c>
      <c r="L298">
        <v>7.1139999999999997E-3</v>
      </c>
      <c r="M298">
        <v>1.9687E-2</v>
      </c>
      <c r="N298">
        <v>1.8016999999999998E-2</v>
      </c>
      <c r="O298">
        <v>2.4745E-2</v>
      </c>
      <c r="P298">
        <v>1.8214999999999999E-2</v>
      </c>
      <c r="Q298">
        <v>3.2351999999999999E-2</v>
      </c>
      <c r="R298">
        <v>2.7288E-2</v>
      </c>
      <c r="S298">
        <v>2.1746999999999999E-2</v>
      </c>
      <c r="T298">
        <v>2.4271000000000001E-2</v>
      </c>
      <c r="U298">
        <v>2.3210999999999999E-2</v>
      </c>
      <c r="V298">
        <v>3.2565999999999998E-2</v>
      </c>
      <c r="W298">
        <v>1.6381E-2</v>
      </c>
      <c r="X298">
        <v>1.3427E-2</v>
      </c>
      <c r="Y298">
        <v>1.7527999999999998E-2</v>
      </c>
      <c r="Z298">
        <v>2.6574E-2</v>
      </c>
      <c r="AA298">
        <v>1.1789000000000001E-2</v>
      </c>
      <c r="AB298">
        <v>2.6655999999999999E-2</v>
      </c>
      <c r="AC298">
        <v>2.9246000000000001E-2</v>
      </c>
      <c r="AD298">
        <v>3.4114999999999999E-2</v>
      </c>
      <c r="AE298">
        <v>2.0223999999999999E-2</v>
      </c>
      <c r="AF298">
        <v>2.2388000000000002E-2</v>
      </c>
      <c r="AG298">
        <v>1.5594E-2</v>
      </c>
      <c r="AH298">
        <v>2.2117000000000001E-2</v>
      </c>
      <c r="AI298">
        <v>1.3779E-2</v>
      </c>
      <c r="AJ298">
        <v>1.5657000000000001E-2</v>
      </c>
      <c r="AK298">
        <v>1.7406999999999999E-2</v>
      </c>
      <c r="AL298">
        <v>1.7184999999999999E-2</v>
      </c>
      <c r="AM298">
        <v>2.2454000000000002E-2</v>
      </c>
      <c r="AN298">
        <v>1.8348E-2</v>
      </c>
      <c r="AO298">
        <v>1.8606999999999999E-2</v>
      </c>
    </row>
    <row r="299" spans="1:41">
      <c r="A299">
        <v>706</v>
      </c>
      <c r="B299">
        <v>0.15442800000000001</v>
      </c>
      <c r="C299">
        <v>0.130913</v>
      </c>
      <c r="D299">
        <v>0.19529299999999999</v>
      </c>
      <c r="E299">
        <v>0.107751</v>
      </c>
      <c r="F299">
        <v>8.2990999999999995E-2</v>
      </c>
      <c r="G299">
        <v>6.9522E-2</v>
      </c>
      <c r="H299">
        <v>4.7440999999999997E-2</v>
      </c>
      <c r="I299">
        <v>3.4824000000000001E-2</v>
      </c>
      <c r="J299">
        <v>2.358E-2</v>
      </c>
      <c r="K299">
        <v>8.966E-3</v>
      </c>
      <c r="L299">
        <v>7.4479999999999998E-3</v>
      </c>
      <c r="M299">
        <v>2.0660999999999999E-2</v>
      </c>
      <c r="N299">
        <v>1.9028E-2</v>
      </c>
      <c r="O299">
        <v>2.6013000000000001E-2</v>
      </c>
      <c r="P299">
        <v>1.9191E-2</v>
      </c>
      <c r="Q299">
        <v>3.3945999999999997E-2</v>
      </c>
      <c r="R299">
        <v>2.878E-2</v>
      </c>
      <c r="S299">
        <v>2.2994000000000001E-2</v>
      </c>
      <c r="T299">
        <v>2.5512E-2</v>
      </c>
      <c r="U299">
        <v>2.4487999999999999E-2</v>
      </c>
      <c r="V299">
        <v>3.4271999999999997E-2</v>
      </c>
      <c r="W299">
        <v>1.7153000000000002E-2</v>
      </c>
      <c r="X299">
        <v>1.4152E-2</v>
      </c>
      <c r="Y299">
        <v>1.8384000000000001E-2</v>
      </c>
      <c r="Z299">
        <v>2.7927E-2</v>
      </c>
      <c r="AA299">
        <v>1.2297000000000001E-2</v>
      </c>
      <c r="AB299">
        <v>2.8060000000000002E-2</v>
      </c>
      <c r="AC299">
        <v>3.0913E-2</v>
      </c>
      <c r="AD299">
        <v>3.61E-2</v>
      </c>
      <c r="AE299">
        <v>2.1295000000000001E-2</v>
      </c>
      <c r="AF299">
        <v>2.3517E-2</v>
      </c>
      <c r="AG299">
        <v>1.6397999999999999E-2</v>
      </c>
      <c r="AH299">
        <v>2.3331000000000001E-2</v>
      </c>
      <c r="AI299">
        <v>1.451E-2</v>
      </c>
      <c r="AJ299">
        <v>1.6546000000000002E-2</v>
      </c>
      <c r="AK299">
        <v>1.8374000000000001E-2</v>
      </c>
      <c r="AL299">
        <v>1.8090999999999999E-2</v>
      </c>
      <c r="AM299">
        <v>2.3668999999999999E-2</v>
      </c>
      <c r="AN299">
        <v>1.9179999999999999E-2</v>
      </c>
      <c r="AO299">
        <v>1.9529000000000001E-2</v>
      </c>
    </row>
    <row r="300" spans="1:41">
      <c r="A300">
        <v>705</v>
      </c>
      <c r="B300">
        <v>0.168155</v>
      </c>
      <c r="C300">
        <v>0.140317</v>
      </c>
      <c r="D300">
        <v>0.20669499999999999</v>
      </c>
      <c r="E300">
        <v>0.114893</v>
      </c>
      <c r="F300">
        <v>8.7834999999999996E-2</v>
      </c>
      <c r="G300">
        <v>7.3016999999999999E-2</v>
      </c>
      <c r="H300">
        <v>5.0188999999999998E-2</v>
      </c>
      <c r="I300">
        <v>3.7484000000000003E-2</v>
      </c>
      <c r="J300">
        <v>2.4670999999999998E-2</v>
      </c>
      <c r="K300">
        <v>9.4160000000000008E-3</v>
      </c>
      <c r="L300">
        <v>7.7279999999999996E-3</v>
      </c>
      <c r="M300">
        <v>2.1718000000000001E-2</v>
      </c>
      <c r="N300">
        <v>2.0115000000000001E-2</v>
      </c>
      <c r="O300">
        <v>2.7283000000000002E-2</v>
      </c>
      <c r="P300">
        <v>2.0275000000000001E-2</v>
      </c>
      <c r="Q300">
        <v>3.5751999999999999E-2</v>
      </c>
      <c r="R300">
        <v>3.0359000000000001E-2</v>
      </c>
      <c r="S300">
        <v>2.4376999999999999E-2</v>
      </c>
      <c r="T300">
        <v>2.6884999999999999E-2</v>
      </c>
      <c r="U300">
        <v>2.5911E-2</v>
      </c>
      <c r="V300">
        <v>3.6170000000000001E-2</v>
      </c>
      <c r="W300">
        <v>1.8005E-2</v>
      </c>
      <c r="X300">
        <v>1.4962E-2</v>
      </c>
      <c r="Y300">
        <v>1.9327E-2</v>
      </c>
      <c r="Z300">
        <v>2.9374000000000001E-2</v>
      </c>
      <c r="AA300">
        <v>1.2943E-2</v>
      </c>
      <c r="AB300">
        <v>2.9562999999999999E-2</v>
      </c>
      <c r="AC300">
        <v>3.2704999999999998E-2</v>
      </c>
      <c r="AD300">
        <v>3.8198999999999997E-2</v>
      </c>
      <c r="AE300">
        <v>2.2498000000000001E-2</v>
      </c>
      <c r="AF300">
        <v>2.4811E-2</v>
      </c>
      <c r="AG300">
        <v>1.7240999999999999E-2</v>
      </c>
      <c r="AH300">
        <v>2.4677999999999999E-2</v>
      </c>
      <c r="AI300">
        <v>1.5344999999999999E-2</v>
      </c>
      <c r="AJ300">
        <v>1.7548999999999999E-2</v>
      </c>
      <c r="AK300">
        <v>1.9470999999999999E-2</v>
      </c>
      <c r="AL300">
        <v>1.9112000000000001E-2</v>
      </c>
      <c r="AM300">
        <v>2.5062999999999998E-2</v>
      </c>
      <c r="AN300">
        <v>2.0205000000000001E-2</v>
      </c>
      <c r="AO300">
        <v>2.0563000000000001E-2</v>
      </c>
    </row>
    <row r="301" spans="1:41">
      <c r="A301">
        <v>704</v>
      </c>
      <c r="B301">
        <v>0.183116</v>
      </c>
      <c r="C301">
        <v>0.150392</v>
      </c>
      <c r="D301">
        <v>0.21875900000000001</v>
      </c>
      <c r="E301">
        <v>0.122395</v>
      </c>
      <c r="F301">
        <v>9.2799999999999994E-2</v>
      </c>
      <c r="G301">
        <v>7.6591000000000006E-2</v>
      </c>
      <c r="H301">
        <v>5.3047999999999998E-2</v>
      </c>
      <c r="I301">
        <v>4.0309999999999999E-2</v>
      </c>
      <c r="J301">
        <v>2.5758E-2</v>
      </c>
      <c r="K301">
        <v>9.9059999999999999E-3</v>
      </c>
      <c r="L301">
        <v>8.1089999999999999E-3</v>
      </c>
      <c r="M301">
        <v>2.2742999999999999E-2</v>
      </c>
      <c r="N301">
        <v>2.1191000000000002E-2</v>
      </c>
      <c r="O301">
        <v>2.8629999999999999E-2</v>
      </c>
      <c r="P301">
        <v>2.1350000000000001E-2</v>
      </c>
      <c r="Q301">
        <v>3.7711000000000001E-2</v>
      </c>
      <c r="R301">
        <v>3.2053999999999999E-2</v>
      </c>
      <c r="S301">
        <v>2.5767000000000002E-2</v>
      </c>
      <c r="T301">
        <v>2.8332E-2</v>
      </c>
      <c r="U301">
        <v>2.7314000000000001E-2</v>
      </c>
      <c r="V301">
        <v>3.8233000000000003E-2</v>
      </c>
      <c r="W301">
        <v>1.8946000000000001E-2</v>
      </c>
      <c r="X301">
        <v>1.5789000000000001E-2</v>
      </c>
      <c r="Y301">
        <v>2.0275999999999999E-2</v>
      </c>
      <c r="Z301">
        <v>3.0884000000000002E-2</v>
      </c>
      <c r="AA301">
        <v>1.3623E-2</v>
      </c>
      <c r="AB301">
        <v>3.1209000000000001E-2</v>
      </c>
      <c r="AC301">
        <v>3.4622E-2</v>
      </c>
      <c r="AD301">
        <v>4.0488000000000003E-2</v>
      </c>
      <c r="AE301">
        <v>2.3765000000000001E-2</v>
      </c>
      <c r="AF301">
        <v>2.6123E-2</v>
      </c>
      <c r="AG301">
        <v>1.8183999999999999E-2</v>
      </c>
      <c r="AH301">
        <v>2.613E-2</v>
      </c>
      <c r="AI301">
        <v>1.6246E-2</v>
      </c>
      <c r="AJ301">
        <v>1.8593999999999999E-2</v>
      </c>
      <c r="AK301">
        <v>2.0625000000000001E-2</v>
      </c>
      <c r="AL301">
        <v>2.0206999999999999E-2</v>
      </c>
      <c r="AM301">
        <v>2.6540000000000001E-2</v>
      </c>
      <c r="AN301">
        <v>2.1277000000000001E-2</v>
      </c>
      <c r="AO301">
        <v>2.1691999999999999E-2</v>
      </c>
    </row>
    <row r="302" spans="1:41">
      <c r="A302">
        <v>703</v>
      </c>
      <c r="B302">
        <v>0.199319</v>
      </c>
      <c r="C302">
        <v>0.161411</v>
      </c>
      <c r="D302">
        <v>0.23147599999999999</v>
      </c>
      <c r="E302">
        <v>0.13045399999999999</v>
      </c>
      <c r="F302">
        <v>9.8164000000000001E-2</v>
      </c>
      <c r="G302">
        <v>8.0460000000000004E-2</v>
      </c>
      <c r="H302">
        <v>5.6106999999999997E-2</v>
      </c>
      <c r="I302">
        <v>4.3435000000000001E-2</v>
      </c>
      <c r="J302">
        <v>2.6897999999999998E-2</v>
      </c>
      <c r="K302">
        <v>1.0421E-2</v>
      </c>
      <c r="L302">
        <v>8.4690000000000008E-3</v>
      </c>
      <c r="M302">
        <v>2.3965E-2</v>
      </c>
      <c r="N302">
        <v>2.2426999999999999E-2</v>
      </c>
      <c r="O302">
        <v>3.0019000000000001E-2</v>
      </c>
      <c r="P302">
        <v>2.2612E-2</v>
      </c>
      <c r="Q302">
        <v>3.9759000000000003E-2</v>
      </c>
      <c r="R302">
        <v>3.3842999999999998E-2</v>
      </c>
      <c r="S302">
        <v>2.7299E-2</v>
      </c>
      <c r="T302">
        <v>2.9894E-2</v>
      </c>
      <c r="U302">
        <v>2.8912E-2</v>
      </c>
      <c r="V302">
        <v>4.0403000000000001E-2</v>
      </c>
      <c r="W302">
        <v>2.0011999999999999E-2</v>
      </c>
      <c r="X302">
        <v>1.6670999999999998E-2</v>
      </c>
      <c r="Y302">
        <v>2.1329000000000001E-2</v>
      </c>
      <c r="Z302">
        <v>3.2529000000000002E-2</v>
      </c>
      <c r="AA302">
        <v>1.4385999999999999E-2</v>
      </c>
      <c r="AB302">
        <v>3.2986000000000001E-2</v>
      </c>
      <c r="AC302">
        <v>3.6648E-2</v>
      </c>
      <c r="AD302">
        <v>4.2986000000000003E-2</v>
      </c>
      <c r="AE302">
        <v>2.5149999999999999E-2</v>
      </c>
      <c r="AF302">
        <v>2.7557999999999999E-2</v>
      </c>
      <c r="AG302">
        <v>1.9184E-2</v>
      </c>
      <c r="AH302">
        <v>2.7656E-2</v>
      </c>
      <c r="AI302">
        <v>1.7215000000000001E-2</v>
      </c>
      <c r="AJ302">
        <v>1.9743E-2</v>
      </c>
      <c r="AK302">
        <v>2.1911E-2</v>
      </c>
      <c r="AL302">
        <v>2.1361999999999999E-2</v>
      </c>
      <c r="AM302">
        <v>2.8114E-2</v>
      </c>
      <c r="AN302">
        <v>2.2336999999999999E-2</v>
      </c>
      <c r="AO302">
        <v>2.2974000000000001E-2</v>
      </c>
    </row>
    <row r="303" spans="1:41">
      <c r="A303">
        <v>702</v>
      </c>
      <c r="B303">
        <v>0.216812</v>
      </c>
      <c r="C303">
        <v>0.17329900000000001</v>
      </c>
      <c r="D303">
        <v>0.244867</v>
      </c>
      <c r="E303">
        <v>0.139102</v>
      </c>
      <c r="F303">
        <v>0.10378999999999999</v>
      </c>
      <c r="G303">
        <v>8.4530999999999995E-2</v>
      </c>
      <c r="H303">
        <v>5.9471999999999997E-2</v>
      </c>
      <c r="I303">
        <v>4.6808000000000002E-2</v>
      </c>
      <c r="J303">
        <v>2.819E-2</v>
      </c>
      <c r="K303">
        <v>1.0874E-2</v>
      </c>
      <c r="L303">
        <v>8.8520000000000005E-3</v>
      </c>
      <c r="M303">
        <v>2.5288000000000001E-2</v>
      </c>
      <c r="N303">
        <v>2.3765000000000001E-2</v>
      </c>
      <c r="O303">
        <v>3.1526999999999999E-2</v>
      </c>
      <c r="P303">
        <v>2.3869000000000001E-2</v>
      </c>
      <c r="Q303">
        <v>4.1866E-2</v>
      </c>
      <c r="R303">
        <v>3.5756000000000003E-2</v>
      </c>
      <c r="S303">
        <v>2.8839E-2</v>
      </c>
      <c r="T303">
        <v>3.1461000000000003E-2</v>
      </c>
      <c r="U303">
        <v>3.0549E-2</v>
      </c>
      <c r="V303">
        <v>4.2632000000000003E-2</v>
      </c>
      <c r="W303">
        <v>2.1021999999999999E-2</v>
      </c>
      <c r="X303">
        <v>1.7534000000000001E-2</v>
      </c>
      <c r="Y303">
        <v>2.2429000000000001E-2</v>
      </c>
      <c r="Z303">
        <v>3.4250000000000003E-2</v>
      </c>
      <c r="AA303">
        <v>1.5171E-2</v>
      </c>
      <c r="AB303">
        <v>3.4849999999999999E-2</v>
      </c>
      <c r="AC303">
        <v>3.8753999999999997E-2</v>
      </c>
      <c r="AD303">
        <v>4.5485999999999999E-2</v>
      </c>
      <c r="AE303">
        <v>2.6601E-2</v>
      </c>
      <c r="AF303">
        <v>2.9052000000000001E-2</v>
      </c>
      <c r="AG303">
        <v>2.0212000000000001E-2</v>
      </c>
      <c r="AH303">
        <v>2.9232999999999999E-2</v>
      </c>
      <c r="AI303">
        <v>1.8242999999999999E-2</v>
      </c>
      <c r="AJ303">
        <v>2.0858000000000002E-2</v>
      </c>
      <c r="AK303">
        <v>2.3132E-2</v>
      </c>
      <c r="AL303">
        <v>2.2554000000000001E-2</v>
      </c>
      <c r="AM303">
        <v>2.9739999999999999E-2</v>
      </c>
      <c r="AN303">
        <v>2.3453000000000002E-2</v>
      </c>
      <c r="AO303">
        <v>2.4267E-2</v>
      </c>
    </row>
    <row r="304" spans="1:41">
      <c r="A304">
        <v>701</v>
      </c>
      <c r="B304">
        <v>0.23568500000000001</v>
      </c>
      <c r="C304">
        <v>0.18613199999999999</v>
      </c>
      <c r="D304">
        <v>0.25929099999999999</v>
      </c>
      <c r="E304">
        <v>0.148398</v>
      </c>
      <c r="F304">
        <v>0.109801</v>
      </c>
      <c r="G304">
        <v>8.8886999999999994E-2</v>
      </c>
      <c r="H304">
        <v>6.3058000000000003E-2</v>
      </c>
      <c r="I304">
        <v>5.0462E-2</v>
      </c>
      <c r="J304">
        <v>2.9579999999999999E-2</v>
      </c>
      <c r="K304">
        <v>1.1358999999999999E-2</v>
      </c>
      <c r="L304">
        <v>9.2320000000000006E-3</v>
      </c>
      <c r="M304">
        <v>2.6710000000000001E-2</v>
      </c>
      <c r="N304">
        <v>2.521E-2</v>
      </c>
      <c r="O304">
        <v>3.3216000000000002E-2</v>
      </c>
      <c r="P304">
        <v>2.5179E-2</v>
      </c>
      <c r="Q304">
        <v>4.4166999999999998E-2</v>
      </c>
      <c r="R304">
        <v>3.7773000000000001E-2</v>
      </c>
      <c r="S304">
        <v>3.0528E-2</v>
      </c>
      <c r="T304">
        <v>3.3203999999999997E-2</v>
      </c>
      <c r="U304">
        <v>3.2337999999999999E-2</v>
      </c>
      <c r="V304">
        <v>4.5069999999999999E-2</v>
      </c>
      <c r="W304">
        <v>2.214E-2</v>
      </c>
      <c r="X304">
        <v>1.8445E-2</v>
      </c>
      <c r="Y304">
        <v>2.3599999999999999E-2</v>
      </c>
      <c r="Z304">
        <v>3.6169E-2</v>
      </c>
      <c r="AA304">
        <v>1.6018000000000001E-2</v>
      </c>
      <c r="AB304">
        <v>3.6871000000000001E-2</v>
      </c>
      <c r="AC304">
        <v>4.0986000000000002E-2</v>
      </c>
      <c r="AD304">
        <v>4.8164999999999999E-2</v>
      </c>
      <c r="AE304">
        <v>2.8107E-2</v>
      </c>
      <c r="AF304">
        <v>3.0651000000000001E-2</v>
      </c>
      <c r="AG304">
        <v>2.1361000000000002E-2</v>
      </c>
      <c r="AH304">
        <v>3.0855E-2</v>
      </c>
      <c r="AI304">
        <v>1.9241999999999999E-2</v>
      </c>
      <c r="AJ304">
        <v>2.2024999999999999E-2</v>
      </c>
      <c r="AK304">
        <v>2.4503E-2</v>
      </c>
      <c r="AL304">
        <v>2.3807999999999999E-2</v>
      </c>
      <c r="AM304">
        <v>3.1404000000000001E-2</v>
      </c>
      <c r="AN304">
        <v>2.4721E-2</v>
      </c>
      <c r="AO304">
        <v>2.5658E-2</v>
      </c>
    </row>
    <row r="305" spans="1:41">
      <c r="A305">
        <v>700</v>
      </c>
      <c r="B305">
        <v>0.25573499999999999</v>
      </c>
      <c r="C305">
        <v>0.199742</v>
      </c>
      <c r="D305">
        <v>0.27449800000000002</v>
      </c>
      <c r="E305">
        <v>0.15826699999999999</v>
      </c>
      <c r="F305">
        <v>0.116189</v>
      </c>
      <c r="G305">
        <v>9.3520000000000006E-2</v>
      </c>
      <c r="H305">
        <v>6.6829E-2</v>
      </c>
      <c r="I305">
        <v>5.4297999999999999E-2</v>
      </c>
      <c r="J305">
        <v>3.1097E-2</v>
      </c>
      <c r="K305">
        <v>1.1911E-2</v>
      </c>
      <c r="L305">
        <v>9.58E-3</v>
      </c>
      <c r="M305">
        <v>2.8253E-2</v>
      </c>
      <c r="N305">
        <v>2.6783999999999999E-2</v>
      </c>
      <c r="O305">
        <v>3.5066E-2</v>
      </c>
      <c r="P305">
        <v>2.6606000000000001E-2</v>
      </c>
      <c r="Q305">
        <v>4.6557000000000001E-2</v>
      </c>
      <c r="R305">
        <v>3.9954000000000003E-2</v>
      </c>
      <c r="S305">
        <v>3.2327000000000002E-2</v>
      </c>
      <c r="T305">
        <v>3.5026000000000002E-2</v>
      </c>
      <c r="U305">
        <v>3.4252999999999999E-2</v>
      </c>
      <c r="V305">
        <v>4.7696000000000002E-2</v>
      </c>
      <c r="W305">
        <v>2.3349999999999999E-2</v>
      </c>
      <c r="X305">
        <v>1.9486E-2</v>
      </c>
      <c r="Y305">
        <v>2.4844999999999999E-2</v>
      </c>
      <c r="Z305">
        <v>3.8157999999999997E-2</v>
      </c>
      <c r="AA305">
        <v>1.6889000000000001E-2</v>
      </c>
      <c r="AB305">
        <v>3.8975000000000003E-2</v>
      </c>
      <c r="AC305">
        <v>4.3234000000000002E-2</v>
      </c>
      <c r="AD305">
        <v>5.0965999999999997E-2</v>
      </c>
      <c r="AE305">
        <v>2.9701000000000002E-2</v>
      </c>
      <c r="AF305">
        <v>3.2287000000000003E-2</v>
      </c>
      <c r="AG305">
        <v>2.2558999999999999E-2</v>
      </c>
      <c r="AH305">
        <v>3.2592999999999997E-2</v>
      </c>
      <c r="AI305">
        <v>2.0278999999999998E-2</v>
      </c>
      <c r="AJ305">
        <v>2.3207999999999999E-2</v>
      </c>
      <c r="AK305">
        <v>2.5839000000000001E-2</v>
      </c>
      <c r="AL305">
        <v>2.5094000000000002E-2</v>
      </c>
      <c r="AM305">
        <v>3.3147000000000003E-2</v>
      </c>
      <c r="AN305">
        <v>2.5958999999999999E-2</v>
      </c>
      <c r="AO305">
        <v>2.7116999999999999E-2</v>
      </c>
    </row>
    <row r="306" spans="1:41">
      <c r="A306">
        <v>699</v>
      </c>
      <c r="B306">
        <v>0.27698899999999999</v>
      </c>
      <c r="C306">
        <v>0.21421200000000001</v>
      </c>
      <c r="D306">
        <v>0.29072300000000001</v>
      </c>
      <c r="E306">
        <v>0.16900399999999999</v>
      </c>
      <c r="F306">
        <v>0.12300999999999999</v>
      </c>
      <c r="G306">
        <v>9.8570000000000005E-2</v>
      </c>
      <c r="H306">
        <v>7.0901000000000006E-2</v>
      </c>
      <c r="I306">
        <v>5.8524E-2</v>
      </c>
      <c r="J306">
        <v>3.2715000000000001E-2</v>
      </c>
      <c r="K306">
        <v>1.2597000000000001E-2</v>
      </c>
      <c r="L306">
        <v>1.0068000000000001E-2</v>
      </c>
      <c r="M306">
        <v>2.9935E-2</v>
      </c>
      <c r="N306">
        <v>2.8455000000000001E-2</v>
      </c>
      <c r="O306">
        <v>3.7051000000000001E-2</v>
      </c>
      <c r="P306">
        <v>2.8080999999999998E-2</v>
      </c>
      <c r="Q306">
        <v>4.9098000000000003E-2</v>
      </c>
      <c r="R306">
        <v>4.2354999999999997E-2</v>
      </c>
      <c r="S306">
        <v>3.4209999999999997E-2</v>
      </c>
      <c r="T306">
        <v>3.7028999999999999E-2</v>
      </c>
      <c r="U306">
        <v>3.6283000000000003E-2</v>
      </c>
      <c r="V306">
        <v>5.0354000000000003E-2</v>
      </c>
      <c r="W306">
        <v>2.4612999999999999E-2</v>
      </c>
      <c r="X306">
        <v>2.0545000000000001E-2</v>
      </c>
      <c r="Y306">
        <v>2.6197999999999999E-2</v>
      </c>
      <c r="Z306">
        <v>4.0287999999999997E-2</v>
      </c>
      <c r="AA306">
        <v>1.7756999999999998E-2</v>
      </c>
      <c r="AB306">
        <v>4.1225999999999999E-2</v>
      </c>
      <c r="AC306">
        <v>4.5671999999999997E-2</v>
      </c>
      <c r="AD306">
        <v>5.3932000000000001E-2</v>
      </c>
      <c r="AE306">
        <v>3.1354E-2</v>
      </c>
      <c r="AF306">
        <v>3.3966999999999997E-2</v>
      </c>
      <c r="AG306">
        <v>2.3858000000000001E-2</v>
      </c>
      <c r="AH306">
        <v>3.4423000000000002E-2</v>
      </c>
      <c r="AI306">
        <v>2.1427999999999999E-2</v>
      </c>
      <c r="AJ306">
        <v>2.4487999999999999E-2</v>
      </c>
      <c r="AK306">
        <v>2.7257E-2</v>
      </c>
      <c r="AL306">
        <v>2.6498000000000001E-2</v>
      </c>
      <c r="AM306">
        <v>3.5078999999999999E-2</v>
      </c>
      <c r="AN306">
        <v>2.7293999999999999E-2</v>
      </c>
      <c r="AO306">
        <v>2.8614000000000001E-2</v>
      </c>
    </row>
    <row r="307" spans="1:41">
      <c r="A307">
        <v>698</v>
      </c>
      <c r="B307">
        <v>0.29929699999999998</v>
      </c>
      <c r="C307">
        <v>0.22958000000000001</v>
      </c>
      <c r="D307">
        <v>0.30823699999999998</v>
      </c>
      <c r="E307">
        <v>0.18063899999999999</v>
      </c>
      <c r="F307">
        <v>0.13039100000000001</v>
      </c>
      <c r="G307">
        <v>0.104084</v>
      </c>
      <c r="H307">
        <v>7.5253E-2</v>
      </c>
      <c r="I307">
        <v>6.2979999999999994E-2</v>
      </c>
      <c r="J307">
        <v>3.4439999999999998E-2</v>
      </c>
      <c r="K307">
        <v>1.3289E-2</v>
      </c>
      <c r="L307">
        <v>1.0595E-2</v>
      </c>
      <c r="M307">
        <v>3.1636999999999998E-2</v>
      </c>
      <c r="N307">
        <v>3.0183999999999999E-2</v>
      </c>
      <c r="O307">
        <v>3.9135999999999997E-2</v>
      </c>
      <c r="P307">
        <v>2.9690999999999999E-2</v>
      </c>
      <c r="Q307">
        <v>5.1862999999999999E-2</v>
      </c>
      <c r="R307">
        <v>4.4963999999999997E-2</v>
      </c>
      <c r="S307">
        <v>3.6225E-2</v>
      </c>
      <c r="T307">
        <v>3.9182000000000002E-2</v>
      </c>
      <c r="U307">
        <v>3.8515000000000001E-2</v>
      </c>
      <c r="V307">
        <v>5.33E-2</v>
      </c>
      <c r="W307">
        <v>2.6017999999999999E-2</v>
      </c>
      <c r="X307">
        <v>2.1714000000000001E-2</v>
      </c>
      <c r="Y307">
        <v>2.7684E-2</v>
      </c>
      <c r="Z307">
        <v>4.2528999999999997E-2</v>
      </c>
      <c r="AA307">
        <v>1.8714000000000001E-2</v>
      </c>
      <c r="AB307">
        <v>4.3628E-2</v>
      </c>
      <c r="AC307">
        <v>4.8342000000000003E-2</v>
      </c>
      <c r="AD307">
        <v>5.7110000000000001E-2</v>
      </c>
      <c r="AE307">
        <v>3.3204999999999998E-2</v>
      </c>
      <c r="AF307">
        <v>3.5881999999999997E-2</v>
      </c>
      <c r="AG307">
        <v>2.5170000000000001E-2</v>
      </c>
      <c r="AH307">
        <v>3.6451999999999998E-2</v>
      </c>
      <c r="AI307">
        <v>2.266E-2</v>
      </c>
      <c r="AJ307">
        <v>2.5898999999999998E-2</v>
      </c>
      <c r="AK307">
        <v>2.8830000000000001E-2</v>
      </c>
      <c r="AL307">
        <v>2.8014000000000001E-2</v>
      </c>
      <c r="AM307">
        <v>3.7156000000000002E-2</v>
      </c>
      <c r="AN307">
        <v>2.8760000000000001E-2</v>
      </c>
      <c r="AO307">
        <v>3.0315999999999999E-2</v>
      </c>
    </row>
    <row r="308" spans="1:41">
      <c r="A308">
        <v>697</v>
      </c>
      <c r="B308">
        <v>0.32245600000000002</v>
      </c>
      <c r="C308">
        <v>0.24577399999999999</v>
      </c>
      <c r="D308">
        <v>0.32697900000000002</v>
      </c>
      <c r="E308">
        <v>0.193216</v>
      </c>
      <c r="F308">
        <v>0.13827700000000001</v>
      </c>
      <c r="G308">
        <v>0.109953</v>
      </c>
      <c r="H308">
        <v>7.9867999999999995E-2</v>
      </c>
      <c r="I308">
        <v>6.7584000000000005E-2</v>
      </c>
      <c r="J308">
        <v>3.6319999999999998E-2</v>
      </c>
      <c r="K308">
        <v>1.3989E-2</v>
      </c>
      <c r="L308">
        <v>1.1110999999999999E-2</v>
      </c>
      <c r="M308">
        <v>3.3544999999999998E-2</v>
      </c>
      <c r="N308">
        <v>3.2063000000000001E-2</v>
      </c>
      <c r="O308">
        <v>4.1404000000000003E-2</v>
      </c>
      <c r="P308">
        <v>3.1442999999999999E-2</v>
      </c>
      <c r="Q308">
        <v>5.4914999999999999E-2</v>
      </c>
      <c r="R308">
        <v>4.7780999999999997E-2</v>
      </c>
      <c r="S308">
        <v>3.8384000000000001E-2</v>
      </c>
      <c r="T308">
        <v>4.1598000000000003E-2</v>
      </c>
      <c r="U308">
        <v>4.0946000000000003E-2</v>
      </c>
      <c r="V308">
        <v>5.6457E-2</v>
      </c>
      <c r="W308">
        <v>2.7529000000000001E-2</v>
      </c>
      <c r="X308">
        <v>2.2991999999999999E-2</v>
      </c>
      <c r="Y308">
        <v>2.9291000000000001E-2</v>
      </c>
      <c r="Z308">
        <v>4.5010000000000001E-2</v>
      </c>
      <c r="AA308">
        <v>1.9698E-2</v>
      </c>
      <c r="AB308">
        <v>4.6260000000000003E-2</v>
      </c>
      <c r="AC308">
        <v>5.1270999999999997E-2</v>
      </c>
      <c r="AD308">
        <v>6.0604999999999999E-2</v>
      </c>
      <c r="AE308">
        <v>3.5244999999999999E-2</v>
      </c>
      <c r="AF308">
        <v>3.8011000000000003E-2</v>
      </c>
      <c r="AG308">
        <v>2.6709E-2</v>
      </c>
      <c r="AH308">
        <v>3.8668000000000001E-2</v>
      </c>
      <c r="AI308">
        <v>2.4074999999999999E-2</v>
      </c>
      <c r="AJ308">
        <v>2.7359999999999999E-2</v>
      </c>
      <c r="AK308">
        <v>3.0530999999999999E-2</v>
      </c>
      <c r="AL308">
        <v>2.9669000000000001E-2</v>
      </c>
      <c r="AM308">
        <v>3.9421999999999999E-2</v>
      </c>
      <c r="AN308">
        <v>3.0349999999999999E-2</v>
      </c>
      <c r="AO308">
        <v>3.2173E-2</v>
      </c>
    </row>
    <row r="309" spans="1:41">
      <c r="A309">
        <v>696</v>
      </c>
      <c r="B309">
        <v>0.34675</v>
      </c>
      <c r="C309">
        <v>0.26293800000000001</v>
      </c>
      <c r="D309">
        <v>0.34758699999999998</v>
      </c>
      <c r="E309">
        <v>0.20716999999999999</v>
      </c>
      <c r="F309">
        <v>0.146954</v>
      </c>
      <c r="G309">
        <v>0.11647100000000001</v>
      </c>
      <c r="H309">
        <v>8.4872000000000003E-2</v>
      </c>
      <c r="I309">
        <v>7.2466000000000003E-2</v>
      </c>
      <c r="J309">
        <v>3.8372999999999997E-2</v>
      </c>
      <c r="K309">
        <v>1.4749E-2</v>
      </c>
      <c r="L309">
        <v>1.1684999999999999E-2</v>
      </c>
      <c r="M309">
        <v>3.5545E-2</v>
      </c>
      <c r="N309">
        <v>3.4042999999999997E-2</v>
      </c>
      <c r="O309">
        <v>4.4012000000000003E-2</v>
      </c>
      <c r="P309">
        <v>3.3362000000000003E-2</v>
      </c>
      <c r="Q309">
        <v>5.8296000000000001E-2</v>
      </c>
      <c r="R309">
        <v>5.0854000000000003E-2</v>
      </c>
      <c r="S309">
        <v>4.0844999999999999E-2</v>
      </c>
      <c r="T309">
        <v>4.4273E-2</v>
      </c>
      <c r="U309">
        <v>4.3649E-2</v>
      </c>
      <c r="V309">
        <v>5.9964000000000003E-2</v>
      </c>
      <c r="W309">
        <v>2.9215000000000001E-2</v>
      </c>
      <c r="X309">
        <v>2.4459000000000002E-2</v>
      </c>
      <c r="Y309">
        <v>3.1047999999999999E-2</v>
      </c>
      <c r="Z309">
        <v>4.7709000000000001E-2</v>
      </c>
      <c r="AA309">
        <v>2.0766E-2</v>
      </c>
      <c r="AB309">
        <v>4.9135999999999999E-2</v>
      </c>
      <c r="AC309">
        <v>5.4455000000000003E-2</v>
      </c>
      <c r="AD309">
        <v>6.4530000000000004E-2</v>
      </c>
      <c r="AE309">
        <v>3.7545000000000002E-2</v>
      </c>
      <c r="AF309">
        <v>4.0339E-2</v>
      </c>
      <c r="AG309">
        <v>2.8358000000000001E-2</v>
      </c>
      <c r="AH309">
        <v>4.1170999999999999E-2</v>
      </c>
      <c r="AI309">
        <v>2.5634000000000001E-2</v>
      </c>
      <c r="AJ309">
        <v>2.9044E-2</v>
      </c>
      <c r="AK309">
        <v>3.2397000000000002E-2</v>
      </c>
      <c r="AL309">
        <v>3.1465E-2</v>
      </c>
      <c r="AM309">
        <v>4.2014000000000003E-2</v>
      </c>
      <c r="AN309">
        <v>3.2099000000000003E-2</v>
      </c>
      <c r="AO309">
        <v>3.4238999999999999E-2</v>
      </c>
    </row>
    <row r="310" spans="1:41">
      <c r="A310">
        <v>695</v>
      </c>
      <c r="B310">
        <v>0.37172899999999998</v>
      </c>
      <c r="C310">
        <v>0.28107799999999999</v>
      </c>
      <c r="D310">
        <v>0.37034299999999998</v>
      </c>
      <c r="E310">
        <v>0.22261700000000001</v>
      </c>
      <c r="F310">
        <v>0.15654299999999999</v>
      </c>
      <c r="G310">
        <v>0.123781</v>
      </c>
      <c r="H310">
        <v>9.0346999999999997E-2</v>
      </c>
      <c r="I310">
        <v>7.7615000000000003E-2</v>
      </c>
      <c r="J310">
        <v>4.0579999999999998E-2</v>
      </c>
      <c r="K310">
        <v>1.5591000000000001E-2</v>
      </c>
      <c r="L310">
        <v>1.2385999999999999E-2</v>
      </c>
      <c r="M310">
        <v>3.7626E-2</v>
      </c>
      <c r="N310">
        <v>3.6033000000000003E-2</v>
      </c>
      <c r="O310">
        <v>4.6775999999999998E-2</v>
      </c>
      <c r="P310">
        <v>3.5480999999999999E-2</v>
      </c>
      <c r="Q310">
        <v>6.2008000000000001E-2</v>
      </c>
      <c r="R310">
        <v>5.4225000000000002E-2</v>
      </c>
      <c r="S310">
        <v>4.3473999999999999E-2</v>
      </c>
      <c r="T310">
        <v>4.7154000000000001E-2</v>
      </c>
      <c r="U310">
        <v>4.6649999999999997E-2</v>
      </c>
      <c r="V310">
        <v>6.3866999999999993E-2</v>
      </c>
      <c r="W310">
        <v>3.1116000000000001E-2</v>
      </c>
      <c r="X310">
        <v>2.6061000000000001E-2</v>
      </c>
      <c r="Y310">
        <v>3.2919999999999998E-2</v>
      </c>
      <c r="Z310">
        <v>5.0694999999999997E-2</v>
      </c>
      <c r="AA310">
        <v>2.2002000000000001E-2</v>
      </c>
      <c r="AB310">
        <v>5.2268000000000002E-2</v>
      </c>
      <c r="AC310">
        <v>5.7997E-2</v>
      </c>
      <c r="AD310">
        <v>6.8886000000000003E-2</v>
      </c>
      <c r="AE310">
        <v>4.0124E-2</v>
      </c>
      <c r="AF310">
        <v>4.2877999999999999E-2</v>
      </c>
      <c r="AG310">
        <v>3.0262000000000001E-2</v>
      </c>
      <c r="AH310">
        <v>4.3922000000000003E-2</v>
      </c>
      <c r="AI310">
        <v>2.7351E-2</v>
      </c>
      <c r="AJ310">
        <v>3.0869000000000001E-2</v>
      </c>
      <c r="AK310">
        <v>3.4397999999999998E-2</v>
      </c>
      <c r="AL310">
        <v>3.3432000000000003E-2</v>
      </c>
      <c r="AM310">
        <v>4.4846999999999998E-2</v>
      </c>
      <c r="AN310">
        <v>3.3965000000000002E-2</v>
      </c>
      <c r="AO310">
        <v>3.6476000000000001E-2</v>
      </c>
    </row>
    <row r="311" spans="1:41">
      <c r="A311">
        <v>694</v>
      </c>
      <c r="B311">
        <v>0.39761099999999999</v>
      </c>
      <c r="C311">
        <v>0.30043399999999998</v>
      </c>
      <c r="D311">
        <v>0.39569399999999999</v>
      </c>
      <c r="E311">
        <v>0.240013</v>
      </c>
      <c r="F311">
        <v>0.16734499999999999</v>
      </c>
      <c r="G311">
        <v>0.13204399999999999</v>
      </c>
      <c r="H311">
        <v>9.64E-2</v>
      </c>
      <c r="I311">
        <v>8.3024000000000001E-2</v>
      </c>
      <c r="J311">
        <v>4.3200000000000002E-2</v>
      </c>
      <c r="K311">
        <v>1.6559999999999998E-2</v>
      </c>
      <c r="L311">
        <v>1.3158E-2</v>
      </c>
      <c r="M311">
        <v>3.9945000000000001E-2</v>
      </c>
      <c r="N311">
        <v>3.8241999999999998E-2</v>
      </c>
      <c r="O311">
        <v>4.9925999999999998E-2</v>
      </c>
      <c r="P311">
        <v>3.7762999999999998E-2</v>
      </c>
      <c r="Q311">
        <v>6.6120999999999999E-2</v>
      </c>
      <c r="R311">
        <v>5.7905999999999999E-2</v>
      </c>
      <c r="S311">
        <v>4.6389E-2</v>
      </c>
      <c r="T311">
        <v>5.0348999999999998E-2</v>
      </c>
      <c r="U311">
        <v>4.9951000000000002E-2</v>
      </c>
      <c r="V311">
        <v>6.8166000000000004E-2</v>
      </c>
      <c r="W311">
        <v>3.3237000000000003E-2</v>
      </c>
      <c r="X311">
        <v>2.7813999999999998E-2</v>
      </c>
      <c r="Y311">
        <v>3.5048999999999997E-2</v>
      </c>
      <c r="Z311">
        <v>5.4059999999999997E-2</v>
      </c>
      <c r="AA311">
        <v>2.3382E-2</v>
      </c>
      <c r="AB311">
        <v>5.5773999999999997E-2</v>
      </c>
      <c r="AC311">
        <v>6.1852999999999998E-2</v>
      </c>
      <c r="AD311">
        <v>7.3718000000000006E-2</v>
      </c>
      <c r="AE311">
        <v>4.2951999999999997E-2</v>
      </c>
      <c r="AF311">
        <v>4.5686999999999998E-2</v>
      </c>
      <c r="AG311">
        <v>3.2342999999999997E-2</v>
      </c>
      <c r="AH311">
        <v>4.7018999999999998E-2</v>
      </c>
      <c r="AI311">
        <v>2.9325E-2</v>
      </c>
      <c r="AJ311">
        <v>3.2868000000000001E-2</v>
      </c>
      <c r="AK311">
        <v>3.6691000000000001E-2</v>
      </c>
      <c r="AL311">
        <v>3.5581000000000002E-2</v>
      </c>
      <c r="AM311">
        <v>4.8062000000000001E-2</v>
      </c>
      <c r="AN311">
        <v>3.6108000000000001E-2</v>
      </c>
      <c r="AO311">
        <v>3.8960000000000002E-2</v>
      </c>
    </row>
    <row r="312" spans="1:41">
      <c r="A312">
        <v>693</v>
      </c>
      <c r="B312">
        <v>0.42414200000000002</v>
      </c>
      <c r="C312">
        <v>0.32092999999999999</v>
      </c>
      <c r="D312">
        <v>0.42416500000000001</v>
      </c>
      <c r="E312">
        <v>0.25971100000000003</v>
      </c>
      <c r="F312">
        <v>0.17940800000000001</v>
      </c>
      <c r="G312">
        <v>0.14133000000000001</v>
      </c>
      <c r="H312">
        <v>0.10298</v>
      </c>
      <c r="I312">
        <v>8.8673000000000002E-2</v>
      </c>
      <c r="J312">
        <v>4.6074999999999998E-2</v>
      </c>
      <c r="K312">
        <v>1.7642999999999999E-2</v>
      </c>
      <c r="L312">
        <v>1.4038999999999999E-2</v>
      </c>
      <c r="M312">
        <v>4.2363999999999999E-2</v>
      </c>
      <c r="N312">
        <v>4.0527000000000001E-2</v>
      </c>
      <c r="O312">
        <v>5.3406000000000002E-2</v>
      </c>
      <c r="P312">
        <v>4.0405999999999997E-2</v>
      </c>
      <c r="Q312">
        <v>7.0799000000000001E-2</v>
      </c>
      <c r="R312">
        <v>6.2107999999999997E-2</v>
      </c>
      <c r="S312">
        <v>4.9665000000000001E-2</v>
      </c>
      <c r="T312">
        <v>5.3981000000000001E-2</v>
      </c>
      <c r="U312">
        <v>5.3726000000000003E-2</v>
      </c>
      <c r="V312">
        <v>7.3042999999999997E-2</v>
      </c>
      <c r="W312">
        <v>3.5624000000000003E-2</v>
      </c>
      <c r="X312">
        <v>2.9828E-2</v>
      </c>
      <c r="Y312">
        <v>3.7465999999999999E-2</v>
      </c>
      <c r="Z312">
        <v>5.781E-2</v>
      </c>
      <c r="AA312">
        <v>2.5038000000000001E-2</v>
      </c>
      <c r="AB312">
        <v>5.9784999999999998E-2</v>
      </c>
      <c r="AC312">
        <v>6.6253000000000006E-2</v>
      </c>
      <c r="AD312">
        <v>7.9158999999999993E-2</v>
      </c>
      <c r="AE312">
        <v>4.6191000000000003E-2</v>
      </c>
      <c r="AF312">
        <v>4.8842000000000003E-2</v>
      </c>
      <c r="AG312">
        <v>3.4672000000000001E-2</v>
      </c>
      <c r="AH312">
        <v>5.0529999999999999E-2</v>
      </c>
      <c r="AI312">
        <v>3.1523000000000002E-2</v>
      </c>
      <c r="AJ312">
        <v>3.5109000000000001E-2</v>
      </c>
      <c r="AK312">
        <v>3.9257E-2</v>
      </c>
      <c r="AL312">
        <v>3.7953000000000001E-2</v>
      </c>
      <c r="AM312">
        <v>5.1680999999999998E-2</v>
      </c>
      <c r="AN312">
        <v>3.8497999999999998E-2</v>
      </c>
      <c r="AO312">
        <v>4.1778000000000003E-2</v>
      </c>
    </row>
    <row r="313" spans="1:41">
      <c r="A313">
        <v>692</v>
      </c>
      <c r="B313">
        <v>0.45125500000000002</v>
      </c>
      <c r="C313">
        <v>0.342642</v>
      </c>
      <c r="D313">
        <v>0.45585799999999999</v>
      </c>
      <c r="E313">
        <v>0.28184100000000001</v>
      </c>
      <c r="F313">
        <v>0.192777</v>
      </c>
      <c r="G313">
        <v>0.151723</v>
      </c>
      <c r="H313">
        <v>0.110162</v>
      </c>
      <c r="I313">
        <v>9.4503000000000004E-2</v>
      </c>
      <c r="J313">
        <v>4.9320000000000003E-2</v>
      </c>
      <c r="K313">
        <v>1.8917E-2</v>
      </c>
      <c r="L313">
        <v>1.5124E-2</v>
      </c>
      <c r="M313">
        <v>4.4937999999999999E-2</v>
      </c>
      <c r="N313">
        <v>4.2923999999999997E-2</v>
      </c>
      <c r="O313">
        <v>5.7273999999999999E-2</v>
      </c>
      <c r="P313">
        <v>4.3267E-2</v>
      </c>
      <c r="Q313">
        <v>7.5897999999999993E-2</v>
      </c>
      <c r="R313">
        <v>6.6788E-2</v>
      </c>
      <c r="S313">
        <v>5.3256999999999999E-2</v>
      </c>
      <c r="T313">
        <v>5.8016999999999999E-2</v>
      </c>
      <c r="U313">
        <v>5.7868000000000003E-2</v>
      </c>
      <c r="V313">
        <v>7.8412999999999997E-2</v>
      </c>
      <c r="W313">
        <v>3.8292E-2</v>
      </c>
      <c r="X313">
        <v>3.2073999999999998E-2</v>
      </c>
      <c r="Y313">
        <v>4.0094999999999999E-2</v>
      </c>
      <c r="Z313">
        <v>6.1968000000000002E-2</v>
      </c>
      <c r="AA313">
        <v>2.6845999999999998E-2</v>
      </c>
      <c r="AB313">
        <v>6.4254000000000006E-2</v>
      </c>
      <c r="AC313">
        <v>7.1138000000000007E-2</v>
      </c>
      <c r="AD313">
        <v>8.5148000000000001E-2</v>
      </c>
      <c r="AE313">
        <v>4.9718999999999999E-2</v>
      </c>
      <c r="AF313">
        <v>5.2387999999999997E-2</v>
      </c>
      <c r="AG313">
        <v>3.7234000000000003E-2</v>
      </c>
      <c r="AH313">
        <v>5.4448000000000003E-2</v>
      </c>
      <c r="AI313">
        <v>3.3994000000000003E-2</v>
      </c>
      <c r="AJ313">
        <v>3.7622999999999997E-2</v>
      </c>
      <c r="AK313">
        <v>4.206E-2</v>
      </c>
      <c r="AL313">
        <v>4.0627000000000003E-2</v>
      </c>
      <c r="AM313">
        <v>5.5753999999999998E-2</v>
      </c>
      <c r="AN313">
        <v>4.1133000000000003E-2</v>
      </c>
      <c r="AO313">
        <v>4.496E-2</v>
      </c>
    </row>
    <row r="314" spans="1:41">
      <c r="A314">
        <v>691</v>
      </c>
      <c r="B314">
        <v>0.47938900000000001</v>
      </c>
      <c r="C314">
        <v>0.36593900000000001</v>
      </c>
      <c r="D314">
        <v>0.49189100000000002</v>
      </c>
      <c r="E314">
        <v>0.30710300000000001</v>
      </c>
      <c r="F314">
        <v>0.208061</v>
      </c>
      <c r="G314">
        <v>0.16365499999999999</v>
      </c>
      <c r="H314">
        <v>0.118214</v>
      </c>
      <c r="I314">
        <v>0.100701</v>
      </c>
      <c r="J314">
        <v>5.2986999999999999E-2</v>
      </c>
      <c r="K314">
        <v>2.0334999999999999E-2</v>
      </c>
      <c r="L314">
        <v>1.6237000000000001E-2</v>
      </c>
      <c r="M314">
        <v>4.7691999999999998E-2</v>
      </c>
      <c r="N314">
        <v>4.5489000000000002E-2</v>
      </c>
      <c r="O314">
        <v>6.1647E-2</v>
      </c>
      <c r="P314">
        <v>4.6510000000000003E-2</v>
      </c>
      <c r="Q314">
        <v>8.1639000000000003E-2</v>
      </c>
      <c r="R314">
        <v>7.2029999999999997E-2</v>
      </c>
      <c r="S314">
        <v>5.7362000000000003E-2</v>
      </c>
      <c r="T314">
        <v>6.2605999999999995E-2</v>
      </c>
      <c r="U314">
        <v>6.2601000000000004E-2</v>
      </c>
      <c r="V314">
        <v>8.4484000000000004E-2</v>
      </c>
      <c r="W314">
        <v>4.1391999999999998E-2</v>
      </c>
      <c r="X314">
        <v>3.4604000000000003E-2</v>
      </c>
      <c r="Y314">
        <v>4.3091999999999998E-2</v>
      </c>
      <c r="Z314">
        <v>6.6711000000000006E-2</v>
      </c>
      <c r="AA314">
        <v>2.8946E-2</v>
      </c>
      <c r="AB314">
        <v>6.9352999999999998E-2</v>
      </c>
      <c r="AC314">
        <v>7.6630000000000004E-2</v>
      </c>
      <c r="AD314">
        <v>9.1921000000000003E-2</v>
      </c>
      <c r="AE314">
        <v>5.3721999999999999E-2</v>
      </c>
      <c r="AF314">
        <v>5.6372999999999999E-2</v>
      </c>
      <c r="AG314">
        <v>4.0215000000000001E-2</v>
      </c>
      <c r="AH314">
        <v>5.8909999999999997E-2</v>
      </c>
      <c r="AI314">
        <v>3.6811999999999998E-2</v>
      </c>
      <c r="AJ314">
        <v>4.0465000000000001E-2</v>
      </c>
      <c r="AK314">
        <v>4.5309000000000002E-2</v>
      </c>
      <c r="AL314">
        <v>4.3645000000000003E-2</v>
      </c>
      <c r="AM314">
        <v>6.0352000000000003E-2</v>
      </c>
      <c r="AN314">
        <v>4.4167999999999999E-2</v>
      </c>
      <c r="AO314">
        <v>4.8583000000000001E-2</v>
      </c>
    </row>
    <row r="315" spans="1:41">
      <c r="A315">
        <v>690</v>
      </c>
      <c r="B315">
        <v>0.50857399999999997</v>
      </c>
      <c r="C315">
        <v>0.39125700000000002</v>
      </c>
      <c r="D315">
        <v>0.53311799999999998</v>
      </c>
      <c r="E315">
        <v>0.336476</v>
      </c>
      <c r="F315">
        <v>0.225608</v>
      </c>
      <c r="G315">
        <v>0.177456</v>
      </c>
      <c r="H315">
        <v>0.127358</v>
      </c>
      <c r="I315">
        <v>0.107347</v>
      </c>
      <c r="J315">
        <v>5.7216000000000003E-2</v>
      </c>
      <c r="K315">
        <v>2.198E-2</v>
      </c>
      <c r="L315">
        <v>1.7492000000000001E-2</v>
      </c>
      <c r="M315">
        <v>5.0649E-2</v>
      </c>
      <c r="N315">
        <v>4.8228E-2</v>
      </c>
      <c r="O315">
        <v>6.6645999999999997E-2</v>
      </c>
      <c r="P315">
        <v>5.0208999999999997E-2</v>
      </c>
      <c r="Q315">
        <v>8.8228000000000001E-2</v>
      </c>
      <c r="R315">
        <v>7.8052999999999997E-2</v>
      </c>
      <c r="S315">
        <v>6.2105E-2</v>
      </c>
      <c r="T315">
        <v>6.7894999999999997E-2</v>
      </c>
      <c r="U315">
        <v>6.8049999999999999E-2</v>
      </c>
      <c r="V315">
        <v>9.1424000000000005E-2</v>
      </c>
      <c r="W315">
        <v>4.4957999999999998E-2</v>
      </c>
      <c r="X315">
        <v>3.7511999999999997E-2</v>
      </c>
      <c r="Y315">
        <v>4.6532999999999998E-2</v>
      </c>
      <c r="Z315">
        <v>7.2153999999999996E-2</v>
      </c>
      <c r="AA315">
        <v>3.1335000000000002E-2</v>
      </c>
      <c r="AB315">
        <v>7.5179999999999997E-2</v>
      </c>
      <c r="AC315">
        <v>8.2904000000000005E-2</v>
      </c>
      <c r="AD315">
        <v>9.9603999999999998E-2</v>
      </c>
      <c r="AE315">
        <v>5.8332000000000002E-2</v>
      </c>
      <c r="AF315">
        <v>6.0912000000000001E-2</v>
      </c>
      <c r="AG315">
        <v>4.3628E-2</v>
      </c>
      <c r="AH315">
        <v>6.3990000000000005E-2</v>
      </c>
      <c r="AI315">
        <v>4.0016999999999997E-2</v>
      </c>
      <c r="AJ315">
        <v>4.3701999999999998E-2</v>
      </c>
      <c r="AK315">
        <v>4.9009999999999998E-2</v>
      </c>
      <c r="AL315">
        <v>4.7126000000000001E-2</v>
      </c>
      <c r="AM315">
        <v>6.5669000000000005E-2</v>
      </c>
      <c r="AN315">
        <v>4.7628999999999998E-2</v>
      </c>
      <c r="AO315">
        <v>5.2734999999999997E-2</v>
      </c>
    </row>
    <row r="316" spans="1:41">
      <c r="A316">
        <v>689</v>
      </c>
      <c r="B316">
        <v>0.53883999999999999</v>
      </c>
      <c r="C316">
        <v>0.418603</v>
      </c>
      <c r="D316">
        <v>0.57952300000000001</v>
      </c>
      <c r="E316">
        <v>0.37004300000000001</v>
      </c>
      <c r="F316">
        <v>0.24538599999999999</v>
      </c>
      <c r="G316">
        <v>0.19306599999999999</v>
      </c>
      <c r="H316">
        <v>0.13755700000000001</v>
      </c>
      <c r="I316">
        <v>0.114285</v>
      </c>
      <c r="J316">
        <v>6.1976999999999997E-2</v>
      </c>
      <c r="K316">
        <v>2.3796000000000001E-2</v>
      </c>
      <c r="L316">
        <v>1.8831000000000001E-2</v>
      </c>
      <c r="M316">
        <v>5.3886000000000003E-2</v>
      </c>
      <c r="N316">
        <v>5.1126999999999999E-2</v>
      </c>
      <c r="O316">
        <v>7.2259000000000004E-2</v>
      </c>
      <c r="P316">
        <v>5.4379999999999998E-2</v>
      </c>
      <c r="Q316">
        <v>9.5679E-2</v>
      </c>
      <c r="R316">
        <v>8.4825999999999999E-2</v>
      </c>
      <c r="S316">
        <v>6.7471000000000003E-2</v>
      </c>
      <c r="T316">
        <v>7.3846999999999996E-2</v>
      </c>
      <c r="U316">
        <v>7.4157000000000001E-2</v>
      </c>
      <c r="V316">
        <v>9.9235000000000004E-2</v>
      </c>
      <c r="W316">
        <v>4.8977E-2</v>
      </c>
      <c r="X316">
        <v>4.079E-2</v>
      </c>
      <c r="Y316">
        <v>5.0460999999999999E-2</v>
      </c>
      <c r="Z316">
        <v>7.8290999999999999E-2</v>
      </c>
      <c r="AA316">
        <v>3.4055000000000002E-2</v>
      </c>
      <c r="AB316">
        <v>8.1779000000000004E-2</v>
      </c>
      <c r="AC316">
        <v>9.0000999999999998E-2</v>
      </c>
      <c r="AD316">
        <v>0.108221</v>
      </c>
      <c r="AE316">
        <v>6.3517000000000004E-2</v>
      </c>
      <c r="AF316">
        <v>6.6016000000000005E-2</v>
      </c>
      <c r="AG316">
        <v>4.752E-2</v>
      </c>
      <c r="AH316">
        <v>6.9779999999999995E-2</v>
      </c>
      <c r="AI316">
        <v>4.3678000000000002E-2</v>
      </c>
      <c r="AJ316">
        <v>4.7345999999999999E-2</v>
      </c>
      <c r="AK316">
        <v>5.3150000000000003E-2</v>
      </c>
      <c r="AL316">
        <v>5.1034000000000003E-2</v>
      </c>
      <c r="AM316">
        <v>7.1689000000000003E-2</v>
      </c>
      <c r="AN316">
        <v>5.1558E-2</v>
      </c>
      <c r="AO316">
        <v>5.7445999999999997E-2</v>
      </c>
    </row>
    <row r="317" spans="1:41">
      <c r="A317">
        <v>688</v>
      </c>
      <c r="B317">
        <v>0.57098199999999999</v>
      </c>
      <c r="C317">
        <v>0.44859100000000002</v>
      </c>
      <c r="D317">
        <v>0.63263899999999995</v>
      </c>
      <c r="E317">
        <v>0.40886699999999998</v>
      </c>
      <c r="F317">
        <v>0.26794299999999999</v>
      </c>
      <c r="G317">
        <v>0.21096999999999999</v>
      </c>
      <c r="H317">
        <v>0.149059</v>
      </c>
      <c r="I317">
        <v>0.121794</v>
      </c>
      <c r="J317">
        <v>6.7480999999999999E-2</v>
      </c>
      <c r="K317">
        <v>2.5887E-2</v>
      </c>
      <c r="L317">
        <v>2.0462999999999999E-2</v>
      </c>
      <c r="M317">
        <v>5.7438999999999997E-2</v>
      </c>
      <c r="N317">
        <v>5.4282999999999998E-2</v>
      </c>
      <c r="O317">
        <v>7.8672000000000006E-2</v>
      </c>
      <c r="P317">
        <v>5.9193999999999997E-2</v>
      </c>
      <c r="Q317">
        <v>0.10415000000000001</v>
      </c>
      <c r="R317">
        <v>9.2619999999999994E-2</v>
      </c>
      <c r="S317">
        <v>7.3584999999999998E-2</v>
      </c>
      <c r="T317">
        <v>8.0711000000000005E-2</v>
      </c>
      <c r="U317">
        <v>8.1090999999999996E-2</v>
      </c>
      <c r="V317">
        <v>0.108102</v>
      </c>
      <c r="W317">
        <v>5.3587000000000003E-2</v>
      </c>
      <c r="X317">
        <v>4.4590999999999999E-2</v>
      </c>
      <c r="Y317">
        <v>5.4940000000000003E-2</v>
      </c>
      <c r="Z317">
        <v>8.5277000000000006E-2</v>
      </c>
      <c r="AA317">
        <v>3.7104999999999999E-2</v>
      </c>
      <c r="AB317">
        <v>8.9291999999999996E-2</v>
      </c>
      <c r="AC317">
        <v>9.8079E-2</v>
      </c>
      <c r="AD317">
        <v>0.11803</v>
      </c>
      <c r="AE317">
        <v>6.9464999999999999E-2</v>
      </c>
      <c r="AF317">
        <v>7.1813000000000002E-2</v>
      </c>
      <c r="AG317">
        <v>5.1936999999999997E-2</v>
      </c>
      <c r="AH317">
        <v>7.6308000000000001E-2</v>
      </c>
      <c r="AI317">
        <v>4.7810999999999999E-2</v>
      </c>
      <c r="AJ317">
        <v>5.1450999999999997E-2</v>
      </c>
      <c r="AK317">
        <v>5.7853000000000002E-2</v>
      </c>
      <c r="AL317">
        <v>5.5488000000000003E-2</v>
      </c>
      <c r="AM317">
        <v>7.8473000000000001E-2</v>
      </c>
      <c r="AN317">
        <v>5.5958000000000001E-2</v>
      </c>
      <c r="AO317">
        <v>6.2783000000000005E-2</v>
      </c>
    </row>
    <row r="318" spans="1:41">
      <c r="A318">
        <v>687</v>
      </c>
      <c r="B318">
        <v>0.60494000000000003</v>
      </c>
      <c r="C318">
        <v>0.48149799999999998</v>
      </c>
      <c r="D318">
        <v>0.69193499999999997</v>
      </c>
      <c r="E318">
        <v>0.45339400000000002</v>
      </c>
      <c r="F318">
        <v>0.293466</v>
      </c>
      <c r="G318">
        <v>0.23130500000000001</v>
      </c>
      <c r="H318">
        <v>0.16203699999999999</v>
      </c>
      <c r="I318">
        <v>0.129853</v>
      </c>
      <c r="J318">
        <v>7.3694999999999997E-2</v>
      </c>
      <c r="K318">
        <v>2.8275999999999999E-2</v>
      </c>
      <c r="L318">
        <v>2.2268E-2</v>
      </c>
      <c r="M318">
        <v>6.1393999999999997E-2</v>
      </c>
      <c r="N318">
        <v>5.7697999999999999E-2</v>
      </c>
      <c r="O318">
        <v>8.5919999999999996E-2</v>
      </c>
      <c r="P318">
        <v>6.4708000000000002E-2</v>
      </c>
      <c r="Q318">
        <v>0.113672</v>
      </c>
      <c r="R318">
        <v>0.10144400000000001</v>
      </c>
      <c r="S318">
        <v>8.0638000000000001E-2</v>
      </c>
      <c r="T318">
        <v>8.8512999999999994E-2</v>
      </c>
      <c r="U318">
        <v>8.9047000000000001E-2</v>
      </c>
      <c r="V318">
        <v>0.11813</v>
      </c>
      <c r="W318">
        <v>5.8866000000000002E-2</v>
      </c>
      <c r="X318">
        <v>4.8945000000000002E-2</v>
      </c>
      <c r="Y318">
        <v>6.0051E-2</v>
      </c>
      <c r="Z318">
        <v>9.3181E-2</v>
      </c>
      <c r="AA318">
        <v>4.0575E-2</v>
      </c>
      <c r="AB318">
        <v>9.7872000000000001E-2</v>
      </c>
      <c r="AC318">
        <v>0.10720399999999999</v>
      </c>
      <c r="AD318">
        <v>0.12908</v>
      </c>
      <c r="AE318">
        <v>7.6200000000000004E-2</v>
      </c>
      <c r="AF318">
        <v>7.8401999999999999E-2</v>
      </c>
      <c r="AG318">
        <v>5.6971000000000001E-2</v>
      </c>
      <c r="AH318">
        <v>8.3738999999999994E-2</v>
      </c>
      <c r="AI318">
        <v>5.2496000000000001E-2</v>
      </c>
      <c r="AJ318">
        <v>5.6182000000000003E-2</v>
      </c>
      <c r="AK318">
        <v>6.3209000000000001E-2</v>
      </c>
      <c r="AL318">
        <v>6.0510000000000001E-2</v>
      </c>
      <c r="AM318">
        <v>8.6188000000000001E-2</v>
      </c>
      <c r="AN318">
        <v>6.1013999999999999E-2</v>
      </c>
      <c r="AO318">
        <v>6.8853999999999999E-2</v>
      </c>
    </row>
    <row r="319" spans="1:41">
      <c r="A319">
        <v>686</v>
      </c>
      <c r="B319">
        <v>0.64128300000000005</v>
      </c>
      <c r="C319">
        <v>0.51774100000000001</v>
      </c>
      <c r="D319">
        <v>0.75866800000000001</v>
      </c>
      <c r="E319">
        <v>0.50434400000000001</v>
      </c>
      <c r="F319">
        <v>0.32215199999999999</v>
      </c>
      <c r="G319">
        <v>0.25423899999999999</v>
      </c>
      <c r="H319">
        <v>0.17665</v>
      </c>
      <c r="I319">
        <v>0.13863900000000001</v>
      </c>
      <c r="J319">
        <v>8.0825999999999995E-2</v>
      </c>
      <c r="K319">
        <v>3.1008000000000001E-2</v>
      </c>
      <c r="L319">
        <v>2.4322E-2</v>
      </c>
      <c r="M319">
        <v>6.5666000000000002E-2</v>
      </c>
      <c r="N319">
        <v>6.1394999999999998E-2</v>
      </c>
      <c r="O319">
        <v>9.4120999999999996E-2</v>
      </c>
      <c r="P319">
        <v>7.0970000000000005E-2</v>
      </c>
      <c r="Q319">
        <v>0.124475</v>
      </c>
      <c r="R319">
        <v>0.111388</v>
      </c>
      <c r="S319">
        <v>8.8622000000000006E-2</v>
      </c>
      <c r="T319">
        <v>9.7321000000000005E-2</v>
      </c>
      <c r="U319">
        <v>9.7933999999999993E-2</v>
      </c>
      <c r="V319">
        <v>0.12941800000000001</v>
      </c>
      <c r="W319">
        <v>6.4899999999999999E-2</v>
      </c>
      <c r="X319">
        <v>5.3941999999999997E-2</v>
      </c>
      <c r="Y319">
        <v>6.5872E-2</v>
      </c>
      <c r="Z319">
        <v>0.102072</v>
      </c>
      <c r="AA319">
        <v>4.4537E-2</v>
      </c>
      <c r="AB319">
        <v>0.107624</v>
      </c>
      <c r="AC319">
        <v>0.11758200000000001</v>
      </c>
      <c r="AD319">
        <v>0.14149700000000001</v>
      </c>
      <c r="AE319">
        <v>8.3779000000000006E-2</v>
      </c>
      <c r="AF319">
        <v>8.5824999999999999E-2</v>
      </c>
      <c r="AG319">
        <v>6.2660999999999994E-2</v>
      </c>
      <c r="AH319">
        <v>9.2156000000000002E-2</v>
      </c>
      <c r="AI319">
        <v>5.7831E-2</v>
      </c>
      <c r="AJ319">
        <v>6.1552999999999997E-2</v>
      </c>
      <c r="AK319">
        <v>6.9334999999999994E-2</v>
      </c>
      <c r="AL319">
        <v>6.6226999999999994E-2</v>
      </c>
      <c r="AM319">
        <v>9.4934000000000004E-2</v>
      </c>
      <c r="AN319">
        <v>6.6807000000000005E-2</v>
      </c>
      <c r="AO319">
        <v>7.5689999999999993E-2</v>
      </c>
    </row>
    <row r="320" spans="1:41">
      <c r="A320">
        <v>685</v>
      </c>
      <c r="B320">
        <v>0.68102099999999999</v>
      </c>
      <c r="C320">
        <v>0.557925</v>
      </c>
      <c r="D320">
        <v>0.83355599999999996</v>
      </c>
      <c r="E320">
        <v>0.56268899999999999</v>
      </c>
      <c r="F320">
        <v>0.35465600000000003</v>
      </c>
      <c r="G320">
        <v>0.28026299999999998</v>
      </c>
      <c r="H320">
        <v>0.19316700000000001</v>
      </c>
      <c r="I320">
        <v>0.14832300000000001</v>
      </c>
      <c r="J320">
        <v>8.8936000000000001E-2</v>
      </c>
      <c r="K320">
        <v>3.4202999999999997E-2</v>
      </c>
      <c r="L320">
        <v>2.6696000000000001E-2</v>
      </c>
      <c r="M320">
        <v>7.0427000000000003E-2</v>
      </c>
      <c r="N320">
        <v>6.5434999999999993E-2</v>
      </c>
      <c r="O320">
        <v>0.10340100000000001</v>
      </c>
      <c r="P320">
        <v>7.8227000000000005E-2</v>
      </c>
      <c r="Q320">
        <v>0.13677500000000001</v>
      </c>
      <c r="R320">
        <v>0.122742</v>
      </c>
      <c r="S320">
        <v>9.7920999999999994E-2</v>
      </c>
      <c r="T320">
        <v>0.107488</v>
      </c>
      <c r="U320">
        <v>0.108067</v>
      </c>
      <c r="V320">
        <v>0.14224100000000001</v>
      </c>
      <c r="W320">
        <v>7.1845000000000006E-2</v>
      </c>
      <c r="X320">
        <v>5.9726000000000001E-2</v>
      </c>
      <c r="Y320">
        <v>7.2565000000000004E-2</v>
      </c>
      <c r="Z320">
        <v>0.112166</v>
      </c>
      <c r="AA320">
        <v>4.9090000000000002E-2</v>
      </c>
      <c r="AB320">
        <v>0.11879000000000001</v>
      </c>
      <c r="AC320">
        <v>0.129467</v>
      </c>
      <c r="AD320">
        <v>0.155639</v>
      </c>
      <c r="AE320">
        <v>9.2394000000000004E-2</v>
      </c>
      <c r="AF320">
        <v>9.4240000000000004E-2</v>
      </c>
      <c r="AG320">
        <v>6.9147E-2</v>
      </c>
      <c r="AH320">
        <v>0.101768</v>
      </c>
      <c r="AI320">
        <v>6.3903000000000001E-2</v>
      </c>
      <c r="AJ320">
        <v>6.7748000000000003E-2</v>
      </c>
      <c r="AK320">
        <v>7.6368000000000005E-2</v>
      </c>
      <c r="AL320">
        <v>7.2780999999999998E-2</v>
      </c>
      <c r="AM320">
        <v>0.104909</v>
      </c>
      <c r="AN320">
        <v>7.3430999999999996E-2</v>
      </c>
      <c r="AO320">
        <v>8.3507999999999999E-2</v>
      </c>
    </row>
    <row r="321" spans="1:41">
      <c r="A321">
        <v>684</v>
      </c>
      <c r="B321">
        <v>0.723935</v>
      </c>
      <c r="C321">
        <v>0.60185200000000005</v>
      </c>
      <c r="D321">
        <v>0.91427800000000004</v>
      </c>
      <c r="E321">
        <v>0.62795400000000001</v>
      </c>
      <c r="F321">
        <v>0.39050000000000001</v>
      </c>
      <c r="G321">
        <v>0.30910599999999999</v>
      </c>
      <c r="H321">
        <v>0.211474</v>
      </c>
      <c r="I321">
        <v>0.15881999999999999</v>
      </c>
      <c r="J321">
        <v>9.7934999999999994E-2</v>
      </c>
      <c r="K321">
        <v>3.7731000000000001E-2</v>
      </c>
      <c r="L321">
        <v>2.9364999999999999E-2</v>
      </c>
      <c r="M321">
        <v>7.5622999999999996E-2</v>
      </c>
      <c r="N321">
        <v>6.9838999999999998E-2</v>
      </c>
      <c r="O321">
        <v>0.113679</v>
      </c>
      <c r="P321">
        <v>8.6401000000000006E-2</v>
      </c>
      <c r="Q321">
        <v>0.15046399999999999</v>
      </c>
      <c r="R321">
        <v>0.135433</v>
      </c>
      <c r="S321">
        <v>0.10836899999999999</v>
      </c>
      <c r="T321">
        <v>0.118799</v>
      </c>
      <c r="U321">
        <v>0.119306</v>
      </c>
      <c r="V321">
        <v>0.15657399999999999</v>
      </c>
      <c r="W321">
        <v>7.9709000000000002E-2</v>
      </c>
      <c r="X321">
        <v>6.633E-2</v>
      </c>
      <c r="Y321">
        <v>8.0088000000000006E-2</v>
      </c>
      <c r="Z321">
        <v>0.123379</v>
      </c>
      <c r="AA321">
        <v>5.4316000000000003E-2</v>
      </c>
      <c r="AB321">
        <v>0.13136800000000001</v>
      </c>
      <c r="AC321">
        <v>0.142735</v>
      </c>
      <c r="AD321">
        <v>0.171297</v>
      </c>
      <c r="AE321">
        <v>0.102008</v>
      </c>
      <c r="AF321">
        <v>0.103628</v>
      </c>
      <c r="AG321">
        <v>7.6447000000000001E-2</v>
      </c>
      <c r="AH321">
        <v>0.112524</v>
      </c>
      <c r="AI321">
        <v>7.0768999999999999E-2</v>
      </c>
      <c r="AJ321">
        <v>7.4785000000000004E-2</v>
      </c>
      <c r="AK321">
        <v>8.4301000000000001E-2</v>
      </c>
      <c r="AL321">
        <v>8.0176999999999998E-2</v>
      </c>
      <c r="AM321">
        <v>0.116062</v>
      </c>
      <c r="AN321">
        <v>8.0911999999999998E-2</v>
      </c>
      <c r="AO321">
        <v>9.2259999999999995E-2</v>
      </c>
    </row>
    <row r="322" spans="1:41">
      <c r="A322">
        <v>683</v>
      </c>
      <c r="B322">
        <v>0.77048399999999995</v>
      </c>
      <c r="C322">
        <v>0.65041899999999997</v>
      </c>
      <c r="D322">
        <v>1.0025900000000001</v>
      </c>
      <c r="E322">
        <v>0.70071899999999998</v>
      </c>
      <c r="F322">
        <v>0.43002000000000001</v>
      </c>
      <c r="G322">
        <v>0.34098899999999999</v>
      </c>
      <c r="H322">
        <v>0.23174600000000001</v>
      </c>
      <c r="I322">
        <v>0.17027800000000001</v>
      </c>
      <c r="J322">
        <v>0.107908</v>
      </c>
      <c r="K322">
        <v>4.1577000000000003E-2</v>
      </c>
      <c r="L322">
        <v>3.2342999999999997E-2</v>
      </c>
      <c r="M322">
        <v>8.1347000000000003E-2</v>
      </c>
      <c r="N322">
        <v>7.4647000000000005E-2</v>
      </c>
      <c r="O322">
        <v>0.125079</v>
      </c>
      <c r="P322">
        <v>9.5616000000000007E-2</v>
      </c>
      <c r="Q322">
        <v>0.16567699999999999</v>
      </c>
      <c r="R322">
        <v>0.149509</v>
      </c>
      <c r="S322">
        <v>0.120091</v>
      </c>
      <c r="T322">
        <v>0.13148099999999999</v>
      </c>
      <c r="U322">
        <v>0.13180500000000001</v>
      </c>
      <c r="V322">
        <v>0.172453</v>
      </c>
      <c r="W322">
        <v>8.8526999999999995E-2</v>
      </c>
      <c r="X322">
        <v>7.3788000000000006E-2</v>
      </c>
      <c r="Y322">
        <v>8.8569999999999996E-2</v>
      </c>
      <c r="Z322">
        <v>0.135907</v>
      </c>
      <c r="AA322">
        <v>6.0241999999999997E-2</v>
      </c>
      <c r="AB322">
        <v>0.14551700000000001</v>
      </c>
      <c r="AC322">
        <v>0.15761600000000001</v>
      </c>
      <c r="AD322">
        <v>0.18865000000000001</v>
      </c>
      <c r="AE322">
        <v>0.112719</v>
      </c>
      <c r="AF322">
        <v>0.114116</v>
      </c>
      <c r="AG322">
        <v>8.4673999999999999E-2</v>
      </c>
      <c r="AH322">
        <v>0.12450899999999999</v>
      </c>
      <c r="AI322">
        <v>7.8486E-2</v>
      </c>
      <c r="AJ322">
        <v>8.2675999999999999E-2</v>
      </c>
      <c r="AK322">
        <v>9.3261999999999998E-2</v>
      </c>
      <c r="AL322">
        <v>8.8460999999999998E-2</v>
      </c>
      <c r="AM322">
        <v>0.12848200000000001</v>
      </c>
      <c r="AN322">
        <v>8.9331999999999995E-2</v>
      </c>
      <c r="AO322">
        <v>0.10208100000000001</v>
      </c>
    </row>
    <row r="323" spans="1:41">
      <c r="A323">
        <v>682</v>
      </c>
      <c r="B323">
        <v>0.82098199999999999</v>
      </c>
      <c r="C323">
        <v>0.70341399999999998</v>
      </c>
      <c r="D323">
        <v>1.09599</v>
      </c>
      <c r="E323">
        <v>0.78054100000000004</v>
      </c>
      <c r="F323">
        <v>0.47338200000000002</v>
      </c>
      <c r="G323">
        <v>0.37590699999999999</v>
      </c>
      <c r="H323">
        <v>0.25413799999999998</v>
      </c>
      <c r="I323">
        <v>0.18277199999999999</v>
      </c>
      <c r="J323">
        <v>0.118799</v>
      </c>
      <c r="K323">
        <v>4.5843000000000002E-2</v>
      </c>
      <c r="L323">
        <v>3.5651000000000002E-2</v>
      </c>
      <c r="M323">
        <v>8.7542999999999996E-2</v>
      </c>
      <c r="N323">
        <v>7.9769999999999994E-2</v>
      </c>
      <c r="O323">
        <v>0.137654</v>
      </c>
      <c r="P323">
        <v>0.10584499999999999</v>
      </c>
      <c r="Q323">
        <v>0.182418</v>
      </c>
      <c r="R323">
        <v>0.16497800000000001</v>
      </c>
      <c r="S323">
        <v>0.133158</v>
      </c>
      <c r="T323">
        <v>0.14546700000000001</v>
      </c>
      <c r="U323">
        <v>0.145541</v>
      </c>
      <c r="V323">
        <v>0.18987200000000001</v>
      </c>
      <c r="W323">
        <v>9.8295999999999994E-2</v>
      </c>
      <c r="X323">
        <v>8.2138000000000003E-2</v>
      </c>
      <c r="Y323">
        <v>9.7922999999999996E-2</v>
      </c>
      <c r="Z323">
        <v>0.14970600000000001</v>
      </c>
      <c r="AA323">
        <v>6.6841999999999999E-2</v>
      </c>
      <c r="AB323">
        <v>0.161242</v>
      </c>
      <c r="AC323">
        <v>0.173902</v>
      </c>
      <c r="AD323">
        <v>0.207626</v>
      </c>
      <c r="AE323">
        <v>0.124527</v>
      </c>
      <c r="AF323">
        <v>0.12557699999999999</v>
      </c>
      <c r="AG323">
        <v>9.3661999999999995E-2</v>
      </c>
      <c r="AH323">
        <v>0.13770399999999999</v>
      </c>
      <c r="AI323">
        <v>8.6957000000000007E-2</v>
      </c>
      <c r="AJ323">
        <v>9.1395000000000004E-2</v>
      </c>
      <c r="AK323">
        <v>0.103185</v>
      </c>
      <c r="AL323">
        <v>9.7649E-2</v>
      </c>
      <c r="AM323">
        <v>0.14211799999999999</v>
      </c>
      <c r="AN323">
        <v>9.8649000000000001E-2</v>
      </c>
      <c r="AO323">
        <v>0.112888</v>
      </c>
    </row>
    <row r="324" spans="1:41">
      <c r="A324">
        <v>681</v>
      </c>
      <c r="B324">
        <v>0.87476500000000001</v>
      </c>
      <c r="C324">
        <v>0.76054200000000005</v>
      </c>
      <c r="D324">
        <v>1.1955549999999999</v>
      </c>
      <c r="E324">
        <v>0.86679899999999999</v>
      </c>
      <c r="F324">
        <v>0.51978500000000005</v>
      </c>
      <c r="G324">
        <v>0.41346300000000002</v>
      </c>
      <c r="H324">
        <v>0.27826200000000001</v>
      </c>
      <c r="I324">
        <v>0.19622999999999999</v>
      </c>
      <c r="J324">
        <v>0.13067100000000001</v>
      </c>
      <c r="K324">
        <v>5.0377999999999999E-2</v>
      </c>
      <c r="L324">
        <v>3.9128000000000003E-2</v>
      </c>
      <c r="M324">
        <v>9.4251000000000001E-2</v>
      </c>
      <c r="N324">
        <v>8.5252999999999995E-2</v>
      </c>
      <c r="O324">
        <v>0.151198</v>
      </c>
      <c r="P324">
        <v>0.116936</v>
      </c>
      <c r="Q324">
        <v>0.20045399999999999</v>
      </c>
      <c r="R324">
        <v>0.18167</v>
      </c>
      <c r="S324">
        <v>0.14737900000000001</v>
      </c>
      <c r="T324">
        <v>0.16059699999999999</v>
      </c>
      <c r="U324">
        <v>0.16028400000000001</v>
      </c>
      <c r="V324">
        <v>0.20863899999999999</v>
      </c>
      <c r="W324">
        <v>0.108941</v>
      </c>
      <c r="X324">
        <v>9.1269000000000003E-2</v>
      </c>
      <c r="Y324">
        <v>0.10807799999999999</v>
      </c>
      <c r="Z324">
        <v>0.164661</v>
      </c>
      <c r="AA324">
        <v>7.4022000000000004E-2</v>
      </c>
      <c r="AB324">
        <v>0.178311</v>
      </c>
      <c r="AC324">
        <v>0.191554</v>
      </c>
      <c r="AD324">
        <v>0.22797100000000001</v>
      </c>
      <c r="AE324">
        <v>0.137216</v>
      </c>
      <c r="AF324">
        <v>0.13788400000000001</v>
      </c>
      <c r="AG324">
        <v>0.103478</v>
      </c>
      <c r="AH324">
        <v>0.15187</v>
      </c>
      <c r="AI324">
        <v>9.6166000000000001E-2</v>
      </c>
      <c r="AJ324">
        <v>0.10086100000000001</v>
      </c>
      <c r="AK324">
        <v>0.114025</v>
      </c>
      <c r="AL324">
        <v>0.107597</v>
      </c>
      <c r="AM324">
        <v>0.15682399999999999</v>
      </c>
      <c r="AN324">
        <v>0.108829</v>
      </c>
      <c r="AO324">
        <v>0.124574</v>
      </c>
    </row>
    <row r="325" spans="1:41">
      <c r="A325">
        <v>680</v>
      </c>
      <c r="B325">
        <v>0.93273499999999998</v>
      </c>
      <c r="C325">
        <v>0.82247999999999999</v>
      </c>
      <c r="D325">
        <v>1.294708</v>
      </c>
      <c r="E325">
        <v>0.95916699999999999</v>
      </c>
      <c r="F325">
        <v>0.56975600000000004</v>
      </c>
      <c r="G325">
        <v>0.45394400000000001</v>
      </c>
      <c r="H325">
        <v>0.304587</v>
      </c>
      <c r="I325">
        <v>0.21088000000000001</v>
      </c>
      <c r="J325">
        <v>0.14355799999999999</v>
      </c>
      <c r="K325">
        <v>5.5327000000000001E-2</v>
      </c>
      <c r="L325">
        <v>4.2966999999999998E-2</v>
      </c>
      <c r="M325">
        <v>0.10144499999999999</v>
      </c>
      <c r="N325">
        <v>9.1129000000000002E-2</v>
      </c>
      <c r="O325">
        <v>0.16586600000000001</v>
      </c>
      <c r="P325">
        <v>0.129082</v>
      </c>
      <c r="Q325">
        <v>0.22000700000000001</v>
      </c>
      <c r="R325">
        <v>0.19985600000000001</v>
      </c>
      <c r="S325">
        <v>0.16300000000000001</v>
      </c>
      <c r="T325">
        <v>0.17710699999999999</v>
      </c>
      <c r="U325">
        <v>0.17630799999999999</v>
      </c>
      <c r="V325">
        <v>0.22897799999999999</v>
      </c>
      <c r="W325">
        <v>0.120686</v>
      </c>
      <c r="X325">
        <v>0.10136000000000001</v>
      </c>
      <c r="Y325">
        <v>0.119232</v>
      </c>
      <c r="Z325">
        <v>0.18091599999999999</v>
      </c>
      <c r="AA325">
        <v>8.1985000000000002E-2</v>
      </c>
      <c r="AB325">
        <v>0.19709299999999999</v>
      </c>
      <c r="AC325">
        <v>0.21075199999999999</v>
      </c>
      <c r="AD325">
        <v>0.24993599999999999</v>
      </c>
      <c r="AE325">
        <v>0.15099799999999999</v>
      </c>
      <c r="AF325">
        <v>0.15129500000000001</v>
      </c>
      <c r="AG325">
        <v>0.11418</v>
      </c>
      <c r="AH325">
        <v>0.16735900000000001</v>
      </c>
      <c r="AI325">
        <v>0.106179</v>
      </c>
      <c r="AJ325">
        <v>0.111302</v>
      </c>
      <c r="AK325">
        <v>0.125945</v>
      </c>
      <c r="AL325">
        <v>0.11856</v>
      </c>
      <c r="AM325">
        <v>0.17278399999999999</v>
      </c>
      <c r="AN325">
        <v>0.120077</v>
      </c>
      <c r="AO325">
        <v>0.13739199999999999</v>
      </c>
    </row>
    <row r="326" spans="1:41">
      <c r="A326">
        <v>679</v>
      </c>
      <c r="B326">
        <v>0.99505399999999999</v>
      </c>
      <c r="C326">
        <v>0.88847200000000004</v>
      </c>
      <c r="D326">
        <v>1.396333</v>
      </c>
      <c r="E326">
        <v>1.0565709999999999</v>
      </c>
      <c r="F326">
        <v>0.62262300000000004</v>
      </c>
      <c r="G326">
        <v>0.49691299999999999</v>
      </c>
      <c r="H326">
        <v>0.332708</v>
      </c>
      <c r="I326">
        <v>0.226577</v>
      </c>
      <c r="J326">
        <v>0.15729399999999999</v>
      </c>
      <c r="K326">
        <v>6.0597999999999999E-2</v>
      </c>
      <c r="L326">
        <v>4.7098000000000001E-2</v>
      </c>
      <c r="M326">
        <v>0.10917300000000001</v>
      </c>
      <c r="N326">
        <v>9.7383999999999998E-2</v>
      </c>
      <c r="O326">
        <v>0.18151200000000001</v>
      </c>
      <c r="P326">
        <v>0.14219200000000001</v>
      </c>
      <c r="Q326">
        <v>0.24091199999999999</v>
      </c>
      <c r="R326">
        <v>0.21931400000000001</v>
      </c>
      <c r="S326">
        <v>0.179814</v>
      </c>
      <c r="T326">
        <v>0.1948</v>
      </c>
      <c r="U326">
        <v>0.193326</v>
      </c>
      <c r="V326">
        <v>0.25065500000000002</v>
      </c>
      <c r="W326">
        <v>0.13328200000000001</v>
      </c>
      <c r="X326">
        <v>0.11228299999999999</v>
      </c>
      <c r="Y326">
        <v>0.131243</v>
      </c>
      <c r="Z326">
        <v>0.19828399999999999</v>
      </c>
      <c r="AA326">
        <v>9.0539999999999995E-2</v>
      </c>
      <c r="AB326">
        <v>0.21736900000000001</v>
      </c>
      <c r="AC326">
        <v>0.23131699999999999</v>
      </c>
      <c r="AD326">
        <v>0.27317000000000002</v>
      </c>
      <c r="AE326">
        <v>0.16569999999999999</v>
      </c>
      <c r="AF326">
        <v>0.16556999999999999</v>
      </c>
      <c r="AG326">
        <v>0.12565999999999999</v>
      </c>
      <c r="AH326">
        <v>0.183812</v>
      </c>
      <c r="AI326">
        <v>0.11689099999999999</v>
      </c>
      <c r="AJ326">
        <v>0.122459</v>
      </c>
      <c r="AK326">
        <v>0.13872100000000001</v>
      </c>
      <c r="AL326">
        <v>0.13028500000000001</v>
      </c>
      <c r="AM326">
        <v>0.18979799999999999</v>
      </c>
      <c r="AN326">
        <v>0.13214799999999999</v>
      </c>
      <c r="AO326">
        <v>0.15104400000000001</v>
      </c>
    </row>
    <row r="327" spans="1:41">
      <c r="A327">
        <v>678</v>
      </c>
      <c r="B327">
        <v>1.0602259999999999</v>
      </c>
      <c r="C327">
        <v>0.95742300000000002</v>
      </c>
      <c r="D327">
        <v>1.493987</v>
      </c>
      <c r="E327">
        <v>1.1560809999999999</v>
      </c>
      <c r="F327">
        <v>0.67774000000000001</v>
      </c>
      <c r="G327">
        <v>0.54179900000000003</v>
      </c>
      <c r="H327">
        <v>0.36241499999999999</v>
      </c>
      <c r="I327">
        <v>0.243142</v>
      </c>
      <c r="J327">
        <v>0.17180899999999999</v>
      </c>
      <c r="K327">
        <v>6.6104999999999997E-2</v>
      </c>
      <c r="L327">
        <v>5.1372000000000001E-2</v>
      </c>
      <c r="M327">
        <v>0.11731800000000001</v>
      </c>
      <c r="N327">
        <v>0.104016</v>
      </c>
      <c r="O327">
        <v>0.197853</v>
      </c>
      <c r="P327">
        <v>0.156134</v>
      </c>
      <c r="Q327">
        <v>0.26285999999999998</v>
      </c>
      <c r="R327">
        <v>0.239785</v>
      </c>
      <c r="S327">
        <v>0.19767000000000001</v>
      </c>
      <c r="T327">
        <v>0.21348700000000001</v>
      </c>
      <c r="U327">
        <v>0.21115400000000001</v>
      </c>
      <c r="V327">
        <v>0.27334799999999998</v>
      </c>
      <c r="W327">
        <v>0.146652</v>
      </c>
      <c r="X327">
        <v>0.12396500000000001</v>
      </c>
      <c r="Y327">
        <v>0.14399100000000001</v>
      </c>
      <c r="Z327">
        <v>0.21659100000000001</v>
      </c>
      <c r="AA327">
        <v>9.9662000000000001E-2</v>
      </c>
      <c r="AB327">
        <v>0.23890400000000001</v>
      </c>
      <c r="AC327">
        <v>0.25294699999999998</v>
      </c>
      <c r="AD327">
        <v>0.29761100000000001</v>
      </c>
      <c r="AE327">
        <v>0.181149</v>
      </c>
      <c r="AF327">
        <v>0.180617</v>
      </c>
      <c r="AG327">
        <v>0.13782800000000001</v>
      </c>
      <c r="AH327">
        <v>0.20122599999999999</v>
      </c>
      <c r="AI327">
        <v>0.12826599999999999</v>
      </c>
      <c r="AJ327">
        <v>0.13436799999999999</v>
      </c>
      <c r="AK327">
        <v>0.15235299999999999</v>
      </c>
      <c r="AL327">
        <v>0.14279800000000001</v>
      </c>
      <c r="AM327">
        <v>0.207728</v>
      </c>
      <c r="AN327">
        <v>0.14508099999999999</v>
      </c>
      <c r="AO327">
        <v>0.16551299999999999</v>
      </c>
    </row>
    <row r="328" spans="1:41">
      <c r="A328">
        <v>677</v>
      </c>
      <c r="B328">
        <v>1.130099</v>
      </c>
      <c r="C328">
        <v>1.0284139999999999</v>
      </c>
      <c r="D328">
        <v>1.590587</v>
      </c>
      <c r="E328">
        <v>1.257315</v>
      </c>
      <c r="F328">
        <v>0.73445099999999996</v>
      </c>
      <c r="G328">
        <v>0.588117</v>
      </c>
      <c r="H328">
        <v>0.39332800000000001</v>
      </c>
      <c r="I328">
        <v>0.26049800000000001</v>
      </c>
      <c r="J328">
        <v>0.18687999999999999</v>
      </c>
      <c r="K328">
        <v>7.1841000000000002E-2</v>
      </c>
      <c r="L328">
        <v>5.5893999999999999E-2</v>
      </c>
      <c r="M328">
        <v>0.12570300000000001</v>
      </c>
      <c r="N328">
        <v>0.110834</v>
      </c>
      <c r="O328">
        <v>0.214834</v>
      </c>
      <c r="P328">
        <v>0.170816</v>
      </c>
      <c r="Q328">
        <v>0.28576699999999999</v>
      </c>
      <c r="R328">
        <v>0.26116699999999998</v>
      </c>
      <c r="S328">
        <v>0.21643899999999999</v>
      </c>
      <c r="T328">
        <v>0.23305799999999999</v>
      </c>
      <c r="U328">
        <v>0.229739</v>
      </c>
      <c r="V328">
        <v>0.296929</v>
      </c>
      <c r="W328">
        <v>0.160799</v>
      </c>
      <c r="X328">
        <v>0.13628000000000001</v>
      </c>
      <c r="Y328">
        <v>0.15737400000000001</v>
      </c>
      <c r="Z328">
        <v>0.23568900000000001</v>
      </c>
      <c r="AA328">
        <v>0.109296</v>
      </c>
      <c r="AB328">
        <v>0.26164599999999999</v>
      </c>
      <c r="AC328">
        <v>0.27556999999999998</v>
      </c>
      <c r="AD328">
        <v>0.32294499999999998</v>
      </c>
      <c r="AE328">
        <v>0.197295</v>
      </c>
      <c r="AF328">
        <v>0.19637499999999999</v>
      </c>
      <c r="AG328">
        <v>0.15060599999999999</v>
      </c>
      <c r="AH328">
        <v>0.219329</v>
      </c>
      <c r="AI328">
        <v>0.140095</v>
      </c>
      <c r="AJ328">
        <v>0.14694599999999999</v>
      </c>
      <c r="AK328">
        <v>0.16669700000000001</v>
      </c>
      <c r="AL328">
        <v>0.15590100000000001</v>
      </c>
      <c r="AM328">
        <v>0.226468</v>
      </c>
      <c r="AN328">
        <v>0.15872600000000001</v>
      </c>
      <c r="AO328">
        <v>0.18077799999999999</v>
      </c>
    </row>
    <row r="329" spans="1:41">
      <c r="A329">
        <v>676</v>
      </c>
      <c r="B329">
        <v>1.1994279999999999</v>
      </c>
      <c r="C329">
        <v>1.1028</v>
      </c>
      <c r="D329">
        <v>1.6861029999999999</v>
      </c>
      <c r="E329">
        <v>1.3562510000000001</v>
      </c>
      <c r="F329">
        <v>0.79210100000000006</v>
      </c>
      <c r="G329">
        <v>0.635297</v>
      </c>
      <c r="H329">
        <v>0.42502899999999999</v>
      </c>
      <c r="I329">
        <v>0.27832499999999999</v>
      </c>
      <c r="J329">
        <v>0.20224500000000001</v>
      </c>
      <c r="K329">
        <v>7.7644000000000005E-2</v>
      </c>
      <c r="L329">
        <v>6.0417999999999999E-2</v>
      </c>
      <c r="M329">
        <v>0.134329</v>
      </c>
      <c r="N329">
        <v>0.117787</v>
      </c>
      <c r="O329">
        <v>0.232151</v>
      </c>
      <c r="P329">
        <v>0.185914</v>
      </c>
      <c r="Q329">
        <v>0.309197</v>
      </c>
      <c r="R329">
        <v>0.28312999999999999</v>
      </c>
      <c r="S329">
        <v>0.235758</v>
      </c>
      <c r="T329">
        <v>0.253083</v>
      </c>
      <c r="U329">
        <v>0.24873700000000001</v>
      </c>
      <c r="V329">
        <v>0.32092500000000002</v>
      </c>
      <c r="W329">
        <v>0.17536499999999999</v>
      </c>
      <c r="X329">
        <v>0.14904899999999999</v>
      </c>
      <c r="Y329">
        <v>0.171316</v>
      </c>
      <c r="Z329">
        <v>0.25526700000000002</v>
      </c>
      <c r="AA329">
        <v>0.11924999999999999</v>
      </c>
      <c r="AB329">
        <v>0.285105</v>
      </c>
      <c r="AC329">
        <v>0.29875000000000002</v>
      </c>
      <c r="AD329">
        <v>0.34877999999999998</v>
      </c>
      <c r="AE329">
        <v>0.21388199999999999</v>
      </c>
      <c r="AF329">
        <v>0.212502</v>
      </c>
      <c r="AG329">
        <v>0.163831</v>
      </c>
      <c r="AH329">
        <v>0.23794199999999999</v>
      </c>
      <c r="AI329">
        <v>0.152394</v>
      </c>
      <c r="AJ329">
        <v>0.15992000000000001</v>
      </c>
      <c r="AK329">
        <v>0.18163899999999999</v>
      </c>
      <c r="AL329">
        <v>0.16950499999999999</v>
      </c>
      <c r="AM329">
        <v>0.24574199999999999</v>
      </c>
      <c r="AN329">
        <v>0.172959</v>
      </c>
      <c r="AO329">
        <v>0.19650300000000001</v>
      </c>
    </row>
    <row r="330" spans="1:41">
      <c r="A330">
        <v>675</v>
      </c>
      <c r="B330">
        <v>1.2679069999999999</v>
      </c>
      <c r="C330">
        <v>1.1744479999999999</v>
      </c>
      <c r="D330">
        <v>1.7760800000000001</v>
      </c>
      <c r="E330">
        <v>1.4562740000000001</v>
      </c>
      <c r="F330">
        <v>0.84974899999999998</v>
      </c>
      <c r="G330">
        <v>0.68228500000000003</v>
      </c>
      <c r="H330">
        <v>0.45724300000000001</v>
      </c>
      <c r="I330">
        <v>0.29656500000000002</v>
      </c>
      <c r="J330">
        <v>0.21781400000000001</v>
      </c>
      <c r="K330">
        <v>8.3478999999999998E-2</v>
      </c>
      <c r="L330">
        <v>6.5043000000000004E-2</v>
      </c>
      <c r="M330">
        <v>0.143068</v>
      </c>
      <c r="N330">
        <v>0.124789</v>
      </c>
      <c r="O330">
        <v>0.249667</v>
      </c>
      <c r="P330">
        <v>0.20130200000000001</v>
      </c>
      <c r="Q330">
        <v>0.33302599999999999</v>
      </c>
      <c r="R330">
        <v>0.30530499999999999</v>
      </c>
      <c r="S330">
        <v>0.25543900000000003</v>
      </c>
      <c r="T330">
        <v>0.27331100000000003</v>
      </c>
      <c r="U330">
        <v>0.267903</v>
      </c>
      <c r="V330">
        <v>0.34514299999999998</v>
      </c>
      <c r="W330">
        <v>0.19025900000000001</v>
      </c>
      <c r="X330">
        <v>0.16220200000000001</v>
      </c>
      <c r="Y330">
        <v>0.185642</v>
      </c>
      <c r="Z330">
        <v>0.27502100000000002</v>
      </c>
      <c r="AA330">
        <v>0.129437</v>
      </c>
      <c r="AB330">
        <v>0.30917</v>
      </c>
      <c r="AC330">
        <v>0.322158</v>
      </c>
      <c r="AD330">
        <v>0.37473499999999998</v>
      </c>
      <c r="AE330">
        <v>0.23074500000000001</v>
      </c>
      <c r="AF330">
        <v>0.22880400000000001</v>
      </c>
      <c r="AG330">
        <v>0.17725399999999999</v>
      </c>
      <c r="AH330">
        <v>0.25681500000000002</v>
      </c>
      <c r="AI330">
        <v>0.164905</v>
      </c>
      <c r="AJ330">
        <v>0.17316699999999999</v>
      </c>
      <c r="AK330">
        <v>0.19681299999999999</v>
      </c>
      <c r="AL330">
        <v>0.18337000000000001</v>
      </c>
      <c r="AM330">
        <v>0.26530900000000002</v>
      </c>
      <c r="AN330">
        <v>0.18748300000000001</v>
      </c>
      <c r="AO330">
        <v>0.212505</v>
      </c>
    </row>
    <row r="331" spans="1:41">
      <c r="A331">
        <v>674</v>
      </c>
      <c r="B331">
        <v>1.33955</v>
      </c>
      <c r="C331">
        <v>1.248049</v>
      </c>
      <c r="D331">
        <v>1.8630869999999999</v>
      </c>
      <c r="E331">
        <v>1.554141</v>
      </c>
      <c r="F331">
        <v>0.90621499999999999</v>
      </c>
      <c r="G331">
        <v>0.72882499999999995</v>
      </c>
      <c r="H331">
        <v>0.48920599999999997</v>
      </c>
      <c r="I331">
        <v>0.31466</v>
      </c>
      <c r="J331">
        <v>0.23315</v>
      </c>
      <c r="K331">
        <v>8.9202000000000004E-2</v>
      </c>
      <c r="L331">
        <v>6.9620000000000001E-2</v>
      </c>
      <c r="M331">
        <v>0.15173500000000001</v>
      </c>
      <c r="N331">
        <v>0.13164000000000001</v>
      </c>
      <c r="O331">
        <v>0.26701799999999998</v>
      </c>
      <c r="P331">
        <v>0.21674599999999999</v>
      </c>
      <c r="Q331">
        <v>0.35659099999999999</v>
      </c>
      <c r="R331">
        <v>0.32753199999999999</v>
      </c>
      <c r="S331">
        <v>0.27507300000000001</v>
      </c>
      <c r="T331">
        <v>0.29337400000000002</v>
      </c>
      <c r="U331">
        <v>0.28683700000000001</v>
      </c>
      <c r="V331">
        <v>0.36910599999999999</v>
      </c>
      <c r="W331">
        <v>0.20516499999999999</v>
      </c>
      <c r="X331">
        <v>0.175459</v>
      </c>
      <c r="Y331">
        <v>0.20005500000000001</v>
      </c>
      <c r="Z331">
        <v>0.29464699999999999</v>
      </c>
      <c r="AA331">
        <v>0.13969999999999999</v>
      </c>
      <c r="AB331">
        <v>0.333561</v>
      </c>
      <c r="AC331">
        <v>0.34546300000000002</v>
      </c>
      <c r="AD331">
        <v>0.400395</v>
      </c>
      <c r="AE331">
        <v>0.247533</v>
      </c>
      <c r="AF331">
        <v>0.24509600000000001</v>
      </c>
      <c r="AG331">
        <v>0.19065099999999999</v>
      </c>
      <c r="AH331">
        <v>0.27552700000000002</v>
      </c>
      <c r="AI331">
        <v>0.177425</v>
      </c>
      <c r="AJ331">
        <v>0.18652099999999999</v>
      </c>
      <c r="AK331">
        <v>0.21207300000000001</v>
      </c>
      <c r="AL331">
        <v>0.19730700000000001</v>
      </c>
      <c r="AM331">
        <v>0.28476400000000002</v>
      </c>
      <c r="AN331">
        <v>0.20222599999999999</v>
      </c>
      <c r="AO331">
        <v>0.22853699999999999</v>
      </c>
    </row>
    <row r="332" spans="1:41">
      <c r="A332">
        <v>673</v>
      </c>
      <c r="B332">
        <v>1.4094979999999999</v>
      </c>
      <c r="C332">
        <v>1.3179080000000001</v>
      </c>
      <c r="D332">
        <v>1.9462820000000001</v>
      </c>
      <c r="E332">
        <v>1.6459060000000001</v>
      </c>
      <c r="F332">
        <v>0.96006499999999995</v>
      </c>
      <c r="G332">
        <v>0.77309399999999995</v>
      </c>
      <c r="H332">
        <v>0.520208</v>
      </c>
      <c r="I332">
        <v>0.33237899999999998</v>
      </c>
      <c r="J332">
        <v>0.24809999999999999</v>
      </c>
      <c r="K332">
        <v>9.4700999999999994E-2</v>
      </c>
      <c r="L332">
        <v>7.4053999999999995E-2</v>
      </c>
      <c r="M332">
        <v>0.16018099999999999</v>
      </c>
      <c r="N332">
        <v>0.13835700000000001</v>
      </c>
      <c r="O332">
        <v>0.28376000000000001</v>
      </c>
      <c r="P332">
        <v>0.231845</v>
      </c>
      <c r="Q332">
        <v>0.379527</v>
      </c>
      <c r="R332">
        <v>0.34906199999999998</v>
      </c>
      <c r="S332">
        <v>0.294271</v>
      </c>
      <c r="T332">
        <v>0.312946</v>
      </c>
      <c r="U332">
        <v>0.30515500000000001</v>
      </c>
      <c r="V332">
        <v>0.39234999999999998</v>
      </c>
      <c r="W332">
        <v>0.21973000000000001</v>
      </c>
      <c r="X332">
        <v>0.18865899999999999</v>
      </c>
      <c r="Y332">
        <v>0.214281</v>
      </c>
      <c r="Z332">
        <v>0.31388500000000003</v>
      </c>
      <c r="AA332">
        <v>0.14990500000000001</v>
      </c>
      <c r="AB332">
        <v>0.35761300000000001</v>
      </c>
      <c r="AC332">
        <v>0.36799100000000001</v>
      </c>
      <c r="AD332">
        <v>0.42515999999999998</v>
      </c>
      <c r="AE332">
        <v>0.26395099999999999</v>
      </c>
      <c r="AF332">
        <v>0.26097599999999999</v>
      </c>
      <c r="AG332">
        <v>0.203844</v>
      </c>
      <c r="AH332">
        <v>0.293763</v>
      </c>
      <c r="AI332">
        <v>0.18964</v>
      </c>
      <c r="AJ332">
        <v>0.199568</v>
      </c>
      <c r="AK332">
        <v>0.22711000000000001</v>
      </c>
      <c r="AL332">
        <v>0.211032</v>
      </c>
      <c r="AM332">
        <v>0.303755</v>
      </c>
      <c r="AN332">
        <v>0.2167</v>
      </c>
      <c r="AO332">
        <v>0.24427399999999999</v>
      </c>
    </row>
    <row r="333" spans="1:41">
      <c r="A333">
        <v>672</v>
      </c>
      <c r="B333">
        <v>1.476005</v>
      </c>
      <c r="C333">
        <v>1.3864240000000001</v>
      </c>
      <c r="D333">
        <v>2.0202049999999998</v>
      </c>
      <c r="E333">
        <v>1.737487</v>
      </c>
      <c r="F333">
        <v>1.010864</v>
      </c>
      <c r="G333">
        <v>0.81527099999999997</v>
      </c>
      <c r="H333">
        <v>0.54957100000000003</v>
      </c>
      <c r="I333">
        <v>0.34942699999999999</v>
      </c>
      <c r="J333">
        <v>0.26223099999999999</v>
      </c>
      <c r="K333">
        <v>9.9925E-2</v>
      </c>
      <c r="L333">
        <v>7.8224000000000002E-2</v>
      </c>
      <c r="M333">
        <v>0.16822599999999999</v>
      </c>
      <c r="N333">
        <v>0.144728</v>
      </c>
      <c r="O333">
        <v>0.299595</v>
      </c>
      <c r="P333">
        <v>0.24646000000000001</v>
      </c>
      <c r="Q333">
        <v>0.40137499999999998</v>
      </c>
      <c r="R333">
        <v>0.369699</v>
      </c>
      <c r="S333">
        <v>0.31273299999999998</v>
      </c>
      <c r="T333">
        <v>0.33172299999999999</v>
      </c>
      <c r="U333">
        <v>0.322681</v>
      </c>
      <c r="V333">
        <v>0.414688</v>
      </c>
      <c r="W333">
        <v>0.23382800000000001</v>
      </c>
      <c r="X333">
        <v>0.20146600000000001</v>
      </c>
      <c r="Y333">
        <v>0.22808</v>
      </c>
      <c r="Z333">
        <v>0.33230300000000002</v>
      </c>
      <c r="AA333">
        <v>0.159829</v>
      </c>
      <c r="AB333">
        <v>0.38105800000000001</v>
      </c>
      <c r="AC333">
        <v>0.38950800000000002</v>
      </c>
      <c r="AD333">
        <v>0.44869300000000001</v>
      </c>
      <c r="AE333">
        <v>0.27975899999999998</v>
      </c>
      <c r="AF333">
        <v>0.27615899999999999</v>
      </c>
      <c r="AG333">
        <v>0.21652399999999999</v>
      </c>
      <c r="AH333">
        <v>0.311197</v>
      </c>
      <c r="AI333">
        <v>0.20145199999999999</v>
      </c>
      <c r="AJ333">
        <v>0.21229200000000001</v>
      </c>
      <c r="AK333">
        <v>0.241702</v>
      </c>
      <c r="AL333">
        <v>0.22426299999999999</v>
      </c>
      <c r="AM333">
        <v>0.32203199999999998</v>
      </c>
      <c r="AN333">
        <v>0.230876</v>
      </c>
      <c r="AO333">
        <v>0.25953399999999999</v>
      </c>
    </row>
    <row r="334" spans="1:41">
      <c r="A334">
        <v>671</v>
      </c>
      <c r="B334">
        <v>1.5387139999999999</v>
      </c>
      <c r="C334">
        <v>1.448512</v>
      </c>
      <c r="D334">
        <v>2.0840839999999998</v>
      </c>
      <c r="E334">
        <v>1.8167759999999999</v>
      </c>
      <c r="F334">
        <v>1.0569299999999999</v>
      </c>
      <c r="G334">
        <v>0.85347799999999996</v>
      </c>
      <c r="H334">
        <v>0.57679199999999997</v>
      </c>
      <c r="I334">
        <v>0.36525099999999999</v>
      </c>
      <c r="J334">
        <v>0.275341</v>
      </c>
      <c r="K334">
        <v>0.104666</v>
      </c>
      <c r="L334">
        <v>8.2137000000000002E-2</v>
      </c>
      <c r="M334">
        <v>0.17569499999999999</v>
      </c>
      <c r="N334">
        <v>0.15065600000000001</v>
      </c>
      <c r="O334">
        <v>0.31421300000000002</v>
      </c>
      <c r="P334">
        <v>0.26022000000000001</v>
      </c>
      <c r="Q334">
        <v>0.42184700000000003</v>
      </c>
      <c r="R334">
        <v>0.38896700000000001</v>
      </c>
      <c r="S334">
        <v>0.33008999999999999</v>
      </c>
      <c r="T334">
        <v>0.34920200000000001</v>
      </c>
      <c r="U334">
        <v>0.33891500000000002</v>
      </c>
      <c r="V334">
        <v>0.43533500000000003</v>
      </c>
      <c r="W334">
        <v>0.24709100000000001</v>
      </c>
      <c r="X334">
        <v>0.21374899999999999</v>
      </c>
      <c r="Y334">
        <v>0.24115400000000001</v>
      </c>
      <c r="Z334">
        <v>0.34956100000000001</v>
      </c>
      <c r="AA334">
        <v>0.16930000000000001</v>
      </c>
      <c r="AB334">
        <v>0.40337200000000001</v>
      </c>
      <c r="AC334">
        <v>0.409414</v>
      </c>
      <c r="AD334">
        <v>0.47038099999999999</v>
      </c>
      <c r="AE334">
        <v>0.29459000000000002</v>
      </c>
      <c r="AF334">
        <v>0.29038900000000001</v>
      </c>
      <c r="AG334">
        <v>0.22848099999999999</v>
      </c>
      <c r="AH334">
        <v>0.32748300000000002</v>
      </c>
      <c r="AI334">
        <v>0.212533</v>
      </c>
      <c r="AJ334">
        <v>0.22425899999999999</v>
      </c>
      <c r="AK334">
        <v>0.25552999999999998</v>
      </c>
      <c r="AL334">
        <v>0.23683399999999999</v>
      </c>
      <c r="AM334">
        <v>0.33914499999999997</v>
      </c>
      <c r="AN334">
        <v>0.244419</v>
      </c>
      <c r="AO334">
        <v>0.27391300000000002</v>
      </c>
    </row>
    <row r="335" spans="1:41">
      <c r="A335">
        <v>670</v>
      </c>
      <c r="B335">
        <v>1.5944160000000001</v>
      </c>
      <c r="C335">
        <v>1.506767</v>
      </c>
      <c r="D335">
        <v>2.1426989999999999</v>
      </c>
      <c r="E335">
        <v>1.890674</v>
      </c>
      <c r="F335">
        <v>1.098382</v>
      </c>
      <c r="G335">
        <v>0.88727500000000004</v>
      </c>
      <c r="H335">
        <v>0.60113099999999997</v>
      </c>
      <c r="I335">
        <v>0.37953599999999998</v>
      </c>
      <c r="J335">
        <v>0.28703299999999998</v>
      </c>
      <c r="K335">
        <v>0.108983</v>
      </c>
      <c r="L335">
        <v>8.5655999999999996E-2</v>
      </c>
      <c r="M335">
        <v>0.18238299999999999</v>
      </c>
      <c r="N335">
        <v>0.155859</v>
      </c>
      <c r="O335">
        <v>0.32728400000000002</v>
      </c>
      <c r="P335">
        <v>0.27293499999999998</v>
      </c>
      <c r="Q335">
        <v>0.44052999999999998</v>
      </c>
      <c r="R335">
        <v>0.406582</v>
      </c>
      <c r="S335">
        <v>0.34598299999999998</v>
      </c>
      <c r="T335">
        <v>0.36513099999999998</v>
      </c>
      <c r="U335">
        <v>0.35364800000000002</v>
      </c>
      <c r="V335">
        <v>0.45412200000000003</v>
      </c>
      <c r="W335">
        <v>0.259376</v>
      </c>
      <c r="X335">
        <v>0.225243</v>
      </c>
      <c r="Y335">
        <v>0.25340000000000001</v>
      </c>
      <c r="Z335">
        <v>0.36541600000000002</v>
      </c>
      <c r="AA335">
        <v>0.17821500000000001</v>
      </c>
      <c r="AB335">
        <v>0.424377</v>
      </c>
      <c r="AC335">
        <v>0.42753200000000002</v>
      </c>
      <c r="AD335">
        <v>0.48995100000000003</v>
      </c>
      <c r="AE335">
        <v>0.30828800000000001</v>
      </c>
      <c r="AF335">
        <v>0.30342200000000003</v>
      </c>
      <c r="AG335">
        <v>0.23963000000000001</v>
      </c>
      <c r="AH335">
        <v>0.34237499999999998</v>
      </c>
      <c r="AI335">
        <v>0.22290199999999999</v>
      </c>
      <c r="AJ335">
        <v>0.235428</v>
      </c>
      <c r="AK335">
        <v>0.26836199999999999</v>
      </c>
      <c r="AL335">
        <v>0.248552</v>
      </c>
      <c r="AM335">
        <v>0.354964</v>
      </c>
      <c r="AN335">
        <v>0.25711899999999999</v>
      </c>
      <c r="AO335">
        <v>0.28730899999999998</v>
      </c>
    </row>
    <row r="336" spans="1:41">
      <c r="A336">
        <v>669</v>
      </c>
      <c r="B336">
        <v>1.644469</v>
      </c>
      <c r="C336">
        <v>1.556317</v>
      </c>
      <c r="D336">
        <v>2.196491</v>
      </c>
      <c r="E336">
        <v>1.9517420000000001</v>
      </c>
      <c r="F336">
        <v>1.1330910000000001</v>
      </c>
      <c r="G336">
        <v>0.91582699999999995</v>
      </c>
      <c r="H336">
        <v>0.62205699999999997</v>
      </c>
      <c r="I336">
        <v>0.39190700000000001</v>
      </c>
      <c r="J336">
        <v>0.29703600000000002</v>
      </c>
      <c r="K336">
        <v>0.112524</v>
      </c>
      <c r="L336">
        <v>8.8682999999999998E-2</v>
      </c>
      <c r="M336">
        <v>0.18812200000000001</v>
      </c>
      <c r="N336">
        <v>0.16032299999999999</v>
      </c>
      <c r="O336">
        <v>0.33846199999999999</v>
      </c>
      <c r="P336">
        <v>0.28417599999999998</v>
      </c>
      <c r="Q336">
        <v>0.456868</v>
      </c>
      <c r="R336">
        <v>0.42207800000000001</v>
      </c>
      <c r="S336">
        <v>0.36008200000000001</v>
      </c>
      <c r="T336">
        <v>0.379166</v>
      </c>
      <c r="U336">
        <v>0.36659199999999997</v>
      </c>
      <c r="V336">
        <v>0.47037699999999999</v>
      </c>
      <c r="W336">
        <v>0.27031100000000002</v>
      </c>
      <c r="X336">
        <v>0.23570199999999999</v>
      </c>
      <c r="Y336">
        <v>0.26456600000000002</v>
      </c>
      <c r="Z336">
        <v>0.37951400000000002</v>
      </c>
      <c r="AA336">
        <v>0.18631700000000001</v>
      </c>
      <c r="AB336">
        <v>0.44347799999999998</v>
      </c>
      <c r="AC336">
        <v>0.44334600000000002</v>
      </c>
      <c r="AD336">
        <v>0.50682000000000005</v>
      </c>
      <c r="AE336">
        <v>0.32049899999999998</v>
      </c>
      <c r="AF336">
        <v>0.315025</v>
      </c>
      <c r="AG336">
        <v>0.24968299999999999</v>
      </c>
      <c r="AH336">
        <v>0.355574</v>
      </c>
      <c r="AI336">
        <v>0.23211999999999999</v>
      </c>
      <c r="AJ336">
        <v>0.245422</v>
      </c>
      <c r="AK336">
        <v>0.27993600000000002</v>
      </c>
      <c r="AL336">
        <v>0.25913900000000001</v>
      </c>
      <c r="AM336">
        <v>0.368894</v>
      </c>
      <c r="AN336">
        <v>0.268764</v>
      </c>
      <c r="AO336">
        <v>0.299373</v>
      </c>
    </row>
    <row r="337" spans="1:41">
      <c r="A337">
        <v>668</v>
      </c>
      <c r="B337">
        <v>1.686329</v>
      </c>
      <c r="C337">
        <v>1.597909</v>
      </c>
      <c r="D337">
        <v>2.2352259999999999</v>
      </c>
      <c r="E337">
        <v>2.005166</v>
      </c>
      <c r="F337">
        <v>1.160758</v>
      </c>
      <c r="G337">
        <v>0.93860299999999997</v>
      </c>
      <c r="H337">
        <v>0.63915900000000003</v>
      </c>
      <c r="I337">
        <v>0.401951</v>
      </c>
      <c r="J337">
        <v>0.30515799999999998</v>
      </c>
      <c r="K337">
        <v>0.115357</v>
      </c>
      <c r="L337">
        <v>9.1135999999999995E-2</v>
      </c>
      <c r="M337">
        <v>0.19287000000000001</v>
      </c>
      <c r="N337">
        <v>0.16392899999999999</v>
      </c>
      <c r="O337">
        <v>0.34746300000000002</v>
      </c>
      <c r="P337">
        <v>0.293736</v>
      </c>
      <c r="Q337">
        <v>0.47060099999999999</v>
      </c>
      <c r="R337">
        <v>0.43501200000000001</v>
      </c>
      <c r="S337">
        <v>0.37192599999999998</v>
      </c>
      <c r="T337">
        <v>0.39096700000000001</v>
      </c>
      <c r="U337">
        <v>0.37728699999999998</v>
      </c>
      <c r="V337">
        <v>0.483877</v>
      </c>
      <c r="W337">
        <v>0.27969300000000002</v>
      </c>
      <c r="X337">
        <v>0.24482999999999999</v>
      </c>
      <c r="Y337">
        <v>0.27430300000000002</v>
      </c>
      <c r="Z337">
        <v>0.39143299999999998</v>
      </c>
      <c r="AA337">
        <v>0.193436</v>
      </c>
      <c r="AB337">
        <v>0.46022200000000002</v>
      </c>
      <c r="AC337">
        <v>0.45641700000000002</v>
      </c>
      <c r="AD337">
        <v>0.52066500000000004</v>
      </c>
      <c r="AE337">
        <v>0.33083200000000001</v>
      </c>
      <c r="AF337">
        <v>0.324826</v>
      </c>
      <c r="AG337">
        <v>0.25825199999999998</v>
      </c>
      <c r="AH337">
        <v>0.36659000000000003</v>
      </c>
      <c r="AI337">
        <v>0.24002899999999999</v>
      </c>
      <c r="AJ337">
        <v>0.25398199999999999</v>
      </c>
      <c r="AK337">
        <v>0.28992400000000002</v>
      </c>
      <c r="AL337">
        <v>0.26825199999999999</v>
      </c>
      <c r="AM337">
        <v>0.38070500000000002</v>
      </c>
      <c r="AN337">
        <v>0.27896500000000002</v>
      </c>
      <c r="AO337">
        <v>0.309753</v>
      </c>
    </row>
    <row r="338" spans="1:41">
      <c r="A338">
        <v>667</v>
      </c>
      <c r="B338">
        <v>1.7177640000000001</v>
      </c>
      <c r="C338">
        <v>1.629319</v>
      </c>
      <c r="D338">
        <v>2.2613729999999999</v>
      </c>
      <c r="E338">
        <v>2.044969</v>
      </c>
      <c r="F338">
        <v>1.1806950000000001</v>
      </c>
      <c r="G338">
        <v>0.95503700000000002</v>
      </c>
      <c r="H338">
        <v>0.65192799999999995</v>
      </c>
      <c r="I338">
        <v>0.40963100000000002</v>
      </c>
      <c r="J338">
        <v>0.31124800000000002</v>
      </c>
      <c r="K338">
        <v>0.117441</v>
      </c>
      <c r="L338">
        <v>9.3057000000000001E-2</v>
      </c>
      <c r="M338">
        <v>0.19641700000000001</v>
      </c>
      <c r="N338">
        <v>0.166548</v>
      </c>
      <c r="O338">
        <v>0.354188</v>
      </c>
      <c r="P338">
        <v>0.301485</v>
      </c>
      <c r="Q338">
        <v>0.48153299999999999</v>
      </c>
      <c r="R338">
        <v>0.44535799999999998</v>
      </c>
      <c r="S338">
        <v>0.38141799999999998</v>
      </c>
      <c r="T338">
        <v>0.40034999999999998</v>
      </c>
      <c r="U338">
        <v>0.38575900000000002</v>
      </c>
      <c r="V338">
        <v>0.494473</v>
      </c>
      <c r="W338">
        <v>0.28735300000000003</v>
      </c>
      <c r="X338">
        <v>0.25247900000000001</v>
      </c>
      <c r="Y338">
        <v>0.28253</v>
      </c>
      <c r="Z338">
        <v>0.40109800000000001</v>
      </c>
      <c r="AA338">
        <v>0.19942299999999999</v>
      </c>
      <c r="AB338">
        <v>0.474304</v>
      </c>
      <c r="AC338">
        <v>0.466561</v>
      </c>
      <c r="AD338">
        <v>0.53130100000000002</v>
      </c>
      <c r="AE338">
        <v>0.33921699999999999</v>
      </c>
      <c r="AF338">
        <v>0.33261099999999999</v>
      </c>
      <c r="AG338">
        <v>0.26530999999999999</v>
      </c>
      <c r="AH338">
        <v>0.37536599999999998</v>
      </c>
      <c r="AI338">
        <v>0.246506</v>
      </c>
      <c r="AJ338">
        <v>0.26099499999999998</v>
      </c>
      <c r="AK338">
        <v>0.29822199999999999</v>
      </c>
      <c r="AL338">
        <v>0.27575499999999997</v>
      </c>
      <c r="AM338">
        <v>0.39022699999999999</v>
      </c>
      <c r="AN338">
        <v>0.28766799999999998</v>
      </c>
      <c r="AO338">
        <v>0.31836900000000001</v>
      </c>
    </row>
    <row r="339" spans="1:41">
      <c r="A339">
        <v>666</v>
      </c>
      <c r="B339">
        <v>1.738715</v>
      </c>
      <c r="C339">
        <v>1.6501840000000001</v>
      </c>
      <c r="D339">
        <v>2.2756189999999998</v>
      </c>
      <c r="E339">
        <v>2.0715849999999998</v>
      </c>
      <c r="F339">
        <v>1.191918</v>
      </c>
      <c r="G339">
        <v>0.96466700000000005</v>
      </c>
      <c r="H339">
        <v>0.66004200000000002</v>
      </c>
      <c r="I339">
        <v>0.41456799999999999</v>
      </c>
      <c r="J339">
        <v>0.31511800000000001</v>
      </c>
      <c r="K339">
        <v>0.118626</v>
      </c>
      <c r="L339">
        <v>9.4254000000000004E-2</v>
      </c>
      <c r="M339">
        <v>0.198606</v>
      </c>
      <c r="N339">
        <v>0.16808400000000001</v>
      </c>
      <c r="O339">
        <v>0.35845399999999999</v>
      </c>
      <c r="P339">
        <v>0.30716500000000002</v>
      </c>
      <c r="Q339">
        <v>0.48931400000000003</v>
      </c>
      <c r="R339">
        <v>0.45272299999999999</v>
      </c>
      <c r="S339">
        <v>0.38820399999999999</v>
      </c>
      <c r="T339">
        <v>0.40697899999999998</v>
      </c>
      <c r="U339">
        <v>0.39156999999999997</v>
      </c>
      <c r="V339">
        <v>0.50170599999999999</v>
      </c>
      <c r="W339">
        <v>0.29310000000000003</v>
      </c>
      <c r="X339">
        <v>0.25853500000000001</v>
      </c>
      <c r="Y339">
        <v>0.28903200000000001</v>
      </c>
      <c r="Z339">
        <v>0.40817999999999999</v>
      </c>
      <c r="AA339">
        <v>0.20413100000000001</v>
      </c>
      <c r="AB339">
        <v>0.48550700000000002</v>
      </c>
      <c r="AC339">
        <v>0.47331800000000002</v>
      </c>
      <c r="AD339">
        <v>0.53829400000000005</v>
      </c>
      <c r="AE339">
        <v>0.34545999999999999</v>
      </c>
      <c r="AF339">
        <v>0.33833200000000002</v>
      </c>
      <c r="AG339">
        <v>0.27059699999999998</v>
      </c>
      <c r="AH339">
        <v>0.38159300000000002</v>
      </c>
      <c r="AI339">
        <v>0.25133800000000001</v>
      </c>
      <c r="AJ339">
        <v>0.26628200000000002</v>
      </c>
      <c r="AK339">
        <v>0.30446699999999999</v>
      </c>
      <c r="AL339">
        <v>0.281418</v>
      </c>
      <c r="AM339">
        <v>0.39708500000000002</v>
      </c>
      <c r="AN339">
        <v>0.29452</v>
      </c>
      <c r="AO339">
        <v>0.32483200000000001</v>
      </c>
    </row>
    <row r="340" spans="1:41">
      <c r="A340">
        <v>665</v>
      </c>
      <c r="B340">
        <v>1.749663</v>
      </c>
      <c r="C340">
        <v>1.6603730000000001</v>
      </c>
      <c r="D340">
        <v>2.281272</v>
      </c>
      <c r="E340">
        <v>2.08114</v>
      </c>
      <c r="F340">
        <v>1.1950179999999999</v>
      </c>
      <c r="G340">
        <v>0.96749499999999999</v>
      </c>
      <c r="H340">
        <v>0.66364599999999996</v>
      </c>
      <c r="I340">
        <v>0.41669800000000001</v>
      </c>
      <c r="J340">
        <v>0.31680000000000003</v>
      </c>
      <c r="K340">
        <v>0.11892999999999999</v>
      </c>
      <c r="L340">
        <v>9.4752000000000003E-2</v>
      </c>
      <c r="M340">
        <v>0.19955999999999999</v>
      </c>
      <c r="N340">
        <v>0.16867799999999999</v>
      </c>
      <c r="O340">
        <v>0.36023100000000002</v>
      </c>
      <c r="P340">
        <v>0.31088399999999999</v>
      </c>
      <c r="Q340">
        <v>0.49388599999999999</v>
      </c>
      <c r="R340">
        <v>0.45719100000000001</v>
      </c>
      <c r="S340">
        <v>0.39235399999999998</v>
      </c>
      <c r="T340">
        <v>0.41091</v>
      </c>
      <c r="U340">
        <v>0.39491500000000002</v>
      </c>
      <c r="V340">
        <v>0.50575000000000003</v>
      </c>
      <c r="W340">
        <v>0.29694999999999999</v>
      </c>
      <c r="X340">
        <v>0.26297599999999999</v>
      </c>
      <c r="Y340">
        <v>0.29383799999999999</v>
      </c>
      <c r="Z340">
        <v>0.41278100000000001</v>
      </c>
      <c r="AA340">
        <v>0.20762800000000001</v>
      </c>
      <c r="AB340">
        <v>0.49368600000000001</v>
      </c>
      <c r="AC340">
        <v>0.47703400000000001</v>
      </c>
      <c r="AD340">
        <v>0.54183300000000001</v>
      </c>
      <c r="AE340">
        <v>0.34960200000000002</v>
      </c>
      <c r="AF340">
        <v>0.341895</v>
      </c>
      <c r="AG340">
        <v>0.27427299999999999</v>
      </c>
      <c r="AH340">
        <v>0.38535700000000001</v>
      </c>
      <c r="AI340">
        <v>0.25458700000000001</v>
      </c>
      <c r="AJ340">
        <v>0.26982899999999999</v>
      </c>
      <c r="AK340">
        <v>0.30879200000000001</v>
      </c>
      <c r="AL340">
        <v>0.28525400000000001</v>
      </c>
      <c r="AM340">
        <v>0.40149600000000002</v>
      </c>
      <c r="AN340">
        <v>0.29973</v>
      </c>
      <c r="AO340">
        <v>0.32929900000000001</v>
      </c>
    </row>
    <row r="341" spans="1:41">
      <c r="A341">
        <v>664</v>
      </c>
      <c r="B341">
        <v>1.7498750000000001</v>
      </c>
      <c r="C341">
        <v>1.6592119999999999</v>
      </c>
      <c r="D341">
        <v>2.2723680000000002</v>
      </c>
      <c r="E341">
        <v>2.0762580000000002</v>
      </c>
      <c r="F341">
        <v>1.1900170000000001</v>
      </c>
      <c r="G341">
        <v>0.96356200000000003</v>
      </c>
      <c r="H341">
        <v>0.662574</v>
      </c>
      <c r="I341">
        <v>0.41605399999999998</v>
      </c>
      <c r="J341">
        <v>0.31619399999999998</v>
      </c>
      <c r="K341">
        <v>0.118515</v>
      </c>
      <c r="L341">
        <v>9.4671000000000005E-2</v>
      </c>
      <c r="M341">
        <v>0.19908300000000001</v>
      </c>
      <c r="N341">
        <v>0.16811699999999999</v>
      </c>
      <c r="O341">
        <v>0.35958000000000001</v>
      </c>
      <c r="P341">
        <v>0.31259500000000001</v>
      </c>
      <c r="Q341">
        <v>0.49532399999999999</v>
      </c>
      <c r="R341">
        <v>0.45869199999999999</v>
      </c>
      <c r="S341">
        <v>0.39388600000000001</v>
      </c>
      <c r="T341">
        <v>0.41226000000000002</v>
      </c>
      <c r="U341">
        <v>0.39571200000000001</v>
      </c>
      <c r="V341">
        <v>0.50656699999999999</v>
      </c>
      <c r="W341">
        <v>0.29880499999999999</v>
      </c>
      <c r="X341">
        <v>0.26569900000000002</v>
      </c>
      <c r="Y341">
        <v>0.296821</v>
      </c>
      <c r="Z341">
        <v>0.41481400000000002</v>
      </c>
      <c r="AA341">
        <v>0.20979300000000001</v>
      </c>
      <c r="AB341">
        <v>0.49880099999999999</v>
      </c>
      <c r="AC341">
        <v>0.47745199999999999</v>
      </c>
      <c r="AD341">
        <v>0.54181599999999996</v>
      </c>
      <c r="AE341">
        <v>0.35153299999999998</v>
      </c>
      <c r="AF341">
        <v>0.34329500000000002</v>
      </c>
      <c r="AG341">
        <v>0.27609600000000001</v>
      </c>
      <c r="AH341">
        <v>0.38670399999999999</v>
      </c>
      <c r="AI341">
        <v>0.25612499999999999</v>
      </c>
      <c r="AJ341">
        <v>0.27155099999999999</v>
      </c>
      <c r="AK341">
        <v>0.31100699999999998</v>
      </c>
      <c r="AL341">
        <v>0.2873</v>
      </c>
      <c r="AM341">
        <v>0.40329100000000001</v>
      </c>
      <c r="AN341">
        <v>0.30306</v>
      </c>
      <c r="AO341">
        <v>0.33175500000000002</v>
      </c>
    </row>
    <row r="342" spans="1:41">
      <c r="A342">
        <v>663</v>
      </c>
      <c r="B342">
        <v>1.737719</v>
      </c>
      <c r="C342">
        <v>1.6458680000000001</v>
      </c>
      <c r="D342">
        <v>2.2541579999999999</v>
      </c>
      <c r="E342">
        <v>2.055936</v>
      </c>
      <c r="F342">
        <v>1.1761090000000001</v>
      </c>
      <c r="G342">
        <v>0.95258699999999996</v>
      </c>
      <c r="H342">
        <v>0.65648499999999999</v>
      </c>
      <c r="I342">
        <v>0.41241499999999998</v>
      </c>
      <c r="J342">
        <v>0.313143</v>
      </c>
      <c r="K342">
        <v>0.11712500000000001</v>
      </c>
      <c r="L342">
        <v>9.3819E-2</v>
      </c>
      <c r="M342">
        <v>0.197242</v>
      </c>
      <c r="N342">
        <v>0.16642399999999999</v>
      </c>
      <c r="O342">
        <v>0.35626799999999997</v>
      </c>
      <c r="P342">
        <v>0.31206699999999998</v>
      </c>
      <c r="Q342">
        <v>0.49326999999999999</v>
      </c>
      <c r="R342">
        <v>0.45688499999999999</v>
      </c>
      <c r="S342">
        <v>0.39246500000000001</v>
      </c>
      <c r="T342">
        <v>0.41065299999999999</v>
      </c>
      <c r="U342">
        <v>0.39373799999999998</v>
      </c>
      <c r="V342">
        <v>0.50389099999999998</v>
      </c>
      <c r="W342">
        <v>0.29844900000000002</v>
      </c>
      <c r="X342">
        <v>0.266509</v>
      </c>
      <c r="Y342">
        <v>0.29780400000000001</v>
      </c>
      <c r="Z342">
        <v>0.41405199999999998</v>
      </c>
      <c r="AA342">
        <v>0.210479</v>
      </c>
      <c r="AB342">
        <v>0.500413</v>
      </c>
      <c r="AC342">
        <v>0.47437000000000001</v>
      </c>
      <c r="AD342">
        <v>0.53797700000000004</v>
      </c>
      <c r="AE342">
        <v>0.35094700000000001</v>
      </c>
      <c r="AF342">
        <v>0.34228399999999998</v>
      </c>
      <c r="AG342">
        <v>0.276001</v>
      </c>
      <c r="AH342">
        <v>0.38522499999999998</v>
      </c>
      <c r="AI342">
        <v>0.25587900000000002</v>
      </c>
      <c r="AJ342">
        <v>0.27127600000000002</v>
      </c>
      <c r="AK342">
        <v>0.31091600000000003</v>
      </c>
      <c r="AL342">
        <v>0.28723199999999999</v>
      </c>
      <c r="AM342">
        <v>0.40220499999999998</v>
      </c>
      <c r="AN342">
        <v>0.30433399999999999</v>
      </c>
      <c r="AO342">
        <v>0.331762</v>
      </c>
    </row>
    <row r="343" spans="1:41">
      <c r="A343">
        <v>662</v>
      </c>
      <c r="B343">
        <v>1.714172</v>
      </c>
      <c r="C343">
        <v>1.62164</v>
      </c>
      <c r="D343">
        <v>2.2225700000000002</v>
      </c>
      <c r="E343">
        <v>2.0220349999999998</v>
      </c>
      <c r="F343">
        <v>1.154291</v>
      </c>
      <c r="G343">
        <v>0.93517399999999995</v>
      </c>
      <c r="H343">
        <v>0.64585999999999999</v>
      </c>
      <c r="I343">
        <v>0.40590300000000001</v>
      </c>
      <c r="J343">
        <v>0.30800499999999997</v>
      </c>
      <c r="K343">
        <v>0.114928</v>
      </c>
      <c r="L343">
        <v>9.2272000000000007E-2</v>
      </c>
      <c r="M343">
        <v>0.194188</v>
      </c>
      <c r="N343">
        <v>0.163796</v>
      </c>
      <c r="O343">
        <v>0.35050700000000001</v>
      </c>
      <c r="P343">
        <v>0.30943100000000001</v>
      </c>
      <c r="Q343">
        <v>0.48802400000000001</v>
      </c>
      <c r="R343">
        <v>0.45209300000000002</v>
      </c>
      <c r="S343">
        <v>0.38836900000000002</v>
      </c>
      <c r="T343">
        <v>0.406248</v>
      </c>
      <c r="U343">
        <v>0.38919500000000001</v>
      </c>
      <c r="V343">
        <v>0.497942</v>
      </c>
      <c r="W343">
        <v>0.29618299999999997</v>
      </c>
      <c r="X343">
        <v>0.26547599999999999</v>
      </c>
      <c r="Y343">
        <v>0.296844</v>
      </c>
      <c r="Z343">
        <v>0.41065699999999999</v>
      </c>
      <c r="AA343">
        <v>0.20976800000000001</v>
      </c>
      <c r="AB343">
        <v>0.498722</v>
      </c>
      <c r="AC343">
        <v>0.468111</v>
      </c>
      <c r="AD343">
        <v>0.53073599999999999</v>
      </c>
      <c r="AE343">
        <v>0.34812300000000002</v>
      </c>
      <c r="AF343">
        <v>0.33913399999999999</v>
      </c>
      <c r="AG343">
        <v>0.27402100000000001</v>
      </c>
      <c r="AH343">
        <v>0.38125500000000001</v>
      </c>
      <c r="AI343">
        <v>0.25389400000000001</v>
      </c>
      <c r="AJ343">
        <v>0.26924199999999998</v>
      </c>
      <c r="AK343">
        <v>0.30875399999999997</v>
      </c>
      <c r="AL343">
        <v>0.28526099999999999</v>
      </c>
      <c r="AM343">
        <v>0.39847100000000002</v>
      </c>
      <c r="AN343">
        <v>0.30363200000000001</v>
      </c>
      <c r="AO343">
        <v>0.32963100000000001</v>
      </c>
    </row>
    <row r="344" spans="1:41">
      <c r="A344">
        <v>661</v>
      </c>
      <c r="B344">
        <v>1.6804269999999999</v>
      </c>
      <c r="C344">
        <v>1.5875950000000001</v>
      </c>
      <c r="D344">
        <v>2.1862050000000002</v>
      </c>
      <c r="E344">
        <v>1.977428</v>
      </c>
      <c r="F344">
        <v>1.1253839999999999</v>
      </c>
      <c r="G344">
        <v>0.91178999999999999</v>
      </c>
      <c r="H344">
        <v>0.63100000000000001</v>
      </c>
      <c r="I344">
        <v>0.39688600000000002</v>
      </c>
      <c r="J344">
        <v>0.30085000000000001</v>
      </c>
      <c r="K344">
        <v>0.112023</v>
      </c>
      <c r="L344">
        <v>9.0148000000000006E-2</v>
      </c>
      <c r="M344">
        <v>0.189971</v>
      </c>
      <c r="N344">
        <v>0.160191</v>
      </c>
      <c r="O344">
        <v>0.34266000000000002</v>
      </c>
      <c r="P344">
        <v>0.30479200000000001</v>
      </c>
      <c r="Q344">
        <v>0.47982399999999997</v>
      </c>
      <c r="R344">
        <v>0.44452599999999998</v>
      </c>
      <c r="S344">
        <v>0.38183400000000001</v>
      </c>
      <c r="T344">
        <v>0.399343</v>
      </c>
      <c r="U344">
        <v>0.382276</v>
      </c>
      <c r="V344">
        <v>0.489035</v>
      </c>
      <c r="W344">
        <v>0.29195300000000002</v>
      </c>
      <c r="X344">
        <v>0.26269900000000002</v>
      </c>
      <c r="Y344">
        <v>0.29409600000000002</v>
      </c>
      <c r="Z344">
        <v>0.40478700000000001</v>
      </c>
      <c r="AA344">
        <v>0.20775099999999999</v>
      </c>
      <c r="AB344">
        <v>0.49385400000000002</v>
      </c>
      <c r="AC344">
        <v>0.458955</v>
      </c>
      <c r="AD344">
        <v>0.520065</v>
      </c>
      <c r="AE344">
        <v>0.34315400000000001</v>
      </c>
      <c r="AF344">
        <v>0.333928</v>
      </c>
      <c r="AG344">
        <v>0.270316</v>
      </c>
      <c r="AH344">
        <v>0.37481500000000001</v>
      </c>
      <c r="AI344">
        <v>0.25028400000000001</v>
      </c>
      <c r="AJ344">
        <v>0.26542500000000002</v>
      </c>
      <c r="AK344">
        <v>0.30463800000000002</v>
      </c>
      <c r="AL344">
        <v>0.28145700000000001</v>
      </c>
      <c r="AM344">
        <v>0.39224500000000001</v>
      </c>
      <c r="AN344">
        <v>0.30112800000000001</v>
      </c>
      <c r="AO344">
        <v>0.325461</v>
      </c>
    </row>
    <row r="345" spans="1:41">
      <c r="A345">
        <v>660</v>
      </c>
      <c r="B345">
        <v>1.6350990000000001</v>
      </c>
      <c r="C345">
        <v>1.544923</v>
      </c>
      <c r="D345">
        <v>2.1390910000000001</v>
      </c>
      <c r="E345">
        <v>1.922722</v>
      </c>
      <c r="F345">
        <v>1.090203</v>
      </c>
      <c r="G345">
        <v>0.88329299999999999</v>
      </c>
      <c r="H345">
        <v>0.61242799999999997</v>
      </c>
      <c r="I345">
        <v>0.38558999999999999</v>
      </c>
      <c r="J345">
        <v>0.29194500000000001</v>
      </c>
      <c r="K345">
        <v>0.108444</v>
      </c>
      <c r="L345">
        <v>8.7489999999999998E-2</v>
      </c>
      <c r="M345">
        <v>0.18475</v>
      </c>
      <c r="N345">
        <v>0.15573999999999999</v>
      </c>
      <c r="O345">
        <v>0.332785</v>
      </c>
      <c r="P345">
        <v>0.29827700000000001</v>
      </c>
      <c r="Q345">
        <v>0.468835</v>
      </c>
      <c r="R345">
        <v>0.43439800000000001</v>
      </c>
      <c r="S345">
        <v>0.37300499999999998</v>
      </c>
      <c r="T345">
        <v>0.390152</v>
      </c>
      <c r="U345">
        <v>0.37325599999999998</v>
      </c>
      <c r="V345">
        <v>0.47741400000000001</v>
      </c>
      <c r="W345">
        <v>0.28597299999999998</v>
      </c>
      <c r="X345">
        <v>0.25845299999999999</v>
      </c>
      <c r="Y345">
        <v>0.289711</v>
      </c>
      <c r="Z345">
        <v>0.39671099999999998</v>
      </c>
      <c r="AA345">
        <v>0.204485</v>
      </c>
      <c r="AB345">
        <v>0.48603400000000002</v>
      </c>
      <c r="AC345">
        <v>0.44699899999999998</v>
      </c>
      <c r="AD345">
        <v>0.50649100000000002</v>
      </c>
      <c r="AE345">
        <v>0.33624900000000002</v>
      </c>
      <c r="AF345">
        <v>0.32678099999999999</v>
      </c>
      <c r="AG345">
        <v>0.265038</v>
      </c>
      <c r="AH345">
        <v>0.36622700000000002</v>
      </c>
      <c r="AI345">
        <v>0.24526400000000001</v>
      </c>
      <c r="AJ345">
        <v>0.260042</v>
      </c>
      <c r="AK345">
        <v>0.29866199999999998</v>
      </c>
      <c r="AL345">
        <v>0.27599699999999999</v>
      </c>
      <c r="AM345">
        <v>0.38370900000000002</v>
      </c>
      <c r="AN345">
        <v>0.29681999999999997</v>
      </c>
      <c r="AO345">
        <v>0.319274</v>
      </c>
    </row>
    <row r="346" spans="1:41">
      <c r="A346">
        <v>659</v>
      </c>
      <c r="B346">
        <v>1.5836920000000001</v>
      </c>
      <c r="C346">
        <v>1.492399</v>
      </c>
      <c r="D346">
        <v>2.0829559999999998</v>
      </c>
      <c r="E346">
        <v>1.861162</v>
      </c>
      <c r="F346">
        <v>1.0491550000000001</v>
      </c>
      <c r="G346">
        <v>0.85007999999999995</v>
      </c>
      <c r="H346">
        <v>0.59049300000000005</v>
      </c>
      <c r="I346">
        <v>0.372338</v>
      </c>
      <c r="J346">
        <v>0.28143099999999999</v>
      </c>
      <c r="K346">
        <v>0.104307</v>
      </c>
      <c r="L346">
        <v>8.4363999999999995E-2</v>
      </c>
      <c r="M346">
        <v>0.178508</v>
      </c>
      <c r="N346">
        <v>0.150449</v>
      </c>
      <c r="O346">
        <v>0.32119399999999998</v>
      </c>
      <c r="P346">
        <v>0.290217</v>
      </c>
      <c r="Q346">
        <v>0.45544200000000001</v>
      </c>
      <c r="R346">
        <v>0.42182599999999998</v>
      </c>
      <c r="S346">
        <v>0.36216799999999999</v>
      </c>
      <c r="T346">
        <v>0.37890600000000002</v>
      </c>
      <c r="U346">
        <v>0.36231200000000002</v>
      </c>
      <c r="V346">
        <v>0.46337800000000001</v>
      </c>
      <c r="W346">
        <v>0.27835399999999999</v>
      </c>
      <c r="X346">
        <v>0.252747</v>
      </c>
      <c r="Y346">
        <v>0.283717</v>
      </c>
      <c r="Z346">
        <v>0.38663500000000001</v>
      </c>
      <c r="AA346">
        <v>0.20014399999999999</v>
      </c>
      <c r="AB346">
        <v>0.47556900000000002</v>
      </c>
      <c r="AC346">
        <v>0.43268099999999998</v>
      </c>
      <c r="AD346">
        <v>0.490311</v>
      </c>
      <c r="AE346">
        <v>0.32746999999999998</v>
      </c>
      <c r="AF346">
        <v>0.31792799999999999</v>
      </c>
      <c r="AG346">
        <v>0.25829200000000002</v>
      </c>
      <c r="AH346">
        <v>0.35561399999999999</v>
      </c>
      <c r="AI346">
        <v>0.23877399999999999</v>
      </c>
      <c r="AJ346">
        <v>0.25318200000000002</v>
      </c>
      <c r="AK346">
        <v>0.290962</v>
      </c>
      <c r="AL346">
        <v>0.26898300000000003</v>
      </c>
      <c r="AM346">
        <v>0.37304900000000002</v>
      </c>
      <c r="AN346">
        <v>0.29092899999999999</v>
      </c>
      <c r="AO346">
        <v>0.31128600000000001</v>
      </c>
    </row>
    <row r="347" spans="1:41">
      <c r="A347">
        <v>658</v>
      </c>
      <c r="B347">
        <v>1.5266770000000001</v>
      </c>
      <c r="C347">
        <v>1.436253</v>
      </c>
      <c r="D347">
        <v>2.0214310000000002</v>
      </c>
      <c r="E347">
        <v>1.7899609999999999</v>
      </c>
      <c r="F347">
        <v>1.0035350000000001</v>
      </c>
      <c r="G347">
        <v>0.813249</v>
      </c>
      <c r="H347">
        <v>0.565554</v>
      </c>
      <c r="I347">
        <v>0.35708299999999998</v>
      </c>
      <c r="J347">
        <v>0.26945400000000003</v>
      </c>
      <c r="K347">
        <v>9.9690000000000001E-2</v>
      </c>
      <c r="L347">
        <v>8.0795000000000006E-2</v>
      </c>
      <c r="M347">
        <v>0.17135800000000001</v>
      </c>
      <c r="N347">
        <v>0.144512</v>
      </c>
      <c r="O347">
        <v>0.30804900000000002</v>
      </c>
      <c r="P347">
        <v>0.280694</v>
      </c>
      <c r="Q347">
        <v>0.43968400000000002</v>
      </c>
      <c r="R347">
        <v>0.40729100000000001</v>
      </c>
      <c r="S347">
        <v>0.34947400000000001</v>
      </c>
      <c r="T347">
        <v>0.36585200000000001</v>
      </c>
      <c r="U347">
        <v>0.349686</v>
      </c>
      <c r="V347">
        <v>0.447127</v>
      </c>
      <c r="W347">
        <v>0.26923999999999998</v>
      </c>
      <c r="X347">
        <v>0.24563699999999999</v>
      </c>
      <c r="Y347">
        <v>0.27626000000000001</v>
      </c>
      <c r="Z347">
        <v>0.37476799999999999</v>
      </c>
      <c r="AA347">
        <v>0.19476299999999999</v>
      </c>
      <c r="AB347">
        <v>0.46247700000000003</v>
      </c>
      <c r="AC347">
        <v>0.41622100000000001</v>
      </c>
      <c r="AD347">
        <v>0.471885</v>
      </c>
      <c r="AE347">
        <v>0.31703799999999999</v>
      </c>
      <c r="AF347">
        <v>0.30754300000000001</v>
      </c>
      <c r="AG347">
        <v>0.250195</v>
      </c>
      <c r="AH347">
        <v>0.34312799999999999</v>
      </c>
      <c r="AI347">
        <v>0.231045</v>
      </c>
      <c r="AJ347">
        <v>0.24499399999999999</v>
      </c>
      <c r="AK347">
        <v>0.28181</v>
      </c>
      <c r="AL347">
        <v>0.26053799999999999</v>
      </c>
      <c r="AM347">
        <v>0.36043599999999998</v>
      </c>
      <c r="AN347">
        <v>0.283578</v>
      </c>
      <c r="AO347">
        <v>0.30171300000000001</v>
      </c>
    </row>
    <row r="348" spans="1:41">
      <c r="A348">
        <v>657</v>
      </c>
      <c r="B348">
        <v>1.4602949999999999</v>
      </c>
      <c r="C348">
        <v>1.3720289999999999</v>
      </c>
      <c r="D348">
        <v>1.951865</v>
      </c>
      <c r="E348">
        <v>1.712315</v>
      </c>
      <c r="F348">
        <v>0.95439799999999997</v>
      </c>
      <c r="G348">
        <v>0.77319400000000005</v>
      </c>
      <c r="H348">
        <v>0.53839499999999996</v>
      </c>
      <c r="I348">
        <v>0.34055200000000002</v>
      </c>
      <c r="J348">
        <v>0.25648100000000001</v>
      </c>
      <c r="K348">
        <v>9.4733999999999999E-2</v>
      </c>
      <c r="L348">
        <v>7.6978000000000005E-2</v>
      </c>
      <c r="M348">
        <v>0.16358</v>
      </c>
      <c r="N348">
        <v>0.13811899999999999</v>
      </c>
      <c r="O348">
        <v>0.29389100000000001</v>
      </c>
      <c r="P348">
        <v>0.26993499999999998</v>
      </c>
      <c r="Q348">
        <v>0.422319</v>
      </c>
      <c r="R348">
        <v>0.39097700000000002</v>
      </c>
      <c r="S348">
        <v>0.33532000000000001</v>
      </c>
      <c r="T348">
        <v>0.35142000000000001</v>
      </c>
      <c r="U348">
        <v>0.33568500000000001</v>
      </c>
      <c r="V348">
        <v>0.42916100000000001</v>
      </c>
      <c r="W348">
        <v>0.258988</v>
      </c>
      <c r="X348">
        <v>0.237425</v>
      </c>
      <c r="Y348">
        <v>0.26761099999999999</v>
      </c>
      <c r="Z348">
        <v>0.36153000000000002</v>
      </c>
      <c r="AA348">
        <v>0.188476</v>
      </c>
      <c r="AB348">
        <v>0.44707000000000002</v>
      </c>
      <c r="AC348">
        <v>0.39808900000000003</v>
      </c>
      <c r="AD348">
        <v>0.45164500000000002</v>
      </c>
      <c r="AE348">
        <v>0.30527399999999999</v>
      </c>
      <c r="AF348">
        <v>0.29586200000000001</v>
      </c>
      <c r="AG348">
        <v>0.241033</v>
      </c>
      <c r="AH348">
        <v>0.32930700000000002</v>
      </c>
      <c r="AI348">
        <v>0.22228700000000001</v>
      </c>
      <c r="AJ348">
        <v>0.23571300000000001</v>
      </c>
      <c r="AK348">
        <v>0.27135900000000002</v>
      </c>
      <c r="AL348">
        <v>0.25102400000000002</v>
      </c>
      <c r="AM348">
        <v>0.34636099999999997</v>
      </c>
      <c r="AN348">
        <v>0.274812</v>
      </c>
      <c r="AO348">
        <v>0.29083900000000001</v>
      </c>
    </row>
    <row r="349" spans="1:41">
      <c r="A349">
        <v>656</v>
      </c>
      <c r="B349">
        <v>1.389208</v>
      </c>
      <c r="C349">
        <v>1.305023</v>
      </c>
      <c r="D349">
        <v>1.874595</v>
      </c>
      <c r="E349">
        <v>1.6314850000000001</v>
      </c>
      <c r="F349">
        <v>0.90286599999999995</v>
      </c>
      <c r="G349">
        <v>0.731263</v>
      </c>
      <c r="H349">
        <v>0.509633</v>
      </c>
      <c r="I349">
        <v>0.32298100000000002</v>
      </c>
      <c r="J349">
        <v>0.242731</v>
      </c>
      <c r="K349">
        <v>8.9495000000000005E-2</v>
      </c>
      <c r="L349">
        <v>7.2838E-2</v>
      </c>
      <c r="M349">
        <v>0.15532799999999999</v>
      </c>
      <c r="N349">
        <v>0.13134100000000001</v>
      </c>
      <c r="O349">
        <v>0.278862</v>
      </c>
      <c r="P349">
        <v>0.25828200000000001</v>
      </c>
      <c r="Q349">
        <v>0.403553</v>
      </c>
      <c r="R349">
        <v>0.373475</v>
      </c>
      <c r="S349">
        <v>0.32004899999999997</v>
      </c>
      <c r="T349">
        <v>0.33573599999999998</v>
      </c>
      <c r="U349">
        <v>0.320691</v>
      </c>
      <c r="V349">
        <v>0.40983999999999998</v>
      </c>
      <c r="W349">
        <v>0.24790000000000001</v>
      </c>
      <c r="X349">
        <v>0.22827600000000001</v>
      </c>
      <c r="Y349">
        <v>0.25786399999999998</v>
      </c>
      <c r="Z349">
        <v>0.34696399999999999</v>
      </c>
      <c r="AA349">
        <v>0.181338</v>
      </c>
      <c r="AB349">
        <v>0.42996400000000001</v>
      </c>
      <c r="AC349">
        <v>0.37880399999999997</v>
      </c>
      <c r="AD349">
        <v>0.43011500000000003</v>
      </c>
      <c r="AE349">
        <v>0.29233300000000001</v>
      </c>
      <c r="AF349">
        <v>0.28321299999999999</v>
      </c>
      <c r="AG349">
        <v>0.23094300000000001</v>
      </c>
      <c r="AH349">
        <v>0.31436900000000001</v>
      </c>
      <c r="AI349">
        <v>0.21284800000000001</v>
      </c>
      <c r="AJ349">
        <v>0.225607</v>
      </c>
      <c r="AK349">
        <v>0.25985999999999998</v>
      </c>
      <c r="AL349">
        <v>0.240423</v>
      </c>
      <c r="AM349">
        <v>0.33102799999999999</v>
      </c>
      <c r="AN349">
        <v>0.26512200000000002</v>
      </c>
      <c r="AO349">
        <v>0.27878700000000001</v>
      </c>
    </row>
    <row r="350" spans="1:41">
      <c r="A350">
        <v>655</v>
      </c>
      <c r="B350">
        <v>1.3156380000000001</v>
      </c>
      <c r="C350">
        <v>1.233357</v>
      </c>
      <c r="D350">
        <v>1.7955509999999999</v>
      </c>
      <c r="E350">
        <v>1.5419160000000001</v>
      </c>
      <c r="F350">
        <v>0.84970699999999999</v>
      </c>
      <c r="G350">
        <v>0.68775399999999998</v>
      </c>
      <c r="H350">
        <v>0.480043</v>
      </c>
      <c r="I350">
        <v>0.30476199999999998</v>
      </c>
      <c r="J350">
        <v>0.22859499999999999</v>
      </c>
      <c r="K350">
        <v>8.4058999999999995E-2</v>
      </c>
      <c r="L350">
        <v>6.8695999999999993E-2</v>
      </c>
      <c r="M350">
        <v>0.146842</v>
      </c>
      <c r="N350">
        <v>0.124419</v>
      </c>
      <c r="O350">
        <v>0.263318</v>
      </c>
      <c r="P350">
        <v>0.24584400000000001</v>
      </c>
      <c r="Q350">
        <v>0.38384000000000001</v>
      </c>
      <c r="R350">
        <v>0.35505999999999999</v>
      </c>
      <c r="S350">
        <v>0.30394399999999999</v>
      </c>
      <c r="T350">
        <v>0.31923000000000001</v>
      </c>
      <c r="U350">
        <v>0.30483199999999999</v>
      </c>
      <c r="V350">
        <v>0.38948700000000003</v>
      </c>
      <c r="W350">
        <v>0.23607</v>
      </c>
      <c r="X350">
        <v>0.218364</v>
      </c>
      <c r="Y350">
        <v>0.24737700000000001</v>
      </c>
      <c r="Z350">
        <v>0.33146700000000001</v>
      </c>
      <c r="AA350">
        <v>0.17363500000000001</v>
      </c>
      <c r="AB350">
        <v>0.41133500000000001</v>
      </c>
      <c r="AC350">
        <v>0.35859799999999997</v>
      </c>
      <c r="AD350">
        <v>0.40752699999999997</v>
      </c>
      <c r="AE350">
        <v>0.27860099999999999</v>
      </c>
      <c r="AF350">
        <v>0.26977400000000001</v>
      </c>
      <c r="AG350">
        <v>0.22012799999999999</v>
      </c>
      <c r="AH350">
        <v>0.29860999999999999</v>
      </c>
      <c r="AI350">
        <v>0.20263400000000001</v>
      </c>
      <c r="AJ350">
        <v>0.21471599999999999</v>
      </c>
      <c r="AK350">
        <v>0.247611</v>
      </c>
      <c r="AL350">
        <v>0.22917399999999999</v>
      </c>
      <c r="AM350">
        <v>0.31476599999999999</v>
      </c>
      <c r="AN350">
        <v>0.25445400000000001</v>
      </c>
      <c r="AO350">
        <v>0.26585900000000001</v>
      </c>
    </row>
    <row r="351" spans="1:41">
      <c r="A351">
        <v>654</v>
      </c>
      <c r="B351">
        <v>1.2399169999999999</v>
      </c>
      <c r="C351">
        <v>1.1619729999999999</v>
      </c>
      <c r="D351">
        <v>1.714591</v>
      </c>
      <c r="E351">
        <v>1.455371</v>
      </c>
      <c r="F351">
        <v>0.79641200000000001</v>
      </c>
      <c r="G351">
        <v>0.64427999999999996</v>
      </c>
      <c r="H351">
        <v>0.45008799999999999</v>
      </c>
      <c r="I351">
        <v>0.28632099999999999</v>
      </c>
      <c r="J351">
        <v>0.21418699999999999</v>
      </c>
      <c r="K351">
        <v>7.8694E-2</v>
      </c>
      <c r="L351">
        <v>6.4445000000000002E-2</v>
      </c>
      <c r="M351">
        <v>0.138296</v>
      </c>
      <c r="N351">
        <v>0.11733200000000001</v>
      </c>
      <c r="O351">
        <v>0.24754100000000001</v>
      </c>
      <c r="P351">
        <v>0.233045</v>
      </c>
      <c r="Q351">
        <v>0.36353099999999999</v>
      </c>
      <c r="R351">
        <v>0.33615899999999999</v>
      </c>
      <c r="S351">
        <v>0.28741499999999998</v>
      </c>
      <c r="T351">
        <v>0.30235899999999999</v>
      </c>
      <c r="U351">
        <v>0.28869499999999998</v>
      </c>
      <c r="V351">
        <v>0.36879800000000001</v>
      </c>
      <c r="W351">
        <v>0.22393299999999999</v>
      </c>
      <c r="X351">
        <v>0.207957</v>
      </c>
      <c r="Y351">
        <v>0.23647199999999999</v>
      </c>
      <c r="Z351">
        <v>0.315502</v>
      </c>
      <c r="AA351">
        <v>0.165605</v>
      </c>
      <c r="AB351">
        <v>0.39188499999999998</v>
      </c>
      <c r="AC351">
        <v>0.33820099999999997</v>
      </c>
      <c r="AD351">
        <v>0.384658</v>
      </c>
      <c r="AE351">
        <v>0.26438200000000001</v>
      </c>
      <c r="AF351">
        <v>0.256023</v>
      </c>
      <c r="AG351">
        <v>0.20902000000000001</v>
      </c>
      <c r="AH351">
        <v>0.28249299999999999</v>
      </c>
      <c r="AI351">
        <v>0.192137</v>
      </c>
      <c r="AJ351">
        <v>0.20355699999999999</v>
      </c>
      <c r="AK351">
        <v>0.23494899999999999</v>
      </c>
      <c r="AL351">
        <v>0.217478</v>
      </c>
      <c r="AM351">
        <v>0.29805399999999999</v>
      </c>
      <c r="AN351">
        <v>0.24332000000000001</v>
      </c>
      <c r="AO351">
        <v>0.25246000000000002</v>
      </c>
    </row>
    <row r="352" spans="1:41">
      <c r="A352">
        <v>653</v>
      </c>
      <c r="B352">
        <v>1.1650320000000001</v>
      </c>
      <c r="C352">
        <v>1.087796</v>
      </c>
      <c r="D352">
        <v>1.6274249999999999</v>
      </c>
      <c r="E352">
        <v>1.364404</v>
      </c>
      <c r="F352">
        <v>0.74263800000000002</v>
      </c>
      <c r="G352">
        <v>0.60108600000000001</v>
      </c>
      <c r="H352">
        <v>0.42033999999999999</v>
      </c>
      <c r="I352">
        <v>0.26792700000000003</v>
      </c>
      <c r="J352">
        <v>0.19988700000000001</v>
      </c>
      <c r="K352">
        <v>7.3218000000000005E-2</v>
      </c>
      <c r="L352">
        <v>6.0160999999999999E-2</v>
      </c>
      <c r="M352">
        <v>0.129743</v>
      </c>
      <c r="N352">
        <v>0.11036799999999999</v>
      </c>
      <c r="O352">
        <v>0.231937</v>
      </c>
      <c r="P352">
        <v>0.21995799999999999</v>
      </c>
      <c r="Q352">
        <v>0.342889</v>
      </c>
      <c r="R352">
        <v>0.31688499999999997</v>
      </c>
      <c r="S352">
        <v>0.27072200000000002</v>
      </c>
      <c r="T352">
        <v>0.28528300000000001</v>
      </c>
      <c r="U352">
        <v>0.27234000000000003</v>
      </c>
      <c r="V352">
        <v>0.34783999999999998</v>
      </c>
      <c r="W352">
        <v>0.211449</v>
      </c>
      <c r="X352">
        <v>0.19722799999999999</v>
      </c>
      <c r="Y352">
        <v>0.22509199999999999</v>
      </c>
      <c r="Z352">
        <v>0.29924000000000001</v>
      </c>
      <c r="AA352">
        <v>0.157249</v>
      </c>
      <c r="AB352">
        <v>0.37151800000000001</v>
      </c>
      <c r="AC352">
        <v>0.31758399999999998</v>
      </c>
      <c r="AD352">
        <v>0.361568</v>
      </c>
      <c r="AE352">
        <v>0.24982499999999999</v>
      </c>
      <c r="AF352">
        <v>0.242005</v>
      </c>
      <c r="AG352">
        <v>0.19749700000000001</v>
      </c>
      <c r="AH352">
        <v>0.266096</v>
      </c>
      <c r="AI352">
        <v>0.18134500000000001</v>
      </c>
      <c r="AJ352">
        <v>0.19214800000000001</v>
      </c>
      <c r="AK352">
        <v>0.22195799999999999</v>
      </c>
      <c r="AL352">
        <v>0.20547000000000001</v>
      </c>
      <c r="AM352">
        <v>0.28088800000000003</v>
      </c>
      <c r="AN352">
        <v>0.23173099999999999</v>
      </c>
      <c r="AO352">
        <v>0.23866000000000001</v>
      </c>
    </row>
    <row r="353" spans="1:41">
      <c r="A353">
        <v>652</v>
      </c>
      <c r="B353">
        <v>1.089583</v>
      </c>
      <c r="C353">
        <v>1.015833</v>
      </c>
      <c r="D353">
        <v>1.533447</v>
      </c>
      <c r="E353">
        <v>1.276381</v>
      </c>
      <c r="F353">
        <v>0.69070799999999999</v>
      </c>
      <c r="G353">
        <v>0.55916999999999994</v>
      </c>
      <c r="H353">
        <v>0.39130399999999999</v>
      </c>
      <c r="I353">
        <v>0.24997900000000001</v>
      </c>
      <c r="J353">
        <v>0.18599099999999999</v>
      </c>
      <c r="K353">
        <v>6.8057999999999994E-2</v>
      </c>
      <c r="L353">
        <v>5.6063000000000002E-2</v>
      </c>
      <c r="M353">
        <v>0.121395</v>
      </c>
      <c r="N353">
        <v>0.103548</v>
      </c>
      <c r="O353">
        <v>0.21673200000000001</v>
      </c>
      <c r="P353">
        <v>0.20697299999999999</v>
      </c>
      <c r="Q353">
        <v>0.32241999999999998</v>
      </c>
      <c r="R353">
        <v>0.29786200000000002</v>
      </c>
      <c r="S353">
        <v>0.254187</v>
      </c>
      <c r="T353">
        <v>0.26836599999999999</v>
      </c>
      <c r="U353">
        <v>0.25611099999999998</v>
      </c>
      <c r="V353">
        <v>0.32722099999999998</v>
      </c>
      <c r="W353">
        <v>0.199048</v>
      </c>
      <c r="X353">
        <v>0.18643899999999999</v>
      </c>
      <c r="Y353">
        <v>0.213481</v>
      </c>
      <c r="Z353">
        <v>0.28289399999999998</v>
      </c>
      <c r="AA353">
        <v>0.148866</v>
      </c>
      <c r="AB353">
        <v>0.35090100000000002</v>
      </c>
      <c r="AC353">
        <v>0.29727999999999999</v>
      </c>
      <c r="AD353">
        <v>0.33894400000000002</v>
      </c>
      <c r="AE353">
        <v>0.23522899999999999</v>
      </c>
      <c r="AF353">
        <v>0.22795899999999999</v>
      </c>
      <c r="AG353">
        <v>0.18590699999999999</v>
      </c>
      <c r="AH353">
        <v>0.249721</v>
      </c>
      <c r="AI353">
        <v>0.17049700000000001</v>
      </c>
      <c r="AJ353">
        <v>0.18071300000000001</v>
      </c>
      <c r="AK353">
        <v>0.20893999999999999</v>
      </c>
      <c r="AL353">
        <v>0.193381</v>
      </c>
      <c r="AM353">
        <v>0.26388499999999998</v>
      </c>
      <c r="AN353">
        <v>0.219919</v>
      </c>
      <c r="AO353">
        <v>0.224718</v>
      </c>
    </row>
    <row r="354" spans="1:41">
      <c r="A354">
        <v>651</v>
      </c>
      <c r="B354">
        <v>1.015612</v>
      </c>
      <c r="C354">
        <v>0.94501800000000002</v>
      </c>
      <c r="D354">
        <v>1.4424650000000001</v>
      </c>
      <c r="E354">
        <v>1.185405</v>
      </c>
      <c r="F354">
        <v>0.64029899999999995</v>
      </c>
      <c r="G354">
        <v>0.51874299999999995</v>
      </c>
      <c r="H354">
        <v>0.36323800000000001</v>
      </c>
      <c r="I354">
        <v>0.23272100000000001</v>
      </c>
      <c r="J354">
        <v>0.172573</v>
      </c>
      <c r="K354">
        <v>6.3002000000000002E-2</v>
      </c>
      <c r="L354">
        <v>5.2065E-2</v>
      </c>
      <c r="M354">
        <v>0.113274</v>
      </c>
      <c r="N354">
        <v>9.6877000000000005E-2</v>
      </c>
      <c r="O354">
        <v>0.202073</v>
      </c>
      <c r="P354">
        <v>0.19429199999999999</v>
      </c>
      <c r="Q354">
        <v>0.3024</v>
      </c>
      <c r="R354">
        <v>0.27926600000000001</v>
      </c>
      <c r="S354">
        <v>0.23802100000000001</v>
      </c>
      <c r="T354">
        <v>0.25179000000000001</v>
      </c>
      <c r="U354">
        <v>0.240337</v>
      </c>
      <c r="V354">
        <v>0.30710300000000001</v>
      </c>
      <c r="W354">
        <v>0.18687500000000001</v>
      </c>
      <c r="X354">
        <v>0.17571200000000001</v>
      </c>
      <c r="Y354">
        <v>0.201927</v>
      </c>
      <c r="Z354">
        <v>0.266816</v>
      </c>
      <c r="AA354">
        <v>0.140491</v>
      </c>
      <c r="AB354">
        <v>0.33034999999999998</v>
      </c>
      <c r="AC354">
        <v>0.27752700000000002</v>
      </c>
      <c r="AD354">
        <v>0.316853</v>
      </c>
      <c r="AE354">
        <v>0.22089600000000001</v>
      </c>
      <c r="AF354">
        <v>0.21415699999999999</v>
      </c>
      <c r="AG354">
        <v>0.174564</v>
      </c>
      <c r="AH354">
        <v>0.233767</v>
      </c>
      <c r="AI354">
        <v>0.159833</v>
      </c>
      <c r="AJ354">
        <v>0.16947999999999999</v>
      </c>
      <c r="AK354">
        <v>0.196135</v>
      </c>
      <c r="AL354">
        <v>0.18152299999999999</v>
      </c>
      <c r="AM354">
        <v>0.24712300000000001</v>
      </c>
      <c r="AN354">
        <v>0.20818700000000001</v>
      </c>
      <c r="AO354">
        <v>0.211005</v>
      </c>
    </row>
    <row r="355" spans="1:41">
      <c r="A355">
        <v>650</v>
      </c>
      <c r="B355">
        <v>0.94537000000000004</v>
      </c>
      <c r="C355">
        <v>0.87797400000000003</v>
      </c>
      <c r="D355">
        <v>1.3542650000000001</v>
      </c>
      <c r="E355">
        <v>1.0982209999999999</v>
      </c>
      <c r="F355">
        <v>0.59282900000000005</v>
      </c>
      <c r="G355">
        <v>0.48057899999999998</v>
      </c>
      <c r="H355">
        <v>0.336816</v>
      </c>
      <c r="I355">
        <v>0.216391</v>
      </c>
      <c r="J355">
        <v>0.15985099999999999</v>
      </c>
      <c r="K355">
        <v>5.8269000000000001E-2</v>
      </c>
      <c r="L355">
        <v>4.8187000000000001E-2</v>
      </c>
      <c r="M355">
        <v>0.105632</v>
      </c>
      <c r="N355">
        <v>9.0680999999999998E-2</v>
      </c>
      <c r="O355">
        <v>0.18817500000000001</v>
      </c>
      <c r="P355">
        <v>0.181947</v>
      </c>
      <c r="Q355">
        <v>0.28296100000000002</v>
      </c>
      <c r="R355">
        <v>0.26125399999999999</v>
      </c>
      <c r="S355">
        <v>0.222471</v>
      </c>
      <c r="T355">
        <v>0.23582600000000001</v>
      </c>
      <c r="U355">
        <v>0.22500500000000001</v>
      </c>
      <c r="V355">
        <v>0.287601</v>
      </c>
      <c r="W355">
        <v>0.17502300000000001</v>
      </c>
      <c r="X355">
        <v>0.16520299999999999</v>
      </c>
      <c r="Y355">
        <v>0.190549</v>
      </c>
      <c r="Z355">
        <v>0.25115500000000002</v>
      </c>
      <c r="AA355">
        <v>0.132241</v>
      </c>
      <c r="AB355">
        <v>0.31014000000000003</v>
      </c>
      <c r="AC355">
        <v>0.25861400000000001</v>
      </c>
      <c r="AD355">
        <v>0.29561399999999999</v>
      </c>
      <c r="AE355">
        <v>0.20690700000000001</v>
      </c>
      <c r="AF355">
        <v>0.20086000000000001</v>
      </c>
      <c r="AG355">
        <v>0.163467</v>
      </c>
      <c r="AH355">
        <v>0.21829299999999999</v>
      </c>
      <c r="AI355">
        <v>0.149422</v>
      </c>
      <c r="AJ355">
        <v>0.158523</v>
      </c>
      <c r="AK355">
        <v>0.18355399999999999</v>
      </c>
      <c r="AL355">
        <v>0.16992299999999999</v>
      </c>
      <c r="AM355">
        <v>0.23089299999999999</v>
      </c>
      <c r="AN355">
        <v>0.196517</v>
      </c>
      <c r="AO355">
        <v>0.19753200000000001</v>
      </c>
    </row>
    <row r="356" spans="1:41">
      <c r="A356">
        <v>649</v>
      </c>
      <c r="B356">
        <v>0.87920699999999996</v>
      </c>
      <c r="C356">
        <v>0.81462599999999996</v>
      </c>
      <c r="D356">
        <v>1.267374</v>
      </c>
      <c r="E356">
        <v>1.014176</v>
      </c>
      <c r="F356">
        <v>0.54901200000000006</v>
      </c>
      <c r="G356">
        <v>0.44513599999999998</v>
      </c>
      <c r="H356">
        <v>0.31239299999999998</v>
      </c>
      <c r="I356">
        <v>0.201237</v>
      </c>
      <c r="J356">
        <v>0.14809</v>
      </c>
      <c r="K356">
        <v>5.3934999999999997E-2</v>
      </c>
      <c r="L356">
        <v>4.4662E-2</v>
      </c>
      <c r="M356">
        <v>9.8589999999999997E-2</v>
      </c>
      <c r="N356">
        <v>8.4917999999999993E-2</v>
      </c>
      <c r="O356">
        <v>0.175203</v>
      </c>
      <c r="P356">
        <v>0.17025599999999999</v>
      </c>
      <c r="Q356">
        <v>0.26461699999999999</v>
      </c>
      <c r="R356">
        <v>0.24430099999999999</v>
      </c>
      <c r="S356">
        <v>0.207813</v>
      </c>
      <c r="T356">
        <v>0.220772</v>
      </c>
      <c r="U356">
        <v>0.21060899999999999</v>
      </c>
      <c r="V356">
        <v>0.26921499999999998</v>
      </c>
      <c r="W356">
        <v>0.163746</v>
      </c>
      <c r="X356">
        <v>0.155142</v>
      </c>
      <c r="Y356">
        <v>0.17952299999999999</v>
      </c>
      <c r="Z356">
        <v>0.236235</v>
      </c>
      <c r="AA356">
        <v>0.12434099999999999</v>
      </c>
      <c r="AB356">
        <v>0.29058699999999998</v>
      </c>
      <c r="AC356">
        <v>0.24094599999999999</v>
      </c>
      <c r="AD356">
        <v>0.275729</v>
      </c>
      <c r="AE356">
        <v>0.19354399999999999</v>
      </c>
      <c r="AF356">
        <v>0.188139</v>
      </c>
      <c r="AG356">
        <v>0.152921</v>
      </c>
      <c r="AH356">
        <v>0.20372100000000001</v>
      </c>
      <c r="AI356">
        <v>0.139538</v>
      </c>
      <c r="AJ356">
        <v>0.14813799999999999</v>
      </c>
      <c r="AK356">
        <v>0.17167499999999999</v>
      </c>
      <c r="AL356">
        <v>0.15889300000000001</v>
      </c>
      <c r="AM356">
        <v>0.21553600000000001</v>
      </c>
      <c r="AN356">
        <v>0.18537799999999999</v>
      </c>
      <c r="AO356">
        <v>0.184721</v>
      </c>
    </row>
    <row r="357" spans="1:41">
      <c r="A357">
        <v>648</v>
      </c>
      <c r="B357">
        <v>0.81618299999999999</v>
      </c>
      <c r="C357">
        <v>0.75516499999999998</v>
      </c>
      <c r="D357">
        <v>1.1804319999999999</v>
      </c>
      <c r="E357">
        <v>0.93753600000000004</v>
      </c>
      <c r="F357">
        <v>0.50805900000000004</v>
      </c>
      <c r="G357">
        <v>0.41233500000000001</v>
      </c>
      <c r="H357">
        <v>0.28950700000000001</v>
      </c>
      <c r="I357">
        <v>0.18720600000000001</v>
      </c>
      <c r="J357">
        <v>0.13712299999999999</v>
      </c>
      <c r="K357">
        <v>4.9922000000000001E-2</v>
      </c>
      <c r="L357">
        <v>4.1371999999999999E-2</v>
      </c>
      <c r="M357">
        <v>9.1971999999999998E-2</v>
      </c>
      <c r="N357">
        <v>7.9575999999999994E-2</v>
      </c>
      <c r="O357">
        <v>0.16316900000000001</v>
      </c>
      <c r="P357">
        <v>0.15914200000000001</v>
      </c>
      <c r="Q357">
        <v>0.247281</v>
      </c>
      <c r="R357">
        <v>0.22817699999999999</v>
      </c>
      <c r="S357">
        <v>0.193998</v>
      </c>
      <c r="T357">
        <v>0.206543</v>
      </c>
      <c r="U357">
        <v>0.196933</v>
      </c>
      <c r="V357">
        <v>0.25188899999999997</v>
      </c>
      <c r="W357">
        <v>0.15309</v>
      </c>
      <c r="X357">
        <v>0.145456</v>
      </c>
      <c r="Y357">
        <v>0.16887199999999999</v>
      </c>
      <c r="Z357">
        <v>0.22199099999999999</v>
      </c>
      <c r="AA357">
        <v>0.116714</v>
      </c>
      <c r="AB357">
        <v>0.27183299999999999</v>
      </c>
      <c r="AC357">
        <v>0.22437000000000001</v>
      </c>
      <c r="AD357">
        <v>0.25697799999999998</v>
      </c>
      <c r="AE357">
        <v>0.18079899999999999</v>
      </c>
      <c r="AF357">
        <v>0.17615400000000001</v>
      </c>
      <c r="AG357">
        <v>0.14285700000000001</v>
      </c>
      <c r="AH357">
        <v>0.18993299999999999</v>
      </c>
      <c r="AI357">
        <v>0.130138</v>
      </c>
      <c r="AJ357">
        <v>0.13830200000000001</v>
      </c>
      <c r="AK357">
        <v>0.16039400000000001</v>
      </c>
      <c r="AL357">
        <v>0.14843100000000001</v>
      </c>
      <c r="AM357">
        <v>0.20091100000000001</v>
      </c>
      <c r="AN357">
        <v>0.17451900000000001</v>
      </c>
      <c r="AO357">
        <v>0.17250499999999999</v>
      </c>
    </row>
    <row r="358" spans="1:41">
      <c r="A358">
        <v>647</v>
      </c>
      <c r="B358">
        <v>0.75807400000000003</v>
      </c>
      <c r="C358">
        <v>0.70059000000000005</v>
      </c>
      <c r="D358">
        <v>1.098562</v>
      </c>
      <c r="E358">
        <v>0.86629299999999998</v>
      </c>
      <c r="F358">
        <v>0.47072000000000003</v>
      </c>
      <c r="G358">
        <v>0.38249499999999997</v>
      </c>
      <c r="H358">
        <v>0.268733</v>
      </c>
      <c r="I358">
        <v>0.174349</v>
      </c>
      <c r="J358">
        <v>0.12715199999999999</v>
      </c>
      <c r="K358">
        <v>4.6219000000000003E-2</v>
      </c>
      <c r="L358">
        <v>3.8330000000000003E-2</v>
      </c>
      <c r="M358">
        <v>8.6033999999999999E-2</v>
      </c>
      <c r="N358">
        <v>7.4699000000000002E-2</v>
      </c>
      <c r="O358">
        <v>0.15218300000000001</v>
      </c>
      <c r="P358">
        <v>0.14879300000000001</v>
      </c>
      <c r="Q358">
        <v>0.23117299999999999</v>
      </c>
      <c r="R358">
        <v>0.21323500000000001</v>
      </c>
      <c r="S358">
        <v>0.18124599999999999</v>
      </c>
      <c r="T358">
        <v>0.19325500000000001</v>
      </c>
      <c r="U358">
        <v>0.18432999999999999</v>
      </c>
      <c r="V358">
        <v>0.235788</v>
      </c>
      <c r="W358">
        <v>0.14318700000000001</v>
      </c>
      <c r="X358">
        <v>0.13641600000000001</v>
      </c>
      <c r="Y358">
        <v>0.15890499999999999</v>
      </c>
      <c r="Z358">
        <v>0.208672</v>
      </c>
      <c r="AA358">
        <v>0.10958</v>
      </c>
      <c r="AB358">
        <v>0.254083</v>
      </c>
      <c r="AC358">
        <v>0.20913599999999999</v>
      </c>
      <c r="AD358">
        <v>0.23978099999999999</v>
      </c>
      <c r="AE358">
        <v>0.168937</v>
      </c>
      <c r="AF358">
        <v>0.165022</v>
      </c>
      <c r="AG358">
        <v>0.133551</v>
      </c>
      <c r="AH358">
        <v>0.17705000000000001</v>
      </c>
      <c r="AI358">
        <v>0.12141399999999999</v>
      </c>
      <c r="AJ358">
        <v>0.129192</v>
      </c>
      <c r="AK358">
        <v>0.14985599999999999</v>
      </c>
      <c r="AL358">
        <v>0.13864299999999999</v>
      </c>
      <c r="AM358">
        <v>0.18735199999999999</v>
      </c>
      <c r="AN358">
        <v>0.164326</v>
      </c>
      <c r="AO358">
        <v>0.160969</v>
      </c>
    </row>
    <row r="359" spans="1:41">
      <c r="A359">
        <v>646</v>
      </c>
      <c r="B359">
        <v>0.70582299999999998</v>
      </c>
      <c r="C359">
        <v>0.65142</v>
      </c>
      <c r="D359">
        <v>1.0232589999999999</v>
      </c>
      <c r="E359">
        <v>0.80212899999999998</v>
      </c>
      <c r="F359">
        <v>0.43736399999999998</v>
      </c>
      <c r="G359">
        <v>0.35574</v>
      </c>
      <c r="H359">
        <v>0.25005100000000002</v>
      </c>
      <c r="I359">
        <v>0.16282199999999999</v>
      </c>
      <c r="J359">
        <v>0.118244</v>
      </c>
      <c r="K359">
        <v>4.2946999999999999E-2</v>
      </c>
      <c r="L359">
        <v>3.5653999999999998E-2</v>
      </c>
      <c r="M359">
        <v>8.0716999999999997E-2</v>
      </c>
      <c r="N359">
        <v>7.0332000000000006E-2</v>
      </c>
      <c r="O359">
        <v>0.14230699999999999</v>
      </c>
      <c r="P359">
        <v>0.13917199999999999</v>
      </c>
      <c r="Q359">
        <v>0.21632100000000001</v>
      </c>
      <c r="R359">
        <v>0.199491</v>
      </c>
      <c r="S359">
        <v>0.16948199999999999</v>
      </c>
      <c r="T359">
        <v>0.181032</v>
      </c>
      <c r="U359">
        <v>0.172678</v>
      </c>
      <c r="V359">
        <v>0.22093599999999999</v>
      </c>
      <c r="W359">
        <v>0.134021</v>
      </c>
      <c r="X359">
        <v>0.12789700000000001</v>
      </c>
      <c r="Y359">
        <v>0.14952599999999999</v>
      </c>
      <c r="Z359">
        <v>0.19629199999999999</v>
      </c>
      <c r="AA359">
        <v>0.102863</v>
      </c>
      <c r="AB359">
        <v>0.23747399999999999</v>
      </c>
      <c r="AC359">
        <v>0.19523699999999999</v>
      </c>
      <c r="AD359">
        <v>0.224051</v>
      </c>
      <c r="AE359">
        <v>0.15800500000000001</v>
      </c>
      <c r="AF359">
        <v>0.15470999999999999</v>
      </c>
      <c r="AG359">
        <v>0.124872</v>
      </c>
      <c r="AH359">
        <v>0.16526099999999999</v>
      </c>
      <c r="AI359">
        <v>0.113356</v>
      </c>
      <c r="AJ359">
        <v>0.120814</v>
      </c>
      <c r="AK359">
        <v>0.14018900000000001</v>
      </c>
      <c r="AL359">
        <v>0.12962199999999999</v>
      </c>
      <c r="AM359">
        <v>0.174927</v>
      </c>
      <c r="AN359">
        <v>0.154645</v>
      </c>
      <c r="AO359">
        <v>0.15037200000000001</v>
      </c>
    </row>
    <row r="360" spans="1:41">
      <c r="A360">
        <v>645</v>
      </c>
      <c r="B360">
        <v>0.65828699999999996</v>
      </c>
      <c r="C360">
        <v>0.60699800000000004</v>
      </c>
      <c r="D360">
        <v>0.95538699999999999</v>
      </c>
      <c r="E360">
        <v>0.74373400000000001</v>
      </c>
      <c r="F360">
        <v>0.40756599999999998</v>
      </c>
      <c r="G360">
        <v>0.331812</v>
      </c>
      <c r="H360">
        <v>0.233349</v>
      </c>
      <c r="I360">
        <v>0.15260199999999999</v>
      </c>
      <c r="J360">
        <v>0.11024</v>
      </c>
      <c r="K360">
        <v>4.0043000000000002E-2</v>
      </c>
      <c r="L360">
        <v>3.3338E-2</v>
      </c>
      <c r="M360">
        <v>7.5869000000000006E-2</v>
      </c>
      <c r="N360">
        <v>6.6349000000000005E-2</v>
      </c>
      <c r="O360">
        <v>0.13337199999999999</v>
      </c>
      <c r="P360">
        <v>0.130296</v>
      </c>
      <c r="Q360">
        <v>0.202625</v>
      </c>
      <c r="R360">
        <v>0.18681900000000001</v>
      </c>
      <c r="S360">
        <v>0.15865699999999999</v>
      </c>
      <c r="T360">
        <v>0.169845</v>
      </c>
      <c r="U360">
        <v>0.161964</v>
      </c>
      <c r="V360">
        <v>0.20737900000000001</v>
      </c>
      <c r="W360">
        <v>0.12548999999999999</v>
      </c>
      <c r="X360">
        <v>0.120045</v>
      </c>
      <c r="Y360">
        <v>0.140767</v>
      </c>
      <c r="Z360">
        <v>0.18477099999999999</v>
      </c>
      <c r="AA360">
        <v>9.6632999999999997E-2</v>
      </c>
      <c r="AB360">
        <v>0.22198499999999999</v>
      </c>
      <c r="AC360">
        <v>0.18252499999999999</v>
      </c>
      <c r="AD360">
        <v>0.20969199999999999</v>
      </c>
      <c r="AE360">
        <v>0.14785200000000001</v>
      </c>
      <c r="AF360">
        <v>0.14516999999999999</v>
      </c>
      <c r="AG360">
        <v>0.11684700000000001</v>
      </c>
      <c r="AH360">
        <v>0.154419</v>
      </c>
      <c r="AI360">
        <v>0.105971</v>
      </c>
      <c r="AJ360">
        <v>0.113052</v>
      </c>
      <c r="AK360">
        <v>0.13130800000000001</v>
      </c>
      <c r="AL360">
        <v>0.12131699999999999</v>
      </c>
      <c r="AM360">
        <v>0.16348799999999999</v>
      </c>
      <c r="AN360">
        <v>0.145645</v>
      </c>
      <c r="AO360">
        <v>0.14055699999999999</v>
      </c>
    </row>
    <row r="361" spans="1:41">
      <c r="A361">
        <v>644</v>
      </c>
      <c r="B361">
        <v>0.61599499999999996</v>
      </c>
      <c r="C361">
        <v>0.56741900000000001</v>
      </c>
      <c r="D361">
        <v>0.89252799999999999</v>
      </c>
      <c r="E361">
        <v>0.69126200000000004</v>
      </c>
      <c r="F361">
        <v>0.38100800000000001</v>
      </c>
      <c r="G361">
        <v>0.31062400000000001</v>
      </c>
      <c r="H361">
        <v>0.21851300000000001</v>
      </c>
      <c r="I361">
        <v>0.14355299999999999</v>
      </c>
      <c r="J361">
        <v>0.103148</v>
      </c>
      <c r="K361">
        <v>3.7467E-2</v>
      </c>
      <c r="L361">
        <v>3.1213000000000001E-2</v>
      </c>
      <c r="M361">
        <v>7.1558999999999998E-2</v>
      </c>
      <c r="N361">
        <v>6.2839999999999993E-2</v>
      </c>
      <c r="O361">
        <v>0.12534999999999999</v>
      </c>
      <c r="P361">
        <v>0.122165</v>
      </c>
      <c r="Q361">
        <v>0.19014400000000001</v>
      </c>
      <c r="R361">
        <v>0.17524400000000001</v>
      </c>
      <c r="S361">
        <v>0.14876200000000001</v>
      </c>
      <c r="T361">
        <v>0.15956500000000001</v>
      </c>
      <c r="U361">
        <v>0.152253</v>
      </c>
      <c r="V361">
        <v>0.19500500000000001</v>
      </c>
      <c r="W361">
        <v>0.11766799999999999</v>
      </c>
      <c r="X361">
        <v>0.11279400000000001</v>
      </c>
      <c r="Y361">
        <v>0.13256999999999999</v>
      </c>
      <c r="Z361">
        <v>0.17408499999999999</v>
      </c>
      <c r="AA361">
        <v>9.0864E-2</v>
      </c>
      <c r="AB361">
        <v>0.20771400000000001</v>
      </c>
      <c r="AC361">
        <v>0.171072</v>
      </c>
      <c r="AD361">
        <v>0.19677800000000001</v>
      </c>
      <c r="AE361">
        <v>0.13858599999999999</v>
      </c>
      <c r="AF361">
        <v>0.13644500000000001</v>
      </c>
      <c r="AG361">
        <v>0.109499</v>
      </c>
      <c r="AH361">
        <v>0.144594</v>
      </c>
      <c r="AI361">
        <v>9.9154000000000006E-2</v>
      </c>
      <c r="AJ361">
        <v>0.105972</v>
      </c>
      <c r="AK361">
        <v>0.123129</v>
      </c>
      <c r="AL361">
        <v>0.113721</v>
      </c>
      <c r="AM361">
        <v>0.15304599999999999</v>
      </c>
      <c r="AN361">
        <v>0.13717099999999999</v>
      </c>
      <c r="AO361">
        <v>0.131546</v>
      </c>
    </row>
    <row r="362" spans="1:41">
      <c r="A362">
        <v>643</v>
      </c>
      <c r="B362">
        <v>0.57850000000000001</v>
      </c>
      <c r="C362">
        <v>0.532246</v>
      </c>
      <c r="D362">
        <v>0.83733400000000002</v>
      </c>
      <c r="E362">
        <v>0.64413299999999996</v>
      </c>
      <c r="F362">
        <v>0.35728799999999999</v>
      </c>
      <c r="G362">
        <v>0.291738</v>
      </c>
      <c r="H362">
        <v>0.20522699999999999</v>
      </c>
      <c r="I362">
        <v>0.13542000000000001</v>
      </c>
      <c r="J362">
        <v>9.6755999999999995E-2</v>
      </c>
      <c r="K362">
        <v>3.5198E-2</v>
      </c>
      <c r="L362">
        <v>2.9343999999999999E-2</v>
      </c>
      <c r="M362">
        <v>6.7659999999999998E-2</v>
      </c>
      <c r="N362">
        <v>5.9649000000000001E-2</v>
      </c>
      <c r="O362">
        <v>0.11821</v>
      </c>
      <c r="P362">
        <v>0.114799</v>
      </c>
      <c r="Q362">
        <v>0.17879700000000001</v>
      </c>
      <c r="R362">
        <v>0.16469700000000001</v>
      </c>
      <c r="S362">
        <v>0.13974800000000001</v>
      </c>
      <c r="T362">
        <v>0.15020900000000001</v>
      </c>
      <c r="U362">
        <v>0.14333799999999999</v>
      </c>
      <c r="V362">
        <v>0.18365200000000001</v>
      </c>
      <c r="W362">
        <v>0.110517</v>
      </c>
      <c r="X362">
        <v>0.106058</v>
      </c>
      <c r="Y362">
        <v>0.12498099999999999</v>
      </c>
      <c r="Z362">
        <v>0.16428499999999999</v>
      </c>
      <c r="AA362">
        <v>8.5570999999999994E-2</v>
      </c>
      <c r="AB362">
        <v>0.19450100000000001</v>
      </c>
      <c r="AC362">
        <v>0.16078300000000001</v>
      </c>
      <c r="AD362">
        <v>0.18507499999999999</v>
      </c>
      <c r="AE362">
        <v>0.13009499999999999</v>
      </c>
      <c r="AF362">
        <v>0.12848399999999999</v>
      </c>
      <c r="AG362">
        <v>0.102745</v>
      </c>
      <c r="AH362">
        <v>0.135682</v>
      </c>
      <c r="AI362">
        <v>9.2938999999999994E-2</v>
      </c>
      <c r="AJ362">
        <v>9.9483000000000002E-2</v>
      </c>
      <c r="AK362">
        <v>0.115666</v>
      </c>
      <c r="AL362">
        <v>0.10676099999999999</v>
      </c>
      <c r="AM362">
        <v>0.143542</v>
      </c>
      <c r="AN362">
        <v>0.129334</v>
      </c>
      <c r="AO362">
        <v>0.123296</v>
      </c>
    </row>
    <row r="363" spans="1:41">
      <c r="A363">
        <v>642</v>
      </c>
      <c r="B363">
        <v>0.54554000000000002</v>
      </c>
      <c r="C363">
        <v>0.50132500000000002</v>
      </c>
      <c r="D363">
        <v>0.78774</v>
      </c>
      <c r="E363">
        <v>0.60287500000000005</v>
      </c>
      <c r="F363">
        <v>0.33660699999999999</v>
      </c>
      <c r="G363">
        <v>0.27519199999999999</v>
      </c>
      <c r="H363">
        <v>0.19354399999999999</v>
      </c>
      <c r="I363">
        <v>0.128223</v>
      </c>
      <c r="J363">
        <v>9.1190999999999994E-2</v>
      </c>
      <c r="K363">
        <v>3.3193E-2</v>
      </c>
      <c r="L363">
        <v>2.775E-2</v>
      </c>
      <c r="M363">
        <v>6.4257999999999996E-2</v>
      </c>
      <c r="N363">
        <v>5.6891999999999998E-2</v>
      </c>
      <c r="O363">
        <v>0.111899</v>
      </c>
      <c r="P363">
        <v>0.108041</v>
      </c>
      <c r="Q363">
        <v>0.16848199999999999</v>
      </c>
      <c r="R363">
        <v>0.15518899999999999</v>
      </c>
      <c r="S363">
        <v>0.13159999999999999</v>
      </c>
      <c r="T363">
        <v>0.14174</v>
      </c>
      <c r="U363">
        <v>0.13520199999999999</v>
      </c>
      <c r="V363">
        <v>0.173405</v>
      </c>
      <c r="W363">
        <v>0.10405499999999999</v>
      </c>
      <c r="X363">
        <v>9.9862999999999993E-2</v>
      </c>
      <c r="Y363">
        <v>0.117935</v>
      </c>
      <c r="Z363">
        <v>0.15524299999999999</v>
      </c>
      <c r="AA363">
        <v>8.0604999999999996E-2</v>
      </c>
      <c r="AB363">
        <v>0.18237100000000001</v>
      </c>
      <c r="AC363">
        <v>0.15149899999999999</v>
      </c>
      <c r="AD363">
        <v>0.17452100000000001</v>
      </c>
      <c r="AE363">
        <v>0.12235799999999999</v>
      </c>
      <c r="AF363">
        <v>0.12130199999999999</v>
      </c>
      <c r="AG363">
        <v>9.6582000000000001E-2</v>
      </c>
      <c r="AH363">
        <v>0.127667</v>
      </c>
      <c r="AI363">
        <v>8.7323999999999999E-2</v>
      </c>
      <c r="AJ363">
        <v>9.3679999999999999E-2</v>
      </c>
      <c r="AK363">
        <v>0.108865</v>
      </c>
      <c r="AL363">
        <v>0.100471</v>
      </c>
      <c r="AM363">
        <v>0.13506299999999999</v>
      </c>
      <c r="AN363">
        <v>0.122046</v>
      </c>
      <c r="AO363">
        <v>0.11587699999999999</v>
      </c>
    </row>
    <row r="364" spans="1:41">
      <c r="A364">
        <v>641</v>
      </c>
      <c r="B364">
        <v>0.51708200000000004</v>
      </c>
      <c r="C364">
        <v>0.47449200000000002</v>
      </c>
      <c r="D364">
        <v>0.74457200000000001</v>
      </c>
      <c r="E364">
        <v>0.56673499999999999</v>
      </c>
      <c r="F364">
        <v>0.31859700000000002</v>
      </c>
      <c r="G364">
        <v>0.26093699999999997</v>
      </c>
      <c r="H364">
        <v>0.183446</v>
      </c>
      <c r="I364">
        <v>0.12214</v>
      </c>
      <c r="J364">
        <v>8.6473999999999995E-2</v>
      </c>
      <c r="K364">
        <v>3.1418000000000001E-2</v>
      </c>
      <c r="L364">
        <v>2.6291999999999999E-2</v>
      </c>
      <c r="M364">
        <v>6.1439000000000001E-2</v>
      </c>
      <c r="N364">
        <v>5.4516000000000002E-2</v>
      </c>
      <c r="O364">
        <v>0.106335</v>
      </c>
      <c r="P364">
        <v>0.101963</v>
      </c>
      <c r="Q364">
        <v>0.159355</v>
      </c>
      <c r="R364">
        <v>0.146703</v>
      </c>
      <c r="S364">
        <v>0.124294</v>
      </c>
      <c r="T364">
        <v>0.13415199999999999</v>
      </c>
      <c r="U364">
        <v>0.12797600000000001</v>
      </c>
      <c r="V364">
        <v>0.16427700000000001</v>
      </c>
      <c r="W364">
        <v>9.8303000000000001E-2</v>
      </c>
      <c r="X364">
        <v>9.4265000000000002E-2</v>
      </c>
      <c r="Y364">
        <v>0.11150599999999999</v>
      </c>
      <c r="Z364">
        <v>0.147116</v>
      </c>
      <c r="AA364">
        <v>7.6155E-2</v>
      </c>
      <c r="AB364">
        <v>0.171544</v>
      </c>
      <c r="AC364">
        <v>0.143342</v>
      </c>
      <c r="AD364">
        <v>0.16522700000000001</v>
      </c>
      <c r="AE364">
        <v>0.115456</v>
      </c>
      <c r="AF364">
        <v>0.114771</v>
      </c>
      <c r="AG364">
        <v>9.1148999999999994E-2</v>
      </c>
      <c r="AH364">
        <v>0.12059</v>
      </c>
      <c r="AI364">
        <v>8.2306000000000004E-2</v>
      </c>
      <c r="AJ364">
        <v>8.8491E-2</v>
      </c>
      <c r="AK364">
        <v>0.102808</v>
      </c>
      <c r="AL364">
        <v>9.4834000000000002E-2</v>
      </c>
      <c r="AM364">
        <v>0.12745100000000001</v>
      </c>
      <c r="AN364">
        <v>0.115399</v>
      </c>
      <c r="AO364">
        <v>0.10915800000000001</v>
      </c>
    </row>
    <row r="365" spans="1:41">
      <c r="A365">
        <v>640</v>
      </c>
      <c r="B365">
        <v>0.49260700000000002</v>
      </c>
      <c r="C365">
        <v>0.45133699999999999</v>
      </c>
      <c r="D365">
        <v>0.70682800000000001</v>
      </c>
      <c r="E365">
        <v>0.53512099999999996</v>
      </c>
      <c r="F365">
        <v>0.30282399999999998</v>
      </c>
      <c r="G365">
        <v>0.24839</v>
      </c>
      <c r="H365">
        <v>0.17463500000000001</v>
      </c>
      <c r="I365">
        <v>0.11684799999999999</v>
      </c>
      <c r="J365">
        <v>8.2299999999999998E-2</v>
      </c>
      <c r="K365">
        <v>2.9907E-2</v>
      </c>
      <c r="L365">
        <v>2.5021999999999999E-2</v>
      </c>
      <c r="M365">
        <v>5.8903999999999998E-2</v>
      </c>
      <c r="N365">
        <v>5.2429999999999997E-2</v>
      </c>
      <c r="O365">
        <v>0.101271</v>
      </c>
      <c r="P365">
        <v>9.6634999999999999E-2</v>
      </c>
      <c r="Q365">
        <v>0.151307</v>
      </c>
      <c r="R365">
        <v>0.139235</v>
      </c>
      <c r="S365">
        <v>0.117893</v>
      </c>
      <c r="T365">
        <v>0.12737299999999999</v>
      </c>
      <c r="U365">
        <v>0.121614</v>
      </c>
      <c r="V365">
        <v>0.15618399999999999</v>
      </c>
      <c r="W365">
        <v>9.3167E-2</v>
      </c>
      <c r="X365">
        <v>8.9260999999999993E-2</v>
      </c>
      <c r="Y365">
        <v>0.105688</v>
      </c>
      <c r="Z365">
        <v>0.139735</v>
      </c>
      <c r="AA365">
        <v>7.2252999999999998E-2</v>
      </c>
      <c r="AB365">
        <v>0.16184200000000001</v>
      </c>
      <c r="AC365">
        <v>0.13620399999999999</v>
      </c>
      <c r="AD365">
        <v>0.15704099999999999</v>
      </c>
      <c r="AE365">
        <v>0.109405</v>
      </c>
      <c r="AF365">
        <v>0.108985</v>
      </c>
      <c r="AG365">
        <v>8.6278999999999995E-2</v>
      </c>
      <c r="AH365">
        <v>0.11430999999999999</v>
      </c>
      <c r="AI365">
        <v>7.7890000000000001E-2</v>
      </c>
      <c r="AJ365">
        <v>8.3821000000000007E-2</v>
      </c>
      <c r="AK365">
        <v>9.7382999999999997E-2</v>
      </c>
      <c r="AL365">
        <v>8.9782000000000001E-2</v>
      </c>
      <c r="AM365">
        <v>0.120712</v>
      </c>
      <c r="AN365">
        <v>0.10948099999999999</v>
      </c>
      <c r="AO365">
        <v>0.103229</v>
      </c>
    </row>
    <row r="366" spans="1:41">
      <c r="A366">
        <v>639</v>
      </c>
      <c r="B366">
        <v>0.47193200000000002</v>
      </c>
      <c r="C366">
        <v>0.431647</v>
      </c>
      <c r="D366">
        <v>0.67429899999999998</v>
      </c>
      <c r="E366">
        <v>0.50775000000000003</v>
      </c>
      <c r="F366">
        <v>0.289275</v>
      </c>
      <c r="G366">
        <v>0.23777200000000001</v>
      </c>
      <c r="H366">
        <v>0.167042</v>
      </c>
      <c r="I366">
        <v>0.11222600000000001</v>
      </c>
      <c r="J366">
        <v>7.8717999999999996E-2</v>
      </c>
      <c r="K366">
        <v>2.8580999999999999E-2</v>
      </c>
      <c r="L366">
        <v>2.3923E-2</v>
      </c>
      <c r="M366">
        <v>5.6793999999999997E-2</v>
      </c>
      <c r="N366">
        <v>5.067E-2</v>
      </c>
      <c r="O366">
        <v>9.6976000000000007E-2</v>
      </c>
      <c r="P366">
        <v>9.1828000000000007E-2</v>
      </c>
      <c r="Q366">
        <v>0.14405599999999999</v>
      </c>
      <c r="R366">
        <v>0.13256999999999999</v>
      </c>
      <c r="S366">
        <v>0.11208600000000001</v>
      </c>
      <c r="T366">
        <v>0.12133099999999999</v>
      </c>
      <c r="U366">
        <v>0.115814</v>
      </c>
      <c r="V366">
        <v>0.148981</v>
      </c>
      <c r="W366">
        <v>8.8496000000000005E-2</v>
      </c>
      <c r="X366">
        <v>8.4680000000000005E-2</v>
      </c>
      <c r="Y366">
        <v>0.100429</v>
      </c>
      <c r="Z366">
        <v>0.13306899999999999</v>
      </c>
      <c r="AA366">
        <v>6.8729999999999999E-2</v>
      </c>
      <c r="AB366">
        <v>0.15315000000000001</v>
      </c>
      <c r="AC366">
        <v>0.12986500000000001</v>
      </c>
      <c r="AD366">
        <v>0.14973700000000001</v>
      </c>
      <c r="AE366">
        <v>0.104004</v>
      </c>
      <c r="AF366">
        <v>0.103814</v>
      </c>
      <c r="AG366">
        <v>8.1917000000000004E-2</v>
      </c>
      <c r="AH366">
        <v>0.108724</v>
      </c>
      <c r="AI366">
        <v>7.3883000000000004E-2</v>
      </c>
      <c r="AJ366">
        <v>7.9726000000000005E-2</v>
      </c>
      <c r="AK366">
        <v>9.2547000000000004E-2</v>
      </c>
      <c r="AL366">
        <v>8.5396E-2</v>
      </c>
      <c r="AM366">
        <v>0.114788</v>
      </c>
      <c r="AN366">
        <v>0.104057</v>
      </c>
      <c r="AO366">
        <v>9.7961999999999994E-2</v>
      </c>
    </row>
    <row r="367" spans="1:41">
      <c r="A367">
        <v>638</v>
      </c>
      <c r="B367">
        <v>0.45450800000000002</v>
      </c>
      <c r="C367">
        <v>0.41483500000000001</v>
      </c>
      <c r="D367">
        <v>0.64631499999999997</v>
      </c>
      <c r="E367">
        <v>0.48436000000000001</v>
      </c>
      <c r="F367">
        <v>0.27773199999999998</v>
      </c>
      <c r="G367">
        <v>0.22861999999999999</v>
      </c>
      <c r="H367">
        <v>0.16054599999999999</v>
      </c>
      <c r="I367">
        <v>0.108283</v>
      </c>
      <c r="J367">
        <v>7.5584999999999999E-2</v>
      </c>
      <c r="K367">
        <v>2.7487999999999999E-2</v>
      </c>
      <c r="L367">
        <v>2.3007E-2</v>
      </c>
      <c r="M367">
        <v>5.4912000000000002E-2</v>
      </c>
      <c r="N367">
        <v>4.9036999999999997E-2</v>
      </c>
      <c r="O367">
        <v>9.3270000000000006E-2</v>
      </c>
      <c r="P367">
        <v>8.7663000000000005E-2</v>
      </c>
      <c r="Q367">
        <v>0.137735</v>
      </c>
      <c r="R367">
        <v>0.12674199999999999</v>
      </c>
      <c r="S367">
        <v>0.10706599999999999</v>
      </c>
      <c r="T367">
        <v>0.116074</v>
      </c>
      <c r="U367">
        <v>0.110816</v>
      </c>
      <c r="V367">
        <v>0.142571</v>
      </c>
      <c r="W367">
        <v>8.4456000000000003E-2</v>
      </c>
      <c r="X367">
        <v>8.0671000000000007E-2</v>
      </c>
      <c r="Y367">
        <v>9.5704999999999998E-2</v>
      </c>
      <c r="Z367">
        <v>0.12719900000000001</v>
      </c>
      <c r="AA367">
        <v>6.5567E-2</v>
      </c>
      <c r="AB367">
        <v>0.145511</v>
      </c>
      <c r="AC367">
        <v>0.124364</v>
      </c>
      <c r="AD367">
        <v>0.143511</v>
      </c>
      <c r="AE367">
        <v>9.9234000000000003E-2</v>
      </c>
      <c r="AF367">
        <v>9.9279999999999993E-2</v>
      </c>
      <c r="AG367">
        <v>7.8146999999999994E-2</v>
      </c>
      <c r="AH367">
        <v>0.103876</v>
      </c>
      <c r="AI367">
        <v>7.0472000000000007E-2</v>
      </c>
      <c r="AJ367">
        <v>7.6132000000000005E-2</v>
      </c>
      <c r="AK367">
        <v>8.8299000000000002E-2</v>
      </c>
      <c r="AL367">
        <v>8.1517000000000006E-2</v>
      </c>
      <c r="AM367">
        <v>0.10961899999999999</v>
      </c>
      <c r="AN367">
        <v>9.9257999999999999E-2</v>
      </c>
      <c r="AO367">
        <v>9.3357999999999997E-2</v>
      </c>
    </row>
    <row r="368" spans="1:41">
      <c r="A368">
        <v>637</v>
      </c>
      <c r="B368">
        <v>0.43969599999999998</v>
      </c>
      <c r="C368">
        <v>0.40053699999999998</v>
      </c>
      <c r="D368">
        <v>0.622479</v>
      </c>
      <c r="E368">
        <v>0.46422600000000003</v>
      </c>
      <c r="F368">
        <v>0.26776499999999998</v>
      </c>
      <c r="G368">
        <v>0.220779</v>
      </c>
      <c r="H368">
        <v>0.154892</v>
      </c>
      <c r="I368">
        <v>0.104923</v>
      </c>
      <c r="J368">
        <v>7.2922000000000001E-2</v>
      </c>
      <c r="K368">
        <v>2.6509999999999999E-2</v>
      </c>
      <c r="L368">
        <v>2.2176999999999999E-2</v>
      </c>
      <c r="M368">
        <v>5.3222999999999999E-2</v>
      </c>
      <c r="N368">
        <v>4.7649999999999998E-2</v>
      </c>
      <c r="O368">
        <v>9.0051000000000006E-2</v>
      </c>
      <c r="P368">
        <v>8.3918000000000006E-2</v>
      </c>
      <c r="Q368">
        <v>0.132184</v>
      </c>
      <c r="R368">
        <v>0.121504</v>
      </c>
      <c r="S368">
        <v>0.102546</v>
      </c>
      <c r="T368">
        <v>0.111307</v>
      </c>
      <c r="U368">
        <v>0.106319</v>
      </c>
      <c r="V368">
        <v>0.13689699999999999</v>
      </c>
      <c r="W368">
        <v>8.0833000000000002E-2</v>
      </c>
      <c r="X368">
        <v>7.7054999999999998E-2</v>
      </c>
      <c r="Y368">
        <v>9.1439999999999994E-2</v>
      </c>
      <c r="Z368">
        <v>0.121861</v>
      </c>
      <c r="AA368">
        <v>6.2698000000000004E-2</v>
      </c>
      <c r="AB368">
        <v>0.13861999999999999</v>
      </c>
      <c r="AC368">
        <v>0.119487</v>
      </c>
      <c r="AD368">
        <v>0.13796700000000001</v>
      </c>
      <c r="AE368">
        <v>9.5017000000000004E-2</v>
      </c>
      <c r="AF368">
        <v>9.5181000000000002E-2</v>
      </c>
      <c r="AG368">
        <v>7.4761999999999995E-2</v>
      </c>
      <c r="AH368">
        <v>9.9573999999999996E-2</v>
      </c>
      <c r="AI368">
        <v>6.7442000000000002E-2</v>
      </c>
      <c r="AJ368">
        <v>7.2910000000000003E-2</v>
      </c>
      <c r="AK368">
        <v>8.4449999999999997E-2</v>
      </c>
      <c r="AL368">
        <v>7.8040999999999999E-2</v>
      </c>
      <c r="AM368">
        <v>0.10502300000000001</v>
      </c>
      <c r="AN368">
        <v>9.4816999999999999E-2</v>
      </c>
      <c r="AO368">
        <v>8.9275999999999994E-2</v>
      </c>
    </row>
    <row r="369" spans="1:41">
      <c r="A369">
        <v>636</v>
      </c>
      <c r="B369">
        <v>0.42765900000000001</v>
      </c>
      <c r="C369">
        <v>0.38891799999999999</v>
      </c>
      <c r="D369">
        <v>0.60285999999999995</v>
      </c>
      <c r="E369">
        <v>0.44756800000000002</v>
      </c>
      <c r="F369">
        <v>0.25957200000000002</v>
      </c>
      <c r="G369">
        <v>0.21432399999999999</v>
      </c>
      <c r="H369">
        <v>0.15021899999999999</v>
      </c>
      <c r="I369">
        <v>0.10222000000000001</v>
      </c>
      <c r="J369">
        <v>7.0746000000000003E-2</v>
      </c>
      <c r="K369">
        <v>2.5739000000000001E-2</v>
      </c>
      <c r="L369">
        <v>2.1530000000000001E-2</v>
      </c>
      <c r="M369">
        <v>5.1878000000000001E-2</v>
      </c>
      <c r="N369">
        <v>4.6505999999999999E-2</v>
      </c>
      <c r="O369">
        <v>8.7209999999999996E-2</v>
      </c>
      <c r="P369">
        <v>8.0712999999999993E-2</v>
      </c>
      <c r="Q369">
        <v>0.12739700000000001</v>
      </c>
      <c r="R369">
        <v>0.117076</v>
      </c>
      <c r="S369">
        <v>9.8624000000000003E-2</v>
      </c>
      <c r="T369">
        <v>0.107213</v>
      </c>
      <c r="U369">
        <v>0.10244499999999999</v>
      </c>
      <c r="V369">
        <v>0.13198399999999999</v>
      </c>
      <c r="W369">
        <v>7.7731999999999996E-2</v>
      </c>
      <c r="X369">
        <v>7.3925000000000005E-2</v>
      </c>
      <c r="Y369">
        <v>8.7735999999999995E-2</v>
      </c>
      <c r="Z369">
        <v>0.117135</v>
      </c>
      <c r="AA369">
        <v>6.0228999999999998E-2</v>
      </c>
      <c r="AB369">
        <v>0.132711</v>
      </c>
      <c r="AC369">
        <v>0.115343</v>
      </c>
      <c r="AD369">
        <v>0.133321</v>
      </c>
      <c r="AE369">
        <v>9.1358999999999996E-2</v>
      </c>
      <c r="AF369">
        <v>9.1614000000000001E-2</v>
      </c>
      <c r="AG369">
        <v>7.1902999999999995E-2</v>
      </c>
      <c r="AH369">
        <v>9.5897999999999997E-2</v>
      </c>
      <c r="AI369">
        <v>6.4794000000000004E-2</v>
      </c>
      <c r="AJ369">
        <v>7.0097999999999994E-2</v>
      </c>
      <c r="AK369">
        <v>8.1158999999999995E-2</v>
      </c>
      <c r="AL369">
        <v>7.5068999999999997E-2</v>
      </c>
      <c r="AM369">
        <v>0.10112500000000001</v>
      </c>
      <c r="AN369">
        <v>9.0924000000000005E-2</v>
      </c>
      <c r="AO369">
        <v>8.5726999999999998E-2</v>
      </c>
    </row>
    <row r="370" spans="1:41">
      <c r="A370">
        <v>635</v>
      </c>
      <c r="B370">
        <v>0.41793200000000003</v>
      </c>
      <c r="C370">
        <v>0.37935200000000002</v>
      </c>
      <c r="D370">
        <v>0.586372</v>
      </c>
      <c r="E370">
        <v>0.43359799999999998</v>
      </c>
      <c r="F370">
        <v>0.25261099999999997</v>
      </c>
      <c r="G370">
        <v>0.20893300000000001</v>
      </c>
      <c r="H370">
        <v>0.14632700000000001</v>
      </c>
      <c r="I370">
        <v>9.9942000000000003E-2</v>
      </c>
      <c r="J370">
        <v>6.8887000000000004E-2</v>
      </c>
      <c r="K370">
        <v>2.4979000000000001E-2</v>
      </c>
      <c r="L370">
        <v>2.0889999999999999E-2</v>
      </c>
      <c r="M370">
        <v>5.0748000000000001E-2</v>
      </c>
      <c r="N370">
        <v>4.5520999999999999E-2</v>
      </c>
      <c r="O370">
        <v>8.4834000000000007E-2</v>
      </c>
      <c r="P370">
        <v>7.7934000000000003E-2</v>
      </c>
      <c r="Q370">
        <v>0.123278</v>
      </c>
      <c r="R370">
        <v>0.113173</v>
      </c>
      <c r="S370">
        <v>9.5219999999999999E-2</v>
      </c>
      <c r="T370">
        <v>0.10364</v>
      </c>
      <c r="U370">
        <v>9.9043999999999993E-2</v>
      </c>
      <c r="V370">
        <v>0.12774199999999999</v>
      </c>
      <c r="W370">
        <v>7.5000999999999998E-2</v>
      </c>
      <c r="X370">
        <v>7.1110999999999994E-2</v>
      </c>
      <c r="Y370">
        <v>8.4450999999999998E-2</v>
      </c>
      <c r="Z370">
        <v>0.113006</v>
      </c>
      <c r="AA370">
        <v>5.7931000000000003E-2</v>
      </c>
      <c r="AB370">
        <v>0.12757599999999999</v>
      </c>
      <c r="AC370">
        <v>0.111719</v>
      </c>
      <c r="AD370">
        <v>0.12921299999999999</v>
      </c>
      <c r="AE370">
        <v>8.8218000000000005E-2</v>
      </c>
      <c r="AF370">
        <v>8.8536000000000004E-2</v>
      </c>
      <c r="AG370">
        <v>6.9402000000000005E-2</v>
      </c>
      <c r="AH370">
        <v>9.2770000000000005E-2</v>
      </c>
      <c r="AI370">
        <v>6.2590000000000007E-2</v>
      </c>
      <c r="AJ370">
        <v>6.7705000000000001E-2</v>
      </c>
      <c r="AK370">
        <v>7.8257999999999994E-2</v>
      </c>
      <c r="AL370">
        <v>7.2471999999999995E-2</v>
      </c>
      <c r="AM370">
        <v>9.7777000000000003E-2</v>
      </c>
      <c r="AN370">
        <v>8.7470000000000006E-2</v>
      </c>
      <c r="AO370">
        <v>8.2684999999999995E-2</v>
      </c>
    </row>
    <row r="371" spans="1:41">
      <c r="A371">
        <v>634</v>
      </c>
      <c r="B371">
        <v>0.40999799999999997</v>
      </c>
      <c r="C371">
        <v>0.37165700000000002</v>
      </c>
      <c r="D371">
        <v>0.57299299999999997</v>
      </c>
      <c r="E371">
        <v>0.422153</v>
      </c>
      <c r="F371">
        <v>0.246841</v>
      </c>
      <c r="G371">
        <v>0.20444699999999999</v>
      </c>
      <c r="H371">
        <v>0.14302999999999999</v>
      </c>
      <c r="I371">
        <v>9.8045999999999994E-2</v>
      </c>
      <c r="J371">
        <v>6.7321000000000006E-2</v>
      </c>
      <c r="K371">
        <v>2.4471E-2</v>
      </c>
      <c r="L371">
        <v>2.0447E-2</v>
      </c>
      <c r="M371">
        <v>4.9856999999999999E-2</v>
      </c>
      <c r="N371">
        <v>4.4794E-2</v>
      </c>
      <c r="O371">
        <v>8.2822999999999994E-2</v>
      </c>
      <c r="P371">
        <v>7.5491000000000003E-2</v>
      </c>
      <c r="Q371">
        <v>0.119714</v>
      </c>
      <c r="R371">
        <v>0.109835</v>
      </c>
      <c r="S371">
        <v>9.2287999999999995E-2</v>
      </c>
      <c r="T371">
        <v>0.10055799999999999</v>
      </c>
      <c r="U371">
        <v>9.6088999999999994E-2</v>
      </c>
      <c r="V371">
        <v>0.124043</v>
      </c>
      <c r="W371">
        <v>7.2609000000000007E-2</v>
      </c>
      <c r="X371">
        <v>6.8683999999999995E-2</v>
      </c>
      <c r="Y371">
        <v>8.1555000000000002E-2</v>
      </c>
      <c r="Z371">
        <v>0.10940999999999999</v>
      </c>
      <c r="AA371">
        <v>5.6041000000000001E-2</v>
      </c>
      <c r="AB371">
        <v>0.123169</v>
      </c>
      <c r="AC371">
        <v>0.10861</v>
      </c>
      <c r="AD371">
        <v>0.12571299999999999</v>
      </c>
      <c r="AE371">
        <v>8.5524000000000003E-2</v>
      </c>
      <c r="AF371">
        <v>8.5855000000000001E-2</v>
      </c>
      <c r="AG371">
        <v>6.7240999999999995E-2</v>
      </c>
      <c r="AH371">
        <v>9.0090000000000003E-2</v>
      </c>
      <c r="AI371">
        <v>6.0673999999999999E-2</v>
      </c>
      <c r="AJ371">
        <v>6.5591999999999998E-2</v>
      </c>
      <c r="AK371">
        <v>7.5721999999999998E-2</v>
      </c>
      <c r="AL371">
        <v>7.0185999999999998E-2</v>
      </c>
      <c r="AM371">
        <v>9.4918000000000002E-2</v>
      </c>
      <c r="AN371">
        <v>8.4417000000000006E-2</v>
      </c>
      <c r="AO371">
        <v>7.9986000000000002E-2</v>
      </c>
    </row>
    <row r="372" spans="1:41">
      <c r="A372">
        <v>633</v>
      </c>
      <c r="B372">
        <v>0.40392800000000001</v>
      </c>
      <c r="C372">
        <v>0.36550300000000002</v>
      </c>
      <c r="D372">
        <v>0.56231100000000001</v>
      </c>
      <c r="E372">
        <v>0.41293999999999997</v>
      </c>
      <c r="F372">
        <v>0.24215</v>
      </c>
      <c r="G372">
        <v>0.20085500000000001</v>
      </c>
      <c r="H372">
        <v>0.140377</v>
      </c>
      <c r="I372">
        <v>9.6473000000000003E-2</v>
      </c>
      <c r="J372">
        <v>6.6110000000000002E-2</v>
      </c>
      <c r="K372">
        <v>2.3942999999999999E-2</v>
      </c>
      <c r="L372">
        <v>2.0062E-2</v>
      </c>
      <c r="M372">
        <v>4.9075000000000001E-2</v>
      </c>
      <c r="N372">
        <v>4.4103000000000003E-2</v>
      </c>
      <c r="O372">
        <v>8.1147999999999998E-2</v>
      </c>
      <c r="P372">
        <v>7.3467000000000005E-2</v>
      </c>
      <c r="Q372">
        <v>0.116732</v>
      </c>
      <c r="R372">
        <v>0.10703600000000001</v>
      </c>
      <c r="S372">
        <v>8.9756000000000002E-2</v>
      </c>
      <c r="T372">
        <v>9.7885E-2</v>
      </c>
      <c r="U372">
        <v>9.3578999999999996E-2</v>
      </c>
      <c r="V372">
        <v>0.120918</v>
      </c>
      <c r="W372">
        <v>7.0638000000000006E-2</v>
      </c>
      <c r="X372">
        <v>6.6642000000000007E-2</v>
      </c>
      <c r="Y372">
        <v>7.9085000000000003E-2</v>
      </c>
      <c r="Z372">
        <v>0.106285</v>
      </c>
      <c r="AA372">
        <v>5.4385999999999997E-2</v>
      </c>
      <c r="AB372">
        <v>0.11944200000000001</v>
      </c>
      <c r="AC372">
        <v>0.10602</v>
      </c>
      <c r="AD372">
        <v>0.122831</v>
      </c>
      <c r="AE372">
        <v>8.3311999999999997E-2</v>
      </c>
      <c r="AF372">
        <v>8.3566000000000001E-2</v>
      </c>
      <c r="AG372">
        <v>6.5449999999999994E-2</v>
      </c>
      <c r="AH372">
        <v>8.7885000000000005E-2</v>
      </c>
      <c r="AI372">
        <v>5.9064999999999999E-2</v>
      </c>
      <c r="AJ372">
        <v>6.3855999999999996E-2</v>
      </c>
      <c r="AK372">
        <v>7.3580999999999994E-2</v>
      </c>
      <c r="AL372">
        <v>6.8325999999999998E-2</v>
      </c>
      <c r="AM372">
        <v>9.2532000000000003E-2</v>
      </c>
      <c r="AN372">
        <v>8.1817000000000001E-2</v>
      </c>
      <c r="AO372">
        <v>7.7775999999999998E-2</v>
      </c>
    </row>
    <row r="373" spans="1:41">
      <c r="A373">
        <v>632</v>
      </c>
      <c r="B373">
        <v>0.39916400000000002</v>
      </c>
      <c r="C373">
        <v>0.36069000000000001</v>
      </c>
      <c r="D373">
        <v>0.55371400000000004</v>
      </c>
      <c r="E373">
        <v>0.40561999999999998</v>
      </c>
      <c r="F373">
        <v>0.23832600000000001</v>
      </c>
      <c r="G373">
        <v>0.197958</v>
      </c>
      <c r="H373">
        <v>0.13806399999999999</v>
      </c>
      <c r="I373">
        <v>9.5168000000000003E-2</v>
      </c>
      <c r="J373">
        <v>6.5070000000000003E-2</v>
      </c>
      <c r="K373">
        <v>2.3477999999999999E-2</v>
      </c>
      <c r="L373">
        <v>1.9722E-2</v>
      </c>
      <c r="M373">
        <v>4.8384000000000003E-2</v>
      </c>
      <c r="N373">
        <v>4.3496E-2</v>
      </c>
      <c r="O373">
        <v>7.9718999999999998E-2</v>
      </c>
      <c r="P373">
        <v>7.1687000000000001E-2</v>
      </c>
      <c r="Q373">
        <v>0.114135</v>
      </c>
      <c r="R373">
        <v>0.10456</v>
      </c>
      <c r="S373">
        <v>8.7550000000000003E-2</v>
      </c>
      <c r="T373">
        <v>9.5526E-2</v>
      </c>
      <c r="U373">
        <v>9.1352000000000003E-2</v>
      </c>
      <c r="V373">
        <v>0.118197</v>
      </c>
      <c r="W373">
        <v>6.8887000000000004E-2</v>
      </c>
      <c r="X373">
        <v>6.4796000000000006E-2</v>
      </c>
      <c r="Y373">
        <v>7.6914999999999997E-2</v>
      </c>
      <c r="Z373">
        <v>0.103558</v>
      </c>
      <c r="AA373">
        <v>5.2886000000000002E-2</v>
      </c>
      <c r="AB373">
        <v>0.116207</v>
      </c>
      <c r="AC373">
        <v>0.103841</v>
      </c>
      <c r="AD373">
        <v>0.12027400000000001</v>
      </c>
      <c r="AE373">
        <v>8.1369999999999998E-2</v>
      </c>
      <c r="AF373">
        <v>8.1540000000000001E-2</v>
      </c>
      <c r="AG373">
        <v>6.3894000000000006E-2</v>
      </c>
      <c r="AH373">
        <v>8.5952000000000001E-2</v>
      </c>
      <c r="AI373">
        <v>5.7639999999999997E-2</v>
      </c>
      <c r="AJ373">
        <v>6.2290999999999999E-2</v>
      </c>
      <c r="AK373">
        <v>7.1670999999999999E-2</v>
      </c>
      <c r="AL373">
        <v>6.6732E-2</v>
      </c>
      <c r="AM373">
        <v>9.0472999999999998E-2</v>
      </c>
      <c r="AN373">
        <v>7.9501000000000002E-2</v>
      </c>
      <c r="AO373">
        <v>7.5871999999999995E-2</v>
      </c>
    </row>
    <row r="374" spans="1:41">
      <c r="A374">
        <v>631</v>
      </c>
      <c r="B374">
        <v>0.39599899999999999</v>
      </c>
      <c r="C374">
        <v>0.35725099999999999</v>
      </c>
      <c r="D374">
        <v>0.54771000000000003</v>
      </c>
      <c r="E374">
        <v>0.40026699999999998</v>
      </c>
      <c r="F374">
        <v>0.235536</v>
      </c>
      <c r="G374">
        <v>0.19587299999999999</v>
      </c>
      <c r="H374">
        <v>0.136436</v>
      </c>
      <c r="I374">
        <v>9.4274999999999998E-2</v>
      </c>
      <c r="J374">
        <v>6.4265000000000003E-2</v>
      </c>
      <c r="K374">
        <v>2.3165000000000002E-2</v>
      </c>
      <c r="L374">
        <v>1.9436999999999999E-2</v>
      </c>
      <c r="M374">
        <v>4.7849999999999997E-2</v>
      </c>
      <c r="N374">
        <v>4.2970000000000001E-2</v>
      </c>
      <c r="O374">
        <v>7.8542000000000001E-2</v>
      </c>
      <c r="P374">
        <v>7.0194000000000006E-2</v>
      </c>
      <c r="Q374">
        <v>0.111979</v>
      </c>
      <c r="R374">
        <v>0.10254099999999999</v>
      </c>
      <c r="S374">
        <v>8.5605000000000001E-2</v>
      </c>
      <c r="T374">
        <v>9.3607999999999997E-2</v>
      </c>
      <c r="U374">
        <v>8.9484999999999995E-2</v>
      </c>
      <c r="V374">
        <v>0.115901</v>
      </c>
      <c r="W374">
        <v>6.7368999999999998E-2</v>
      </c>
      <c r="X374">
        <v>6.3185000000000005E-2</v>
      </c>
      <c r="Y374">
        <v>7.5042999999999999E-2</v>
      </c>
      <c r="Z374">
        <v>0.10119300000000001</v>
      </c>
      <c r="AA374">
        <v>5.1560000000000002E-2</v>
      </c>
      <c r="AB374">
        <v>0.113533</v>
      </c>
      <c r="AC374">
        <v>0.10202</v>
      </c>
      <c r="AD374">
        <v>0.118202</v>
      </c>
      <c r="AE374">
        <v>7.9705999999999999E-2</v>
      </c>
      <c r="AF374">
        <v>7.9785999999999996E-2</v>
      </c>
      <c r="AG374">
        <v>6.2545000000000003E-2</v>
      </c>
      <c r="AH374">
        <v>8.4315000000000001E-2</v>
      </c>
      <c r="AI374">
        <v>5.6494999999999997E-2</v>
      </c>
      <c r="AJ374">
        <v>6.0990000000000003E-2</v>
      </c>
      <c r="AK374">
        <v>7.0046999999999998E-2</v>
      </c>
      <c r="AL374">
        <v>6.5321000000000004E-2</v>
      </c>
      <c r="AM374">
        <v>8.8766999999999999E-2</v>
      </c>
      <c r="AN374">
        <v>7.7537999999999996E-2</v>
      </c>
      <c r="AO374">
        <v>7.4301000000000006E-2</v>
      </c>
    </row>
    <row r="375" spans="1:41">
      <c r="A375">
        <v>630</v>
      </c>
      <c r="B375">
        <v>0.39389000000000002</v>
      </c>
      <c r="C375">
        <v>0.35514299999999999</v>
      </c>
      <c r="D375">
        <v>0.54374800000000001</v>
      </c>
      <c r="E375">
        <v>0.39677299999999999</v>
      </c>
      <c r="F375">
        <v>0.23367399999999999</v>
      </c>
      <c r="G375">
        <v>0.19448699999999999</v>
      </c>
      <c r="H375">
        <v>0.135271</v>
      </c>
      <c r="I375">
        <v>9.3688999999999995E-2</v>
      </c>
      <c r="J375">
        <v>6.3723000000000002E-2</v>
      </c>
      <c r="K375">
        <v>2.2886E-2</v>
      </c>
      <c r="L375">
        <v>1.9202E-2</v>
      </c>
      <c r="M375">
        <v>4.7518999999999999E-2</v>
      </c>
      <c r="N375">
        <v>4.2604000000000003E-2</v>
      </c>
      <c r="O375">
        <v>7.7656000000000003E-2</v>
      </c>
      <c r="P375">
        <v>6.8888000000000005E-2</v>
      </c>
      <c r="Q375">
        <v>0.110247</v>
      </c>
      <c r="R375">
        <v>0.100811</v>
      </c>
      <c r="S375">
        <v>8.3956000000000003E-2</v>
      </c>
      <c r="T375">
        <v>9.1924000000000006E-2</v>
      </c>
      <c r="U375">
        <v>8.7922E-2</v>
      </c>
      <c r="V375">
        <v>0.114022</v>
      </c>
      <c r="W375">
        <v>6.6066E-2</v>
      </c>
      <c r="X375">
        <v>6.1778E-2</v>
      </c>
      <c r="Y375">
        <v>7.3393E-2</v>
      </c>
      <c r="Z375">
        <v>9.9157999999999996E-2</v>
      </c>
      <c r="AA375">
        <v>5.0449000000000001E-2</v>
      </c>
      <c r="AB375">
        <v>0.11133</v>
      </c>
      <c r="AC375">
        <v>0.100481</v>
      </c>
      <c r="AD375">
        <v>0.116491</v>
      </c>
      <c r="AE375">
        <v>7.8284999999999993E-2</v>
      </c>
      <c r="AF375">
        <v>7.8297000000000005E-2</v>
      </c>
      <c r="AG375">
        <v>6.1366999999999998E-2</v>
      </c>
      <c r="AH375">
        <v>8.3028000000000005E-2</v>
      </c>
      <c r="AI375">
        <v>5.5474999999999997E-2</v>
      </c>
      <c r="AJ375">
        <v>5.9880000000000003E-2</v>
      </c>
      <c r="AK375">
        <v>6.8758E-2</v>
      </c>
      <c r="AL375">
        <v>6.4184000000000005E-2</v>
      </c>
      <c r="AM375">
        <v>8.7388999999999994E-2</v>
      </c>
      <c r="AN375">
        <v>7.5792999999999999E-2</v>
      </c>
      <c r="AO375">
        <v>7.3084999999999997E-2</v>
      </c>
    </row>
    <row r="376" spans="1:41">
      <c r="A376">
        <v>629</v>
      </c>
      <c r="B376">
        <v>0.39290999999999998</v>
      </c>
      <c r="C376">
        <v>0.35405500000000001</v>
      </c>
      <c r="D376">
        <v>0.54158600000000001</v>
      </c>
      <c r="E376">
        <v>0.39469900000000002</v>
      </c>
      <c r="F376">
        <v>0.232575</v>
      </c>
      <c r="G376">
        <v>0.193777</v>
      </c>
      <c r="H376">
        <v>0.13458400000000001</v>
      </c>
      <c r="I376">
        <v>9.3335000000000001E-2</v>
      </c>
      <c r="J376">
        <v>6.3416E-2</v>
      </c>
      <c r="K376">
        <v>2.2807999999999998E-2</v>
      </c>
      <c r="L376">
        <v>1.9144999999999999E-2</v>
      </c>
      <c r="M376">
        <v>4.7300000000000002E-2</v>
      </c>
      <c r="N376">
        <v>4.2373000000000001E-2</v>
      </c>
      <c r="O376">
        <v>7.6970999999999998E-2</v>
      </c>
      <c r="P376">
        <v>6.8001000000000006E-2</v>
      </c>
      <c r="Q376">
        <v>0.10899499999999999</v>
      </c>
      <c r="R376">
        <v>9.9565000000000001E-2</v>
      </c>
      <c r="S376">
        <v>8.276E-2</v>
      </c>
      <c r="T376">
        <v>9.0583999999999998E-2</v>
      </c>
      <c r="U376">
        <v>8.6743000000000001E-2</v>
      </c>
      <c r="V376">
        <v>0.112604</v>
      </c>
      <c r="W376">
        <v>6.5086000000000005E-2</v>
      </c>
      <c r="X376">
        <v>6.0753000000000001E-2</v>
      </c>
      <c r="Y376">
        <v>7.2045999999999999E-2</v>
      </c>
      <c r="Z376">
        <v>9.7486000000000003E-2</v>
      </c>
      <c r="AA376">
        <v>4.9618000000000002E-2</v>
      </c>
      <c r="AB376">
        <v>0.109722</v>
      </c>
      <c r="AC376">
        <v>9.9424999999999999E-2</v>
      </c>
      <c r="AD376">
        <v>0.115311</v>
      </c>
      <c r="AE376">
        <v>7.7243000000000006E-2</v>
      </c>
      <c r="AF376">
        <v>7.7173000000000005E-2</v>
      </c>
      <c r="AG376">
        <v>6.0512999999999997E-2</v>
      </c>
      <c r="AH376">
        <v>8.2105999999999998E-2</v>
      </c>
      <c r="AI376">
        <v>5.4671999999999998E-2</v>
      </c>
      <c r="AJ376">
        <v>5.9084999999999999E-2</v>
      </c>
      <c r="AK376">
        <v>6.7654000000000006E-2</v>
      </c>
      <c r="AL376">
        <v>6.3289999999999999E-2</v>
      </c>
      <c r="AM376">
        <v>8.6347999999999994E-2</v>
      </c>
      <c r="AN376">
        <v>7.4507000000000004E-2</v>
      </c>
      <c r="AO376">
        <v>7.2109000000000006E-2</v>
      </c>
    </row>
    <row r="377" spans="1:41">
      <c r="A377">
        <v>628</v>
      </c>
      <c r="B377">
        <v>0.39288200000000001</v>
      </c>
      <c r="C377">
        <v>0.35388900000000001</v>
      </c>
      <c r="D377">
        <v>0.54110899999999995</v>
      </c>
      <c r="E377">
        <v>0.39432200000000001</v>
      </c>
      <c r="F377">
        <v>0.23214299999999999</v>
      </c>
      <c r="G377">
        <v>0.193496</v>
      </c>
      <c r="H377">
        <v>0.13423499999999999</v>
      </c>
      <c r="I377">
        <v>9.3156000000000003E-2</v>
      </c>
      <c r="J377">
        <v>6.3298999999999994E-2</v>
      </c>
      <c r="K377">
        <v>2.2755999999999998E-2</v>
      </c>
      <c r="L377">
        <v>1.9050000000000001E-2</v>
      </c>
      <c r="M377">
        <v>4.7187E-2</v>
      </c>
      <c r="N377">
        <v>4.2223999999999998E-2</v>
      </c>
      <c r="O377">
        <v>7.6561000000000004E-2</v>
      </c>
      <c r="P377">
        <v>6.7340999999999998E-2</v>
      </c>
      <c r="Q377">
        <v>0.108127</v>
      </c>
      <c r="R377">
        <v>9.8655999999999994E-2</v>
      </c>
      <c r="S377">
        <v>8.1924999999999998E-2</v>
      </c>
      <c r="T377">
        <v>8.9621000000000006E-2</v>
      </c>
      <c r="U377">
        <v>8.5887000000000005E-2</v>
      </c>
      <c r="V377">
        <v>0.11151999999999999</v>
      </c>
      <c r="W377">
        <v>6.4391000000000004E-2</v>
      </c>
      <c r="X377">
        <v>5.9956000000000002E-2</v>
      </c>
      <c r="Y377">
        <v>7.1022000000000002E-2</v>
      </c>
      <c r="Z377">
        <v>9.6298999999999996E-2</v>
      </c>
      <c r="AA377">
        <v>4.8998E-2</v>
      </c>
      <c r="AB377">
        <v>0.10854</v>
      </c>
      <c r="AC377">
        <v>9.8685999999999996E-2</v>
      </c>
      <c r="AD377">
        <v>0.114467</v>
      </c>
      <c r="AE377">
        <v>7.6518000000000003E-2</v>
      </c>
      <c r="AF377">
        <v>7.6331999999999997E-2</v>
      </c>
      <c r="AG377">
        <v>5.9894999999999997E-2</v>
      </c>
      <c r="AH377">
        <v>8.1434000000000006E-2</v>
      </c>
      <c r="AI377">
        <v>5.4110999999999999E-2</v>
      </c>
      <c r="AJ377">
        <v>5.8504E-2</v>
      </c>
      <c r="AK377">
        <v>6.6874000000000003E-2</v>
      </c>
      <c r="AL377">
        <v>6.2653E-2</v>
      </c>
      <c r="AM377">
        <v>8.5623000000000005E-2</v>
      </c>
      <c r="AN377">
        <v>7.3439000000000004E-2</v>
      </c>
      <c r="AO377">
        <v>7.1393999999999999E-2</v>
      </c>
    </row>
    <row r="378" spans="1:41">
      <c r="A378">
        <v>627</v>
      </c>
      <c r="B378">
        <v>0.39377400000000001</v>
      </c>
      <c r="C378">
        <v>0.35473300000000002</v>
      </c>
      <c r="D378">
        <v>0.54230900000000004</v>
      </c>
      <c r="E378">
        <v>0.39529500000000001</v>
      </c>
      <c r="F378">
        <v>0.232408</v>
      </c>
      <c r="G378">
        <v>0.193831</v>
      </c>
      <c r="H378">
        <v>0.134243</v>
      </c>
      <c r="I378">
        <v>9.3153E-2</v>
      </c>
      <c r="J378">
        <v>6.3363000000000003E-2</v>
      </c>
      <c r="K378">
        <v>2.2744E-2</v>
      </c>
      <c r="L378">
        <v>1.9089999999999999E-2</v>
      </c>
      <c r="M378">
        <v>4.7175000000000002E-2</v>
      </c>
      <c r="N378">
        <v>4.2132999999999997E-2</v>
      </c>
      <c r="O378">
        <v>7.6408000000000004E-2</v>
      </c>
      <c r="P378">
        <v>6.6971000000000003E-2</v>
      </c>
      <c r="Q378">
        <v>0.10761999999999999</v>
      </c>
      <c r="R378">
        <v>9.8178000000000001E-2</v>
      </c>
      <c r="S378">
        <v>8.1348000000000004E-2</v>
      </c>
      <c r="T378">
        <v>8.9046E-2</v>
      </c>
      <c r="U378">
        <v>8.5294999999999996E-2</v>
      </c>
      <c r="V378">
        <v>0.110874</v>
      </c>
      <c r="W378">
        <v>6.4022999999999997E-2</v>
      </c>
      <c r="X378">
        <v>5.9435000000000002E-2</v>
      </c>
      <c r="Y378">
        <v>7.0402999999999993E-2</v>
      </c>
      <c r="Z378">
        <v>9.5527000000000001E-2</v>
      </c>
      <c r="AA378">
        <v>4.8566999999999999E-2</v>
      </c>
      <c r="AB378">
        <v>0.107806</v>
      </c>
      <c r="AC378">
        <v>9.8258999999999999E-2</v>
      </c>
      <c r="AD378">
        <v>0.11403199999999999</v>
      </c>
      <c r="AE378">
        <v>7.6107999999999995E-2</v>
      </c>
      <c r="AF378">
        <v>7.5741000000000003E-2</v>
      </c>
      <c r="AG378">
        <v>5.953E-2</v>
      </c>
      <c r="AH378">
        <v>8.1061999999999995E-2</v>
      </c>
      <c r="AI378">
        <v>5.3862E-2</v>
      </c>
      <c r="AJ378">
        <v>5.8175999999999999E-2</v>
      </c>
      <c r="AK378">
        <v>6.633E-2</v>
      </c>
      <c r="AL378">
        <v>6.2272000000000001E-2</v>
      </c>
      <c r="AM378">
        <v>8.5305000000000006E-2</v>
      </c>
      <c r="AN378">
        <v>7.2747000000000006E-2</v>
      </c>
      <c r="AO378">
        <v>7.0961999999999997E-2</v>
      </c>
    </row>
    <row r="379" spans="1:41">
      <c r="A379">
        <v>626</v>
      </c>
      <c r="B379">
        <v>0.39548499999999998</v>
      </c>
      <c r="C379">
        <v>0.35643799999999998</v>
      </c>
      <c r="D379">
        <v>0.54508100000000004</v>
      </c>
      <c r="E379">
        <v>0.39777600000000002</v>
      </c>
      <c r="F379">
        <v>0.23338600000000001</v>
      </c>
      <c r="G379">
        <v>0.194711</v>
      </c>
      <c r="H379">
        <v>0.13464200000000001</v>
      </c>
      <c r="I379">
        <v>9.3440999999999996E-2</v>
      </c>
      <c r="J379">
        <v>6.3591999999999996E-2</v>
      </c>
      <c r="K379">
        <v>2.2803E-2</v>
      </c>
      <c r="L379">
        <v>1.9154000000000001E-2</v>
      </c>
      <c r="M379">
        <v>4.7241999999999999E-2</v>
      </c>
      <c r="N379">
        <v>4.2124000000000002E-2</v>
      </c>
      <c r="O379">
        <v>7.6357999999999995E-2</v>
      </c>
      <c r="P379">
        <v>6.6808999999999993E-2</v>
      </c>
      <c r="Q379">
        <v>0.107499</v>
      </c>
      <c r="R379">
        <v>9.8050999999999999E-2</v>
      </c>
      <c r="S379">
        <v>8.1067E-2</v>
      </c>
      <c r="T379">
        <v>8.8666999999999996E-2</v>
      </c>
      <c r="U379">
        <v>8.5039000000000003E-2</v>
      </c>
      <c r="V379">
        <v>0.110612</v>
      </c>
      <c r="W379">
        <v>6.3820000000000002E-2</v>
      </c>
      <c r="X379">
        <v>5.9019000000000002E-2</v>
      </c>
      <c r="Y379">
        <v>6.9994000000000001E-2</v>
      </c>
      <c r="Z379">
        <v>9.4996999999999998E-2</v>
      </c>
      <c r="AA379">
        <v>4.8292000000000002E-2</v>
      </c>
      <c r="AB379">
        <v>0.107431</v>
      </c>
      <c r="AC379">
        <v>9.8158999999999996E-2</v>
      </c>
      <c r="AD379">
        <v>0.11396000000000001</v>
      </c>
      <c r="AE379">
        <v>7.5916999999999998E-2</v>
      </c>
      <c r="AF379">
        <v>7.5345999999999996E-2</v>
      </c>
      <c r="AG379">
        <v>5.9329E-2</v>
      </c>
      <c r="AH379">
        <v>8.0948999999999993E-2</v>
      </c>
      <c r="AI379">
        <v>5.3734999999999998E-2</v>
      </c>
      <c r="AJ379">
        <v>5.8005000000000001E-2</v>
      </c>
      <c r="AK379">
        <v>6.6020999999999996E-2</v>
      </c>
      <c r="AL379">
        <v>6.2102999999999998E-2</v>
      </c>
      <c r="AM379">
        <v>8.5177000000000003E-2</v>
      </c>
      <c r="AN379">
        <v>7.2262999999999994E-2</v>
      </c>
      <c r="AO379">
        <v>7.0796999999999999E-2</v>
      </c>
    </row>
    <row r="380" spans="1:41">
      <c r="A380">
        <v>625</v>
      </c>
      <c r="B380">
        <v>0.39803899999999998</v>
      </c>
      <c r="C380">
        <v>0.35902099999999998</v>
      </c>
      <c r="D380">
        <v>0.54946799999999996</v>
      </c>
      <c r="E380">
        <v>0.401584</v>
      </c>
      <c r="F380">
        <v>0.23502500000000001</v>
      </c>
      <c r="G380">
        <v>0.19615299999999999</v>
      </c>
      <c r="H380">
        <v>0.13550000000000001</v>
      </c>
      <c r="I380">
        <v>9.3939999999999996E-2</v>
      </c>
      <c r="J380">
        <v>6.4042000000000002E-2</v>
      </c>
      <c r="K380">
        <v>2.2998999999999999E-2</v>
      </c>
      <c r="L380">
        <v>1.9272999999999998E-2</v>
      </c>
      <c r="M380">
        <v>4.7509999999999997E-2</v>
      </c>
      <c r="N380">
        <v>4.2314999999999998E-2</v>
      </c>
      <c r="O380">
        <v>7.6609999999999998E-2</v>
      </c>
      <c r="P380">
        <v>6.6888000000000003E-2</v>
      </c>
      <c r="Q380">
        <v>0.107697</v>
      </c>
      <c r="R380">
        <v>9.8207000000000003E-2</v>
      </c>
      <c r="S380">
        <v>8.1029000000000004E-2</v>
      </c>
      <c r="T380">
        <v>8.8603000000000001E-2</v>
      </c>
      <c r="U380">
        <v>8.5072999999999996E-2</v>
      </c>
      <c r="V380">
        <v>0.11067100000000001</v>
      </c>
      <c r="W380">
        <v>6.3866999999999993E-2</v>
      </c>
      <c r="X380">
        <v>5.8874999999999997E-2</v>
      </c>
      <c r="Y380">
        <v>6.9816000000000003E-2</v>
      </c>
      <c r="Z380">
        <v>9.4825999999999994E-2</v>
      </c>
      <c r="AA380">
        <v>4.8256E-2</v>
      </c>
      <c r="AB380">
        <v>0.107483</v>
      </c>
      <c r="AC380">
        <v>9.8364999999999994E-2</v>
      </c>
      <c r="AD380">
        <v>0.114276</v>
      </c>
      <c r="AE380">
        <v>7.6000999999999999E-2</v>
      </c>
      <c r="AF380">
        <v>7.5192999999999996E-2</v>
      </c>
      <c r="AG380">
        <v>5.9395000000000003E-2</v>
      </c>
      <c r="AH380">
        <v>8.1076999999999996E-2</v>
      </c>
      <c r="AI380">
        <v>5.3828000000000001E-2</v>
      </c>
      <c r="AJ380">
        <v>5.8000000000000003E-2</v>
      </c>
      <c r="AK380">
        <v>6.5920000000000006E-2</v>
      </c>
      <c r="AL380">
        <v>6.2132E-2</v>
      </c>
      <c r="AM380">
        <v>8.5277000000000006E-2</v>
      </c>
      <c r="AN380">
        <v>7.2043999999999997E-2</v>
      </c>
      <c r="AO380">
        <v>7.0823999999999998E-2</v>
      </c>
    </row>
    <row r="381" spans="1:41">
      <c r="A381">
        <v>624</v>
      </c>
      <c r="B381">
        <v>0.40132200000000001</v>
      </c>
      <c r="C381">
        <v>0.36241299999999999</v>
      </c>
      <c r="D381">
        <v>0.55512600000000001</v>
      </c>
      <c r="E381">
        <v>0.40660499999999999</v>
      </c>
      <c r="F381">
        <v>0.237232</v>
      </c>
      <c r="G381">
        <v>0.19806299999999999</v>
      </c>
      <c r="H381">
        <v>0.13661000000000001</v>
      </c>
      <c r="I381">
        <v>9.4561999999999993E-2</v>
      </c>
      <c r="J381">
        <v>6.4505000000000007E-2</v>
      </c>
      <c r="K381">
        <v>2.3223000000000001E-2</v>
      </c>
      <c r="L381">
        <v>1.9451E-2</v>
      </c>
      <c r="M381">
        <v>4.768E-2</v>
      </c>
      <c r="N381">
        <v>4.2458999999999997E-2</v>
      </c>
      <c r="O381">
        <v>7.7061000000000004E-2</v>
      </c>
      <c r="P381">
        <v>6.7197000000000007E-2</v>
      </c>
      <c r="Q381">
        <v>0.108149</v>
      </c>
      <c r="R381">
        <v>9.8670999999999995E-2</v>
      </c>
      <c r="S381">
        <v>8.1304000000000001E-2</v>
      </c>
      <c r="T381">
        <v>8.8816000000000006E-2</v>
      </c>
      <c r="U381">
        <v>8.5297999999999999E-2</v>
      </c>
      <c r="V381">
        <v>0.111063</v>
      </c>
      <c r="W381">
        <v>6.4086000000000004E-2</v>
      </c>
      <c r="X381">
        <v>5.8955E-2</v>
      </c>
      <c r="Y381">
        <v>6.9870000000000002E-2</v>
      </c>
      <c r="Z381">
        <v>9.4940999999999998E-2</v>
      </c>
      <c r="AA381">
        <v>4.8356999999999997E-2</v>
      </c>
      <c r="AB381">
        <v>0.107803</v>
      </c>
      <c r="AC381">
        <v>9.8832000000000003E-2</v>
      </c>
      <c r="AD381">
        <v>0.114856</v>
      </c>
      <c r="AE381">
        <v>7.6324000000000003E-2</v>
      </c>
      <c r="AF381">
        <v>7.5303999999999996E-2</v>
      </c>
      <c r="AG381">
        <v>5.9602000000000002E-2</v>
      </c>
      <c r="AH381">
        <v>8.1417000000000003E-2</v>
      </c>
      <c r="AI381">
        <v>5.4040999999999999E-2</v>
      </c>
      <c r="AJ381">
        <v>5.8144000000000001E-2</v>
      </c>
      <c r="AK381">
        <v>6.5963999999999995E-2</v>
      </c>
      <c r="AL381">
        <v>6.2306E-2</v>
      </c>
      <c r="AM381">
        <v>8.5700999999999999E-2</v>
      </c>
      <c r="AN381">
        <v>7.2053000000000006E-2</v>
      </c>
      <c r="AO381">
        <v>7.1098999999999996E-2</v>
      </c>
    </row>
    <row r="382" spans="1:41">
      <c r="A382">
        <v>623</v>
      </c>
      <c r="B382">
        <v>0.40522200000000003</v>
      </c>
      <c r="C382">
        <v>0.36648500000000001</v>
      </c>
      <c r="D382">
        <v>0.56221100000000002</v>
      </c>
      <c r="E382">
        <v>0.41294700000000001</v>
      </c>
      <c r="F382">
        <v>0.24010100000000001</v>
      </c>
      <c r="G382">
        <v>0.20052400000000001</v>
      </c>
      <c r="H382">
        <v>0.13806599999999999</v>
      </c>
      <c r="I382">
        <v>9.5372999999999999E-2</v>
      </c>
      <c r="J382">
        <v>6.5270999999999996E-2</v>
      </c>
      <c r="K382">
        <v>2.3476E-2</v>
      </c>
      <c r="L382">
        <v>1.9643999999999998E-2</v>
      </c>
      <c r="M382">
        <v>4.8090000000000001E-2</v>
      </c>
      <c r="N382">
        <v>4.2722999999999997E-2</v>
      </c>
      <c r="O382">
        <v>7.7688999999999994E-2</v>
      </c>
      <c r="P382">
        <v>6.7562999999999998E-2</v>
      </c>
      <c r="Q382">
        <v>0.108761</v>
      </c>
      <c r="R382">
        <v>9.9250000000000005E-2</v>
      </c>
      <c r="S382">
        <v>8.1751000000000004E-2</v>
      </c>
      <c r="T382">
        <v>8.9243000000000003E-2</v>
      </c>
      <c r="U382">
        <v>8.5679000000000005E-2</v>
      </c>
      <c r="V382">
        <v>0.11172899999999999</v>
      </c>
      <c r="W382">
        <v>6.4476000000000006E-2</v>
      </c>
      <c r="X382">
        <v>5.9166000000000003E-2</v>
      </c>
      <c r="Y382">
        <v>7.0055999999999993E-2</v>
      </c>
      <c r="Z382">
        <v>9.5242999999999994E-2</v>
      </c>
      <c r="AA382">
        <v>4.8459000000000002E-2</v>
      </c>
      <c r="AB382">
        <v>0.108464</v>
      </c>
      <c r="AC382">
        <v>9.9462999999999996E-2</v>
      </c>
      <c r="AD382">
        <v>0.115657</v>
      </c>
      <c r="AE382">
        <v>7.6704999999999995E-2</v>
      </c>
      <c r="AF382">
        <v>7.5559000000000001E-2</v>
      </c>
      <c r="AG382">
        <v>5.9934000000000001E-2</v>
      </c>
      <c r="AH382">
        <v>8.1879999999999994E-2</v>
      </c>
      <c r="AI382">
        <v>5.4343000000000002E-2</v>
      </c>
      <c r="AJ382">
        <v>5.8451000000000003E-2</v>
      </c>
      <c r="AK382">
        <v>6.6209000000000004E-2</v>
      </c>
      <c r="AL382">
        <v>6.2566999999999998E-2</v>
      </c>
      <c r="AM382">
        <v>8.6288000000000004E-2</v>
      </c>
      <c r="AN382">
        <v>7.2202000000000002E-2</v>
      </c>
      <c r="AO382">
        <v>7.1494000000000002E-2</v>
      </c>
    </row>
    <row r="383" spans="1:41">
      <c r="A383">
        <v>622</v>
      </c>
      <c r="B383">
        <v>0.40983399999999998</v>
      </c>
      <c r="C383">
        <v>0.37123899999999999</v>
      </c>
      <c r="D383">
        <v>0.570411</v>
      </c>
      <c r="E383">
        <v>0.420404</v>
      </c>
      <c r="F383">
        <v>0.243506</v>
      </c>
      <c r="G383">
        <v>0.20336299999999999</v>
      </c>
      <c r="H383">
        <v>0.139819</v>
      </c>
      <c r="I383">
        <v>9.6388000000000001E-2</v>
      </c>
      <c r="J383">
        <v>6.6060999999999995E-2</v>
      </c>
      <c r="K383">
        <v>2.3852000000000002E-2</v>
      </c>
      <c r="L383">
        <v>1.9983999999999998E-2</v>
      </c>
      <c r="M383">
        <v>4.8487000000000002E-2</v>
      </c>
      <c r="N383">
        <v>4.2955E-2</v>
      </c>
      <c r="O383">
        <v>7.8437000000000007E-2</v>
      </c>
      <c r="P383">
        <v>6.8174999999999999E-2</v>
      </c>
      <c r="Q383">
        <v>0.109759</v>
      </c>
      <c r="R383">
        <v>0.100162</v>
      </c>
      <c r="S383">
        <v>8.2519999999999996E-2</v>
      </c>
      <c r="T383">
        <v>8.9987999999999999E-2</v>
      </c>
      <c r="U383">
        <v>8.6376999999999995E-2</v>
      </c>
      <c r="V383">
        <v>0.11269800000000001</v>
      </c>
      <c r="W383">
        <v>6.5115999999999993E-2</v>
      </c>
      <c r="X383">
        <v>5.9617999999999997E-2</v>
      </c>
      <c r="Y383">
        <v>7.0514999999999994E-2</v>
      </c>
      <c r="Z383">
        <v>9.5846000000000001E-2</v>
      </c>
      <c r="AA383">
        <v>4.8808999999999998E-2</v>
      </c>
      <c r="AB383">
        <v>0.10940800000000001</v>
      </c>
      <c r="AC383">
        <v>0.10036100000000001</v>
      </c>
      <c r="AD383">
        <v>0.116811</v>
      </c>
      <c r="AE383">
        <v>7.7432000000000001E-2</v>
      </c>
      <c r="AF383">
        <v>7.6022000000000006E-2</v>
      </c>
      <c r="AG383">
        <v>6.0456000000000003E-2</v>
      </c>
      <c r="AH383">
        <v>8.2669999999999993E-2</v>
      </c>
      <c r="AI383">
        <v>5.4815000000000003E-2</v>
      </c>
      <c r="AJ383">
        <v>5.8900000000000001E-2</v>
      </c>
      <c r="AK383">
        <v>6.6720000000000002E-2</v>
      </c>
      <c r="AL383">
        <v>6.3043000000000002E-2</v>
      </c>
      <c r="AM383">
        <v>8.7054000000000006E-2</v>
      </c>
      <c r="AN383">
        <v>7.2622000000000006E-2</v>
      </c>
      <c r="AO383">
        <v>7.2139999999999996E-2</v>
      </c>
    </row>
    <row r="384" spans="1:41">
      <c r="A384">
        <v>621</v>
      </c>
      <c r="B384">
        <v>0.41495900000000002</v>
      </c>
      <c r="C384">
        <v>0.37661099999999997</v>
      </c>
      <c r="D384">
        <v>0.57987699999999998</v>
      </c>
      <c r="E384">
        <v>0.42880800000000002</v>
      </c>
      <c r="F384">
        <v>0.24729400000000001</v>
      </c>
      <c r="G384">
        <v>0.20657500000000001</v>
      </c>
      <c r="H384">
        <v>0.141822</v>
      </c>
      <c r="I384">
        <v>9.7544000000000006E-2</v>
      </c>
      <c r="J384">
        <v>6.7060999999999996E-2</v>
      </c>
      <c r="K384">
        <v>2.4204E-2</v>
      </c>
      <c r="L384">
        <v>2.0261000000000001E-2</v>
      </c>
      <c r="M384">
        <v>4.9009999999999998E-2</v>
      </c>
      <c r="N384">
        <v>4.3360999999999997E-2</v>
      </c>
      <c r="O384">
        <v>7.9336000000000004E-2</v>
      </c>
      <c r="P384">
        <v>6.8977999999999998E-2</v>
      </c>
      <c r="Q384">
        <v>0.111027</v>
      </c>
      <c r="R384">
        <v>0.10131999999999999</v>
      </c>
      <c r="S384">
        <v>8.3497000000000002E-2</v>
      </c>
      <c r="T384">
        <v>9.0952000000000005E-2</v>
      </c>
      <c r="U384">
        <v>8.7297E-2</v>
      </c>
      <c r="V384">
        <v>0.11403099999999999</v>
      </c>
      <c r="W384">
        <v>6.5934000000000006E-2</v>
      </c>
      <c r="X384">
        <v>6.0253000000000001E-2</v>
      </c>
      <c r="Y384">
        <v>7.1154999999999996E-2</v>
      </c>
      <c r="Z384">
        <v>9.6754000000000007E-2</v>
      </c>
      <c r="AA384">
        <v>4.9345E-2</v>
      </c>
      <c r="AB384">
        <v>0.110707</v>
      </c>
      <c r="AC384">
        <v>0.101587</v>
      </c>
      <c r="AD384">
        <v>0.11815100000000001</v>
      </c>
      <c r="AE384">
        <v>7.8310000000000005E-2</v>
      </c>
      <c r="AF384">
        <v>7.6752000000000001E-2</v>
      </c>
      <c r="AG384">
        <v>6.1163000000000002E-2</v>
      </c>
      <c r="AH384">
        <v>8.3648E-2</v>
      </c>
      <c r="AI384">
        <v>5.5444E-2</v>
      </c>
      <c r="AJ384">
        <v>5.9581000000000002E-2</v>
      </c>
      <c r="AK384">
        <v>6.7367999999999997E-2</v>
      </c>
      <c r="AL384">
        <v>6.3723000000000002E-2</v>
      </c>
      <c r="AM384">
        <v>8.8021000000000002E-2</v>
      </c>
      <c r="AN384">
        <v>7.3218000000000005E-2</v>
      </c>
      <c r="AO384">
        <v>7.2945999999999997E-2</v>
      </c>
    </row>
    <row r="385" spans="1:41">
      <c r="A385">
        <v>620</v>
      </c>
      <c r="B385">
        <v>0.42070200000000002</v>
      </c>
      <c r="C385">
        <v>0.38251400000000002</v>
      </c>
      <c r="D385">
        <v>0.590221</v>
      </c>
      <c r="E385">
        <v>0.43808799999999998</v>
      </c>
      <c r="F385">
        <v>0.25154500000000002</v>
      </c>
      <c r="G385">
        <v>0.21012400000000001</v>
      </c>
      <c r="H385">
        <v>0.144149</v>
      </c>
      <c r="I385">
        <v>9.8836999999999994E-2</v>
      </c>
      <c r="J385">
        <v>6.8205000000000002E-2</v>
      </c>
      <c r="K385">
        <v>2.4587000000000001E-2</v>
      </c>
      <c r="L385">
        <v>2.0598000000000002E-2</v>
      </c>
      <c r="M385">
        <v>4.9631000000000002E-2</v>
      </c>
      <c r="N385">
        <v>4.3853000000000003E-2</v>
      </c>
      <c r="O385">
        <v>8.0354999999999996E-2</v>
      </c>
      <c r="P385">
        <v>6.9921999999999998E-2</v>
      </c>
      <c r="Q385">
        <v>0.112453</v>
      </c>
      <c r="R385">
        <v>0.102703</v>
      </c>
      <c r="S385">
        <v>8.4669999999999995E-2</v>
      </c>
      <c r="T385">
        <v>9.2149999999999996E-2</v>
      </c>
      <c r="U385">
        <v>8.8411000000000003E-2</v>
      </c>
      <c r="V385">
        <v>0.11552</v>
      </c>
      <c r="W385">
        <v>6.6853999999999997E-2</v>
      </c>
      <c r="X385">
        <v>6.0994E-2</v>
      </c>
      <c r="Y385">
        <v>7.1904999999999997E-2</v>
      </c>
      <c r="Z385">
        <v>9.7933000000000006E-2</v>
      </c>
      <c r="AA385">
        <v>5.0011E-2</v>
      </c>
      <c r="AB385">
        <v>0.11222699999999999</v>
      </c>
      <c r="AC385">
        <v>0.10299999999999999</v>
      </c>
      <c r="AD385">
        <v>0.119726</v>
      </c>
      <c r="AE385">
        <v>7.9355999999999996E-2</v>
      </c>
      <c r="AF385">
        <v>7.7606999999999995E-2</v>
      </c>
      <c r="AG385">
        <v>6.1938E-2</v>
      </c>
      <c r="AH385">
        <v>8.4775000000000003E-2</v>
      </c>
      <c r="AI385">
        <v>5.6219999999999999E-2</v>
      </c>
      <c r="AJ385">
        <v>6.0387000000000003E-2</v>
      </c>
      <c r="AK385">
        <v>6.8221000000000004E-2</v>
      </c>
      <c r="AL385">
        <v>6.4545000000000005E-2</v>
      </c>
      <c r="AM385">
        <v>8.9220999999999995E-2</v>
      </c>
      <c r="AN385">
        <v>7.4094999999999994E-2</v>
      </c>
      <c r="AO385">
        <v>7.3932999999999999E-2</v>
      </c>
    </row>
    <row r="386" spans="1:41">
      <c r="A386">
        <v>619</v>
      </c>
      <c r="B386">
        <v>0.42674699999999999</v>
      </c>
      <c r="C386">
        <v>0.38880999999999999</v>
      </c>
      <c r="D386">
        <v>0.60127900000000001</v>
      </c>
      <c r="E386">
        <v>0.44794200000000001</v>
      </c>
      <c r="F386">
        <v>0.25608999999999998</v>
      </c>
      <c r="G386">
        <v>0.21393899999999999</v>
      </c>
      <c r="H386">
        <v>0.14655899999999999</v>
      </c>
      <c r="I386">
        <v>0.10022300000000001</v>
      </c>
      <c r="J386">
        <v>6.9390999999999994E-2</v>
      </c>
      <c r="K386">
        <v>2.5020000000000001E-2</v>
      </c>
      <c r="L386">
        <v>2.0951999999999998E-2</v>
      </c>
      <c r="M386">
        <v>5.0235000000000002E-2</v>
      </c>
      <c r="N386">
        <v>4.4341999999999999E-2</v>
      </c>
      <c r="O386">
        <v>8.1589999999999996E-2</v>
      </c>
      <c r="P386">
        <v>7.1055999999999994E-2</v>
      </c>
      <c r="Q386">
        <v>0.114136</v>
      </c>
      <c r="R386">
        <v>0.104282</v>
      </c>
      <c r="S386">
        <v>8.6039000000000004E-2</v>
      </c>
      <c r="T386">
        <v>9.3482999999999997E-2</v>
      </c>
      <c r="U386">
        <v>8.9691000000000007E-2</v>
      </c>
      <c r="V386">
        <v>0.117215</v>
      </c>
      <c r="W386">
        <v>6.7904000000000006E-2</v>
      </c>
      <c r="X386">
        <v>6.1862E-2</v>
      </c>
      <c r="Y386">
        <v>7.2813000000000003E-2</v>
      </c>
      <c r="Z386">
        <v>9.9285999999999999E-2</v>
      </c>
      <c r="AA386">
        <v>5.0730999999999998E-2</v>
      </c>
      <c r="AB386">
        <v>0.11392099999999999</v>
      </c>
      <c r="AC386">
        <v>0.10456600000000001</v>
      </c>
      <c r="AD386">
        <v>0.121463</v>
      </c>
      <c r="AE386">
        <v>8.0551999999999999E-2</v>
      </c>
      <c r="AF386">
        <v>7.8659999999999994E-2</v>
      </c>
      <c r="AG386">
        <v>6.2853999999999993E-2</v>
      </c>
      <c r="AH386">
        <v>8.6060999999999999E-2</v>
      </c>
      <c r="AI386">
        <v>5.7077999999999997E-2</v>
      </c>
      <c r="AJ386">
        <v>6.1304999999999998E-2</v>
      </c>
      <c r="AK386">
        <v>6.9209999999999994E-2</v>
      </c>
      <c r="AL386">
        <v>6.5447000000000005E-2</v>
      </c>
      <c r="AM386">
        <v>9.0536000000000005E-2</v>
      </c>
      <c r="AN386">
        <v>7.5097999999999998E-2</v>
      </c>
      <c r="AO386">
        <v>7.5045000000000001E-2</v>
      </c>
    </row>
    <row r="387" spans="1:41">
      <c r="A387">
        <v>618</v>
      </c>
      <c r="B387">
        <v>0.43308200000000002</v>
      </c>
      <c r="C387">
        <v>0.39544200000000002</v>
      </c>
      <c r="D387">
        <v>0.61296300000000004</v>
      </c>
      <c r="E387">
        <v>0.458283</v>
      </c>
      <c r="F387">
        <v>0.26089600000000002</v>
      </c>
      <c r="G387">
        <v>0.21789700000000001</v>
      </c>
      <c r="H387">
        <v>0.14916299999999999</v>
      </c>
      <c r="I387">
        <v>0.101683</v>
      </c>
      <c r="J387">
        <v>7.0689000000000002E-2</v>
      </c>
      <c r="K387">
        <v>2.5548000000000001E-2</v>
      </c>
      <c r="L387">
        <v>2.1357999999999999E-2</v>
      </c>
      <c r="M387">
        <v>5.0914000000000001E-2</v>
      </c>
      <c r="N387">
        <v>4.4864000000000001E-2</v>
      </c>
      <c r="O387">
        <v>8.2836000000000007E-2</v>
      </c>
      <c r="P387">
        <v>7.2275000000000006E-2</v>
      </c>
      <c r="Q387">
        <v>0.115978</v>
      </c>
      <c r="R387">
        <v>0.10596999999999999</v>
      </c>
      <c r="S387">
        <v>8.7424000000000002E-2</v>
      </c>
      <c r="T387">
        <v>9.4954999999999998E-2</v>
      </c>
      <c r="U387">
        <v>9.1061000000000003E-2</v>
      </c>
      <c r="V387">
        <v>0.119007</v>
      </c>
      <c r="W387">
        <v>6.9037000000000001E-2</v>
      </c>
      <c r="X387">
        <v>6.2848000000000001E-2</v>
      </c>
      <c r="Y387">
        <v>7.3863999999999999E-2</v>
      </c>
      <c r="Z387">
        <v>0.100747</v>
      </c>
      <c r="AA387">
        <v>5.1551E-2</v>
      </c>
      <c r="AB387">
        <v>0.115731</v>
      </c>
      <c r="AC387">
        <v>0.106284</v>
      </c>
      <c r="AD387">
        <v>0.12336800000000001</v>
      </c>
      <c r="AE387">
        <v>8.1789000000000001E-2</v>
      </c>
      <c r="AF387">
        <v>7.9703999999999997E-2</v>
      </c>
      <c r="AG387">
        <v>6.3809000000000005E-2</v>
      </c>
      <c r="AH387">
        <v>8.7409000000000001E-2</v>
      </c>
      <c r="AI387">
        <v>5.7980999999999998E-2</v>
      </c>
      <c r="AJ387">
        <v>6.2272000000000001E-2</v>
      </c>
      <c r="AK387">
        <v>7.0236999999999994E-2</v>
      </c>
      <c r="AL387">
        <v>6.6411999999999999E-2</v>
      </c>
      <c r="AM387">
        <v>9.1904E-2</v>
      </c>
      <c r="AN387">
        <v>7.6199000000000003E-2</v>
      </c>
      <c r="AO387">
        <v>7.6217999999999994E-2</v>
      </c>
    </row>
    <row r="388" spans="1:41">
      <c r="A388">
        <v>617</v>
      </c>
      <c r="B388">
        <v>0.43951000000000001</v>
      </c>
      <c r="C388">
        <v>0.40217399999999998</v>
      </c>
      <c r="D388">
        <v>0.62468699999999999</v>
      </c>
      <c r="E388">
        <v>0.46884500000000001</v>
      </c>
      <c r="F388">
        <v>0.265845</v>
      </c>
      <c r="G388">
        <v>0.22195899999999999</v>
      </c>
      <c r="H388">
        <v>0.151865</v>
      </c>
      <c r="I388">
        <v>0.103198</v>
      </c>
      <c r="J388">
        <v>7.1990999999999999E-2</v>
      </c>
      <c r="K388">
        <v>2.6022E-2</v>
      </c>
      <c r="L388">
        <v>2.1774000000000002E-2</v>
      </c>
      <c r="M388">
        <v>5.1517E-2</v>
      </c>
      <c r="N388">
        <v>4.5325999999999998E-2</v>
      </c>
      <c r="O388">
        <v>8.4163000000000002E-2</v>
      </c>
      <c r="P388">
        <v>7.3514999999999997E-2</v>
      </c>
      <c r="Q388">
        <v>0.11788700000000001</v>
      </c>
      <c r="R388">
        <v>0.107727</v>
      </c>
      <c r="S388">
        <v>8.8914999999999994E-2</v>
      </c>
      <c r="T388">
        <v>9.6466999999999997E-2</v>
      </c>
      <c r="U388">
        <v>9.2477000000000004E-2</v>
      </c>
      <c r="V388">
        <v>0.12089</v>
      </c>
      <c r="W388">
        <v>7.0224999999999996E-2</v>
      </c>
      <c r="X388">
        <v>6.3918000000000003E-2</v>
      </c>
      <c r="Y388">
        <v>7.5007000000000004E-2</v>
      </c>
      <c r="Z388">
        <v>0.10228</v>
      </c>
      <c r="AA388">
        <v>5.2288000000000001E-2</v>
      </c>
      <c r="AB388">
        <v>0.11762300000000001</v>
      </c>
      <c r="AC388">
        <v>0.108072</v>
      </c>
      <c r="AD388">
        <v>0.12536800000000001</v>
      </c>
      <c r="AE388">
        <v>8.3055000000000004E-2</v>
      </c>
      <c r="AF388">
        <v>8.0865000000000006E-2</v>
      </c>
      <c r="AG388">
        <v>6.4805000000000001E-2</v>
      </c>
      <c r="AH388">
        <v>8.8774000000000006E-2</v>
      </c>
      <c r="AI388">
        <v>5.8896999999999998E-2</v>
      </c>
      <c r="AJ388">
        <v>6.3305E-2</v>
      </c>
      <c r="AK388">
        <v>7.1346000000000007E-2</v>
      </c>
      <c r="AL388">
        <v>6.7496E-2</v>
      </c>
      <c r="AM388">
        <v>9.3362000000000001E-2</v>
      </c>
      <c r="AN388">
        <v>7.7313000000000007E-2</v>
      </c>
      <c r="AO388">
        <v>7.7488000000000001E-2</v>
      </c>
    </row>
    <row r="389" spans="1:41">
      <c r="A389">
        <v>616</v>
      </c>
      <c r="B389">
        <v>0.44592999999999999</v>
      </c>
      <c r="C389">
        <v>0.40890300000000002</v>
      </c>
      <c r="D389">
        <v>0.63649100000000003</v>
      </c>
      <c r="E389">
        <v>0.47938799999999998</v>
      </c>
      <c r="F389">
        <v>0.270731</v>
      </c>
      <c r="G389">
        <v>0.226081</v>
      </c>
      <c r="H389">
        <v>0.154554</v>
      </c>
      <c r="I389">
        <v>0.10470500000000001</v>
      </c>
      <c r="J389">
        <v>7.3316000000000006E-2</v>
      </c>
      <c r="K389">
        <v>2.6561999999999999E-2</v>
      </c>
      <c r="L389">
        <v>2.2224000000000001E-2</v>
      </c>
      <c r="M389">
        <v>5.2246000000000001E-2</v>
      </c>
      <c r="N389">
        <v>4.5823000000000003E-2</v>
      </c>
      <c r="O389">
        <v>8.5470000000000004E-2</v>
      </c>
      <c r="P389">
        <v>7.4815999999999994E-2</v>
      </c>
      <c r="Q389">
        <v>0.11981799999999999</v>
      </c>
      <c r="R389">
        <v>0.10947800000000001</v>
      </c>
      <c r="S389">
        <v>9.0465000000000004E-2</v>
      </c>
      <c r="T389">
        <v>9.8031999999999994E-2</v>
      </c>
      <c r="U389">
        <v>9.3926999999999997E-2</v>
      </c>
      <c r="V389">
        <v>0.122776</v>
      </c>
      <c r="W389">
        <v>7.1387000000000006E-2</v>
      </c>
      <c r="X389">
        <v>6.4972000000000002E-2</v>
      </c>
      <c r="Y389">
        <v>7.6090000000000005E-2</v>
      </c>
      <c r="Z389">
        <v>0.103862</v>
      </c>
      <c r="AA389">
        <v>5.3026999999999998E-2</v>
      </c>
      <c r="AB389">
        <v>0.119544</v>
      </c>
      <c r="AC389">
        <v>0.109857</v>
      </c>
      <c r="AD389">
        <v>0.127332</v>
      </c>
      <c r="AE389">
        <v>8.4308999999999995E-2</v>
      </c>
      <c r="AF389">
        <v>8.1975999999999993E-2</v>
      </c>
      <c r="AG389">
        <v>6.5748000000000001E-2</v>
      </c>
      <c r="AH389">
        <v>9.0142E-2</v>
      </c>
      <c r="AI389">
        <v>5.9804999999999997E-2</v>
      </c>
      <c r="AJ389">
        <v>6.4291000000000001E-2</v>
      </c>
      <c r="AK389">
        <v>7.2463E-2</v>
      </c>
      <c r="AL389">
        <v>6.8522E-2</v>
      </c>
      <c r="AM389">
        <v>9.4747999999999999E-2</v>
      </c>
      <c r="AN389">
        <v>7.8478000000000006E-2</v>
      </c>
      <c r="AO389">
        <v>7.8683000000000003E-2</v>
      </c>
    </row>
    <row r="390" spans="1:41">
      <c r="A390">
        <v>615</v>
      </c>
      <c r="B390">
        <v>0.452185</v>
      </c>
      <c r="C390">
        <v>0.41543999999999998</v>
      </c>
      <c r="D390">
        <v>0.64803699999999997</v>
      </c>
      <c r="E390">
        <v>0.48966199999999999</v>
      </c>
      <c r="F390">
        <v>0.27560400000000002</v>
      </c>
      <c r="G390">
        <v>0.23014999999999999</v>
      </c>
      <c r="H390">
        <v>0.15731700000000001</v>
      </c>
      <c r="I390">
        <v>0.106201</v>
      </c>
      <c r="J390">
        <v>7.4605000000000005E-2</v>
      </c>
      <c r="K390">
        <v>2.7095000000000001E-2</v>
      </c>
      <c r="L390">
        <v>2.2662999999999999E-2</v>
      </c>
      <c r="M390">
        <v>5.2985999999999998E-2</v>
      </c>
      <c r="N390">
        <v>4.6349000000000001E-2</v>
      </c>
      <c r="O390">
        <v>8.6723999999999996E-2</v>
      </c>
      <c r="P390">
        <v>7.6164999999999997E-2</v>
      </c>
      <c r="Q390">
        <v>0.12173399999999999</v>
      </c>
      <c r="R390">
        <v>0.111247</v>
      </c>
      <c r="S390">
        <v>9.2103000000000004E-2</v>
      </c>
      <c r="T390">
        <v>9.9683999999999995E-2</v>
      </c>
      <c r="U390">
        <v>9.5417000000000002E-2</v>
      </c>
      <c r="V390">
        <v>0.124746</v>
      </c>
      <c r="W390">
        <v>7.2638999999999995E-2</v>
      </c>
      <c r="X390">
        <v>6.6061999999999996E-2</v>
      </c>
      <c r="Y390">
        <v>7.7229999999999993E-2</v>
      </c>
      <c r="Z390">
        <v>0.10545499999999999</v>
      </c>
      <c r="AA390">
        <v>5.3830999999999997E-2</v>
      </c>
      <c r="AB390">
        <v>0.121508</v>
      </c>
      <c r="AC390">
        <v>0.111611</v>
      </c>
      <c r="AD390">
        <v>0.129359</v>
      </c>
      <c r="AE390">
        <v>8.5594000000000003E-2</v>
      </c>
      <c r="AF390">
        <v>8.3145999999999998E-2</v>
      </c>
      <c r="AG390">
        <v>6.6725000000000007E-2</v>
      </c>
      <c r="AH390">
        <v>9.1534000000000004E-2</v>
      </c>
      <c r="AI390">
        <v>6.0754000000000002E-2</v>
      </c>
      <c r="AJ390">
        <v>6.5353999999999995E-2</v>
      </c>
      <c r="AK390">
        <v>7.3574000000000001E-2</v>
      </c>
      <c r="AL390">
        <v>6.9550000000000001E-2</v>
      </c>
      <c r="AM390">
        <v>9.6186999999999995E-2</v>
      </c>
      <c r="AN390">
        <v>7.9671000000000006E-2</v>
      </c>
      <c r="AO390">
        <v>7.9913999999999999E-2</v>
      </c>
    </row>
    <row r="391" spans="1:41">
      <c r="A391">
        <v>614</v>
      </c>
      <c r="B391">
        <v>0.45793</v>
      </c>
      <c r="C391">
        <v>0.42161300000000002</v>
      </c>
      <c r="D391">
        <v>0.65869500000000003</v>
      </c>
      <c r="E391">
        <v>0.49937100000000001</v>
      </c>
      <c r="F391">
        <v>0.28015400000000001</v>
      </c>
      <c r="G391">
        <v>0.233961</v>
      </c>
      <c r="H391">
        <v>0.159861</v>
      </c>
      <c r="I391">
        <v>0.10755199999999999</v>
      </c>
      <c r="J391">
        <v>7.596E-2</v>
      </c>
      <c r="K391">
        <v>2.759E-2</v>
      </c>
      <c r="L391">
        <v>2.3129E-2</v>
      </c>
      <c r="M391">
        <v>5.3684000000000003E-2</v>
      </c>
      <c r="N391">
        <v>4.6871000000000003E-2</v>
      </c>
      <c r="O391">
        <v>8.7940000000000004E-2</v>
      </c>
      <c r="P391">
        <v>7.7478000000000005E-2</v>
      </c>
      <c r="Q391">
        <v>0.123603</v>
      </c>
      <c r="R391">
        <v>0.11294899999999999</v>
      </c>
      <c r="S391">
        <v>9.3753000000000003E-2</v>
      </c>
      <c r="T391">
        <v>0.101232</v>
      </c>
      <c r="U391">
        <v>9.6844E-2</v>
      </c>
      <c r="V391">
        <v>0.126665</v>
      </c>
      <c r="W391">
        <v>7.3833999999999997E-2</v>
      </c>
      <c r="X391">
        <v>6.7138000000000003E-2</v>
      </c>
      <c r="Y391">
        <v>7.8391000000000002E-2</v>
      </c>
      <c r="Z391">
        <v>0.107083</v>
      </c>
      <c r="AA391">
        <v>5.4686999999999999E-2</v>
      </c>
      <c r="AB391">
        <v>0.123366</v>
      </c>
      <c r="AC391">
        <v>0.11326</v>
      </c>
      <c r="AD391">
        <v>0.13128899999999999</v>
      </c>
      <c r="AE391">
        <v>8.6863999999999997E-2</v>
      </c>
      <c r="AF391">
        <v>8.4337999999999996E-2</v>
      </c>
      <c r="AG391">
        <v>6.7710000000000006E-2</v>
      </c>
      <c r="AH391">
        <v>9.2937000000000006E-2</v>
      </c>
      <c r="AI391">
        <v>6.1629999999999997E-2</v>
      </c>
      <c r="AJ391">
        <v>6.6373000000000001E-2</v>
      </c>
      <c r="AK391">
        <v>7.467E-2</v>
      </c>
      <c r="AL391">
        <v>7.0628999999999997E-2</v>
      </c>
      <c r="AM391">
        <v>9.7559000000000007E-2</v>
      </c>
      <c r="AN391">
        <v>8.0856999999999998E-2</v>
      </c>
      <c r="AO391">
        <v>8.1114000000000006E-2</v>
      </c>
    </row>
    <row r="392" spans="1:41">
      <c r="A392">
        <v>613</v>
      </c>
      <c r="B392">
        <v>0.46333400000000002</v>
      </c>
      <c r="C392">
        <v>0.42734299999999997</v>
      </c>
      <c r="D392">
        <v>0.66855500000000001</v>
      </c>
      <c r="E392">
        <v>0.50827800000000001</v>
      </c>
      <c r="F392">
        <v>0.28432499999999999</v>
      </c>
      <c r="G392">
        <v>0.237537</v>
      </c>
      <c r="H392">
        <v>0.16227800000000001</v>
      </c>
      <c r="I392">
        <v>0.108845</v>
      </c>
      <c r="J392">
        <v>7.7124999999999999E-2</v>
      </c>
      <c r="K392">
        <v>2.8067999999999999E-2</v>
      </c>
      <c r="L392">
        <v>2.3577000000000001E-2</v>
      </c>
      <c r="M392">
        <v>5.4253000000000003E-2</v>
      </c>
      <c r="N392">
        <v>4.7338999999999999E-2</v>
      </c>
      <c r="O392">
        <v>8.9009000000000005E-2</v>
      </c>
      <c r="P392">
        <v>7.8761999999999999E-2</v>
      </c>
      <c r="Q392">
        <v>0.12534200000000001</v>
      </c>
      <c r="R392">
        <v>0.114577</v>
      </c>
      <c r="S392">
        <v>9.5272999999999997E-2</v>
      </c>
      <c r="T392">
        <v>0.102719</v>
      </c>
      <c r="U392">
        <v>9.8169999999999993E-2</v>
      </c>
      <c r="V392">
        <v>0.128472</v>
      </c>
      <c r="W392">
        <v>7.4973999999999999E-2</v>
      </c>
      <c r="X392">
        <v>6.8168999999999993E-2</v>
      </c>
      <c r="Y392">
        <v>7.9476000000000005E-2</v>
      </c>
      <c r="Z392">
        <v>0.108664</v>
      </c>
      <c r="AA392">
        <v>5.5474000000000002E-2</v>
      </c>
      <c r="AB392">
        <v>0.12512899999999999</v>
      </c>
      <c r="AC392">
        <v>0.114853</v>
      </c>
      <c r="AD392">
        <v>0.13308700000000001</v>
      </c>
      <c r="AE392">
        <v>8.8055999999999995E-2</v>
      </c>
      <c r="AF392">
        <v>8.5444000000000006E-2</v>
      </c>
      <c r="AG392">
        <v>6.8584000000000006E-2</v>
      </c>
      <c r="AH392">
        <v>9.4190999999999997E-2</v>
      </c>
      <c r="AI392">
        <v>6.2496000000000003E-2</v>
      </c>
      <c r="AJ392">
        <v>6.7352999999999996E-2</v>
      </c>
      <c r="AK392">
        <v>7.5703000000000006E-2</v>
      </c>
      <c r="AL392">
        <v>7.1619000000000002E-2</v>
      </c>
      <c r="AM392">
        <v>9.8805000000000004E-2</v>
      </c>
      <c r="AN392">
        <v>8.1986000000000003E-2</v>
      </c>
      <c r="AO392">
        <v>8.2184999999999994E-2</v>
      </c>
    </row>
    <row r="393" spans="1:41">
      <c r="A393">
        <v>612</v>
      </c>
      <c r="B393">
        <v>0.46794999999999998</v>
      </c>
      <c r="C393">
        <v>0.43237700000000001</v>
      </c>
      <c r="D393">
        <v>0.67724499999999999</v>
      </c>
      <c r="E393">
        <v>0.51612899999999995</v>
      </c>
      <c r="F393">
        <v>0.28798099999999999</v>
      </c>
      <c r="G393">
        <v>0.24063899999999999</v>
      </c>
      <c r="H393">
        <v>0.16437599999999999</v>
      </c>
      <c r="I393">
        <v>0.109955</v>
      </c>
      <c r="J393">
        <v>7.8168000000000001E-2</v>
      </c>
      <c r="K393">
        <v>2.8413000000000001E-2</v>
      </c>
      <c r="L393">
        <v>2.3857E-2</v>
      </c>
      <c r="M393">
        <v>5.4747999999999998E-2</v>
      </c>
      <c r="N393">
        <v>4.7698999999999998E-2</v>
      </c>
      <c r="O393">
        <v>8.9979000000000003E-2</v>
      </c>
      <c r="P393">
        <v>7.9893000000000006E-2</v>
      </c>
      <c r="Q393">
        <v>0.12690799999999999</v>
      </c>
      <c r="R393">
        <v>0.116049</v>
      </c>
      <c r="S393">
        <v>9.6652000000000002E-2</v>
      </c>
      <c r="T393">
        <v>0.104102</v>
      </c>
      <c r="U393">
        <v>9.9391999999999994E-2</v>
      </c>
      <c r="V393">
        <v>0.13014899999999999</v>
      </c>
      <c r="W393">
        <v>7.6018000000000002E-2</v>
      </c>
      <c r="X393">
        <v>6.9112999999999994E-2</v>
      </c>
      <c r="Y393">
        <v>8.0527000000000001E-2</v>
      </c>
      <c r="Z393">
        <v>0.11015999999999999</v>
      </c>
      <c r="AA393">
        <v>5.6195000000000002E-2</v>
      </c>
      <c r="AB393">
        <v>0.12664</v>
      </c>
      <c r="AC393">
        <v>0.11622300000000001</v>
      </c>
      <c r="AD393">
        <v>0.13459599999999999</v>
      </c>
      <c r="AE393">
        <v>8.9104000000000003E-2</v>
      </c>
      <c r="AF393">
        <v>8.6418999999999996E-2</v>
      </c>
      <c r="AG393">
        <v>6.9392999999999996E-2</v>
      </c>
      <c r="AH393">
        <v>9.5246999999999998E-2</v>
      </c>
      <c r="AI393">
        <v>6.3280000000000003E-2</v>
      </c>
      <c r="AJ393">
        <v>6.8183999999999995E-2</v>
      </c>
      <c r="AK393">
        <v>7.6684000000000002E-2</v>
      </c>
      <c r="AL393">
        <v>7.2515999999999997E-2</v>
      </c>
      <c r="AM393">
        <v>9.9916000000000005E-2</v>
      </c>
      <c r="AN393">
        <v>8.2997000000000001E-2</v>
      </c>
      <c r="AO393">
        <v>8.3145999999999998E-2</v>
      </c>
    </row>
    <row r="394" spans="1:41">
      <c r="A394">
        <v>611</v>
      </c>
      <c r="B394">
        <v>0.47176200000000001</v>
      </c>
      <c r="C394">
        <v>0.43667400000000001</v>
      </c>
      <c r="D394">
        <v>0.68451499999999998</v>
      </c>
      <c r="E394">
        <v>0.52263499999999996</v>
      </c>
      <c r="F394">
        <v>0.29113</v>
      </c>
      <c r="G394">
        <v>0.24340300000000001</v>
      </c>
      <c r="H394">
        <v>0.16619800000000001</v>
      </c>
      <c r="I394">
        <v>0.110911</v>
      </c>
      <c r="J394">
        <v>7.9020000000000007E-2</v>
      </c>
      <c r="K394">
        <v>2.8724E-2</v>
      </c>
      <c r="L394">
        <v>2.4135E-2</v>
      </c>
      <c r="M394">
        <v>5.5148000000000003E-2</v>
      </c>
      <c r="N394">
        <v>4.8003999999999998E-2</v>
      </c>
      <c r="O394">
        <v>9.0846999999999997E-2</v>
      </c>
      <c r="P394">
        <v>8.0837999999999993E-2</v>
      </c>
      <c r="Q394">
        <v>0.12820599999999999</v>
      </c>
      <c r="R394">
        <v>0.117309</v>
      </c>
      <c r="S394">
        <v>9.7772999999999999E-2</v>
      </c>
      <c r="T394">
        <v>0.105244</v>
      </c>
      <c r="U394">
        <v>0.10041799999999999</v>
      </c>
      <c r="V394">
        <v>0.13156899999999999</v>
      </c>
      <c r="W394">
        <v>7.6860999999999999E-2</v>
      </c>
      <c r="X394">
        <v>6.9887000000000005E-2</v>
      </c>
      <c r="Y394">
        <v>8.1374000000000002E-2</v>
      </c>
      <c r="Z394">
        <v>0.11133999999999999</v>
      </c>
      <c r="AA394">
        <v>5.6820000000000002E-2</v>
      </c>
      <c r="AB394">
        <v>0.12787799999999999</v>
      </c>
      <c r="AC394">
        <v>0.11737300000000001</v>
      </c>
      <c r="AD394">
        <v>0.13587099999999999</v>
      </c>
      <c r="AE394">
        <v>8.9922000000000002E-2</v>
      </c>
      <c r="AF394">
        <v>8.7178000000000005E-2</v>
      </c>
      <c r="AG394">
        <v>7.0043999999999995E-2</v>
      </c>
      <c r="AH394">
        <v>9.6143000000000006E-2</v>
      </c>
      <c r="AI394">
        <v>6.3865000000000005E-2</v>
      </c>
      <c r="AJ394">
        <v>6.8834000000000006E-2</v>
      </c>
      <c r="AK394">
        <v>7.7407000000000004E-2</v>
      </c>
      <c r="AL394">
        <v>7.3244000000000004E-2</v>
      </c>
      <c r="AM394">
        <v>0.10083499999999999</v>
      </c>
      <c r="AN394">
        <v>8.3915000000000003E-2</v>
      </c>
      <c r="AO394">
        <v>8.3962999999999996E-2</v>
      </c>
    </row>
    <row r="395" spans="1:41">
      <c r="A395">
        <v>610</v>
      </c>
      <c r="B395">
        <v>0.47460200000000002</v>
      </c>
      <c r="C395">
        <v>0.43987100000000001</v>
      </c>
      <c r="D395">
        <v>0.69011199999999995</v>
      </c>
      <c r="E395">
        <v>0.52767900000000001</v>
      </c>
      <c r="F395">
        <v>0.29361900000000002</v>
      </c>
      <c r="G395">
        <v>0.24559600000000001</v>
      </c>
      <c r="H395">
        <v>0.16769100000000001</v>
      </c>
      <c r="I395">
        <v>0.111634</v>
      </c>
      <c r="J395">
        <v>7.9687999999999995E-2</v>
      </c>
      <c r="K395">
        <v>2.8985E-2</v>
      </c>
      <c r="L395">
        <v>2.435E-2</v>
      </c>
      <c r="M395">
        <v>5.5483999999999999E-2</v>
      </c>
      <c r="N395">
        <v>4.8243000000000001E-2</v>
      </c>
      <c r="O395">
        <v>9.1528999999999999E-2</v>
      </c>
      <c r="P395">
        <v>8.1633999999999998E-2</v>
      </c>
      <c r="Q395">
        <v>0.12932399999999999</v>
      </c>
      <c r="R395">
        <v>0.11826299999999999</v>
      </c>
      <c r="S395">
        <v>9.8713999999999996E-2</v>
      </c>
      <c r="T395">
        <v>0.10613400000000001</v>
      </c>
      <c r="U395">
        <v>0.101217</v>
      </c>
      <c r="V395">
        <v>0.13266700000000001</v>
      </c>
      <c r="W395">
        <v>7.7516000000000002E-2</v>
      </c>
      <c r="X395">
        <v>7.0456000000000005E-2</v>
      </c>
      <c r="Y395">
        <v>8.1993999999999997E-2</v>
      </c>
      <c r="Z395">
        <v>0.11232499999999999</v>
      </c>
      <c r="AA395">
        <v>5.7264000000000002E-2</v>
      </c>
      <c r="AB395">
        <v>0.12882299999999999</v>
      </c>
      <c r="AC395">
        <v>0.118225</v>
      </c>
      <c r="AD395">
        <v>0.13683300000000001</v>
      </c>
      <c r="AE395">
        <v>9.0503E-2</v>
      </c>
      <c r="AF395">
        <v>8.7750999999999996E-2</v>
      </c>
      <c r="AG395">
        <v>7.0483000000000004E-2</v>
      </c>
      <c r="AH395">
        <v>9.6807000000000004E-2</v>
      </c>
      <c r="AI395">
        <v>6.4252000000000004E-2</v>
      </c>
      <c r="AJ395">
        <v>6.9311999999999999E-2</v>
      </c>
      <c r="AK395">
        <v>7.7998999999999999E-2</v>
      </c>
      <c r="AL395">
        <v>7.3765999999999998E-2</v>
      </c>
      <c r="AM395">
        <v>0.101423</v>
      </c>
      <c r="AN395">
        <v>8.4606000000000001E-2</v>
      </c>
      <c r="AO395">
        <v>8.4551000000000001E-2</v>
      </c>
    </row>
    <row r="396" spans="1:41">
      <c r="A396">
        <v>609</v>
      </c>
      <c r="B396">
        <v>0.476213</v>
      </c>
      <c r="C396">
        <v>0.441967</v>
      </c>
      <c r="D396">
        <v>0.69373099999999999</v>
      </c>
      <c r="E396">
        <v>0.53084799999999999</v>
      </c>
      <c r="F396">
        <v>0.29525499999999999</v>
      </c>
      <c r="G396">
        <v>0.24715500000000001</v>
      </c>
      <c r="H396">
        <v>0.16874600000000001</v>
      </c>
      <c r="I396">
        <v>0.112083</v>
      </c>
      <c r="J396">
        <v>8.0151E-2</v>
      </c>
      <c r="K396">
        <v>2.9137E-2</v>
      </c>
      <c r="L396">
        <v>2.4475E-2</v>
      </c>
      <c r="M396">
        <v>5.5701000000000001E-2</v>
      </c>
      <c r="N396">
        <v>4.8408E-2</v>
      </c>
      <c r="O396">
        <v>9.1991000000000003E-2</v>
      </c>
      <c r="P396">
        <v>8.2203999999999999E-2</v>
      </c>
      <c r="Q396">
        <v>0.13012299999999999</v>
      </c>
      <c r="R396">
        <v>0.11895600000000001</v>
      </c>
      <c r="S396">
        <v>9.9384E-2</v>
      </c>
      <c r="T396">
        <v>0.106793</v>
      </c>
      <c r="U396">
        <v>0.10172100000000001</v>
      </c>
      <c r="V396">
        <v>0.133489</v>
      </c>
      <c r="W396">
        <v>7.8021999999999994E-2</v>
      </c>
      <c r="X396">
        <v>7.0949999999999999E-2</v>
      </c>
      <c r="Y396">
        <v>8.2464999999999997E-2</v>
      </c>
      <c r="Z396">
        <v>0.113057</v>
      </c>
      <c r="AA396">
        <v>5.7564999999999998E-2</v>
      </c>
      <c r="AB396">
        <v>0.12947900000000001</v>
      </c>
      <c r="AC396">
        <v>0.1188</v>
      </c>
      <c r="AD396">
        <v>0.13741999999999999</v>
      </c>
      <c r="AE396">
        <v>9.0889999999999999E-2</v>
      </c>
      <c r="AF396">
        <v>8.8207999999999995E-2</v>
      </c>
      <c r="AG396">
        <v>7.0818000000000006E-2</v>
      </c>
      <c r="AH396">
        <v>9.7201999999999997E-2</v>
      </c>
      <c r="AI396">
        <v>6.4536999999999997E-2</v>
      </c>
      <c r="AJ396">
        <v>6.9642999999999997E-2</v>
      </c>
      <c r="AK396">
        <v>7.8396999999999994E-2</v>
      </c>
      <c r="AL396">
        <v>7.4164999999999995E-2</v>
      </c>
      <c r="AM396">
        <v>0.101845</v>
      </c>
      <c r="AN396">
        <v>8.5161000000000001E-2</v>
      </c>
      <c r="AO396">
        <v>8.4955000000000003E-2</v>
      </c>
    </row>
    <row r="397" spans="1:41">
      <c r="A397">
        <v>608</v>
      </c>
      <c r="B397">
        <v>0.47656100000000001</v>
      </c>
      <c r="C397">
        <v>0.44282300000000002</v>
      </c>
      <c r="D397">
        <v>0.69517499999999999</v>
      </c>
      <c r="E397">
        <v>0.53219799999999995</v>
      </c>
      <c r="F397">
        <v>0.296068</v>
      </c>
      <c r="G397">
        <v>0.247951</v>
      </c>
      <c r="H397">
        <v>0.16928699999999999</v>
      </c>
      <c r="I397">
        <v>0.11228299999999999</v>
      </c>
      <c r="J397">
        <v>8.0451999999999996E-2</v>
      </c>
      <c r="K397">
        <v>2.9158E-2</v>
      </c>
      <c r="L397">
        <v>2.4513E-2</v>
      </c>
      <c r="M397">
        <v>5.5735E-2</v>
      </c>
      <c r="N397">
        <v>4.8423000000000001E-2</v>
      </c>
      <c r="O397">
        <v>9.2161000000000007E-2</v>
      </c>
      <c r="P397">
        <v>8.2586000000000007E-2</v>
      </c>
      <c r="Q397">
        <v>0.13053600000000001</v>
      </c>
      <c r="R397">
        <v>0.119354</v>
      </c>
      <c r="S397">
        <v>9.9791000000000005E-2</v>
      </c>
      <c r="T397">
        <v>0.107195</v>
      </c>
      <c r="U397">
        <v>0.101991</v>
      </c>
      <c r="V397">
        <v>0.134015</v>
      </c>
      <c r="W397">
        <v>7.8297000000000005E-2</v>
      </c>
      <c r="X397">
        <v>7.1276999999999993E-2</v>
      </c>
      <c r="Y397">
        <v>8.2767999999999994E-2</v>
      </c>
      <c r="Z397">
        <v>0.113581</v>
      </c>
      <c r="AA397">
        <v>5.7667999999999997E-2</v>
      </c>
      <c r="AB397">
        <v>0.12981200000000001</v>
      </c>
      <c r="AC397">
        <v>0.119073</v>
      </c>
      <c r="AD397">
        <v>0.13768</v>
      </c>
      <c r="AE397">
        <v>9.1065999999999994E-2</v>
      </c>
      <c r="AF397">
        <v>8.8414000000000006E-2</v>
      </c>
      <c r="AG397">
        <v>7.0906999999999998E-2</v>
      </c>
      <c r="AH397">
        <v>9.7365999999999994E-2</v>
      </c>
      <c r="AI397">
        <v>6.4620999999999998E-2</v>
      </c>
      <c r="AJ397">
        <v>6.9819999999999993E-2</v>
      </c>
      <c r="AK397">
        <v>7.8612000000000001E-2</v>
      </c>
      <c r="AL397">
        <v>7.4343999999999993E-2</v>
      </c>
      <c r="AM397">
        <v>0.10201200000000001</v>
      </c>
      <c r="AN397">
        <v>8.5515999999999995E-2</v>
      </c>
      <c r="AO397">
        <v>8.5136000000000003E-2</v>
      </c>
    </row>
    <row r="398" spans="1:41">
      <c r="A398">
        <v>607</v>
      </c>
      <c r="B398">
        <v>0.47549999999999998</v>
      </c>
      <c r="C398">
        <v>0.44232100000000002</v>
      </c>
      <c r="D398">
        <v>0.69438699999999998</v>
      </c>
      <c r="E398">
        <v>0.53147599999999995</v>
      </c>
      <c r="F398">
        <v>0.29591299999999998</v>
      </c>
      <c r="G398">
        <v>0.248004</v>
      </c>
      <c r="H398">
        <v>0.16930999999999999</v>
      </c>
      <c r="I398">
        <v>0.112133</v>
      </c>
      <c r="J398">
        <v>8.0532000000000006E-2</v>
      </c>
      <c r="K398">
        <v>2.9121999999999999E-2</v>
      </c>
      <c r="L398">
        <v>2.4503E-2</v>
      </c>
      <c r="M398">
        <v>5.5718999999999998E-2</v>
      </c>
      <c r="N398">
        <v>4.8389000000000001E-2</v>
      </c>
      <c r="O398">
        <v>9.2057E-2</v>
      </c>
      <c r="P398">
        <v>8.2747000000000001E-2</v>
      </c>
      <c r="Q398">
        <v>0.13065399999999999</v>
      </c>
      <c r="R398">
        <v>0.119437</v>
      </c>
      <c r="S398">
        <v>9.9971000000000004E-2</v>
      </c>
      <c r="T398">
        <v>0.10728600000000001</v>
      </c>
      <c r="U398">
        <v>0.101968</v>
      </c>
      <c r="V398">
        <v>0.13419600000000001</v>
      </c>
      <c r="W398">
        <v>7.8400999999999998E-2</v>
      </c>
      <c r="X398">
        <v>7.1393999999999999E-2</v>
      </c>
      <c r="Y398">
        <v>8.2860000000000003E-2</v>
      </c>
      <c r="Z398">
        <v>0.11380700000000001</v>
      </c>
      <c r="AA398">
        <v>5.7617000000000002E-2</v>
      </c>
      <c r="AB398">
        <v>0.12978899999999999</v>
      </c>
      <c r="AC398">
        <v>0.119042</v>
      </c>
      <c r="AD398">
        <v>0.137573</v>
      </c>
      <c r="AE398">
        <v>9.0965000000000004E-2</v>
      </c>
      <c r="AF398">
        <v>8.8450000000000001E-2</v>
      </c>
      <c r="AG398">
        <v>7.0837999999999998E-2</v>
      </c>
      <c r="AH398">
        <v>9.7289E-2</v>
      </c>
      <c r="AI398">
        <v>6.4544000000000004E-2</v>
      </c>
      <c r="AJ398">
        <v>6.9848999999999994E-2</v>
      </c>
      <c r="AK398">
        <v>7.8691999999999998E-2</v>
      </c>
      <c r="AL398">
        <v>7.4396000000000004E-2</v>
      </c>
      <c r="AM398">
        <v>0.10187</v>
      </c>
      <c r="AN398">
        <v>8.5718000000000003E-2</v>
      </c>
      <c r="AO398">
        <v>8.5117999999999999E-2</v>
      </c>
    </row>
    <row r="399" spans="1:41">
      <c r="A399">
        <v>606</v>
      </c>
      <c r="B399">
        <v>0.47313</v>
      </c>
      <c r="C399">
        <v>0.44043399999999999</v>
      </c>
      <c r="D399">
        <v>0.69127899999999998</v>
      </c>
      <c r="E399">
        <v>0.52868800000000005</v>
      </c>
      <c r="F399">
        <v>0.294854</v>
      </c>
      <c r="G399">
        <v>0.247277</v>
      </c>
      <c r="H399">
        <v>0.168825</v>
      </c>
      <c r="I399">
        <v>0.111706</v>
      </c>
      <c r="J399">
        <v>8.0332000000000001E-2</v>
      </c>
      <c r="K399">
        <v>2.9014000000000002E-2</v>
      </c>
      <c r="L399">
        <v>2.4472000000000001E-2</v>
      </c>
      <c r="M399">
        <v>5.5536000000000002E-2</v>
      </c>
      <c r="N399">
        <v>4.8217000000000003E-2</v>
      </c>
      <c r="O399">
        <v>9.1745999999999994E-2</v>
      </c>
      <c r="P399">
        <v>8.2655999999999993E-2</v>
      </c>
      <c r="Q399">
        <v>0.13039200000000001</v>
      </c>
      <c r="R399">
        <v>0.119187</v>
      </c>
      <c r="S399">
        <v>9.9709999999999993E-2</v>
      </c>
      <c r="T399">
        <v>0.107016</v>
      </c>
      <c r="U399">
        <v>0.101657</v>
      </c>
      <c r="V399">
        <v>0.13395399999999999</v>
      </c>
      <c r="W399">
        <v>7.8155000000000002E-2</v>
      </c>
      <c r="X399">
        <v>7.1301000000000003E-2</v>
      </c>
      <c r="Y399">
        <v>8.2746E-2</v>
      </c>
      <c r="Z399">
        <v>0.113719</v>
      </c>
      <c r="AA399">
        <v>5.7428E-2</v>
      </c>
      <c r="AB399">
        <v>0.12932199999999999</v>
      </c>
      <c r="AC399">
        <v>0.118599</v>
      </c>
      <c r="AD399">
        <v>0.137043</v>
      </c>
      <c r="AE399">
        <v>9.0598999999999999E-2</v>
      </c>
      <c r="AF399">
        <v>8.8141999999999998E-2</v>
      </c>
      <c r="AG399">
        <v>7.0557999999999996E-2</v>
      </c>
      <c r="AH399">
        <v>9.6944000000000002E-2</v>
      </c>
      <c r="AI399">
        <v>6.4283000000000007E-2</v>
      </c>
      <c r="AJ399">
        <v>6.9623000000000004E-2</v>
      </c>
      <c r="AK399">
        <v>7.8477000000000005E-2</v>
      </c>
      <c r="AL399">
        <v>7.4205999999999994E-2</v>
      </c>
      <c r="AM399">
        <v>0.101372</v>
      </c>
      <c r="AN399">
        <v>8.5647000000000001E-2</v>
      </c>
      <c r="AO399">
        <v>8.4781999999999996E-2</v>
      </c>
    </row>
    <row r="400" spans="1:41">
      <c r="A400">
        <v>605</v>
      </c>
      <c r="B400">
        <v>0.46955400000000003</v>
      </c>
      <c r="C400">
        <v>0.43735000000000002</v>
      </c>
      <c r="D400">
        <v>0.68618999999999997</v>
      </c>
      <c r="E400">
        <v>0.52410900000000005</v>
      </c>
      <c r="F400">
        <v>0.29298099999999999</v>
      </c>
      <c r="G400">
        <v>0.245866</v>
      </c>
      <c r="H400">
        <v>0.16788</v>
      </c>
      <c r="I400">
        <v>0.11100599999999999</v>
      </c>
      <c r="J400">
        <v>7.9909999999999995E-2</v>
      </c>
      <c r="K400">
        <v>2.8818E-2</v>
      </c>
      <c r="L400">
        <v>2.4341999999999999E-2</v>
      </c>
      <c r="M400">
        <v>5.5252999999999997E-2</v>
      </c>
      <c r="N400">
        <v>4.7988999999999997E-2</v>
      </c>
      <c r="O400">
        <v>9.1164999999999996E-2</v>
      </c>
      <c r="P400">
        <v>8.2372000000000001E-2</v>
      </c>
      <c r="Q400">
        <v>0.129827</v>
      </c>
      <c r="R400">
        <v>0.118592</v>
      </c>
      <c r="S400">
        <v>9.9239999999999995E-2</v>
      </c>
      <c r="T400">
        <v>0.10649500000000001</v>
      </c>
      <c r="U400">
        <v>0.10112699999999999</v>
      </c>
      <c r="V400">
        <v>0.13341700000000001</v>
      </c>
      <c r="W400">
        <v>7.7794000000000002E-2</v>
      </c>
      <c r="X400">
        <v>7.1049000000000001E-2</v>
      </c>
      <c r="Y400">
        <v>8.2482E-2</v>
      </c>
      <c r="Z400">
        <v>0.113415</v>
      </c>
      <c r="AA400">
        <v>5.7131000000000001E-2</v>
      </c>
      <c r="AB400">
        <v>0.12856500000000001</v>
      </c>
      <c r="AC400">
        <v>0.117939</v>
      </c>
      <c r="AD400">
        <v>0.13617699999999999</v>
      </c>
      <c r="AE400">
        <v>9.0013999999999997E-2</v>
      </c>
      <c r="AF400">
        <v>8.7667999999999996E-2</v>
      </c>
      <c r="AG400">
        <v>7.0123000000000005E-2</v>
      </c>
      <c r="AH400">
        <v>9.6356999999999998E-2</v>
      </c>
      <c r="AI400">
        <v>6.3885999999999998E-2</v>
      </c>
      <c r="AJ400">
        <v>6.9253999999999996E-2</v>
      </c>
      <c r="AK400">
        <v>7.8037999999999996E-2</v>
      </c>
      <c r="AL400">
        <v>7.3824000000000001E-2</v>
      </c>
      <c r="AM400">
        <v>0.10072</v>
      </c>
      <c r="AN400">
        <v>8.5412000000000002E-2</v>
      </c>
      <c r="AO400">
        <v>8.4288000000000002E-2</v>
      </c>
    </row>
    <row r="401" spans="1:41">
      <c r="A401">
        <v>604</v>
      </c>
      <c r="B401">
        <v>0.46455200000000002</v>
      </c>
      <c r="C401">
        <v>0.43287999999999999</v>
      </c>
      <c r="D401">
        <v>0.67867999999999995</v>
      </c>
      <c r="E401">
        <v>0.51737599999999995</v>
      </c>
      <c r="F401">
        <v>0.29013899999999998</v>
      </c>
      <c r="G401">
        <v>0.24373800000000001</v>
      </c>
      <c r="H401">
        <v>0.166434</v>
      </c>
      <c r="I401">
        <v>0.109989</v>
      </c>
      <c r="J401">
        <v>7.9236000000000001E-2</v>
      </c>
      <c r="K401">
        <v>2.8493000000000001E-2</v>
      </c>
      <c r="L401">
        <v>2.4115000000000001E-2</v>
      </c>
      <c r="M401">
        <v>5.4796999999999998E-2</v>
      </c>
      <c r="N401">
        <v>4.7585000000000002E-2</v>
      </c>
      <c r="O401">
        <v>9.0320999999999999E-2</v>
      </c>
      <c r="P401">
        <v>8.1778000000000003E-2</v>
      </c>
      <c r="Q401">
        <v>0.12881600000000001</v>
      </c>
      <c r="R401">
        <v>0.117576</v>
      </c>
      <c r="S401">
        <v>9.8382999999999998E-2</v>
      </c>
      <c r="T401">
        <v>0.10558099999999999</v>
      </c>
      <c r="U401">
        <v>0.100235</v>
      </c>
      <c r="V401">
        <v>0.13236300000000001</v>
      </c>
      <c r="W401">
        <v>7.7118999999999993E-2</v>
      </c>
      <c r="X401">
        <v>7.0504999999999998E-2</v>
      </c>
      <c r="Y401">
        <v>8.1889000000000003E-2</v>
      </c>
      <c r="Z401">
        <v>0.112694</v>
      </c>
      <c r="AA401">
        <v>5.6598999999999997E-2</v>
      </c>
      <c r="AB401">
        <v>0.127335</v>
      </c>
      <c r="AC401">
        <v>0.116827</v>
      </c>
      <c r="AD401">
        <v>0.13486100000000001</v>
      </c>
      <c r="AE401">
        <v>8.9160000000000003E-2</v>
      </c>
      <c r="AF401">
        <v>8.6872000000000005E-2</v>
      </c>
      <c r="AG401">
        <v>6.9403000000000006E-2</v>
      </c>
      <c r="AH401">
        <v>9.5387E-2</v>
      </c>
      <c r="AI401">
        <v>6.3225000000000003E-2</v>
      </c>
      <c r="AJ401">
        <v>6.8579000000000001E-2</v>
      </c>
      <c r="AK401">
        <v>7.7306E-2</v>
      </c>
      <c r="AL401">
        <v>7.3171E-2</v>
      </c>
      <c r="AM401">
        <v>9.9673999999999999E-2</v>
      </c>
      <c r="AN401">
        <v>8.4921999999999997E-2</v>
      </c>
      <c r="AO401">
        <v>8.3482000000000001E-2</v>
      </c>
    </row>
    <row r="402" spans="1:41">
      <c r="A402">
        <v>603</v>
      </c>
      <c r="B402">
        <v>0.458144</v>
      </c>
      <c r="C402">
        <v>0.42709799999999998</v>
      </c>
      <c r="D402">
        <v>0.66916900000000001</v>
      </c>
      <c r="E402">
        <v>0.50868100000000005</v>
      </c>
      <c r="F402">
        <v>0.286387</v>
      </c>
      <c r="G402">
        <v>0.240818</v>
      </c>
      <c r="H402">
        <v>0.16439000000000001</v>
      </c>
      <c r="I402">
        <v>0.108668</v>
      </c>
      <c r="J402">
        <v>7.8308000000000003E-2</v>
      </c>
      <c r="K402">
        <v>2.8122000000000001E-2</v>
      </c>
      <c r="L402">
        <v>2.3817999999999999E-2</v>
      </c>
      <c r="M402">
        <v>5.4177999999999997E-2</v>
      </c>
      <c r="N402">
        <v>4.7037000000000002E-2</v>
      </c>
      <c r="O402">
        <v>8.9272000000000004E-2</v>
      </c>
      <c r="P402">
        <v>8.1003000000000006E-2</v>
      </c>
      <c r="Q402">
        <v>0.127502</v>
      </c>
      <c r="R402">
        <v>0.116269</v>
      </c>
      <c r="S402">
        <v>9.7290000000000001E-2</v>
      </c>
      <c r="T402">
        <v>0.104383</v>
      </c>
      <c r="U402">
        <v>9.9088999999999997E-2</v>
      </c>
      <c r="V402">
        <v>0.130969</v>
      </c>
      <c r="W402">
        <v>7.6272999999999994E-2</v>
      </c>
      <c r="X402">
        <v>6.9777000000000006E-2</v>
      </c>
      <c r="Y402">
        <v>8.1157000000000007E-2</v>
      </c>
      <c r="Z402">
        <v>0.11167000000000001</v>
      </c>
      <c r="AA402">
        <v>5.5957E-2</v>
      </c>
      <c r="AB402">
        <v>0.12579399999999999</v>
      </c>
      <c r="AC402">
        <v>0.115373</v>
      </c>
      <c r="AD402">
        <v>0.13322300000000001</v>
      </c>
      <c r="AE402">
        <v>8.8097999999999996E-2</v>
      </c>
      <c r="AF402">
        <v>8.5878999999999997E-2</v>
      </c>
      <c r="AG402">
        <v>6.8547999999999998E-2</v>
      </c>
      <c r="AH402">
        <v>9.4202999999999995E-2</v>
      </c>
      <c r="AI402">
        <v>6.2396E-2</v>
      </c>
      <c r="AJ402">
        <v>6.7756999999999998E-2</v>
      </c>
      <c r="AK402">
        <v>7.6386999999999997E-2</v>
      </c>
      <c r="AL402">
        <v>7.2329000000000004E-2</v>
      </c>
      <c r="AM402">
        <v>9.8350000000000007E-2</v>
      </c>
      <c r="AN402">
        <v>8.4149000000000002E-2</v>
      </c>
      <c r="AO402">
        <v>8.2430000000000003E-2</v>
      </c>
    </row>
    <row r="403" spans="1:41">
      <c r="A403">
        <v>602</v>
      </c>
      <c r="B403">
        <v>0.45065699999999997</v>
      </c>
      <c r="C403">
        <v>0.420211</v>
      </c>
      <c r="D403">
        <v>0.65782300000000005</v>
      </c>
      <c r="E403">
        <v>0.49842900000000001</v>
      </c>
      <c r="F403">
        <v>0.28188200000000002</v>
      </c>
      <c r="G403">
        <v>0.23732500000000001</v>
      </c>
      <c r="H403">
        <v>0.162027</v>
      </c>
      <c r="I403">
        <v>0.107084</v>
      </c>
      <c r="J403">
        <v>7.7229000000000006E-2</v>
      </c>
      <c r="K403">
        <v>2.768E-2</v>
      </c>
      <c r="L403">
        <v>2.3497000000000001E-2</v>
      </c>
      <c r="M403">
        <v>5.3459E-2</v>
      </c>
      <c r="N403">
        <v>4.6453000000000001E-2</v>
      </c>
      <c r="O403">
        <v>8.7888999999999995E-2</v>
      </c>
      <c r="P403">
        <v>7.9964999999999994E-2</v>
      </c>
      <c r="Q403">
        <v>0.125808</v>
      </c>
      <c r="R403">
        <v>0.114618</v>
      </c>
      <c r="S403">
        <v>9.5873E-2</v>
      </c>
      <c r="T403">
        <v>0.102907</v>
      </c>
      <c r="U403">
        <v>9.7669000000000006E-2</v>
      </c>
      <c r="V403">
        <v>0.129219</v>
      </c>
      <c r="W403">
        <v>7.5205999999999995E-2</v>
      </c>
      <c r="X403">
        <v>6.8838999999999997E-2</v>
      </c>
      <c r="Y403">
        <v>8.0197000000000004E-2</v>
      </c>
      <c r="Z403">
        <v>0.110351</v>
      </c>
      <c r="AA403">
        <v>5.5206999999999999E-2</v>
      </c>
      <c r="AB403">
        <v>0.123927</v>
      </c>
      <c r="AC403">
        <v>0.113577</v>
      </c>
      <c r="AD403">
        <v>0.131215</v>
      </c>
      <c r="AE403">
        <v>8.6782999999999999E-2</v>
      </c>
      <c r="AF403">
        <v>8.4614999999999996E-2</v>
      </c>
      <c r="AG403">
        <v>6.7474999999999993E-2</v>
      </c>
      <c r="AH403">
        <v>9.2742000000000005E-2</v>
      </c>
      <c r="AI403">
        <v>6.1392000000000002E-2</v>
      </c>
      <c r="AJ403">
        <v>6.6696000000000005E-2</v>
      </c>
      <c r="AK403">
        <v>7.5231000000000006E-2</v>
      </c>
      <c r="AL403">
        <v>7.1351999999999999E-2</v>
      </c>
      <c r="AM403">
        <v>9.6787999999999999E-2</v>
      </c>
      <c r="AN403">
        <v>8.3159999999999998E-2</v>
      </c>
      <c r="AO403">
        <v>8.1198999999999993E-2</v>
      </c>
    </row>
    <row r="404" spans="1:41">
      <c r="A404">
        <v>601</v>
      </c>
      <c r="B404">
        <v>0.44199300000000002</v>
      </c>
      <c r="C404">
        <v>0.412213</v>
      </c>
      <c r="D404">
        <v>0.64462799999999998</v>
      </c>
      <c r="E404">
        <v>0.48661900000000002</v>
      </c>
      <c r="F404">
        <v>0.27661200000000002</v>
      </c>
      <c r="G404">
        <v>0.233206</v>
      </c>
      <c r="H404">
        <v>0.15914</v>
      </c>
      <c r="I404">
        <v>0.10521899999999999</v>
      </c>
      <c r="J404">
        <v>7.5850000000000001E-2</v>
      </c>
      <c r="K404">
        <v>2.7178000000000001E-2</v>
      </c>
      <c r="L404">
        <v>2.3127000000000002E-2</v>
      </c>
      <c r="M404">
        <v>5.2594000000000002E-2</v>
      </c>
      <c r="N404">
        <v>4.5758E-2</v>
      </c>
      <c r="O404">
        <v>8.6278999999999995E-2</v>
      </c>
      <c r="P404">
        <v>7.8686000000000006E-2</v>
      </c>
      <c r="Q404">
        <v>0.123737</v>
      </c>
      <c r="R404">
        <v>0.11268</v>
      </c>
      <c r="S404">
        <v>9.4239000000000003E-2</v>
      </c>
      <c r="T404">
        <v>0.101146</v>
      </c>
      <c r="U404">
        <v>9.5980999999999997E-2</v>
      </c>
      <c r="V404">
        <v>0.12718499999999999</v>
      </c>
      <c r="W404">
        <v>7.3913000000000006E-2</v>
      </c>
      <c r="X404">
        <v>6.7671999999999996E-2</v>
      </c>
      <c r="Y404">
        <v>7.9001000000000002E-2</v>
      </c>
      <c r="Z404">
        <v>0.10874300000000001</v>
      </c>
      <c r="AA404">
        <v>5.4316000000000003E-2</v>
      </c>
      <c r="AB404">
        <v>0.12170300000000001</v>
      </c>
      <c r="AC404">
        <v>0.11149100000000001</v>
      </c>
      <c r="AD404">
        <v>0.128886</v>
      </c>
      <c r="AE404">
        <v>8.5222000000000006E-2</v>
      </c>
      <c r="AF404">
        <v>8.3211999999999994E-2</v>
      </c>
      <c r="AG404">
        <v>6.6270999999999997E-2</v>
      </c>
      <c r="AH404">
        <v>9.103E-2</v>
      </c>
      <c r="AI404">
        <v>6.0206000000000003E-2</v>
      </c>
      <c r="AJ404">
        <v>6.5468999999999999E-2</v>
      </c>
      <c r="AK404">
        <v>7.3931999999999998E-2</v>
      </c>
      <c r="AL404">
        <v>7.0201E-2</v>
      </c>
      <c r="AM404">
        <v>9.4964000000000007E-2</v>
      </c>
      <c r="AN404">
        <v>8.1950999999999996E-2</v>
      </c>
      <c r="AO404">
        <v>7.9715999999999995E-2</v>
      </c>
    </row>
    <row r="405" spans="1:41">
      <c r="A405">
        <v>600</v>
      </c>
      <c r="B405">
        <v>0.43248799999999998</v>
      </c>
      <c r="C405">
        <v>0.40341300000000002</v>
      </c>
      <c r="D405">
        <v>0.63019599999999998</v>
      </c>
      <c r="E405">
        <v>0.47357900000000003</v>
      </c>
      <c r="F405">
        <v>0.27079999999999999</v>
      </c>
      <c r="G405">
        <v>0.22867799999999999</v>
      </c>
      <c r="H405">
        <v>0.155971</v>
      </c>
      <c r="I405">
        <v>0.10320600000000001</v>
      </c>
      <c r="J405">
        <v>7.4409000000000003E-2</v>
      </c>
      <c r="K405">
        <v>2.6585999999999999E-2</v>
      </c>
      <c r="L405">
        <v>2.2648999999999999E-2</v>
      </c>
      <c r="M405">
        <v>5.1707000000000003E-2</v>
      </c>
      <c r="N405">
        <v>4.5092E-2</v>
      </c>
      <c r="O405">
        <v>8.4537000000000001E-2</v>
      </c>
      <c r="P405">
        <v>7.7243999999999993E-2</v>
      </c>
      <c r="Q405">
        <v>0.121397</v>
      </c>
      <c r="R405">
        <v>0.110504</v>
      </c>
      <c r="S405">
        <v>9.2397000000000007E-2</v>
      </c>
      <c r="T405">
        <v>9.9151000000000003E-2</v>
      </c>
      <c r="U405">
        <v>9.4098000000000001E-2</v>
      </c>
      <c r="V405">
        <v>0.124886</v>
      </c>
      <c r="W405">
        <v>7.2444999999999996E-2</v>
      </c>
      <c r="X405">
        <v>6.6339999999999996E-2</v>
      </c>
      <c r="Y405">
        <v>7.7636999999999998E-2</v>
      </c>
      <c r="Z405">
        <v>0.10693800000000001</v>
      </c>
      <c r="AA405">
        <v>5.3338000000000003E-2</v>
      </c>
      <c r="AB405">
        <v>0.11922199999999999</v>
      </c>
      <c r="AC405">
        <v>0.10920299999999999</v>
      </c>
      <c r="AD405">
        <v>0.12629399999999999</v>
      </c>
      <c r="AE405">
        <v>8.3511000000000002E-2</v>
      </c>
      <c r="AF405">
        <v>8.1573999999999994E-2</v>
      </c>
      <c r="AG405">
        <v>6.4907999999999993E-2</v>
      </c>
      <c r="AH405">
        <v>8.9122999999999994E-2</v>
      </c>
      <c r="AI405">
        <v>5.8934E-2</v>
      </c>
      <c r="AJ405">
        <v>6.4113000000000003E-2</v>
      </c>
      <c r="AK405">
        <v>7.2409000000000001E-2</v>
      </c>
      <c r="AL405">
        <v>6.8810999999999997E-2</v>
      </c>
      <c r="AM405">
        <v>9.2952999999999994E-2</v>
      </c>
      <c r="AN405">
        <v>8.0618999999999996E-2</v>
      </c>
      <c r="AO405">
        <v>7.8056E-2</v>
      </c>
    </row>
    <row r="406" spans="1:41">
      <c r="A406">
        <v>599</v>
      </c>
      <c r="B406">
        <v>0.42224200000000001</v>
      </c>
      <c r="C406">
        <v>0.39389099999999999</v>
      </c>
      <c r="D406">
        <v>0.61465999999999998</v>
      </c>
      <c r="E406">
        <v>0.45955800000000002</v>
      </c>
      <c r="F406">
        <v>0.26450899999999999</v>
      </c>
      <c r="G406">
        <v>0.223742</v>
      </c>
      <c r="H406">
        <v>0.152533</v>
      </c>
      <c r="I406">
        <v>0.10106</v>
      </c>
      <c r="J406">
        <v>7.2803000000000007E-2</v>
      </c>
      <c r="K406">
        <v>2.5947999999999999E-2</v>
      </c>
      <c r="L406">
        <v>2.2159999999999999E-2</v>
      </c>
      <c r="M406">
        <v>5.0668999999999999E-2</v>
      </c>
      <c r="N406">
        <v>4.4273E-2</v>
      </c>
      <c r="O406">
        <v>8.269E-2</v>
      </c>
      <c r="P406">
        <v>7.5613E-2</v>
      </c>
      <c r="Q406">
        <v>0.118879</v>
      </c>
      <c r="R406">
        <v>0.108135</v>
      </c>
      <c r="S406">
        <v>9.0305999999999997E-2</v>
      </c>
      <c r="T406">
        <v>9.6981999999999999E-2</v>
      </c>
      <c r="U406">
        <v>9.2013999999999999E-2</v>
      </c>
      <c r="V406">
        <v>0.122404</v>
      </c>
      <c r="W406">
        <v>7.0831000000000005E-2</v>
      </c>
      <c r="X406">
        <v>6.4916000000000001E-2</v>
      </c>
      <c r="Y406">
        <v>7.6160000000000005E-2</v>
      </c>
      <c r="Z406">
        <v>0.104911</v>
      </c>
      <c r="AA406">
        <v>5.2276999999999997E-2</v>
      </c>
      <c r="AB406">
        <v>0.116547</v>
      </c>
      <c r="AC406">
        <v>0.10670300000000001</v>
      </c>
      <c r="AD406">
        <v>0.12348099999999999</v>
      </c>
      <c r="AE406">
        <v>8.1633999999999998E-2</v>
      </c>
      <c r="AF406">
        <v>7.9828999999999997E-2</v>
      </c>
      <c r="AG406">
        <v>6.3431000000000001E-2</v>
      </c>
      <c r="AH406">
        <v>8.7097999999999995E-2</v>
      </c>
      <c r="AI406">
        <v>5.7565999999999999E-2</v>
      </c>
      <c r="AJ406">
        <v>6.2641000000000002E-2</v>
      </c>
      <c r="AK406">
        <v>7.0765999999999996E-2</v>
      </c>
      <c r="AL406">
        <v>6.7299999999999999E-2</v>
      </c>
      <c r="AM406">
        <v>9.0804999999999997E-2</v>
      </c>
      <c r="AN406">
        <v>7.9089999999999994E-2</v>
      </c>
      <c r="AO406">
        <v>7.6307E-2</v>
      </c>
    </row>
    <row r="407" spans="1:41">
      <c r="A407">
        <v>598</v>
      </c>
      <c r="B407">
        <v>0.411408</v>
      </c>
      <c r="C407">
        <v>0.38379600000000003</v>
      </c>
      <c r="D407">
        <v>0.59818499999999997</v>
      </c>
      <c r="E407">
        <v>0.44484600000000002</v>
      </c>
      <c r="F407">
        <v>0.25788899999999998</v>
      </c>
      <c r="G407">
        <v>0.218527</v>
      </c>
      <c r="H407">
        <v>0.14885399999999999</v>
      </c>
      <c r="I407">
        <v>9.8765000000000006E-2</v>
      </c>
      <c r="J407">
        <v>7.1071999999999996E-2</v>
      </c>
      <c r="K407">
        <v>2.5304E-2</v>
      </c>
      <c r="L407">
        <v>2.1623E-2</v>
      </c>
      <c r="M407">
        <v>4.9593999999999999E-2</v>
      </c>
      <c r="N407">
        <v>4.3408000000000002E-2</v>
      </c>
      <c r="O407">
        <v>8.0799999999999997E-2</v>
      </c>
      <c r="P407">
        <v>7.3910000000000003E-2</v>
      </c>
      <c r="Q407">
        <v>0.116205</v>
      </c>
      <c r="R407">
        <v>0.105661</v>
      </c>
      <c r="S407">
        <v>8.8066000000000005E-2</v>
      </c>
      <c r="T407">
        <v>9.4654000000000002E-2</v>
      </c>
      <c r="U407">
        <v>8.9803999999999995E-2</v>
      </c>
      <c r="V407">
        <v>0.119738</v>
      </c>
      <c r="W407">
        <v>6.9097000000000006E-2</v>
      </c>
      <c r="X407">
        <v>6.3383999999999996E-2</v>
      </c>
      <c r="Y407">
        <v>7.4584999999999999E-2</v>
      </c>
      <c r="Z407">
        <v>0.102765</v>
      </c>
      <c r="AA407">
        <v>5.1115000000000001E-2</v>
      </c>
      <c r="AB407">
        <v>0.113687</v>
      </c>
      <c r="AC407">
        <v>0.10407</v>
      </c>
      <c r="AD407">
        <v>0.120504</v>
      </c>
      <c r="AE407">
        <v>7.9685000000000006E-2</v>
      </c>
      <c r="AF407">
        <v>7.7978000000000006E-2</v>
      </c>
      <c r="AG407">
        <v>6.1867999999999999E-2</v>
      </c>
      <c r="AH407">
        <v>8.4953000000000001E-2</v>
      </c>
      <c r="AI407">
        <v>5.6121999999999998E-2</v>
      </c>
      <c r="AJ407">
        <v>6.1088999999999997E-2</v>
      </c>
      <c r="AK407">
        <v>6.9087999999999997E-2</v>
      </c>
      <c r="AL407">
        <v>6.5745999999999999E-2</v>
      </c>
      <c r="AM407">
        <v>8.8568999999999995E-2</v>
      </c>
      <c r="AN407">
        <v>7.7475000000000002E-2</v>
      </c>
      <c r="AO407">
        <v>7.4413000000000007E-2</v>
      </c>
    </row>
    <row r="408" spans="1:41">
      <c r="A408">
        <v>597</v>
      </c>
      <c r="B408">
        <v>0.40026600000000001</v>
      </c>
      <c r="C408">
        <v>0.37340800000000002</v>
      </c>
      <c r="D408">
        <v>0.58137499999999998</v>
      </c>
      <c r="E408">
        <v>0.42962299999999998</v>
      </c>
      <c r="F408">
        <v>0.25097999999999998</v>
      </c>
      <c r="G408">
        <v>0.21309</v>
      </c>
      <c r="H408">
        <v>0.14505799999999999</v>
      </c>
      <c r="I408">
        <v>9.6403000000000003E-2</v>
      </c>
      <c r="J408">
        <v>6.9252999999999995E-2</v>
      </c>
      <c r="K408">
        <v>2.4584000000000002E-2</v>
      </c>
      <c r="L408">
        <v>2.1031999999999999E-2</v>
      </c>
      <c r="M408">
        <v>4.8506000000000001E-2</v>
      </c>
      <c r="N408">
        <v>4.2533000000000001E-2</v>
      </c>
      <c r="O408">
        <v>7.8844999999999998E-2</v>
      </c>
      <c r="P408">
        <v>7.2135000000000005E-2</v>
      </c>
      <c r="Q408">
        <v>0.113424</v>
      </c>
      <c r="R408">
        <v>0.103063</v>
      </c>
      <c r="S408">
        <v>8.5709999999999995E-2</v>
      </c>
      <c r="T408">
        <v>9.2189999999999994E-2</v>
      </c>
      <c r="U408">
        <v>8.7540000000000007E-2</v>
      </c>
      <c r="V408">
        <v>0.11693199999999999</v>
      </c>
      <c r="W408">
        <v>6.7335000000000006E-2</v>
      </c>
      <c r="X408">
        <v>6.1804999999999999E-2</v>
      </c>
      <c r="Y408">
        <v>7.288E-2</v>
      </c>
      <c r="Z408">
        <v>0.10051</v>
      </c>
      <c r="AA408">
        <v>4.9875000000000003E-2</v>
      </c>
      <c r="AB408">
        <v>0.110693</v>
      </c>
      <c r="AC408">
        <v>0.10136299999999999</v>
      </c>
      <c r="AD408">
        <v>0.117438</v>
      </c>
      <c r="AE408">
        <v>7.7649999999999997E-2</v>
      </c>
      <c r="AF408">
        <v>7.6036000000000006E-2</v>
      </c>
      <c r="AG408">
        <v>6.0263999999999998E-2</v>
      </c>
      <c r="AH408">
        <v>8.2695000000000005E-2</v>
      </c>
      <c r="AI408">
        <v>5.4615999999999998E-2</v>
      </c>
      <c r="AJ408">
        <v>5.9469000000000001E-2</v>
      </c>
      <c r="AK408">
        <v>6.7332000000000003E-2</v>
      </c>
      <c r="AL408">
        <v>6.4087000000000005E-2</v>
      </c>
      <c r="AM408">
        <v>8.6208999999999994E-2</v>
      </c>
      <c r="AN408">
        <v>7.5735999999999998E-2</v>
      </c>
      <c r="AO408">
        <v>7.2471999999999995E-2</v>
      </c>
    </row>
    <row r="409" spans="1:41">
      <c r="A409">
        <v>596</v>
      </c>
      <c r="B409">
        <v>0.38896500000000001</v>
      </c>
      <c r="C409">
        <v>0.36280899999999999</v>
      </c>
      <c r="D409">
        <v>0.56432499999999997</v>
      </c>
      <c r="E409">
        <v>0.41419099999999998</v>
      </c>
      <c r="F409">
        <v>0.24404200000000001</v>
      </c>
      <c r="G409">
        <v>0.20761099999999999</v>
      </c>
      <c r="H409">
        <v>0.141184</v>
      </c>
      <c r="I409">
        <v>9.3997999999999998E-2</v>
      </c>
      <c r="J409">
        <v>6.7480999999999999E-2</v>
      </c>
      <c r="K409">
        <v>2.3911000000000002E-2</v>
      </c>
      <c r="L409">
        <v>2.0466999999999999E-2</v>
      </c>
      <c r="M409">
        <v>4.7411000000000002E-2</v>
      </c>
      <c r="N409">
        <v>4.1730000000000003E-2</v>
      </c>
      <c r="O409">
        <v>7.6851000000000003E-2</v>
      </c>
      <c r="P409">
        <v>7.0304000000000005E-2</v>
      </c>
      <c r="Q409">
        <v>0.110539</v>
      </c>
      <c r="R409">
        <v>0.10038999999999999</v>
      </c>
      <c r="S409">
        <v>8.3274000000000001E-2</v>
      </c>
      <c r="T409">
        <v>8.9714000000000002E-2</v>
      </c>
      <c r="U409">
        <v>8.5153999999999994E-2</v>
      </c>
      <c r="V409">
        <v>0.114028</v>
      </c>
      <c r="W409">
        <v>6.5537999999999999E-2</v>
      </c>
      <c r="X409">
        <v>6.0137000000000003E-2</v>
      </c>
      <c r="Y409">
        <v>7.1120000000000003E-2</v>
      </c>
      <c r="Z409">
        <v>9.8105999999999999E-2</v>
      </c>
      <c r="AA409">
        <v>4.8613000000000003E-2</v>
      </c>
      <c r="AB409">
        <v>0.107664</v>
      </c>
      <c r="AC409">
        <v>9.8591999999999999E-2</v>
      </c>
      <c r="AD409">
        <v>0.114327</v>
      </c>
      <c r="AE409">
        <v>7.5625999999999999E-2</v>
      </c>
      <c r="AF409">
        <v>7.4042999999999998E-2</v>
      </c>
      <c r="AG409">
        <v>5.8672000000000002E-2</v>
      </c>
      <c r="AH409">
        <v>8.0446000000000004E-2</v>
      </c>
      <c r="AI409">
        <v>5.3095999999999997E-2</v>
      </c>
      <c r="AJ409">
        <v>5.7846000000000002E-2</v>
      </c>
      <c r="AK409">
        <v>6.5512000000000001E-2</v>
      </c>
      <c r="AL409">
        <v>6.2391000000000002E-2</v>
      </c>
      <c r="AM409">
        <v>8.3819000000000005E-2</v>
      </c>
      <c r="AN409">
        <v>7.3960999999999999E-2</v>
      </c>
      <c r="AO409">
        <v>7.0493E-2</v>
      </c>
    </row>
    <row r="410" spans="1:41">
      <c r="A410">
        <v>595</v>
      </c>
      <c r="B410">
        <v>0.37775300000000001</v>
      </c>
      <c r="C410">
        <v>0.35223199999999999</v>
      </c>
      <c r="D410">
        <v>0.54743399999999998</v>
      </c>
      <c r="E410">
        <v>0.39883299999999999</v>
      </c>
      <c r="F410">
        <v>0.23716699999999999</v>
      </c>
      <c r="G410">
        <v>0.20219400000000001</v>
      </c>
      <c r="H410">
        <v>0.13730600000000001</v>
      </c>
      <c r="I410">
        <v>9.1588000000000003E-2</v>
      </c>
      <c r="J410">
        <v>6.5702999999999998E-2</v>
      </c>
      <c r="K410">
        <v>2.3223000000000001E-2</v>
      </c>
      <c r="L410">
        <v>1.9935000000000001E-2</v>
      </c>
      <c r="M410">
        <v>4.6343000000000002E-2</v>
      </c>
      <c r="N410">
        <v>4.0892999999999999E-2</v>
      </c>
      <c r="O410">
        <v>7.4910000000000004E-2</v>
      </c>
      <c r="P410">
        <v>6.8375000000000005E-2</v>
      </c>
      <c r="Q410">
        <v>0.107589</v>
      </c>
      <c r="R410">
        <v>9.7588999999999995E-2</v>
      </c>
      <c r="S410">
        <v>8.0806000000000003E-2</v>
      </c>
      <c r="T410">
        <v>8.7180999999999995E-2</v>
      </c>
      <c r="U410">
        <v>8.2704E-2</v>
      </c>
      <c r="V410">
        <v>0.111054</v>
      </c>
      <c r="W410">
        <v>6.3691999999999999E-2</v>
      </c>
      <c r="X410">
        <v>5.8395000000000002E-2</v>
      </c>
      <c r="Y410">
        <v>6.9287000000000001E-2</v>
      </c>
      <c r="Z410">
        <v>9.5609E-2</v>
      </c>
      <c r="AA410">
        <v>4.7274999999999998E-2</v>
      </c>
      <c r="AB410">
        <v>0.104569</v>
      </c>
      <c r="AC410">
        <v>9.5787999999999998E-2</v>
      </c>
      <c r="AD410">
        <v>0.111222</v>
      </c>
      <c r="AE410">
        <v>7.3574000000000001E-2</v>
      </c>
      <c r="AF410">
        <v>7.2045999999999999E-2</v>
      </c>
      <c r="AG410">
        <v>5.7012E-2</v>
      </c>
      <c r="AH410">
        <v>7.8158000000000005E-2</v>
      </c>
      <c r="AI410">
        <v>5.1534000000000003E-2</v>
      </c>
      <c r="AJ410">
        <v>5.6159000000000001E-2</v>
      </c>
      <c r="AK410">
        <v>6.3617999999999994E-2</v>
      </c>
      <c r="AL410">
        <v>6.0677000000000002E-2</v>
      </c>
      <c r="AM410">
        <v>8.1390000000000004E-2</v>
      </c>
      <c r="AN410">
        <v>7.2104000000000001E-2</v>
      </c>
      <c r="AO410">
        <v>6.8517999999999996E-2</v>
      </c>
    </row>
    <row r="411" spans="1:41">
      <c r="A411">
        <v>594</v>
      </c>
      <c r="B411">
        <v>0.36675400000000002</v>
      </c>
      <c r="C411">
        <v>0.341839</v>
      </c>
      <c r="D411">
        <v>0.53094699999999995</v>
      </c>
      <c r="E411">
        <v>0.38383899999999999</v>
      </c>
      <c r="F411">
        <v>0.23039799999999999</v>
      </c>
      <c r="G411">
        <v>0.19684399999999999</v>
      </c>
      <c r="H411">
        <v>0.13353400000000001</v>
      </c>
      <c r="I411">
        <v>8.9249999999999996E-2</v>
      </c>
      <c r="J411">
        <v>6.3977000000000006E-2</v>
      </c>
      <c r="K411">
        <v>2.256E-2</v>
      </c>
      <c r="L411">
        <v>1.9411999999999999E-2</v>
      </c>
      <c r="M411">
        <v>4.5241000000000003E-2</v>
      </c>
      <c r="N411">
        <v>4.0059999999999998E-2</v>
      </c>
      <c r="O411">
        <v>7.2930999999999996E-2</v>
      </c>
      <c r="P411">
        <v>6.6497000000000001E-2</v>
      </c>
      <c r="Q411">
        <v>0.10473</v>
      </c>
      <c r="R411">
        <v>9.4902E-2</v>
      </c>
      <c r="S411">
        <v>7.8413999999999998E-2</v>
      </c>
      <c r="T411">
        <v>8.4673999999999999E-2</v>
      </c>
      <c r="U411">
        <v>8.0342999999999998E-2</v>
      </c>
      <c r="V411">
        <v>0.10815900000000001</v>
      </c>
      <c r="W411">
        <v>6.1883000000000001E-2</v>
      </c>
      <c r="X411">
        <v>5.6727E-2</v>
      </c>
      <c r="Y411">
        <v>6.7540000000000003E-2</v>
      </c>
      <c r="Z411">
        <v>9.3224000000000001E-2</v>
      </c>
      <c r="AA411">
        <v>4.5994E-2</v>
      </c>
      <c r="AB411">
        <v>0.10158300000000001</v>
      </c>
      <c r="AC411">
        <v>9.3056E-2</v>
      </c>
      <c r="AD411">
        <v>0.108151</v>
      </c>
      <c r="AE411">
        <v>7.1580000000000005E-2</v>
      </c>
      <c r="AF411">
        <v>7.0130999999999999E-2</v>
      </c>
      <c r="AG411">
        <v>5.5428999999999999E-2</v>
      </c>
      <c r="AH411">
        <v>7.5981000000000007E-2</v>
      </c>
      <c r="AI411">
        <v>5.0099999999999999E-2</v>
      </c>
      <c r="AJ411">
        <v>5.4598000000000001E-2</v>
      </c>
      <c r="AK411">
        <v>6.1790999999999999E-2</v>
      </c>
      <c r="AL411">
        <v>5.9019000000000002E-2</v>
      </c>
      <c r="AM411">
        <v>7.9070000000000001E-2</v>
      </c>
      <c r="AN411">
        <v>7.0305999999999993E-2</v>
      </c>
      <c r="AO411">
        <v>6.6590999999999997E-2</v>
      </c>
    </row>
    <row r="412" spans="1:41">
      <c r="A412">
        <v>593</v>
      </c>
      <c r="B412">
        <v>0.35619200000000001</v>
      </c>
      <c r="C412">
        <v>0.331903</v>
      </c>
      <c r="D412">
        <v>0.51508100000000001</v>
      </c>
      <c r="E412">
        <v>0.36944500000000002</v>
      </c>
      <c r="F412">
        <v>0.22390499999999999</v>
      </c>
      <c r="G412">
        <v>0.19175200000000001</v>
      </c>
      <c r="H412">
        <v>0.129882</v>
      </c>
      <c r="I412">
        <v>8.6984000000000006E-2</v>
      </c>
      <c r="J412">
        <v>6.2260999999999997E-2</v>
      </c>
      <c r="K412">
        <v>2.1925E-2</v>
      </c>
      <c r="L412">
        <v>1.8938E-2</v>
      </c>
      <c r="M412">
        <v>4.4142000000000001E-2</v>
      </c>
      <c r="N412">
        <v>3.9236E-2</v>
      </c>
      <c r="O412">
        <v>7.0982000000000003E-2</v>
      </c>
      <c r="P412">
        <v>6.4644999999999994E-2</v>
      </c>
      <c r="Q412">
        <v>0.101872</v>
      </c>
      <c r="R412">
        <v>9.2246999999999996E-2</v>
      </c>
      <c r="S412">
        <v>7.603E-2</v>
      </c>
      <c r="T412">
        <v>8.2184999999999994E-2</v>
      </c>
      <c r="U412">
        <v>7.8026999999999999E-2</v>
      </c>
      <c r="V412">
        <v>0.10534399999999999</v>
      </c>
      <c r="W412">
        <v>6.0106E-2</v>
      </c>
      <c r="X412">
        <v>5.5128000000000003E-2</v>
      </c>
      <c r="Y412">
        <v>6.5811999999999996E-2</v>
      </c>
      <c r="Z412">
        <v>9.0829999999999994E-2</v>
      </c>
      <c r="AA412">
        <v>4.4727000000000003E-2</v>
      </c>
      <c r="AB412">
        <v>9.8649000000000001E-2</v>
      </c>
      <c r="AC412">
        <v>9.0399999999999994E-2</v>
      </c>
      <c r="AD412">
        <v>0.105202</v>
      </c>
      <c r="AE412">
        <v>6.9649000000000003E-2</v>
      </c>
      <c r="AF412">
        <v>6.8302000000000002E-2</v>
      </c>
      <c r="AG412">
        <v>5.3920000000000003E-2</v>
      </c>
      <c r="AH412">
        <v>7.3819999999999997E-2</v>
      </c>
      <c r="AI412">
        <v>4.8696999999999997E-2</v>
      </c>
      <c r="AJ412">
        <v>5.3046999999999997E-2</v>
      </c>
      <c r="AK412">
        <v>6.0019999999999997E-2</v>
      </c>
      <c r="AL412">
        <v>5.7417999999999997E-2</v>
      </c>
      <c r="AM412">
        <v>7.6826000000000005E-2</v>
      </c>
      <c r="AN412">
        <v>6.8537000000000001E-2</v>
      </c>
      <c r="AO412">
        <v>6.4713999999999994E-2</v>
      </c>
    </row>
    <row r="413" spans="1:41">
      <c r="A413">
        <v>592</v>
      </c>
      <c r="B413">
        <v>0.34627599999999997</v>
      </c>
      <c r="C413">
        <v>0.322542</v>
      </c>
      <c r="D413">
        <v>0.500305</v>
      </c>
      <c r="E413">
        <v>0.35590699999999997</v>
      </c>
      <c r="F413">
        <v>0.217886</v>
      </c>
      <c r="G413">
        <v>0.18696699999999999</v>
      </c>
      <c r="H413">
        <v>0.12646499999999999</v>
      </c>
      <c r="I413">
        <v>8.4858000000000003E-2</v>
      </c>
      <c r="J413">
        <v>6.0680999999999999E-2</v>
      </c>
      <c r="K413">
        <v>2.1347000000000001E-2</v>
      </c>
      <c r="L413">
        <v>1.8492999999999999E-2</v>
      </c>
      <c r="M413">
        <v>4.3164000000000001E-2</v>
      </c>
      <c r="N413">
        <v>3.8497000000000003E-2</v>
      </c>
      <c r="O413">
        <v>6.9195000000000007E-2</v>
      </c>
      <c r="P413">
        <v>6.2891000000000002E-2</v>
      </c>
      <c r="Q413">
        <v>9.9088999999999997E-2</v>
      </c>
      <c r="R413">
        <v>8.9705999999999994E-2</v>
      </c>
      <c r="S413">
        <v>7.3784000000000002E-2</v>
      </c>
      <c r="T413">
        <v>7.9839999999999994E-2</v>
      </c>
      <c r="U413">
        <v>7.5841000000000006E-2</v>
      </c>
      <c r="V413">
        <v>0.102683</v>
      </c>
      <c r="W413">
        <v>5.8397999999999999E-2</v>
      </c>
      <c r="X413">
        <v>5.3585000000000001E-2</v>
      </c>
      <c r="Y413">
        <v>6.4141000000000004E-2</v>
      </c>
      <c r="Z413">
        <v>8.8549000000000003E-2</v>
      </c>
      <c r="AA413">
        <v>4.3534000000000003E-2</v>
      </c>
      <c r="AB413">
        <v>9.5863000000000004E-2</v>
      </c>
      <c r="AC413">
        <v>8.7882000000000002E-2</v>
      </c>
      <c r="AD413">
        <v>0.102455</v>
      </c>
      <c r="AE413">
        <v>6.7832000000000003E-2</v>
      </c>
      <c r="AF413">
        <v>6.6539000000000001E-2</v>
      </c>
      <c r="AG413">
        <v>5.2461000000000001E-2</v>
      </c>
      <c r="AH413">
        <v>7.1848999999999996E-2</v>
      </c>
      <c r="AI413">
        <v>4.7368E-2</v>
      </c>
      <c r="AJ413">
        <v>5.1626999999999999E-2</v>
      </c>
      <c r="AK413">
        <v>5.8382999999999997E-2</v>
      </c>
      <c r="AL413">
        <v>5.5909E-2</v>
      </c>
      <c r="AM413">
        <v>7.4704999999999994E-2</v>
      </c>
      <c r="AN413">
        <v>6.6849000000000006E-2</v>
      </c>
      <c r="AO413">
        <v>6.2962000000000004E-2</v>
      </c>
    </row>
    <row r="414" spans="1:41">
      <c r="A414">
        <v>591</v>
      </c>
      <c r="B414">
        <v>0.33706799999999998</v>
      </c>
      <c r="C414">
        <v>0.31373899999999999</v>
      </c>
      <c r="D414">
        <v>0.48657800000000001</v>
      </c>
      <c r="E414">
        <v>0.34317199999999998</v>
      </c>
      <c r="F414">
        <v>0.21216699999999999</v>
      </c>
      <c r="G414">
        <v>0.18251700000000001</v>
      </c>
      <c r="H414">
        <v>0.123252</v>
      </c>
      <c r="I414">
        <v>8.2835000000000006E-2</v>
      </c>
      <c r="J414">
        <v>5.9159999999999997E-2</v>
      </c>
      <c r="K414">
        <v>2.0788000000000001E-2</v>
      </c>
      <c r="L414">
        <v>1.8082000000000001E-2</v>
      </c>
      <c r="M414">
        <v>4.2252999999999999E-2</v>
      </c>
      <c r="N414">
        <v>3.7793E-2</v>
      </c>
      <c r="O414">
        <v>6.7498000000000002E-2</v>
      </c>
      <c r="P414">
        <v>6.1191000000000002E-2</v>
      </c>
      <c r="Q414">
        <v>9.6565999999999999E-2</v>
      </c>
      <c r="R414">
        <v>8.7331000000000006E-2</v>
      </c>
      <c r="S414">
        <v>7.1606000000000003E-2</v>
      </c>
      <c r="T414">
        <v>7.7584E-2</v>
      </c>
      <c r="U414">
        <v>7.3770000000000002E-2</v>
      </c>
      <c r="V414">
        <v>0.100094</v>
      </c>
      <c r="W414">
        <v>5.6824E-2</v>
      </c>
      <c r="X414">
        <v>5.2102000000000002E-2</v>
      </c>
      <c r="Y414">
        <v>6.2549999999999994E-2</v>
      </c>
      <c r="Z414">
        <v>8.6315000000000003E-2</v>
      </c>
      <c r="AA414">
        <v>4.2418999999999998E-2</v>
      </c>
      <c r="AB414">
        <v>9.3209E-2</v>
      </c>
      <c r="AC414">
        <v>8.5478999999999999E-2</v>
      </c>
      <c r="AD414">
        <v>9.9802000000000002E-2</v>
      </c>
      <c r="AE414">
        <v>6.6085000000000005E-2</v>
      </c>
      <c r="AF414">
        <v>6.4831E-2</v>
      </c>
      <c r="AG414">
        <v>5.1084999999999998E-2</v>
      </c>
      <c r="AH414">
        <v>6.9914000000000004E-2</v>
      </c>
      <c r="AI414">
        <v>4.6115000000000003E-2</v>
      </c>
      <c r="AJ414">
        <v>5.0193000000000002E-2</v>
      </c>
      <c r="AK414">
        <v>5.6793000000000003E-2</v>
      </c>
      <c r="AL414">
        <v>5.4456999999999998E-2</v>
      </c>
      <c r="AM414">
        <v>7.2635000000000005E-2</v>
      </c>
      <c r="AN414">
        <v>6.5189999999999998E-2</v>
      </c>
      <c r="AO414">
        <v>6.1258E-2</v>
      </c>
    </row>
    <row r="415" spans="1:41">
      <c r="A415">
        <v>590</v>
      </c>
      <c r="B415">
        <v>0.32871800000000001</v>
      </c>
      <c r="C415">
        <v>0.30582399999999998</v>
      </c>
      <c r="D415">
        <v>0.47420200000000001</v>
      </c>
      <c r="E415">
        <v>0.331681</v>
      </c>
      <c r="F415">
        <v>0.20707900000000001</v>
      </c>
      <c r="G415">
        <v>0.17849699999999999</v>
      </c>
      <c r="H415">
        <v>0.120379</v>
      </c>
      <c r="I415">
        <v>8.1065999999999999E-2</v>
      </c>
      <c r="J415">
        <v>5.7842999999999999E-2</v>
      </c>
      <c r="K415">
        <v>2.0294E-2</v>
      </c>
      <c r="L415">
        <v>1.7691999999999999E-2</v>
      </c>
      <c r="M415">
        <v>4.1445000000000003E-2</v>
      </c>
      <c r="N415">
        <v>3.7150000000000002E-2</v>
      </c>
      <c r="O415">
        <v>6.5978999999999996E-2</v>
      </c>
      <c r="P415">
        <v>5.9610999999999997E-2</v>
      </c>
      <c r="Q415">
        <v>9.4182000000000002E-2</v>
      </c>
      <c r="R415">
        <v>8.5092000000000001E-2</v>
      </c>
      <c r="S415">
        <v>6.9540000000000005E-2</v>
      </c>
      <c r="T415">
        <v>7.5498999999999997E-2</v>
      </c>
      <c r="U415">
        <v>7.1859999999999993E-2</v>
      </c>
      <c r="V415">
        <v>9.7681000000000004E-2</v>
      </c>
      <c r="W415">
        <v>5.5323999999999998E-2</v>
      </c>
      <c r="X415">
        <v>5.0686000000000002E-2</v>
      </c>
      <c r="Y415">
        <v>6.1067000000000003E-2</v>
      </c>
      <c r="Z415">
        <v>8.4249000000000004E-2</v>
      </c>
      <c r="AA415">
        <v>4.1357999999999999E-2</v>
      </c>
      <c r="AB415">
        <v>9.0763999999999997E-2</v>
      </c>
      <c r="AC415">
        <v>8.3280999999999994E-2</v>
      </c>
      <c r="AD415">
        <v>9.7367999999999996E-2</v>
      </c>
      <c r="AE415">
        <v>6.4482999999999999E-2</v>
      </c>
      <c r="AF415">
        <v>6.3274999999999998E-2</v>
      </c>
      <c r="AG415">
        <v>4.9798000000000002E-2</v>
      </c>
      <c r="AH415">
        <v>6.8160999999999999E-2</v>
      </c>
      <c r="AI415">
        <v>4.4929999999999998E-2</v>
      </c>
      <c r="AJ415">
        <v>4.8868000000000002E-2</v>
      </c>
      <c r="AK415">
        <v>5.527E-2</v>
      </c>
      <c r="AL415">
        <v>5.3097999999999999E-2</v>
      </c>
      <c r="AM415">
        <v>7.0761000000000004E-2</v>
      </c>
      <c r="AN415">
        <v>6.3625000000000001E-2</v>
      </c>
      <c r="AO415">
        <v>5.9695999999999999E-2</v>
      </c>
    </row>
    <row r="416" spans="1:41">
      <c r="A416">
        <v>589</v>
      </c>
      <c r="B416">
        <v>0.32123699999999999</v>
      </c>
      <c r="C416">
        <v>0.29875600000000002</v>
      </c>
      <c r="D416">
        <v>0.46328799999999998</v>
      </c>
      <c r="E416">
        <v>0.32137300000000002</v>
      </c>
      <c r="F416">
        <v>0.20253199999999999</v>
      </c>
      <c r="G416">
        <v>0.17497799999999999</v>
      </c>
      <c r="H416">
        <v>0.117815</v>
      </c>
      <c r="I416">
        <v>7.9452999999999996E-2</v>
      </c>
      <c r="J416">
        <v>5.6669999999999998E-2</v>
      </c>
      <c r="K416">
        <v>1.9862999999999999E-2</v>
      </c>
      <c r="L416">
        <v>1.7358999999999999E-2</v>
      </c>
      <c r="M416">
        <v>4.0743000000000001E-2</v>
      </c>
      <c r="N416">
        <v>3.6638999999999998E-2</v>
      </c>
      <c r="O416">
        <v>6.4625000000000002E-2</v>
      </c>
      <c r="P416">
        <v>5.8194000000000003E-2</v>
      </c>
      <c r="Q416">
        <v>9.2022999999999994E-2</v>
      </c>
      <c r="R416">
        <v>8.3082000000000003E-2</v>
      </c>
      <c r="S416">
        <v>6.7761000000000002E-2</v>
      </c>
      <c r="T416">
        <v>7.3639999999999997E-2</v>
      </c>
      <c r="U416">
        <v>7.0107000000000003E-2</v>
      </c>
      <c r="V416">
        <v>9.5501000000000003E-2</v>
      </c>
      <c r="W416">
        <v>5.3983000000000003E-2</v>
      </c>
      <c r="X416">
        <v>4.9418999999999998E-2</v>
      </c>
      <c r="Y416">
        <v>5.9709999999999999E-2</v>
      </c>
      <c r="Z416">
        <v>8.2375000000000004E-2</v>
      </c>
      <c r="AA416">
        <v>4.0439000000000003E-2</v>
      </c>
      <c r="AB416">
        <v>8.8558999999999999E-2</v>
      </c>
      <c r="AC416">
        <v>8.1358E-2</v>
      </c>
      <c r="AD416">
        <v>9.5177999999999999E-2</v>
      </c>
      <c r="AE416">
        <v>6.3115000000000004E-2</v>
      </c>
      <c r="AF416">
        <v>6.1926000000000002E-2</v>
      </c>
      <c r="AG416">
        <v>4.8669999999999998E-2</v>
      </c>
      <c r="AH416">
        <v>6.6610000000000003E-2</v>
      </c>
      <c r="AI416">
        <v>4.3912E-2</v>
      </c>
      <c r="AJ416">
        <v>4.7690999999999997E-2</v>
      </c>
      <c r="AK416">
        <v>5.3941999999999997E-2</v>
      </c>
      <c r="AL416">
        <v>5.1917999999999999E-2</v>
      </c>
      <c r="AM416">
        <v>6.9166000000000005E-2</v>
      </c>
      <c r="AN416">
        <v>6.2227999999999999E-2</v>
      </c>
      <c r="AO416">
        <v>5.8324000000000001E-2</v>
      </c>
    </row>
    <row r="417" spans="1:41">
      <c r="A417">
        <v>588</v>
      </c>
      <c r="B417">
        <v>0.31462499999999999</v>
      </c>
      <c r="C417">
        <v>0.29252499999999998</v>
      </c>
      <c r="D417">
        <v>0.453648</v>
      </c>
      <c r="E417">
        <v>0.31222499999999997</v>
      </c>
      <c r="F417">
        <v>0.19845699999999999</v>
      </c>
      <c r="G417">
        <v>0.171872</v>
      </c>
      <c r="H417">
        <v>0.115534</v>
      </c>
      <c r="I417">
        <v>7.8037999999999996E-2</v>
      </c>
      <c r="J417">
        <v>5.5641000000000003E-2</v>
      </c>
      <c r="K417">
        <v>1.9474000000000002E-2</v>
      </c>
      <c r="L417">
        <v>1.704E-2</v>
      </c>
      <c r="M417">
        <v>4.0112000000000002E-2</v>
      </c>
      <c r="N417">
        <v>3.6158999999999997E-2</v>
      </c>
      <c r="O417">
        <v>6.3463000000000006E-2</v>
      </c>
      <c r="P417">
        <v>5.6862000000000003E-2</v>
      </c>
      <c r="Q417">
        <v>9.0024999999999994E-2</v>
      </c>
      <c r="R417">
        <v>8.1215999999999997E-2</v>
      </c>
      <c r="S417">
        <v>6.6056000000000004E-2</v>
      </c>
      <c r="T417">
        <v>7.1906999999999999E-2</v>
      </c>
      <c r="U417">
        <v>6.8479999999999999E-2</v>
      </c>
      <c r="V417">
        <v>9.3445E-2</v>
      </c>
      <c r="W417">
        <v>5.2699000000000003E-2</v>
      </c>
      <c r="X417">
        <v>4.8189999999999997E-2</v>
      </c>
      <c r="Y417">
        <v>5.8409999999999997E-2</v>
      </c>
      <c r="Z417">
        <v>8.0582000000000001E-2</v>
      </c>
      <c r="AA417">
        <v>3.9551000000000003E-2</v>
      </c>
      <c r="AB417">
        <v>8.6484000000000005E-2</v>
      </c>
      <c r="AC417">
        <v>7.9566999999999999E-2</v>
      </c>
      <c r="AD417">
        <v>9.3198000000000003E-2</v>
      </c>
      <c r="AE417">
        <v>6.1801000000000002E-2</v>
      </c>
      <c r="AF417">
        <v>6.0632999999999999E-2</v>
      </c>
      <c r="AG417">
        <v>4.7624E-2</v>
      </c>
      <c r="AH417">
        <v>6.5135999999999999E-2</v>
      </c>
      <c r="AI417">
        <v>4.2922000000000002E-2</v>
      </c>
      <c r="AJ417">
        <v>4.6606000000000002E-2</v>
      </c>
      <c r="AK417">
        <v>5.2678000000000003E-2</v>
      </c>
      <c r="AL417">
        <v>5.0789000000000001E-2</v>
      </c>
      <c r="AM417">
        <v>6.7662E-2</v>
      </c>
      <c r="AN417">
        <v>6.0871000000000001E-2</v>
      </c>
      <c r="AO417">
        <v>5.7010999999999999E-2</v>
      </c>
    </row>
    <row r="418" spans="1:41">
      <c r="A418">
        <v>587</v>
      </c>
      <c r="B418">
        <v>0.309083</v>
      </c>
      <c r="C418">
        <v>0.28718199999999999</v>
      </c>
      <c r="D418">
        <v>0.44567400000000001</v>
      </c>
      <c r="E418">
        <v>0.30446600000000001</v>
      </c>
      <c r="F418">
        <v>0.19508300000000001</v>
      </c>
      <c r="G418">
        <v>0.16925699999999999</v>
      </c>
      <c r="H418">
        <v>0.113562</v>
      </c>
      <c r="I418">
        <v>7.6813000000000006E-2</v>
      </c>
      <c r="J418">
        <v>5.4757E-2</v>
      </c>
      <c r="K418">
        <v>1.9175999999999999E-2</v>
      </c>
      <c r="L418">
        <v>1.6794E-2</v>
      </c>
      <c r="M418">
        <v>3.9537000000000003E-2</v>
      </c>
      <c r="N418">
        <v>3.5743999999999998E-2</v>
      </c>
      <c r="O418">
        <v>6.2399999999999997E-2</v>
      </c>
      <c r="P418">
        <v>5.5698999999999999E-2</v>
      </c>
      <c r="Q418">
        <v>8.8317000000000007E-2</v>
      </c>
      <c r="R418">
        <v>7.9625000000000001E-2</v>
      </c>
      <c r="S418">
        <v>6.4571000000000003E-2</v>
      </c>
      <c r="T418">
        <v>7.0402999999999993E-2</v>
      </c>
      <c r="U418">
        <v>6.7058999999999994E-2</v>
      </c>
      <c r="V418">
        <v>9.1728000000000004E-2</v>
      </c>
      <c r="W418">
        <v>5.1598999999999999E-2</v>
      </c>
      <c r="X418">
        <v>4.7155000000000002E-2</v>
      </c>
      <c r="Y418">
        <v>5.7305000000000002E-2</v>
      </c>
      <c r="Z418">
        <v>7.8990000000000005E-2</v>
      </c>
      <c r="AA418">
        <v>3.8799E-2</v>
      </c>
      <c r="AB418">
        <v>8.4691000000000002E-2</v>
      </c>
      <c r="AC418">
        <v>7.8002000000000002E-2</v>
      </c>
      <c r="AD418">
        <v>9.1523999999999994E-2</v>
      </c>
      <c r="AE418">
        <v>6.0685000000000003E-2</v>
      </c>
      <c r="AF418">
        <v>5.9525000000000002E-2</v>
      </c>
      <c r="AG418">
        <v>4.6746999999999997E-2</v>
      </c>
      <c r="AH418">
        <v>6.3892000000000004E-2</v>
      </c>
      <c r="AI418">
        <v>4.2101E-2</v>
      </c>
      <c r="AJ418">
        <v>4.5651999999999998E-2</v>
      </c>
      <c r="AK418">
        <v>5.1636000000000001E-2</v>
      </c>
      <c r="AL418">
        <v>4.9826000000000002E-2</v>
      </c>
      <c r="AM418">
        <v>6.6378999999999994E-2</v>
      </c>
      <c r="AN418">
        <v>5.9686999999999997E-2</v>
      </c>
      <c r="AO418">
        <v>5.5893999999999999E-2</v>
      </c>
    </row>
    <row r="419" spans="1:41">
      <c r="A419">
        <v>586</v>
      </c>
      <c r="B419">
        <v>0.30457400000000001</v>
      </c>
      <c r="C419">
        <v>0.28291100000000002</v>
      </c>
      <c r="D419">
        <v>0.439253</v>
      </c>
      <c r="E419">
        <v>0.29804199999999997</v>
      </c>
      <c r="F419">
        <v>0.19234200000000001</v>
      </c>
      <c r="G419">
        <v>0.167216</v>
      </c>
      <c r="H419">
        <v>0.111988</v>
      </c>
      <c r="I419">
        <v>7.5827000000000006E-2</v>
      </c>
      <c r="J419">
        <v>5.4016000000000002E-2</v>
      </c>
      <c r="K419">
        <v>1.8950999999999999E-2</v>
      </c>
      <c r="L419">
        <v>1.6625999999999998E-2</v>
      </c>
      <c r="M419">
        <v>3.9070000000000001E-2</v>
      </c>
      <c r="N419">
        <v>3.5425999999999999E-2</v>
      </c>
      <c r="O419">
        <v>6.1539000000000003E-2</v>
      </c>
      <c r="P419">
        <v>5.4641000000000002E-2</v>
      </c>
      <c r="Q419">
        <v>8.6775000000000005E-2</v>
      </c>
      <c r="R419">
        <v>7.8203999999999996E-2</v>
      </c>
      <c r="S419">
        <v>6.3242999999999994E-2</v>
      </c>
      <c r="T419">
        <v>6.9102999999999998E-2</v>
      </c>
      <c r="U419">
        <v>6.5795000000000006E-2</v>
      </c>
      <c r="V419">
        <v>9.0217000000000006E-2</v>
      </c>
      <c r="W419">
        <v>5.0615E-2</v>
      </c>
      <c r="X419">
        <v>4.6223E-2</v>
      </c>
      <c r="Y419">
        <v>5.6272999999999997E-2</v>
      </c>
      <c r="Z419">
        <v>7.7596999999999999E-2</v>
      </c>
      <c r="AA419">
        <v>3.8094999999999997E-2</v>
      </c>
      <c r="AB419">
        <v>8.3146999999999999E-2</v>
      </c>
      <c r="AC419">
        <v>7.6642000000000002E-2</v>
      </c>
      <c r="AD419">
        <v>9.0067999999999995E-2</v>
      </c>
      <c r="AE419">
        <v>5.9667999999999999E-2</v>
      </c>
      <c r="AF419">
        <v>5.8555999999999997E-2</v>
      </c>
      <c r="AG419">
        <v>4.5955999999999997E-2</v>
      </c>
      <c r="AH419">
        <v>6.2820000000000001E-2</v>
      </c>
      <c r="AI419">
        <v>4.1350999999999999E-2</v>
      </c>
      <c r="AJ419">
        <v>4.4829000000000001E-2</v>
      </c>
      <c r="AK419">
        <v>5.0687999999999997E-2</v>
      </c>
      <c r="AL419">
        <v>4.897E-2</v>
      </c>
      <c r="AM419">
        <v>6.5264000000000003E-2</v>
      </c>
      <c r="AN419">
        <v>5.8630000000000002E-2</v>
      </c>
      <c r="AO419">
        <v>5.4918000000000002E-2</v>
      </c>
    </row>
    <row r="420" spans="1:41">
      <c r="A420">
        <v>585</v>
      </c>
      <c r="B420">
        <v>0.30103200000000002</v>
      </c>
      <c r="C420">
        <v>0.27946500000000002</v>
      </c>
      <c r="D420">
        <v>0.43426799999999999</v>
      </c>
      <c r="E420">
        <v>0.29277999999999998</v>
      </c>
      <c r="F420">
        <v>0.19017100000000001</v>
      </c>
      <c r="G420">
        <v>0.16558999999999999</v>
      </c>
      <c r="H420">
        <v>0.110708</v>
      </c>
      <c r="I420">
        <v>7.5015999999999999E-2</v>
      </c>
      <c r="J420">
        <v>5.3400000000000003E-2</v>
      </c>
      <c r="K420">
        <v>1.8745999999999999E-2</v>
      </c>
      <c r="L420">
        <v>1.6496E-2</v>
      </c>
      <c r="M420">
        <v>3.8717000000000001E-2</v>
      </c>
      <c r="N420">
        <v>3.5153999999999998E-2</v>
      </c>
      <c r="O420">
        <v>6.0876E-2</v>
      </c>
      <c r="P420">
        <v>5.3697000000000002E-2</v>
      </c>
      <c r="Q420">
        <v>8.5486000000000006E-2</v>
      </c>
      <c r="R420">
        <v>7.7024999999999996E-2</v>
      </c>
      <c r="S420">
        <v>6.2089999999999999E-2</v>
      </c>
      <c r="T420">
        <v>6.7962999999999996E-2</v>
      </c>
      <c r="U420">
        <v>6.4697000000000005E-2</v>
      </c>
      <c r="V420">
        <v>8.8964000000000001E-2</v>
      </c>
      <c r="W420">
        <v>4.9785999999999997E-2</v>
      </c>
      <c r="X420">
        <v>4.5384000000000001E-2</v>
      </c>
      <c r="Y420">
        <v>5.5420999999999998E-2</v>
      </c>
      <c r="Z420">
        <v>7.6416999999999999E-2</v>
      </c>
      <c r="AA420">
        <v>3.7434000000000002E-2</v>
      </c>
      <c r="AB420">
        <v>8.1823999999999994E-2</v>
      </c>
      <c r="AC420">
        <v>7.5523000000000007E-2</v>
      </c>
      <c r="AD420">
        <v>8.8847999999999996E-2</v>
      </c>
      <c r="AE420">
        <v>5.8812999999999997E-2</v>
      </c>
      <c r="AF420">
        <v>5.7752999999999999E-2</v>
      </c>
      <c r="AG420">
        <v>4.5286E-2</v>
      </c>
      <c r="AH420">
        <v>6.1908999999999999E-2</v>
      </c>
      <c r="AI420">
        <v>4.0736000000000001E-2</v>
      </c>
      <c r="AJ420">
        <v>4.4119999999999999E-2</v>
      </c>
      <c r="AK420">
        <v>4.9874000000000002E-2</v>
      </c>
      <c r="AL420">
        <v>4.8182000000000003E-2</v>
      </c>
      <c r="AM420">
        <v>6.4334000000000002E-2</v>
      </c>
      <c r="AN420">
        <v>5.772E-2</v>
      </c>
      <c r="AO420">
        <v>5.4060999999999998E-2</v>
      </c>
    </row>
    <row r="421" spans="1:41">
      <c r="A421">
        <v>584</v>
      </c>
      <c r="B421">
        <v>0.29855100000000001</v>
      </c>
      <c r="C421">
        <v>0.277036</v>
      </c>
      <c r="D421">
        <v>0.43096299999999998</v>
      </c>
      <c r="E421">
        <v>0.28884300000000002</v>
      </c>
      <c r="F421">
        <v>0.18865899999999999</v>
      </c>
      <c r="G421">
        <v>0.164553</v>
      </c>
      <c r="H421">
        <v>0.10986700000000001</v>
      </c>
      <c r="I421">
        <v>7.4492000000000003E-2</v>
      </c>
      <c r="J421">
        <v>5.3051000000000001E-2</v>
      </c>
      <c r="K421">
        <v>1.8543E-2</v>
      </c>
      <c r="L421">
        <v>1.6354E-2</v>
      </c>
      <c r="M421">
        <v>3.8498999999999999E-2</v>
      </c>
      <c r="N421">
        <v>3.4971000000000002E-2</v>
      </c>
      <c r="O421">
        <v>6.0463000000000003E-2</v>
      </c>
      <c r="P421">
        <v>5.2974E-2</v>
      </c>
      <c r="Q421">
        <v>8.4481000000000001E-2</v>
      </c>
      <c r="R421">
        <v>7.6090000000000005E-2</v>
      </c>
      <c r="S421">
        <v>6.1175E-2</v>
      </c>
      <c r="T421">
        <v>6.7033999999999996E-2</v>
      </c>
      <c r="U421">
        <v>6.3855999999999996E-2</v>
      </c>
      <c r="V421">
        <v>8.7966000000000003E-2</v>
      </c>
      <c r="W421">
        <v>4.9152000000000001E-2</v>
      </c>
      <c r="X421">
        <v>4.4713999999999997E-2</v>
      </c>
      <c r="Y421">
        <v>5.4755999999999999E-2</v>
      </c>
      <c r="Z421">
        <v>7.5510999999999995E-2</v>
      </c>
      <c r="AA421">
        <v>3.6900000000000002E-2</v>
      </c>
      <c r="AB421">
        <v>8.0794000000000005E-2</v>
      </c>
      <c r="AC421">
        <v>7.4592000000000006E-2</v>
      </c>
      <c r="AD421">
        <v>8.7912000000000004E-2</v>
      </c>
      <c r="AE421">
        <v>5.8191E-2</v>
      </c>
      <c r="AF421">
        <v>5.7132000000000002E-2</v>
      </c>
      <c r="AG421">
        <v>4.4788000000000001E-2</v>
      </c>
      <c r="AH421">
        <v>6.1221999999999999E-2</v>
      </c>
      <c r="AI421">
        <v>4.0305000000000001E-2</v>
      </c>
      <c r="AJ421">
        <v>4.3584999999999999E-2</v>
      </c>
      <c r="AK421">
        <v>4.9221000000000001E-2</v>
      </c>
      <c r="AL421">
        <v>4.7584000000000001E-2</v>
      </c>
      <c r="AM421">
        <v>6.3634999999999997E-2</v>
      </c>
      <c r="AN421">
        <v>5.7010999999999999E-2</v>
      </c>
      <c r="AO421">
        <v>5.3481000000000001E-2</v>
      </c>
    </row>
    <row r="422" spans="1:41">
      <c r="A422">
        <v>583</v>
      </c>
      <c r="B422">
        <v>0.29701699999999998</v>
      </c>
      <c r="C422">
        <v>0.27542699999999998</v>
      </c>
      <c r="D422">
        <v>0.42892799999999998</v>
      </c>
      <c r="E422">
        <v>0.28600999999999999</v>
      </c>
      <c r="F422">
        <v>0.18773200000000001</v>
      </c>
      <c r="G422">
        <v>0.163938</v>
      </c>
      <c r="H422">
        <v>0.10931200000000001</v>
      </c>
      <c r="I422">
        <v>7.4143000000000001E-2</v>
      </c>
      <c r="J422">
        <v>5.2787000000000001E-2</v>
      </c>
      <c r="K422">
        <v>1.8452E-2</v>
      </c>
      <c r="L422">
        <v>1.6301E-2</v>
      </c>
      <c r="M422">
        <v>3.8353999999999999E-2</v>
      </c>
      <c r="N422">
        <v>3.4904999999999999E-2</v>
      </c>
      <c r="O422">
        <v>6.0130000000000003E-2</v>
      </c>
      <c r="P422">
        <v>5.2428000000000002E-2</v>
      </c>
      <c r="Q422">
        <v>8.3696000000000007E-2</v>
      </c>
      <c r="R422">
        <v>7.5439999999999993E-2</v>
      </c>
      <c r="S422">
        <v>6.0406000000000001E-2</v>
      </c>
      <c r="T422">
        <v>6.6338999999999995E-2</v>
      </c>
      <c r="U422">
        <v>6.3186000000000006E-2</v>
      </c>
      <c r="V422">
        <v>8.7193000000000007E-2</v>
      </c>
      <c r="W422">
        <v>4.8649999999999999E-2</v>
      </c>
      <c r="X422">
        <v>4.4216999999999999E-2</v>
      </c>
      <c r="Y422">
        <v>5.4246999999999997E-2</v>
      </c>
      <c r="Z422">
        <v>7.4812000000000003E-2</v>
      </c>
      <c r="AA422">
        <v>3.6524000000000001E-2</v>
      </c>
      <c r="AB422">
        <v>8.0020999999999995E-2</v>
      </c>
      <c r="AC422">
        <v>7.3909000000000002E-2</v>
      </c>
      <c r="AD422">
        <v>8.72E-2</v>
      </c>
      <c r="AE422">
        <v>5.7772999999999998E-2</v>
      </c>
      <c r="AF422">
        <v>5.6704999999999998E-2</v>
      </c>
      <c r="AG422">
        <v>4.4443000000000003E-2</v>
      </c>
      <c r="AH422">
        <v>6.0765E-2</v>
      </c>
      <c r="AI422">
        <v>3.9985E-2</v>
      </c>
      <c r="AJ422">
        <v>4.3203999999999999E-2</v>
      </c>
      <c r="AK422">
        <v>4.8766999999999998E-2</v>
      </c>
      <c r="AL422">
        <v>4.7190999999999997E-2</v>
      </c>
      <c r="AM422">
        <v>6.3120999999999997E-2</v>
      </c>
      <c r="AN422">
        <v>5.6475999999999998E-2</v>
      </c>
      <c r="AO422">
        <v>5.3069999999999999E-2</v>
      </c>
    </row>
    <row r="423" spans="1:41">
      <c r="A423">
        <v>582</v>
      </c>
      <c r="B423">
        <v>0.29639799999999999</v>
      </c>
      <c r="C423">
        <v>0.27467799999999998</v>
      </c>
      <c r="D423">
        <v>0.42826199999999998</v>
      </c>
      <c r="E423">
        <v>0.28429500000000002</v>
      </c>
      <c r="F423">
        <v>0.18736900000000001</v>
      </c>
      <c r="G423">
        <v>0.16376299999999999</v>
      </c>
      <c r="H423">
        <v>0.109052</v>
      </c>
      <c r="I423">
        <v>7.3954000000000006E-2</v>
      </c>
      <c r="J423">
        <v>5.2666999999999999E-2</v>
      </c>
      <c r="K423">
        <v>1.8415999999999998E-2</v>
      </c>
      <c r="L423">
        <v>1.6265999999999999E-2</v>
      </c>
      <c r="M423">
        <v>3.8287000000000002E-2</v>
      </c>
      <c r="N423">
        <v>3.4903000000000003E-2</v>
      </c>
      <c r="O423">
        <v>5.9957999999999997E-2</v>
      </c>
      <c r="P423">
        <v>5.2083999999999998E-2</v>
      </c>
      <c r="Q423">
        <v>8.3140000000000006E-2</v>
      </c>
      <c r="R423">
        <v>7.4949000000000002E-2</v>
      </c>
      <c r="S423">
        <v>5.9909999999999998E-2</v>
      </c>
      <c r="T423">
        <v>6.5855999999999998E-2</v>
      </c>
      <c r="U423">
        <v>6.2761999999999998E-2</v>
      </c>
      <c r="V423">
        <v>8.6646000000000001E-2</v>
      </c>
      <c r="W423">
        <v>4.8316999999999999E-2</v>
      </c>
      <c r="X423">
        <v>4.3860000000000003E-2</v>
      </c>
      <c r="Y423">
        <v>5.3905000000000002E-2</v>
      </c>
      <c r="Z423">
        <v>7.4307999999999999E-2</v>
      </c>
      <c r="AA423">
        <v>3.6275000000000002E-2</v>
      </c>
      <c r="AB423">
        <v>7.9464000000000007E-2</v>
      </c>
      <c r="AC423">
        <v>7.3455000000000006E-2</v>
      </c>
      <c r="AD423">
        <v>8.6761000000000005E-2</v>
      </c>
      <c r="AE423">
        <v>5.7522999999999998E-2</v>
      </c>
      <c r="AF423">
        <v>5.6460000000000003E-2</v>
      </c>
      <c r="AG423">
        <v>4.4273E-2</v>
      </c>
      <c r="AH423">
        <v>6.0451999999999999E-2</v>
      </c>
      <c r="AI423">
        <v>3.9821000000000002E-2</v>
      </c>
      <c r="AJ423">
        <v>4.2999000000000002E-2</v>
      </c>
      <c r="AK423">
        <v>4.8469999999999999E-2</v>
      </c>
      <c r="AL423">
        <v>4.6972E-2</v>
      </c>
      <c r="AM423">
        <v>6.2829999999999997E-2</v>
      </c>
      <c r="AN423">
        <v>5.6132000000000001E-2</v>
      </c>
      <c r="AO423">
        <v>5.2805999999999999E-2</v>
      </c>
    </row>
    <row r="424" spans="1:41">
      <c r="A424">
        <v>581</v>
      </c>
      <c r="B424">
        <v>0.29666700000000001</v>
      </c>
      <c r="C424">
        <v>0.27471299999999998</v>
      </c>
      <c r="D424">
        <v>0.42890600000000001</v>
      </c>
      <c r="E424">
        <v>0.28357900000000003</v>
      </c>
      <c r="F424">
        <v>0.187504</v>
      </c>
      <c r="G424">
        <v>0.16400500000000001</v>
      </c>
      <c r="H424">
        <v>0.109098</v>
      </c>
      <c r="I424">
        <v>7.3967000000000005E-2</v>
      </c>
      <c r="J424">
        <v>5.2708999999999999E-2</v>
      </c>
      <c r="K424">
        <v>1.8440999999999999E-2</v>
      </c>
      <c r="L424">
        <v>1.6293999999999999E-2</v>
      </c>
      <c r="M424">
        <v>3.8311999999999999E-2</v>
      </c>
      <c r="N424">
        <v>3.4998000000000001E-2</v>
      </c>
      <c r="O424">
        <v>5.9880999999999997E-2</v>
      </c>
      <c r="P424">
        <v>5.1791999999999998E-2</v>
      </c>
      <c r="Q424">
        <v>8.2783999999999996E-2</v>
      </c>
      <c r="R424">
        <v>7.4640999999999999E-2</v>
      </c>
      <c r="S424">
        <v>5.9540000000000003E-2</v>
      </c>
      <c r="T424">
        <v>6.5506999999999996E-2</v>
      </c>
      <c r="U424">
        <v>6.2456999999999999E-2</v>
      </c>
      <c r="V424">
        <v>8.6296999999999999E-2</v>
      </c>
      <c r="W424">
        <v>4.8085000000000003E-2</v>
      </c>
      <c r="X424">
        <v>4.3598999999999999E-2</v>
      </c>
      <c r="Y424">
        <v>5.3656000000000002E-2</v>
      </c>
      <c r="Z424">
        <v>7.3971999999999996E-2</v>
      </c>
      <c r="AA424">
        <v>3.6095000000000002E-2</v>
      </c>
      <c r="AB424">
        <v>7.9105999999999996E-2</v>
      </c>
      <c r="AC424">
        <v>7.3180999999999996E-2</v>
      </c>
      <c r="AD424">
        <v>8.6511000000000005E-2</v>
      </c>
      <c r="AE424">
        <v>5.7354000000000002E-2</v>
      </c>
      <c r="AF424">
        <v>5.6307000000000003E-2</v>
      </c>
      <c r="AG424">
        <v>4.4169E-2</v>
      </c>
      <c r="AH424">
        <v>6.0266E-2</v>
      </c>
      <c r="AI424">
        <v>3.9718000000000003E-2</v>
      </c>
      <c r="AJ424">
        <v>4.2828999999999999E-2</v>
      </c>
      <c r="AK424">
        <v>4.8218999999999998E-2</v>
      </c>
      <c r="AL424">
        <v>4.6794000000000002E-2</v>
      </c>
      <c r="AM424">
        <v>6.2651999999999999E-2</v>
      </c>
      <c r="AN424">
        <v>5.5848000000000002E-2</v>
      </c>
      <c r="AO424">
        <v>5.2672999999999998E-2</v>
      </c>
    </row>
    <row r="425" spans="1:41">
      <c r="A425">
        <v>580</v>
      </c>
      <c r="B425">
        <v>0.29775099999999999</v>
      </c>
      <c r="C425">
        <v>0.27548099999999998</v>
      </c>
      <c r="D425">
        <v>0.43077300000000002</v>
      </c>
      <c r="E425">
        <v>0.28390199999999999</v>
      </c>
      <c r="F425">
        <v>0.18823200000000001</v>
      </c>
      <c r="G425">
        <v>0.16470799999999999</v>
      </c>
      <c r="H425">
        <v>0.10942</v>
      </c>
      <c r="I425">
        <v>7.4135999999999994E-2</v>
      </c>
      <c r="J425">
        <v>5.2839999999999998E-2</v>
      </c>
      <c r="K425">
        <v>1.8495999999999999E-2</v>
      </c>
      <c r="L425">
        <v>1.6389000000000001E-2</v>
      </c>
      <c r="M425">
        <v>3.8372999999999997E-2</v>
      </c>
      <c r="N425">
        <v>3.5090999999999997E-2</v>
      </c>
      <c r="O425">
        <v>5.9943999999999997E-2</v>
      </c>
      <c r="P425">
        <v>5.1579E-2</v>
      </c>
      <c r="Q425">
        <v>8.2603999999999997E-2</v>
      </c>
      <c r="R425">
        <v>7.4467000000000005E-2</v>
      </c>
      <c r="S425">
        <v>5.9346999999999997E-2</v>
      </c>
      <c r="T425">
        <v>6.5337000000000006E-2</v>
      </c>
      <c r="U425">
        <v>6.2313E-2</v>
      </c>
      <c r="V425">
        <v>8.6132E-2</v>
      </c>
      <c r="W425">
        <v>4.7948999999999999E-2</v>
      </c>
      <c r="X425">
        <v>4.3421000000000001E-2</v>
      </c>
      <c r="Y425">
        <v>5.3523000000000001E-2</v>
      </c>
      <c r="Z425">
        <v>7.3747999999999994E-2</v>
      </c>
      <c r="AA425">
        <v>3.5971000000000003E-2</v>
      </c>
      <c r="AB425">
        <v>7.8917000000000001E-2</v>
      </c>
      <c r="AC425">
        <v>7.3057999999999998E-2</v>
      </c>
      <c r="AD425">
        <v>8.6427000000000004E-2</v>
      </c>
      <c r="AE425">
        <v>5.7303E-2</v>
      </c>
      <c r="AF425">
        <v>5.6228E-2</v>
      </c>
      <c r="AG425">
        <v>4.4075000000000003E-2</v>
      </c>
      <c r="AH425">
        <v>6.0218000000000001E-2</v>
      </c>
      <c r="AI425">
        <v>3.9675000000000002E-2</v>
      </c>
      <c r="AJ425">
        <v>4.2733E-2</v>
      </c>
      <c r="AK425">
        <v>4.8051999999999997E-2</v>
      </c>
      <c r="AL425">
        <v>4.6718000000000003E-2</v>
      </c>
      <c r="AM425">
        <v>6.2599000000000002E-2</v>
      </c>
      <c r="AN425">
        <v>5.5681000000000001E-2</v>
      </c>
      <c r="AO425">
        <v>5.2586000000000001E-2</v>
      </c>
    </row>
    <row r="426" spans="1:41">
      <c r="A426">
        <v>579</v>
      </c>
      <c r="B426">
        <v>0.299591</v>
      </c>
      <c r="C426">
        <v>0.27702100000000002</v>
      </c>
      <c r="D426">
        <v>0.43373400000000001</v>
      </c>
      <c r="E426">
        <v>0.28515400000000002</v>
      </c>
      <c r="F426">
        <v>0.189392</v>
      </c>
      <c r="G426">
        <v>0.165766</v>
      </c>
      <c r="H426">
        <v>0.110042</v>
      </c>
      <c r="I426">
        <v>7.4520000000000003E-2</v>
      </c>
      <c r="J426">
        <v>5.3122000000000003E-2</v>
      </c>
      <c r="K426">
        <v>1.8589999999999999E-2</v>
      </c>
      <c r="L426">
        <v>1.6497000000000001E-2</v>
      </c>
      <c r="M426">
        <v>3.8571000000000001E-2</v>
      </c>
      <c r="N426">
        <v>3.5199000000000001E-2</v>
      </c>
      <c r="O426">
        <v>6.019E-2</v>
      </c>
      <c r="P426">
        <v>5.1498000000000002E-2</v>
      </c>
      <c r="Q426">
        <v>8.2637000000000002E-2</v>
      </c>
      <c r="R426">
        <v>7.4463000000000001E-2</v>
      </c>
      <c r="S426">
        <v>5.9298999999999998E-2</v>
      </c>
      <c r="T426">
        <v>6.5295000000000006E-2</v>
      </c>
      <c r="U426">
        <v>6.2310999999999998E-2</v>
      </c>
      <c r="V426">
        <v>8.6223999999999995E-2</v>
      </c>
      <c r="W426">
        <v>4.7904000000000002E-2</v>
      </c>
      <c r="X426">
        <v>4.3379000000000001E-2</v>
      </c>
      <c r="Y426">
        <v>5.3485999999999999E-2</v>
      </c>
      <c r="Z426">
        <v>7.3774999999999993E-2</v>
      </c>
      <c r="AA426">
        <v>3.5942000000000002E-2</v>
      </c>
      <c r="AB426">
        <v>7.8897999999999996E-2</v>
      </c>
      <c r="AC426">
        <v>7.3120000000000004E-2</v>
      </c>
      <c r="AD426">
        <v>8.6456000000000005E-2</v>
      </c>
      <c r="AE426">
        <v>5.7364999999999999E-2</v>
      </c>
      <c r="AF426">
        <v>5.6309999999999999E-2</v>
      </c>
      <c r="AG426">
        <v>4.4118999999999998E-2</v>
      </c>
      <c r="AH426">
        <v>6.0294E-2</v>
      </c>
      <c r="AI426">
        <v>3.9704999999999997E-2</v>
      </c>
      <c r="AJ426">
        <v>4.2741000000000001E-2</v>
      </c>
      <c r="AK426">
        <v>4.8007000000000001E-2</v>
      </c>
      <c r="AL426">
        <v>4.6759000000000002E-2</v>
      </c>
      <c r="AM426">
        <v>6.2688999999999995E-2</v>
      </c>
      <c r="AN426">
        <v>5.5646000000000001E-2</v>
      </c>
      <c r="AO426">
        <v>5.2616999999999997E-2</v>
      </c>
    </row>
    <row r="427" spans="1:41">
      <c r="A427">
        <v>578</v>
      </c>
      <c r="B427">
        <v>0.30218699999999998</v>
      </c>
      <c r="C427">
        <v>0.279227</v>
      </c>
      <c r="D427">
        <v>0.43779099999999999</v>
      </c>
      <c r="E427">
        <v>0.28730699999999998</v>
      </c>
      <c r="F427">
        <v>0.19098899999999999</v>
      </c>
      <c r="G427">
        <v>0.167156</v>
      </c>
      <c r="H427">
        <v>0.110927</v>
      </c>
      <c r="I427">
        <v>7.5052999999999995E-2</v>
      </c>
      <c r="J427">
        <v>5.3492999999999999E-2</v>
      </c>
      <c r="K427">
        <v>1.8744E-2</v>
      </c>
      <c r="L427">
        <v>1.6626999999999999E-2</v>
      </c>
      <c r="M427">
        <v>3.8810999999999998E-2</v>
      </c>
      <c r="N427">
        <v>3.5427E-2</v>
      </c>
      <c r="O427">
        <v>6.0527999999999998E-2</v>
      </c>
      <c r="P427">
        <v>5.1570999999999999E-2</v>
      </c>
      <c r="Q427">
        <v>8.2905000000000006E-2</v>
      </c>
      <c r="R427">
        <v>7.4756000000000003E-2</v>
      </c>
      <c r="S427">
        <v>5.9412E-2</v>
      </c>
      <c r="T427">
        <v>6.5442E-2</v>
      </c>
      <c r="U427">
        <v>6.2505000000000005E-2</v>
      </c>
      <c r="V427">
        <v>8.6515999999999996E-2</v>
      </c>
      <c r="W427">
        <v>4.8001000000000002E-2</v>
      </c>
      <c r="X427">
        <v>4.3492999999999997E-2</v>
      </c>
      <c r="Y427">
        <v>5.3571000000000001E-2</v>
      </c>
      <c r="Z427">
        <v>7.4037000000000006E-2</v>
      </c>
      <c r="AA427">
        <v>3.6000999999999998E-2</v>
      </c>
      <c r="AB427">
        <v>7.9105999999999996E-2</v>
      </c>
      <c r="AC427">
        <v>7.3352000000000001E-2</v>
      </c>
      <c r="AD427">
        <v>8.6716000000000001E-2</v>
      </c>
      <c r="AE427">
        <v>5.7577999999999997E-2</v>
      </c>
      <c r="AF427">
        <v>5.6537999999999998E-2</v>
      </c>
      <c r="AG427">
        <v>4.4283999999999997E-2</v>
      </c>
      <c r="AH427">
        <v>6.0533000000000003E-2</v>
      </c>
      <c r="AI427">
        <v>3.9879999999999999E-2</v>
      </c>
      <c r="AJ427">
        <v>4.2894000000000002E-2</v>
      </c>
      <c r="AK427">
        <v>4.8133000000000002E-2</v>
      </c>
      <c r="AL427">
        <v>4.6920999999999997E-2</v>
      </c>
      <c r="AM427">
        <v>6.2974000000000002E-2</v>
      </c>
      <c r="AN427">
        <v>5.5740999999999999E-2</v>
      </c>
      <c r="AO427">
        <v>5.2776000000000003E-2</v>
      </c>
    </row>
    <row r="428" spans="1:41">
      <c r="A428">
        <v>577</v>
      </c>
      <c r="B428">
        <v>0.30545899999999998</v>
      </c>
      <c r="C428">
        <v>0.28207100000000002</v>
      </c>
      <c r="D428">
        <v>0.44287199999999999</v>
      </c>
      <c r="E428">
        <v>0.290184</v>
      </c>
      <c r="F428">
        <v>0.19307099999999999</v>
      </c>
      <c r="G428">
        <v>0.168937</v>
      </c>
      <c r="H428">
        <v>0.112042</v>
      </c>
      <c r="I428">
        <v>7.5736999999999999E-2</v>
      </c>
      <c r="J428">
        <v>5.3977999999999998E-2</v>
      </c>
      <c r="K428">
        <v>1.8921E-2</v>
      </c>
      <c r="L428">
        <v>1.6763E-2</v>
      </c>
      <c r="M428">
        <v>3.9169000000000002E-2</v>
      </c>
      <c r="N428">
        <v>3.5705000000000001E-2</v>
      </c>
      <c r="O428">
        <v>6.0990000000000003E-2</v>
      </c>
      <c r="P428">
        <v>5.1718E-2</v>
      </c>
      <c r="Q428">
        <v>8.3254999999999996E-2</v>
      </c>
      <c r="R428">
        <v>7.5094999999999995E-2</v>
      </c>
      <c r="S428">
        <v>5.96E-2</v>
      </c>
      <c r="T428">
        <v>6.5712000000000007E-2</v>
      </c>
      <c r="U428">
        <v>6.2754000000000004E-2</v>
      </c>
      <c r="V428">
        <v>8.6892999999999998E-2</v>
      </c>
      <c r="W428">
        <v>4.8172E-2</v>
      </c>
      <c r="X428">
        <v>4.3565E-2</v>
      </c>
      <c r="Y428">
        <v>5.3686999999999999E-2</v>
      </c>
      <c r="Z428">
        <v>7.4309E-2</v>
      </c>
      <c r="AA428">
        <v>3.6028999999999999E-2</v>
      </c>
      <c r="AB428">
        <v>7.9354999999999995E-2</v>
      </c>
      <c r="AC428">
        <v>7.3686000000000001E-2</v>
      </c>
      <c r="AD428">
        <v>8.7117E-2</v>
      </c>
      <c r="AE428">
        <v>5.781E-2</v>
      </c>
      <c r="AF428">
        <v>5.6756000000000001E-2</v>
      </c>
      <c r="AG428">
        <v>4.4457999999999998E-2</v>
      </c>
      <c r="AH428">
        <v>6.0774000000000002E-2</v>
      </c>
      <c r="AI428">
        <v>4.0009000000000003E-2</v>
      </c>
      <c r="AJ428">
        <v>4.2992000000000002E-2</v>
      </c>
      <c r="AK428">
        <v>4.8249E-2</v>
      </c>
      <c r="AL428">
        <v>4.7063000000000001E-2</v>
      </c>
      <c r="AM428">
        <v>6.3242000000000007E-2</v>
      </c>
      <c r="AN428">
        <v>5.5839E-2</v>
      </c>
      <c r="AO428">
        <v>5.2968000000000001E-2</v>
      </c>
    </row>
    <row r="429" spans="1:41">
      <c r="A429">
        <v>576</v>
      </c>
      <c r="B429">
        <v>0.30945099999999998</v>
      </c>
      <c r="C429">
        <v>0.285576</v>
      </c>
      <c r="D429">
        <v>0.44900200000000001</v>
      </c>
      <c r="E429">
        <v>0.29393599999999998</v>
      </c>
      <c r="F429">
        <v>0.19556200000000001</v>
      </c>
      <c r="G429">
        <v>0.17103599999999999</v>
      </c>
      <c r="H429">
        <v>0.113402</v>
      </c>
      <c r="I429">
        <v>7.6555999999999999E-2</v>
      </c>
      <c r="J429">
        <v>5.4612000000000001E-2</v>
      </c>
      <c r="K429">
        <v>1.9146E-2</v>
      </c>
      <c r="L429">
        <v>1.6927999999999999E-2</v>
      </c>
      <c r="M429">
        <v>3.9601999999999998E-2</v>
      </c>
      <c r="N429">
        <v>3.6053000000000002E-2</v>
      </c>
      <c r="O429">
        <v>6.1568999999999999E-2</v>
      </c>
      <c r="P429">
        <v>5.1992999999999998E-2</v>
      </c>
      <c r="Q429">
        <v>8.3816000000000002E-2</v>
      </c>
      <c r="R429">
        <v>7.5667999999999999E-2</v>
      </c>
      <c r="S429">
        <v>5.9950000000000003E-2</v>
      </c>
      <c r="T429">
        <v>6.6182000000000005E-2</v>
      </c>
      <c r="U429">
        <v>6.3186999999999993E-2</v>
      </c>
      <c r="V429">
        <v>8.7469000000000005E-2</v>
      </c>
      <c r="W429">
        <v>4.8485E-2</v>
      </c>
      <c r="X429">
        <v>4.3751999999999999E-2</v>
      </c>
      <c r="Y429">
        <v>5.3932000000000001E-2</v>
      </c>
      <c r="Z429">
        <v>7.4771000000000004E-2</v>
      </c>
      <c r="AA429">
        <v>3.6180999999999998E-2</v>
      </c>
      <c r="AB429">
        <v>7.9822000000000004E-2</v>
      </c>
      <c r="AC429">
        <v>7.4201000000000003E-2</v>
      </c>
      <c r="AD429">
        <v>8.7710999999999997E-2</v>
      </c>
      <c r="AE429">
        <v>5.8182999999999999E-2</v>
      </c>
      <c r="AF429">
        <v>5.7114999999999999E-2</v>
      </c>
      <c r="AG429">
        <v>4.4703E-2</v>
      </c>
      <c r="AH429">
        <v>6.1171999999999997E-2</v>
      </c>
      <c r="AI429">
        <v>4.0209000000000002E-2</v>
      </c>
      <c r="AJ429">
        <v>4.3230999999999999E-2</v>
      </c>
      <c r="AK429">
        <v>4.8472000000000001E-2</v>
      </c>
      <c r="AL429">
        <v>4.7315000000000003E-2</v>
      </c>
      <c r="AM429">
        <v>6.3710000000000003E-2</v>
      </c>
      <c r="AN429">
        <v>5.6101999999999999E-2</v>
      </c>
      <c r="AO429">
        <v>5.3281000000000002E-2</v>
      </c>
    </row>
    <row r="430" spans="1:41">
      <c r="A430">
        <v>575</v>
      </c>
      <c r="B430">
        <v>0.314083</v>
      </c>
      <c r="C430">
        <v>0.289551</v>
      </c>
      <c r="D430">
        <v>0.45599600000000001</v>
      </c>
      <c r="E430">
        <v>0.29836299999999999</v>
      </c>
      <c r="F430">
        <v>0.19842699999999999</v>
      </c>
      <c r="G430">
        <v>0.17344899999999999</v>
      </c>
      <c r="H430">
        <v>0.114915</v>
      </c>
      <c r="I430">
        <v>7.7492000000000005E-2</v>
      </c>
      <c r="J430">
        <v>5.5357999999999997E-2</v>
      </c>
      <c r="K430">
        <v>1.9397000000000001E-2</v>
      </c>
      <c r="L430">
        <v>1.7101000000000002E-2</v>
      </c>
      <c r="M430">
        <v>4.0079999999999998E-2</v>
      </c>
      <c r="N430">
        <v>3.6466999999999999E-2</v>
      </c>
      <c r="O430">
        <v>6.2301000000000002E-2</v>
      </c>
      <c r="P430">
        <v>5.2417999999999999E-2</v>
      </c>
      <c r="Q430">
        <v>8.4566000000000002E-2</v>
      </c>
      <c r="R430">
        <v>7.6369000000000006E-2</v>
      </c>
      <c r="S430">
        <v>6.0457999999999998E-2</v>
      </c>
      <c r="T430">
        <v>6.6794999999999993E-2</v>
      </c>
      <c r="U430">
        <v>6.3779000000000002E-2</v>
      </c>
      <c r="V430">
        <v>8.8184999999999999E-2</v>
      </c>
      <c r="W430">
        <v>4.8902000000000001E-2</v>
      </c>
      <c r="X430">
        <v>4.4079E-2</v>
      </c>
      <c r="Y430">
        <v>5.4365999999999998E-2</v>
      </c>
      <c r="Z430">
        <v>7.5426999999999994E-2</v>
      </c>
      <c r="AA430">
        <v>3.6426E-2</v>
      </c>
      <c r="AB430">
        <v>8.0453999999999998E-2</v>
      </c>
      <c r="AC430">
        <v>7.4852000000000002E-2</v>
      </c>
      <c r="AD430">
        <v>8.8460999999999998E-2</v>
      </c>
      <c r="AE430">
        <v>5.8666999999999997E-2</v>
      </c>
      <c r="AF430">
        <v>5.7575000000000001E-2</v>
      </c>
      <c r="AG430">
        <v>4.5060999999999997E-2</v>
      </c>
      <c r="AH430">
        <v>6.1684000000000003E-2</v>
      </c>
      <c r="AI430">
        <v>4.0497999999999999E-2</v>
      </c>
      <c r="AJ430">
        <v>4.3492000000000003E-2</v>
      </c>
      <c r="AK430">
        <v>4.8821000000000003E-2</v>
      </c>
      <c r="AL430">
        <v>4.7666E-2</v>
      </c>
      <c r="AM430">
        <v>6.4279000000000003E-2</v>
      </c>
      <c r="AN430">
        <v>5.6459000000000002E-2</v>
      </c>
      <c r="AO430">
        <v>5.3702E-2</v>
      </c>
    </row>
    <row r="431" spans="1:41">
      <c r="A431">
        <v>574</v>
      </c>
      <c r="B431">
        <v>0.31936599999999998</v>
      </c>
      <c r="C431">
        <v>0.29418899999999998</v>
      </c>
      <c r="D431">
        <v>0.463951</v>
      </c>
      <c r="E431">
        <v>0.30352099999999999</v>
      </c>
      <c r="F431">
        <v>0.20172499999999999</v>
      </c>
      <c r="G431">
        <v>0.176235</v>
      </c>
      <c r="H431">
        <v>0.11669599999999999</v>
      </c>
      <c r="I431">
        <v>7.8604999999999994E-2</v>
      </c>
      <c r="J431">
        <v>5.6182000000000003E-2</v>
      </c>
      <c r="K431">
        <v>1.9723000000000001E-2</v>
      </c>
      <c r="L431">
        <v>1.7340000000000001E-2</v>
      </c>
      <c r="M431">
        <v>4.0584000000000002E-2</v>
      </c>
      <c r="N431">
        <v>3.6913000000000001E-2</v>
      </c>
      <c r="O431">
        <v>6.3120999999999997E-2</v>
      </c>
      <c r="P431">
        <v>5.2943999999999998E-2</v>
      </c>
      <c r="Q431">
        <v>8.5385000000000003E-2</v>
      </c>
      <c r="R431">
        <v>7.7176999999999996E-2</v>
      </c>
      <c r="S431">
        <v>6.1124999999999999E-2</v>
      </c>
      <c r="T431">
        <v>6.7504999999999996E-2</v>
      </c>
      <c r="U431">
        <v>6.4450999999999994E-2</v>
      </c>
      <c r="V431">
        <v>8.9101E-2</v>
      </c>
      <c r="W431">
        <v>4.9362000000000003E-2</v>
      </c>
      <c r="X431">
        <v>4.4468000000000001E-2</v>
      </c>
      <c r="Y431">
        <v>5.4864000000000003E-2</v>
      </c>
      <c r="Z431">
        <v>7.6227000000000003E-2</v>
      </c>
      <c r="AA431">
        <v>3.6732000000000001E-2</v>
      </c>
      <c r="AB431">
        <v>8.1197000000000005E-2</v>
      </c>
      <c r="AC431">
        <v>7.5643000000000002E-2</v>
      </c>
      <c r="AD431">
        <v>8.9349999999999999E-2</v>
      </c>
      <c r="AE431">
        <v>5.9255000000000002E-2</v>
      </c>
      <c r="AF431">
        <v>5.8157E-2</v>
      </c>
      <c r="AG431">
        <v>4.5490000000000003E-2</v>
      </c>
      <c r="AH431">
        <v>6.2318999999999999E-2</v>
      </c>
      <c r="AI431">
        <v>4.0853E-2</v>
      </c>
      <c r="AJ431">
        <v>4.3878E-2</v>
      </c>
      <c r="AK431">
        <v>4.9270000000000001E-2</v>
      </c>
      <c r="AL431">
        <v>4.8106000000000003E-2</v>
      </c>
      <c r="AM431">
        <v>6.4966999999999997E-2</v>
      </c>
      <c r="AN431">
        <v>5.6961999999999999E-2</v>
      </c>
      <c r="AO431">
        <v>5.4231000000000001E-2</v>
      </c>
    </row>
    <row r="432" spans="1:41">
      <c r="A432">
        <v>573</v>
      </c>
      <c r="B432">
        <v>0.32529599999999997</v>
      </c>
      <c r="C432">
        <v>0.29935200000000001</v>
      </c>
      <c r="D432">
        <v>0.47279199999999999</v>
      </c>
      <c r="E432">
        <v>0.30933500000000003</v>
      </c>
      <c r="F432">
        <v>0.205404</v>
      </c>
      <c r="G432">
        <v>0.17926400000000001</v>
      </c>
      <c r="H432">
        <v>0.11869300000000001</v>
      </c>
      <c r="I432">
        <v>7.9834000000000002E-2</v>
      </c>
      <c r="J432">
        <v>5.7160000000000002E-2</v>
      </c>
      <c r="K432">
        <v>2.0088000000000002E-2</v>
      </c>
      <c r="L432">
        <v>1.7614999999999999E-2</v>
      </c>
      <c r="M432">
        <v>4.1223000000000003E-2</v>
      </c>
      <c r="N432">
        <v>3.7491999999999998E-2</v>
      </c>
      <c r="O432">
        <v>6.4037999999999998E-2</v>
      </c>
      <c r="P432">
        <v>5.357E-2</v>
      </c>
      <c r="Q432">
        <v>8.6354E-2</v>
      </c>
      <c r="R432">
        <v>7.8135999999999997E-2</v>
      </c>
      <c r="S432">
        <v>6.191E-2</v>
      </c>
      <c r="T432">
        <v>6.8378999999999995E-2</v>
      </c>
      <c r="U432">
        <v>6.5254000000000006E-2</v>
      </c>
      <c r="V432">
        <v>9.0193999999999996E-2</v>
      </c>
      <c r="W432">
        <v>4.9922000000000001E-2</v>
      </c>
      <c r="X432">
        <v>4.4955000000000002E-2</v>
      </c>
      <c r="Y432">
        <v>5.5421999999999999E-2</v>
      </c>
      <c r="Z432">
        <v>7.7130000000000004E-2</v>
      </c>
      <c r="AA432">
        <v>3.7072000000000001E-2</v>
      </c>
      <c r="AB432">
        <v>8.2048999999999997E-2</v>
      </c>
      <c r="AC432">
        <v>7.6546000000000003E-2</v>
      </c>
      <c r="AD432">
        <v>9.0424000000000004E-2</v>
      </c>
      <c r="AE432">
        <v>5.9901999999999997E-2</v>
      </c>
      <c r="AF432">
        <v>5.8776000000000002E-2</v>
      </c>
      <c r="AG432">
        <v>4.5962999999999997E-2</v>
      </c>
      <c r="AH432">
        <v>6.3028000000000001E-2</v>
      </c>
      <c r="AI432">
        <v>4.1278000000000002E-2</v>
      </c>
      <c r="AJ432">
        <v>4.4353999999999998E-2</v>
      </c>
      <c r="AK432">
        <v>4.9786999999999998E-2</v>
      </c>
      <c r="AL432">
        <v>4.863E-2</v>
      </c>
      <c r="AM432">
        <v>6.5743999999999997E-2</v>
      </c>
      <c r="AN432">
        <v>5.7535999999999997E-2</v>
      </c>
      <c r="AO432">
        <v>5.4781000000000003E-2</v>
      </c>
    </row>
    <row r="433" spans="1:41">
      <c r="A433">
        <v>572</v>
      </c>
      <c r="B433">
        <v>0.33175500000000002</v>
      </c>
      <c r="C433">
        <v>0.30497299999999999</v>
      </c>
      <c r="D433">
        <v>0.48228300000000002</v>
      </c>
      <c r="E433">
        <v>0.31571399999999999</v>
      </c>
      <c r="F433">
        <v>0.209374</v>
      </c>
      <c r="G433">
        <v>0.18254100000000001</v>
      </c>
      <c r="H433">
        <v>0.120853</v>
      </c>
      <c r="I433">
        <v>8.1194000000000002E-2</v>
      </c>
      <c r="J433">
        <v>5.8139000000000003E-2</v>
      </c>
      <c r="K433">
        <v>2.0483999999999999E-2</v>
      </c>
      <c r="L433">
        <v>1.7909999999999999E-2</v>
      </c>
      <c r="M433">
        <v>4.1829999999999999E-2</v>
      </c>
      <c r="N433">
        <v>3.8011000000000003E-2</v>
      </c>
      <c r="O433">
        <v>6.5018000000000006E-2</v>
      </c>
      <c r="P433">
        <v>5.4223E-2</v>
      </c>
      <c r="Q433">
        <v>8.7437000000000001E-2</v>
      </c>
      <c r="R433">
        <v>7.9158999999999993E-2</v>
      </c>
      <c r="S433">
        <v>6.2738000000000002E-2</v>
      </c>
      <c r="T433">
        <v>6.9316000000000003E-2</v>
      </c>
      <c r="U433">
        <v>6.6137000000000001E-2</v>
      </c>
      <c r="V433">
        <v>9.1383000000000006E-2</v>
      </c>
      <c r="W433">
        <v>5.0594E-2</v>
      </c>
      <c r="X433">
        <v>4.5421000000000003E-2</v>
      </c>
      <c r="Y433">
        <v>5.6036999999999997E-2</v>
      </c>
      <c r="Z433">
        <v>7.8139E-2</v>
      </c>
      <c r="AA433">
        <v>3.7418E-2</v>
      </c>
      <c r="AB433">
        <v>8.2989999999999994E-2</v>
      </c>
      <c r="AC433">
        <v>7.7510999999999997E-2</v>
      </c>
      <c r="AD433">
        <v>9.1550999999999993E-2</v>
      </c>
      <c r="AE433">
        <v>6.0602999999999997E-2</v>
      </c>
      <c r="AF433">
        <v>5.9465999999999998E-2</v>
      </c>
      <c r="AG433">
        <v>4.648E-2</v>
      </c>
      <c r="AH433">
        <v>6.3782000000000005E-2</v>
      </c>
      <c r="AI433">
        <v>4.1738999999999998E-2</v>
      </c>
      <c r="AJ433">
        <v>4.4861999999999999E-2</v>
      </c>
      <c r="AK433">
        <v>5.0323E-2</v>
      </c>
      <c r="AL433">
        <v>4.9151E-2</v>
      </c>
      <c r="AM433">
        <v>6.6544000000000006E-2</v>
      </c>
      <c r="AN433">
        <v>5.8159000000000002E-2</v>
      </c>
      <c r="AO433">
        <v>5.5398999999999997E-2</v>
      </c>
    </row>
    <row r="434" spans="1:41">
      <c r="A434">
        <v>571</v>
      </c>
      <c r="B434">
        <v>0.33876600000000001</v>
      </c>
      <c r="C434">
        <v>0.31104999999999999</v>
      </c>
      <c r="D434">
        <v>0.49258800000000003</v>
      </c>
      <c r="E434">
        <v>0.32261200000000001</v>
      </c>
      <c r="F434">
        <v>0.21374699999999999</v>
      </c>
      <c r="G434">
        <v>0.186136</v>
      </c>
      <c r="H434">
        <v>0.123233</v>
      </c>
      <c r="I434">
        <v>8.2687999999999998E-2</v>
      </c>
      <c r="J434">
        <v>5.9218E-2</v>
      </c>
      <c r="K434">
        <v>2.0879000000000002E-2</v>
      </c>
      <c r="L434">
        <v>1.8269000000000001E-2</v>
      </c>
      <c r="M434">
        <v>4.2514000000000003E-2</v>
      </c>
      <c r="N434">
        <v>3.8622999999999998E-2</v>
      </c>
      <c r="O434">
        <v>6.6045000000000006E-2</v>
      </c>
      <c r="P434">
        <v>5.4961999999999997E-2</v>
      </c>
      <c r="Q434">
        <v>8.8625999999999996E-2</v>
      </c>
      <c r="R434">
        <v>8.0317E-2</v>
      </c>
      <c r="S434">
        <v>6.3727000000000006E-2</v>
      </c>
      <c r="T434">
        <v>7.0334999999999995E-2</v>
      </c>
      <c r="U434">
        <v>6.7112000000000005E-2</v>
      </c>
      <c r="V434">
        <v>9.2734999999999998E-2</v>
      </c>
      <c r="W434">
        <v>5.1298999999999997E-2</v>
      </c>
      <c r="X434">
        <v>4.5961000000000002E-2</v>
      </c>
      <c r="Y434">
        <v>5.6725999999999999E-2</v>
      </c>
      <c r="Z434">
        <v>7.9201999999999995E-2</v>
      </c>
      <c r="AA434">
        <v>3.7831999999999998E-2</v>
      </c>
      <c r="AB434">
        <v>8.4042000000000006E-2</v>
      </c>
      <c r="AC434">
        <v>7.8588000000000005E-2</v>
      </c>
      <c r="AD434">
        <v>9.2799999999999994E-2</v>
      </c>
      <c r="AE434">
        <v>6.1384000000000001E-2</v>
      </c>
      <c r="AF434">
        <v>6.0241999999999997E-2</v>
      </c>
      <c r="AG434">
        <v>4.7046999999999999E-2</v>
      </c>
      <c r="AH434">
        <v>6.4620999999999998E-2</v>
      </c>
      <c r="AI434">
        <v>4.2263000000000002E-2</v>
      </c>
      <c r="AJ434">
        <v>4.5420000000000002E-2</v>
      </c>
      <c r="AK434">
        <v>5.092E-2</v>
      </c>
      <c r="AL434">
        <v>4.9770000000000002E-2</v>
      </c>
      <c r="AM434">
        <v>6.7432000000000006E-2</v>
      </c>
      <c r="AN434">
        <v>5.8855999999999999E-2</v>
      </c>
      <c r="AO434">
        <v>5.6127000000000003E-2</v>
      </c>
    </row>
    <row r="435" spans="1:41">
      <c r="A435">
        <v>570</v>
      </c>
      <c r="B435">
        <v>0.34639700000000001</v>
      </c>
      <c r="C435">
        <v>0.31769199999999997</v>
      </c>
      <c r="D435">
        <v>0.50364299999999995</v>
      </c>
      <c r="E435">
        <v>0.33002900000000002</v>
      </c>
      <c r="F435">
        <v>0.21839500000000001</v>
      </c>
      <c r="G435">
        <v>0.19001699999999999</v>
      </c>
      <c r="H435">
        <v>0.125834</v>
      </c>
      <c r="I435">
        <v>8.4286E-2</v>
      </c>
      <c r="J435">
        <v>6.0377E-2</v>
      </c>
      <c r="K435">
        <v>2.1343999999999998E-2</v>
      </c>
      <c r="L435">
        <v>1.8665999999999999E-2</v>
      </c>
      <c r="M435">
        <v>4.3262000000000002E-2</v>
      </c>
      <c r="N435">
        <v>3.9298E-2</v>
      </c>
      <c r="O435">
        <v>6.7227999999999996E-2</v>
      </c>
      <c r="P435">
        <v>5.5742E-2</v>
      </c>
      <c r="Q435">
        <v>8.9868000000000003E-2</v>
      </c>
      <c r="R435">
        <v>8.1546999999999994E-2</v>
      </c>
      <c r="S435">
        <v>6.4780000000000004E-2</v>
      </c>
      <c r="T435">
        <v>7.1413000000000004E-2</v>
      </c>
      <c r="U435">
        <v>6.8179000000000003E-2</v>
      </c>
      <c r="V435">
        <v>9.4090999999999994E-2</v>
      </c>
      <c r="W435">
        <v>5.2049999999999999E-2</v>
      </c>
      <c r="X435">
        <v>4.6538000000000003E-2</v>
      </c>
      <c r="Y435">
        <v>5.7474999999999998E-2</v>
      </c>
      <c r="Z435">
        <v>8.0369999999999997E-2</v>
      </c>
      <c r="AA435">
        <v>3.8253000000000002E-2</v>
      </c>
      <c r="AB435">
        <v>8.5139999999999993E-2</v>
      </c>
      <c r="AC435">
        <v>7.9738000000000003E-2</v>
      </c>
      <c r="AD435">
        <v>9.4117000000000006E-2</v>
      </c>
      <c r="AE435">
        <v>6.2183000000000002E-2</v>
      </c>
      <c r="AF435">
        <v>6.1061999999999998E-2</v>
      </c>
      <c r="AG435">
        <v>4.7635999999999998E-2</v>
      </c>
      <c r="AH435">
        <v>6.5517000000000006E-2</v>
      </c>
      <c r="AI435">
        <v>4.2788E-2</v>
      </c>
      <c r="AJ435">
        <v>4.6054999999999999E-2</v>
      </c>
      <c r="AK435">
        <v>5.1567000000000002E-2</v>
      </c>
      <c r="AL435">
        <v>5.0437999999999997E-2</v>
      </c>
      <c r="AM435">
        <v>6.8417000000000006E-2</v>
      </c>
      <c r="AN435">
        <v>5.96E-2</v>
      </c>
      <c r="AO435">
        <v>5.6882000000000002E-2</v>
      </c>
    </row>
    <row r="436" spans="1:41">
      <c r="A436">
        <v>569</v>
      </c>
      <c r="B436">
        <v>0.35450799999999999</v>
      </c>
      <c r="C436">
        <v>0.32464500000000002</v>
      </c>
      <c r="D436">
        <v>0.51533200000000001</v>
      </c>
      <c r="E436">
        <v>0.33778799999999998</v>
      </c>
      <c r="F436">
        <v>0.22331200000000001</v>
      </c>
      <c r="G436">
        <v>0.19408400000000001</v>
      </c>
      <c r="H436">
        <v>0.128552</v>
      </c>
      <c r="I436">
        <v>8.5957000000000006E-2</v>
      </c>
      <c r="J436">
        <v>6.1644999999999998E-2</v>
      </c>
      <c r="K436">
        <v>2.1780000000000001E-2</v>
      </c>
      <c r="L436">
        <v>1.9029000000000001E-2</v>
      </c>
      <c r="M436">
        <v>4.4058E-2</v>
      </c>
      <c r="N436">
        <v>4.0042000000000001E-2</v>
      </c>
      <c r="O436">
        <v>6.8503999999999995E-2</v>
      </c>
      <c r="P436">
        <v>5.6597000000000001E-2</v>
      </c>
      <c r="Q436">
        <v>9.1241000000000003E-2</v>
      </c>
      <c r="R436">
        <v>8.2880999999999996E-2</v>
      </c>
      <c r="S436">
        <v>6.5874000000000002E-2</v>
      </c>
      <c r="T436">
        <v>7.2549000000000002E-2</v>
      </c>
      <c r="U436">
        <v>6.9283999999999998E-2</v>
      </c>
      <c r="V436">
        <v>9.5546000000000006E-2</v>
      </c>
      <c r="W436">
        <v>5.2835E-2</v>
      </c>
      <c r="X436">
        <v>4.7211000000000003E-2</v>
      </c>
      <c r="Y436">
        <v>5.8221000000000002E-2</v>
      </c>
      <c r="Z436">
        <v>8.1549999999999997E-2</v>
      </c>
      <c r="AA436">
        <v>3.8705999999999997E-2</v>
      </c>
      <c r="AB436">
        <v>8.6246000000000003E-2</v>
      </c>
      <c r="AC436">
        <v>8.0936999999999995E-2</v>
      </c>
      <c r="AD436">
        <v>9.5486000000000001E-2</v>
      </c>
      <c r="AE436">
        <v>6.3039999999999999E-2</v>
      </c>
      <c r="AF436">
        <v>6.1885999999999997E-2</v>
      </c>
      <c r="AG436">
        <v>4.8238999999999997E-2</v>
      </c>
      <c r="AH436">
        <v>6.6422999999999996E-2</v>
      </c>
      <c r="AI436">
        <v>4.3371E-2</v>
      </c>
      <c r="AJ436">
        <v>4.6668000000000001E-2</v>
      </c>
      <c r="AK436">
        <v>5.2222999999999999E-2</v>
      </c>
      <c r="AL436">
        <v>5.1152999999999997E-2</v>
      </c>
      <c r="AM436">
        <v>6.9412000000000001E-2</v>
      </c>
      <c r="AN436">
        <v>6.0407000000000002E-2</v>
      </c>
      <c r="AO436">
        <v>5.7660999999999997E-2</v>
      </c>
    </row>
    <row r="437" spans="1:41">
      <c r="A437">
        <v>568</v>
      </c>
      <c r="B437">
        <v>0.36314099999999999</v>
      </c>
      <c r="C437">
        <v>0.33211299999999999</v>
      </c>
      <c r="D437">
        <v>0.52773899999999996</v>
      </c>
      <c r="E437">
        <v>0.34603299999999998</v>
      </c>
      <c r="F437">
        <v>0.228516</v>
      </c>
      <c r="G437">
        <v>0.19842599999999999</v>
      </c>
      <c r="H437">
        <v>0.13143099999999999</v>
      </c>
      <c r="I437">
        <v>8.7773000000000004E-2</v>
      </c>
      <c r="J437">
        <v>6.2983999999999998E-2</v>
      </c>
      <c r="K437">
        <v>2.2273999999999999E-2</v>
      </c>
      <c r="L437">
        <v>1.9401000000000002E-2</v>
      </c>
      <c r="M437">
        <v>4.4880999999999997E-2</v>
      </c>
      <c r="N437">
        <v>4.0799000000000002E-2</v>
      </c>
      <c r="O437">
        <v>6.9768999999999998E-2</v>
      </c>
      <c r="P437">
        <v>5.7542000000000003E-2</v>
      </c>
      <c r="Q437">
        <v>9.2674000000000006E-2</v>
      </c>
      <c r="R437">
        <v>8.4272E-2</v>
      </c>
      <c r="S437">
        <v>6.7056000000000004E-2</v>
      </c>
      <c r="T437">
        <v>7.3783000000000001E-2</v>
      </c>
      <c r="U437">
        <v>7.0494000000000001E-2</v>
      </c>
      <c r="V437">
        <v>9.7066E-2</v>
      </c>
      <c r="W437">
        <v>5.3705000000000003E-2</v>
      </c>
      <c r="X437">
        <v>4.7967999999999997E-2</v>
      </c>
      <c r="Y437">
        <v>5.9027999999999997E-2</v>
      </c>
      <c r="Z437">
        <v>8.2835000000000006E-2</v>
      </c>
      <c r="AA437">
        <v>3.9241999999999999E-2</v>
      </c>
      <c r="AB437">
        <v>8.7423000000000001E-2</v>
      </c>
      <c r="AC437">
        <v>8.2232E-2</v>
      </c>
      <c r="AD437">
        <v>9.6965999999999997E-2</v>
      </c>
      <c r="AE437">
        <v>6.3932000000000003E-2</v>
      </c>
      <c r="AF437">
        <v>6.2779000000000001E-2</v>
      </c>
      <c r="AG437">
        <v>4.8913999999999999E-2</v>
      </c>
      <c r="AH437">
        <v>6.7443000000000003E-2</v>
      </c>
      <c r="AI437">
        <v>4.4007999999999999E-2</v>
      </c>
      <c r="AJ437">
        <v>4.7358999999999998E-2</v>
      </c>
      <c r="AK437">
        <v>5.2984999999999997E-2</v>
      </c>
      <c r="AL437">
        <v>5.1930999999999998E-2</v>
      </c>
      <c r="AM437">
        <v>7.0465E-2</v>
      </c>
      <c r="AN437">
        <v>6.1272E-2</v>
      </c>
      <c r="AO437">
        <v>5.849E-2</v>
      </c>
    </row>
    <row r="438" spans="1:41">
      <c r="A438">
        <v>567</v>
      </c>
      <c r="B438">
        <v>0.37223000000000001</v>
      </c>
      <c r="C438">
        <v>0.33985199999999999</v>
      </c>
      <c r="D438">
        <v>0.54058300000000004</v>
      </c>
      <c r="E438">
        <v>0.35445900000000002</v>
      </c>
      <c r="F438">
        <v>0.23393</v>
      </c>
      <c r="G438">
        <v>0.20288100000000001</v>
      </c>
      <c r="H438">
        <v>0.13439899999999999</v>
      </c>
      <c r="I438">
        <v>8.9612999999999998E-2</v>
      </c>
      <c r="J438">
        <v>6.4366000000000007E-2</v>
      </c>
      <c r="K438">
        <v>2.2821999999999999E-2</v>
      </c>
      <c r="L438">
        <v>1.9782999999999999E-2</v>
      </c>
      <c r="M438">
        <v>4.5740999999999997E-2</v>
      </c>
      <c r="N438">
        <v>4.1610000000000001E-2</v>
      </c>
      <c r="O438">
        <v>7.1108000000000005E-2</v>
      </c>
      <c r="P438">
        <v>5.8500000000000003E-2</v>
      </c>
      <c r="Q438">
        <v>9.4169000000000003E-2</v>
      </c>
      <c r="R438">
        <v>8.5690000000000002E-2</v>
      </c>
      <c r="S438">
        <v>6.8251000000000006E-2</v>
      </c>
      <c r="T438">
        <v>7.5052999999999995E-2</v>
      </c>
      <c r="U438">
        <v>7.1716000000000002E-2</v>
      </c>
      <c r="V438">
        <v>9.8622000000000001E-2</v>
      </c>
      <c r="W438">
        <v>5.4600000000000003E-2</v>
      </c>
      <c r="X438">
        <v>4.8734E-2</v>
      </c>
      <c r="Y438">
        <v>5.9832000000000003E-2</v>
      </c>
      <c r="Z438">
        <v>8.4132999999999999E-2</v>
      </c>
      <c r="AA438">
        <v>3.977E-2</v>
      </c>
      <c r="AB438">
        <v>8.8617000000000001E-2</v>
      </c>
      <c r="AC438">
        <v>8.3598000000000006E-2</v>
      </c>
      <c r="AD438">
        <v>9.8452999999999999E-2</v>
      </c>
      <c r="AE438">
        <v>6.4826999999999996E-2</v>
      </c>
      <c r="AF438">
        <v>6.3654000000000002E-2</v>
      </c>
      <c r="AG438">
        <v>4.9582000000000001E-2</v>
      </c>
      <c r="AH438">
        <v>6.8448999999999996E-2</v>
      </c>
      <c r="AI438">
        <v>4.4616000000000003E-2</v>
      </c>
      <c r="AJ438">
        <v>4.8041E-2</v>
      </c>
      <c r="AK438">
        <v>5.3719000000000003E-2</v>
      </c>
      <c r="AL438">
        <v>5.2671000000000003E-2</v>
      </c>
      <c r="AM438">
        <v>7.1552000000000004E-2</v>
      </c>
      <c r="AN438">
        <v>6.2111E-2</v>
      </c>
      <c r="AO438">
        <v>5.9296000000000001E-2</v>
      </c>
    </row>
    <row r="439" spans="1:41">
      <c r="A439">
        <v>566</v>
      </c>
      <c r="B439">
        <v>0.38182300000000002</v>
      </c>
      <c r="C439">
        <v>0.34800199999999998</v>
      </c>
      <c r="D439">
        <v>0.55404699999999996</v>
      </c>
      <c r="E439">
        <v>0.36314400000000002</v>
      </c>
      <c r="F439">
        <v>0.23952100000000001</v>
      </c>
      <c r="G439">
        <v>0.20754900000000001</v>
      </c>
      <c r="H439">
        <v>0.13752500000000001</v>
      </c>
      <c r="I439">
        <v>9.1572000000000001E-2</v>
      </c>
      <c r="J439">
        <v>6.5817000000000001E-2</v>
      </c>
      <c r="K439">
        <v>2.3369999999999998E-2</v>
      </c>
      <c r="L439">
        <v>2.0199000000000002E-2</v>
      </c>
      <c r="M439">
        <v>4.6649999999999997E-2</v>
      </c>
      <c r="N439">
        <v>4.2386E-2</v>
      </c>
      <c r="O439">
        <v>7.2506000000000001E-2</v>
      </c>
      <c r="P439">
        <v>5.9423999999999998E-2</v>
      </c>
      <c r="Q439">
        <v>9.5690999999999998E-2</v>
      </c>
      <c r="R439">
        <v>8.7036000000000002E-2</v>
      </c>
      <c r="S439">
        <v>6.9445999999999994E-2</v>
      </c>
      <c r="T439">
        <v>7.6298000000000005E-2</v>
      </c>
      <c r="U439">
        <v>7.2935E-2</v>
      </c>
      <c r="V439">
        <v>0.100145</v>
      </c>
      <c r="W439">
        <v>5.5475999999999998E-2</v>
      </c>
      <c r="X439">
        <v>4.9424999999999997E-2</v>
      </c>
      <c r="Y439">
        <v>6.0583999999999999E-2</v>
      </c>
      <c r="Z439">
        <v>8.5387000000000005E-2</v>
      </c>
      <c r="AA439">
        <v>4.0257000000000001E-2</v>
      </c>
      <c r="AB439">
        <v>8.9728000000000002E-2</v>
      </c>
      <c r="AC439">
        <v>8.4927000000000002E-2</v>
      </c>
      <c r="AD439">
        <v>9.9930000000000005E-2</v>
      </c>
      <c r="AE439">
        <v>6.5656000000000006E-2</v>
      </c>
      <c r="AF439">
        <v>6.4524999999999999E-2</v>
      </c>
      <c r="AG439">
        <v>5.0196999999999999E-2</v>
      </c>
      <c r="AH439">
        <v>6.9426000000000002E-2</v>
      </c>
      <c r="AI439">
        <v>4.5155000000000001E-2</v>
      </c>
      <c r="AJ439">
        <v>4.8675000000000003E-2</v>
      </c>
      <c r="AK439">
        <v>5.4445E-2</v>
      </c>
      <c r="AL439">
        <v>5.3326999999999999E-2</v>
      </c>
      <c r="AM439">
        <v>7.2636000000000006E-2</v>
      </c>
      <c r="AN439">
        <v>6.2883999999999995E-2</v>
      </c>
      <c r="AO439">
        <v>6.0053000000000002E-2</v>
      </c>
    </row>
    <row r="440" spans="1:41">
      <c r="A440">
        <v>565</v>
      </c>
      <c r="B440">
        <v>0.39197500000000002</v>
      </c>
      <c r="C440">
        <v>0.35643599999999998</v>
      </c>
      <c r="D440">
        <v>0.568025</v>
      </c>
      <c r="E440">
        <v>0.37196400000000002</v>
      </c>
      <c r="F440">
        <v>0.24529100000000001</v>
      </c>
      <c r="G440">
        <v>0.21243600000000001</v>
      </c>
      <c r="H440">
        <v>0.14074400000000001</v>
      </c>
      <c r="I440">
        <v>9.3562999999999993E-2</v>
      </c>
      <c r="J440">
        <v>6.7354999999999998E-2</v>
      </c>
      <c r="K440">
        <v>2.3924999999999998E-2</v>
      </c>
      <c r="L440">
        <v>2.0660999999999999E-2</v>
      </c>
      <c r="M440">
        <v>4.7605000000000001E-2</v>
      </c>
      <c r="N440">
        <v>4.3258999999999999E-2</v>
      </c>
      <c r="O440">
        <v>7.3968999999999993E-2</v>
      </c>
      <c r="P440">
        <v>6.0261000000000002E-2</v>
      </c>
      <c r="Q440">
        <v>9.7188999999999998E-2</v>
      </c>
      <c r="R440">
        <v>8.8413000000000005E-2</v>
      </c>
      <c r="S440">
        <v>7.0626999999999995E-2</v>
      </c>
      <c r="T440">
        <v>7.7506000000000005E-2</v>
      </c>
      <c r="U440">
        <v>7.4107999999999993E-2</v>
      </c>
      <c r="V440">
        <v>0.10166500000000001</v>
      </c>
      <c r="W440">
        <v>5.6328000000000003E-2</v>
      </c>
      <c r="X440">
        <v>5.0061000000000001E-2</v>
      </c>
      <c r="Y440">
        <v>6.1310000000000003E-2</v>
      </c>
      <c r="Z440">
        <v>8.6678000000000005E-2</v>
      </c>
      <c r="AA440">
        <v>4.0705999999999999E-2</v>
      </c>
      <c r="AB440">
        <v>9.0826000000000004E-2</v>
      </c>
      <c r="AC440">
        <v>8.6287000000000003E-2</v>
      </c>
      <c r="AD440">
        <v>0.101387</v>
      </c>
      <c r="AE440">
        <v>6.6481999999999999E-2</v>
      </c>
      <c r="AF440">
        <v>6.5360000000000001E-2</v>
      </c>
      <c r="AG440">
        <v>5.0786999999999999E-2</v>
      </c>
      <c r="AH440">
        <v>7.0375999999999994E-2</v>
      </c>
      <c r="AI440">
        <v>4.5696000000000001E-2</v>
      </c>
      <c r="AJ440">
        <v>4.9273999999999998E-2</v>
      </c>
      <c r="AK440">
        <v>5.5146000000000001E-2</v>
      </c>
      <c r="AL440">
        <v>5.3985999999999999E-2</v>
      </c>
      <c r="AM440">
        <v>7.3680999999999996E-2</v>
      </c>
      <c r="AN440">
        <v>6.3630999999999993E-2</v>
      </c>
      <c r="AO440">
        <v>6.0811999999999998E-2</v>
      </c>
    </row>
    <row r="441" spans="1:41">
      <c r="A441">
        <v>564</v>
      </c>
      <c r="B441">
        <v>0.40260299999999999</v>
      </c>
      <c r="C441">
        <v>0.36525800000000003</v>
      </c>
      <c r="D441">
        <v>0.58245199999999997</v>
      </c>
      <c r="E441">
        <v>0.38097300000000001</v>
      </c>
      <c r="F441">
        <v>0.251253</v>
      </c>
      <c r="G441">
        <v>0.217447</v>
      </c>
      <c r="H441">
        <v>0.14404</v>
      </c>
      <c r="I441">
        <v>9.5661999999999997E-2</v>
      </c>
      <c r="J441">
        <v>6.8921999999999997E-2</v>
      </c>
      <c r="K441">
        <v>2.4469000000000001E-2</v>
      </c>
      <c r="L441">
        <v>2.1160999999999999E-2</v>
      </c>
      <c r="M441">
        <v>4.8615999999999999E-2</v>
      </c>
      <c r="N441">
        <v>4.4170000000000001E-2</v>
      </c>
      <c r="O441">
        <v>7.5497999999999996E-2</v>
      </c>
      <c r="P441">
        <v>6.1135000000000002E-2</v>
      </c>
      <c r="Q441">
        <v>9.8633999999999999E-2</v>
      </c>
      <c r="R441">
        <v>8.9795E-2</v>
      </c>
      <c r="S441">
        <v>7.1779999999999997E-2</v>
      </c>
      <c r="T441">
        <v>7.8704999999999997E-2</v>
      </c>
      <c r="U441">
        <v>7.5320999999999999E-2</v>
      </c>
      <c r="V441">
        <v>0.103183</v>
      </c>
      <c r="W441">
        <v>5.7159000000000001E-2</v>
      </c>
      <c r="X441">
        <v>5.0686000000000002E-2</v>
      </c>
      <c r="Y441">
        <v>6.2017999999999997E-2</v>
      </c>
      <c r="Z441">
        <v>8.7877999999999998E-2</v>
      </c>
      <c r="AA441">
        <v>4.1161000000000003E-2</v>
      </c>
      <c r="AB441">
        <v>9.1892000000000001E-2</v>
      </c>
      <c r="AC441">
        <v>8.7607000000000004E-2</v>
      </c>
      <c r="AD441">
        <v>0.10283299999999999</v>
      </c>
      <c r="AE441">
        <v>6.7327999999999999E-2</v>
      </c>
      <c r="AF441">
        <v>6.6210000000000005E-2</v>
      </c>
      <c r="AG441">
        <v>5.142E-2</v>
      </c>
      <c r="AH441">
        <v>7.1346000000000007E-2</v>
      </c>
      <c r="AI441">
        <v>4.6239000000000002E-2</v>
      </c>
      <c r="AJ441">
        <v>4.9917999999999997E-2</v>
      </c>
      <c r="AK441">
        <v>5.5851999999999999E-2</v>
      </c>
      <c r="AL441">
        <v>5.4656000000000003E-2</v>
      </c>
      <c r="AM441">
        <v>7.4735999999999997E-2</v>
      </c>
      <c r="AN441">
        <v>6.4390000000000003E-2</v>
      </c>
      <c r="AO441">
        <v>6.1574999999999998E-2</v>
      </c>
    </row>
    <row r="442" spans="1:41">
      <c r="A442">
        <v>563</v>
      </c>
      <c r="B442">
        <v>0.41373500000000002</v>
      </c>
      <c r="C442">
        <v>0.37440600000000002</v>
      </c>
      <c r="D442">
        <v>0.59726800000000002</v>
      </c>
      <c r="E442">
        <v>0.39000400000000002</v>
      </c>
      <c r="F442">
        <v>0.25732300000000002</v>
      </c>
      <c r="G442">
        <v>0.22258</v>
      </c>
      <c r="H442">
        <v>0.14740500000000001</v>
      </c>
      <c r="I442">
        <v>9.7778000000000004E-2</v>
      </c>
      <c r="J442">
        <v>7.0518999999999998E-2</v>
      </c>
      <c r="K442">
        <v>2.5087000000000002E-2</v>
      </c>
      <c r="L442">
        <v>2.1648000000000001E-2</v>
      </c>
      <c r="M442">
        <v>4.9640999999999998E-2</v>
      </c>
      <c r="N442">
        <v>4.5130000000000003E-2</v>
      </c>
      <c r="O442">
        <v>7.7053999999999997E-2</v>
      </c>
      <c r="P442">
        <v>6.2035E-2</v>
      </c>
      <c r="Q442">
        <v>0.100122</v>
      </c>
      <c r="R442">
        <v>9.1262999999999997E-2</v>
      </c>
      <c r="S442">
        <v>7.2964000000000001E-2</v>
      </c>
      <c r="T442">
        <v>7.9964999999999994E-2</v>
      </c>
      <c r="U442">
        <v>7.6497999999999997E-2</v>
      </c>
      <c r="V442">
        <v>0.104702</v>
      </c>
      <c r="W442">
        <v>5.8007999999999997E-2</v>
      </c>
      <c r="X442">
        <v>5.1340999999999998E-2</v>
      </c>
      <c r="Y442">
        <v>6.2762999999999999E-2</v>
      </c>
      <c r="Z442">
        <v>8.9087E-2</v>
      </c>
      <c r="AA442">
        <v>4.1631000000000001E-2</v>
      </c>
      <c r="AB442">
        <v>9.2996999999999996E-2</v>
      </c>
      <c r="AC442">
        <v>8.8952000000000003E-2</v>
      </c>
      <c r="AD442">
        <v>0.10430200000000001</v>
      </c>
      <c r="AE442">
        <v>6.8203E-2</v>
      </c>
      <c r="AF442">
        <v>6.7081000000000002E-2</v>
      </c>
      <c r="AG442">
        <v>5.2107000000000001E-2</v>
      </c>
      <c r="AH442">
        <v>7.2334999999999997E-2</v>
      </c>
      <c r="AI442">
        <v>4.6836999999999997E-2</v>
      </c>
      <c r="AJ442">
        <v>5.0602000000000001E-2</v>
      </c>
      <c r="AK442">
        <v>5.6585999999999997E-2</v>
      </c>
      <c r="AL442">
        <v>5.5400999999999999E-2</v>
      </c>
      <c r="AM442">
        <v>7.5847999999999999E-2</v>
      </c>
      <c r="AN442">
        <v>6.5182000000000004E-2</v>
      </c>
      <c r="AO442">
        <v>6.2379999999999998E-2</v>
      </c>
    </row>
    <row r="443" spans="1:41">
      <c r="A443">
        <v>562</v>
      </c>
      <c r="B443">
        <v>0.42540800000000001</v>
      </c>
      <c r="C443">
        <v>0.38388600000000001</v>
      </c>
      <c r="D443">
        <v>0.61260899999999996</v>
      </c>
      <c r="E443">
        <v>0.39912799999999998</v>
      </c>
      <c r="F443">
        <v>0.26361200000000001</v>
      </c>
      <c r="G443">
        <v>0.227854</v>
      </c>
      <c r="H443">
        <v>0.150861</v>
      </c>
      <c r="I443">
        <v>9.9977999999999997E-2</v>
      </c>
      <c r="J443">
        <v>7.2127999999999998E-2</v>
      </c>
      <c r="K443">
        <v>2.5680999999999999E-2</v>
      </c>
      <c r="L443">
        <v>2.2116E-2</v>
      </c>
      <c r="M443">
        <v>5.0663E-2</v>
      </c>
      <c r="N443">
        <v>4.6136000000000003E-2</v>
      </c>
      <c r="O443">
        <v>7.8523999999999997E-2</v>
      </c>
      <c r="P443">
        <v>6.2932000000000002E-2</v>
      </c>
      <c r="Q443">
        <v>0.101535</v>
      </c>
      <c r="R443">
        <v>9.2707999999999999E-2</v>
      </c>
      <c r="S443">
        <v>7.4103000000000002E-2</v>
      </c>
      <c r="T443">
        <v>8.1169000000000005E-2</v>
      </c>
      <c r="U443">
        <v>7.7707999999999999E-2</v>
      </c>
      <c r="V443">
        <v>0.106167</v>
      </c>
      <c r="W443">
        <v>5.8859000000000002E-2</v>
      </c>
      <c r="X443">
        <v>5.1995E-2</v>
      </c>
      <c r="Y443">
        <v>6.3519999999999993E-2</v>
      </c>
      <c r="Z443">
        <v>9.0226000000000001E-2</v>
      </c>
      <c r="AA443">
        <v>4.2067E-2</v>
      </c>
      <c r="AB443">
        <v>9.4044000000000003E-2</v>
      </c>
      <c r="AC443">
        <v>9.0282000000000001E-2</v>
      </c>
      <c r="AD443">
        <v>0.10581500000000001</v>
      </c>
      <c r="AE443">
        <v>6.9057999999999994E-2</v>
      </c>
      <c r="AF443">
        <v>6.7935999999999996E-2</v>
      </c>
      <c r="AG443">
        <v>5.2735999999999998E-2</v>
      </c>
      <c r="AH443">
        <v>7.3303999999999994E-2</v>
      </c>
      <c r="AI443">
        <v>4.7424000000000001E-2</v>
      </c>
      <c r="AJ443">
        <v>5.1270999999999997E-2</v>
      </c>
      <c r="AK443">
        <v>5.7305000000000002E-2</v>
      </c>
      <c r="AL443">
        <v>5.6113999999999997E-2</v>
      </c>
      <c r="AM443">
        <v>7.6933000000000001E-2</v>
      </c>
      <c r="AN443">
        <v>6.5949999999999995E-2</v>
      </c>
      <c r="AO443">
        <v>6.3161999999999996E-2</v>
      </c>
    </row>
    <row r="444" spans="1:41">
      <c r="A444">
        <v>561</v>
      </c>
      <c r="B444">
        <v>0.43760100000000002</v>
      </c>
      <c r="C444">
        <v>0.39366000000000001</v>
      </c>
      <c r="D444">
        <v>0.62831400000000004</v>
      </c>
      <c r="E444">
        <v>0.408252</v>
      </c>
      <c r="F444">
        <v>0.27004899999999998</v>
      </c>
      <c r="G444">
        <v>0.23330100000000001</v>
      </c>
      <c r="H444">
        <v>0.15441199999999999</v>
      </c>
      <c r="I444">
        <v>0.102271</v>
      </c>
      <c r="J444">
        <v>7.3820999999999998E-2</v>
      </c>
      <c r="K444">
        <v>2.6280000000000001E-2</v>
      </c>
      <c r="L444">
        <v>2.2634000000000001E-2</v>
      </c>
      <c r="M444">
        <v>5.1728999999999997E-2</v>
      </c>
      <c r="N444">
        <v>4.7176000000000003E-2</v>
      </c>
      <c r="O444">
        <v>8.0041000000000001E-2</v>
      </c>
      <c r="P444">
        <v>6.3804E-2</v>
      </c>
      <c r="Q444">
        <v>0.10290100000000001</v>
      </c>
      <c r="R444">
        <v>9.4065999999999997E-2</v>
      </c>
      <c r="S444">
        <v>7.5176000000000007E-2</v>
      </c>
      <c r="T444">
        <v>8.2306000000000004E-2</v>
      </c>
      <c r="U444">
        <v>7.8814999999999996E-2</v>
      </c>
      <c r="V444">
        <v>0.10757700000000001</v>
      </c>
      <c r="W444">
        <v>5.9700999999999997E-2</v>
      </c>
      <c r="X444">
        <v>5.2574000000000003E-2</v>
      </c>
      <c r="Y444">
        <v>6.4236000000000001E-2</v>
      </c>
      <c r="Z444">
        <v>9.1274999999999995E-2</v>
      </c>
      <c r="AA444">
        <v>4.2493000000000003E-2</v>
      </c>
      <c r="AB444">
        <v>9.4994999999999996E-2</v>
      </c>
      <c r="AC444">
        <v>9.1559000000000001E-2</v>
      </c>
      <c r="AD444">
        <v>0.10724499999999999</v>
      </c>
      <c r="AE444">
        <v>6.9808999999999996E-2</v>
      </c>
      <c r="AF444">
        <v>6.8695000000000006E-2</v>
      </c>
      <c r="AG444">
        <v>5.3295000000000002E-2</v>
      </c>
      <c r="AH444">
        <v>7.4172000000000002E-2</v>
      </c>
      <c r="AI444">
        <v>4.7913999999999998E-2</v>
      </c>
      <c r="AJ444">
        <v>5.1832999999999997E-2</v>
      </c>
      <c r="AK444">
        <v>5.7983E-2</v>
      </c>
      <c r="AL444">
        <v>5.6744000000000003E-2</v>
      </c>
      <c r="AM444">
        <v>7.7923999999999993E-2</v>
      </c>
      <c r="AN444">
        <v>6.6646999999999998E-2</v>
      </c>
      <c r="AO444">
        <v>6.3894999999999993E-2</v>
      </c>
    </row>
    <row r="445" spans="1:41">
      <c r="A445">
        <v>560</v>
      </c>
      <c r="B445">
        <v>0.45036900000000002</v>
      </c>
      <c r="C445">
        <v>0.40381</v>
      </c>
      <c r="D445">
        <v>0.64446499999999995</v>
      </c>
      <c r="E445">
        <v>0.41749399999999998</v>
      </c>
      <c r="F445">
        <v>0.27657999999999999</v>
      </c>
      <c r="G445">
        <v>0.238872</v>
      </c>
      <c r="H445">
        <v>0.15803300000000001</v>
      </c>
      <c r="I445">
        <v>0.10459599999999999</v>
      </c>
      <c r="J445">
        <v>7.5518000000000002E-2</v>
      </c>
      <c r="K445">
        <v>2.6941E-2</v>
      </c>
      <c r="L445">
        <v>2.3207999999999999E-2</v>
      </c>
      <c r="M445">
        <v>5.2817000000000003E-2</v>
      </c>
      <c r="N445">
        <v>4.8214E-2</v>
      </c>
      <c r="O445">
        <v>8.1622E-2</v>
      </c>
      <c r="P445">
        <v>6.4651E-2</v>
      </c>
      <c r="Q445">
        <v>0.10426000000000001</v>
      </c>
      <c r="R445">
        <v>9.5390000000000003E-2</v>
      </c>
      <c r="S445">
        <v>7.6218999999999995E-2</v>
      </c>
      <c r="T445">
        <v>8.3420999999999995E-2</v>
      </c>
      <c r="U445">
        <v>7.9907000000000006E-2</v>
      </c>
      <c r="V445">
        <v>0.108989</v>
      </c>
      <c r="W445">
        <v>6.0520999999999998E-2</v>
      </c>
      <c r="X445">
        <v>5.3200999999999998E-2</v>
      </c>
      <c r="Y445">
        <v>6.4921000000000006E-2</v>
      </c>
      <c r="Z445">
        <v>9.2341000000000006E-2</v>
      </c>
      <c r="AA445">
        <v>4.2964000000000002E-2</v>
      </c>
      <c r="AB445">
        <v>9.5945000000000003E-2</v>
      </c>
      <c r="AC445">
        <v>9.2813000000000007E-2</v>
      </c>
      <c r="AD445">
        <v>0.10864</v>
      </c>
      <c r="AE445">
        <v>7.0573999999999998E-2</v>
      </c>
      <c r="AF445">
        <v>6.9485000000000005E-2</v>
      </c>
      <c r="AG445">
        <v>5.3886999999999997E-2</v>
      </c>
      <c r="AH445">
        <v>7.5073000000000001E-2</v>
      </c>
      <c r="AI445">
        <v>4.8401E-2</v>
      </c>
      <c r="AJ445">
        <v>5.2394999999999997E-2</v>
      </c>
      <c r="AK445">
        <v>5.8688999999999998E-2</v>
      </c>
      <c r="AL445">
        <v>5.7388000000000002E-2</v>
      </c>
      <c r="AM445">
        <v>7.8979999999999995E-2</v>
      </c>
      <c r="AN445">
        <v>6.7352999999999996E-2</v>
      </c>
      <c r="AO445">
        <v>6.4615000000000006E-2</v>
      </c>
    </row>
    <row r="446" spans="1:41">
      <c r="A446">
        <v>559</v>
      </c>
      <c r="B446">
        <v>0.46388800000000002</v>
      </c>
      <c r="C446">
        <v>0.414327</v>
      </c>
      <c r="D446">
        <v>0.66131300000000004</v>
      </c>
      <c r="E446">
        <v>0.42682300000000001</v>
      </c>
      <c r="F446">
        <v>0.28334999999999999</v>
      </c>
      <c r="G446">
        <v>0.24465799999999999</v>
      </c>
      <c r="H446">
        <v>0.16177900000000001</v>
      </c>
      <c r="I446">
        <v>0.10704900000000001</v>
      </c>
      <c r="J446">
        <v>7.7300999999999995E-2</v>
      </c>
      <c r="K446">
        <v>2.7605999999999999E-2</v>
      </c>
      <c r="L446">
        <v>2.3765000000000001E-2</v>
      </c>
      <c r="M446">
        <v>5.3977999999999998E-2</v>
      </c>
      <c r="N446">
        <v>4.9312000000000002E-2</v>
      </c>
      <c r="O446">
        <v>8.3221000000000003E-2</v>
      </c>
      <c r="P446">
        <v>6.5417000000000003E-2</v>
      </c>
      <c r="Q446">
        <v>0.105557</v>
      </c>
      <c r="R446">
        <v>9.6584000000000003E-2</v>
      </c>
      <c r="S446">
        <v>7.7187000000000006E-2</v>
      </c>
      <c r="T446">
        <v>8.4447999999999995E-2</v>
      </c>
      <c r="U446">
        <v>8.0976000000000006E-2</v>
      </c>
      <c r="V446">
        <v>0.110278</v>
      </c>
      <c r="W446">
        <v>6.1272E-2</v>
      </c>
      <c r="X446">
        <v>5.3768999999999997E-2</v>
      </c>
      <c r="Y446">
        <v>6.5537999999999999E-2</v>
      </c>
      <c r="Z446">
        <v>9.3339000000000005E-2</v>
      </c>
      <c r="AA446">
        <v>4.3396999999999998E-2</v>
      </c>
      <c r="AB446">
        <v>9.6810999999999994E-2</v>
      </c>
      <c r="AC446">
        <v>9.4003000000000003E-2</v>
      </c>
      <c r="AD446">
        <v>0.109989</v>
      </c>
      <c r="AE446">
        <v>7.1299000000000001E-2</v>
      </c>
      <c r="AF446">
        <v>7.0231000000000002E-2</v>
      </c>
      <c r="AG446">
        <v>5.4466000000000001E-2</v>
      </c>
      <c r="AH446">
        <v>7.5923000000000004E-2</v>
      </c>
      <c r="AI446">
        <v>4.8894E-2</v>
      </c>
      <c r="AJ446">
        <v>5.2935000000000003E-2</v>
      </c>
      <c r="AK446">
        <v>5.9351000000000001E-2</v>
      </c>
      <c r="AL446">
        <v>5.8007999999999997E-2</v>
      </c>
      <c r="AM446">
        <v>7.9957E-2</v>
      </c>
      <c r="AN446">
        <v>6.8004999999999996E-2</v>
      </c>
      <c r="AO446">
        <v>6.5282999999999994E-2</v>
      </c>
    </row>
    <row r="447" spans="1:41">
      <c r="A447">
        <v>558</v>
      </c>
      <c r="B447">
        <v>0.47815299999999999</v>
      </c>
      <c r="C447">
        <v>0.42540600000000001</v>
      </c>
      <c r="D447">
        <v>0.67883899999999997</v>
      </c>
      <c r="E447">
        <v>0.43638300000000002</v>
      </c>
      <c r="F447">
        <v>0.29032400000000003</v>
      </c>
      <c r="G447">
        <v>0.25068400000000002</v>
      </c>
      <c r="H447">
        <v>0.165682</v>
      </c>
      <c r="I447">
        <v>0.109596</v>
      </c>
      <c r="J447">
        <v>7.9157000000000005E-2</v>
      </c>
      <c r="K447">
        <v>2.8296999999999999E-2</v>
      </c>
      <c r="L447">
        <v>2.4405E-2</v>
      </c>
      <c r="M447">
        <v>5.5154000000000002E-2</v>
      </c>
      <c r="N447">
        <v>5.0444999999999997E-2</v>
      </c>
      <c r="O447">
        <v>8.4820000000000007E-2</v>
      </c>
      <c r="P447">
        <v>6.615E-2</v>
      </c>
      <c r="Q447">
        <v>0.10685799999999999</v>
      </c>
      <c r="R447">
        <v>9.7790000000000002E-2</v>
      </c>
      <c r="S447">
        <v>7.8134999999999996E-2</v>
      </c>
      <c r="T447">
        <v>8.5458000000000006E-2</v>
      </c>
      <c r="U447">
        <v>8.1987000000000004E-2</v>
      </c>
      <c r="V447">
        <v>0.111553</v>
      </c>
      <c r="W447">
        <v>6.2007E-2</v>
      </c>
      <c r="X447">
        <v>5.4262999999999999E-2</v>
      </c>
      <c r="Y447">
        <v>6.6073000000000007E-2</v>
      </c>
      <c r="Z447">
        <v>9.4288999999999998E-2</v>
      </c>
      <c r="AA447">
        <v>4.3797999999999997E-2</v>
      </c>
      <c r="AB447">
        <v>9.7626000000000004E-2</v>
      </c>
      <c r="AC447">
        <v>9.5213999999999993E-2</v>
      </c>
      <c r="AD447">
        <v>0.111313</v>
      </c>
      <c r="AE447">
        <v>7.1999999999999995E-2</v>
      </c>
      <c r="AF447">
        <v>7.0941000000000004E-2</v>
      </c>
      <c r="AG447">
        <v>5.4975000000000003E-2</v>
      </c>
      <c r="AH447">
        <v>7.6740000000000003E-2</v>
      </c>
      <c r="AI447">
        <v>4.9359E-2</v>
      </c>
      <c r="AJ447">
        <v>5.3490000000000003E-2</v>
      </c>
      <c r="AK447">
        <v>5.9921000000000002E-2</v>
      </c>
      <c r="AL447">
        <v>5.8561000000000002E-2</v>
      </c>
      <c r="AM447">
        <v>8.0918000000000004E-2</v>
      </c>
      <c r="AN447">
        <v>6.8624000000000004E-2</v>
      </c>
      <c r="AO447">
        <v>6.5931000000000003E-2</v>
      </c>
    </row>
    <row r="448" spans="1:41">
      <c r="A448">
        <v>557</v>
      </c>
      <c r="B448">
        <v>0.49344300000000002</v>
      </c>
      <c r="C448">
        <v>0.43710100000000002</v>
      </c>
      <c r="D448">
        <v>0.69731600000000005</v>
      </c>
      <c r="E448">
        <v>0.44631599999999999</v>
      </c>
      <c r="F448">
        <v>0.297705</v>
      </c>
      <c r="G448">
        <v>0.25695099999999998</v>
      </c>
      <c r="H448">
        <v>0.16969999999999999</v>
      </c>
      <c r="I448">
        <v>0.11223900000000001</v>
      </c>
      <c r="J448">
        <v>8.1136E-2</v>
      </c>
      <c r="K448">
        <v>2.9031000000000001E-2</v>
      </c>
      <c r="L448">
        <v>2.5080999999999999E-2</v>
      </c>
      <c r="M448">
        <v>5.6433999999999998E-2</v>
      </c>
      <c r="N448">
        <v>5.1693999999999997E-2</v>
      </c>
      <c r="O448">
        <v>8.6530999999999997E-2</v>
      </c>
      <c r="P448">
        <v>6.6861000000000004E-2</v>
      </c>
      <c r="Q448">
        <v>0.10820100000000001</v>
      </c>
      <c r="R448">
        <v>9.9040000000000003E-2</v>
      </c>
      <c r="S448">
        <v>7.9088000000000006E-2</v>
      </c>
      <c r="T448">
        <v>8.6479E-2</v>
      </c>
      <c r="U448">
        <v>8.3062999999999998E-2</v>
      </c>
      <c r="V448">
        <v>0.11282200000000001</v>
      </c>
      <c r="W448">
        <v>6.2751000000000001E-2</v>
      </c>
      <c r="X448">
        <v>5.4737000000000001E-2</v>
      </c>
      <c r="Y448">
        <v>6.6611000000000004E-2</v>
      </c>
      <c r="Z448">
        <v>9.5183000000000004E-2</v>
      </c>
      <c r="AA448">
        <v>4.4188999999999999E-2</v>
      </c>
      <c r="AB448">
        <v>9.8419000000000006E-2</v>
      </c>
      <c r="AC448">
        <v>9.6410999999999997E-2</v>
      </c>
      <c r="AD448">
        <v>0.112618</v>
      </c>
      <c r="AE448">
        <v>7.2711999999999999E-2</v>
      </c>
      <c r="AF448">
        <v>7.1641999999999997E-2</v>
      </c>
      <c r="AG448">
        <v>5.5481000000000003E-2</v>
      </c>
      <c r="AH448">
        <v>7.7545000000000003E-2</v>
      </c>
      <c r="AI448">
        <v>4.9825000000000001E-2</v>
      </c>
      <c r="AJ448">
        <v>5.4018999999999998E-2</v>
      </c>
      <c r="AK448">
        <v>6.0462000000000002E-2</v>
      </c>
      <c r="AL448">
        <v>5.9110000000000003E-2</v>
      </c>
      <c r="AM448">
        <v>8.1900000000000001E-2</v>
      </c>
      <c r="AN448">
        <v>6.9195999999999994E-2</v>
      </c>
      <c r="AO448">
        <v>6.6571000000000005E-2</v>
      </c>
    </row>
    <row r="449" spans="1:41">
      <c r="A449">
        <v>556</v>
      </c>
      <c r="B449">
        <v>0.509772</v>
      </c>
      <c r="C449">
        <v>0.44948300000000002</v>
      </c>
      <c r="D449">
        <v>0.71675500000000003</v>
      </c>
      <c r="E449">
        <v>0.45667099999999999</v>
      </c>
      <c r="F449">
        <v>0.30541200000000002</v>
      </c>
      <c r="G449">
        <v>0.26364799999999999</v>
      </c>
      <c r="H449">
        <v>0.17392199999999999</v>
      </c>
      <c r="I449">
        <v>0.11504399999999999</v>
      </c>
      <c r="J449">
        <v>8.3117999999999997E-2</v>
      </c>
      <c r="K449">
        <v>2.9794000000000001E-2</v>
      </c>
      <c r="L449">
        <v>2.5794999999999998E-2</v>
      </c>
      <c r="M449">
        <v>5.7727000000000001E-2</v>
      </c>
      <c r="N449">
        <v>5.2930999999999999E-2</v>
      </c>
      <c r="O449">
        <v>8.8345000000000007E-2</v>
      </c>
      <c r="P449">
        <v>6.7563999999999999E-2</v>
      </c>
      <c r="Q449">
        <v>0.109596</v>
      </c>
      <c r="R449">
        <v>0.10026500000000001</v>
      </c>
      <c r="S449">
        <v>8.0028000000000002E-2</v>
      </c>
      <c r="T449">
        <v>8.7479000000000001E-2</v>
      </c>
      <c r="U449">
        <v>8.4085999999999994E-2</v>
      </c>
      <c r="V449">
        <v>0.114035</v>
      </c>
      <c r="W449">
        <v>6.3495999999999997E-2</v>
      </c>
      <c r="X449">
        <v>5.5232000000000003E-2</v>
      </c>
      <c r="Y449">
        <v>6.7212999999999995E-2</v>
      </c>
      <c r="Z449">
        <v>9.6091999999999997E-2</v>
      </c>
      <c r="AA449">
        <v>4.4609999999999997E-2</v>
      </c>
      <c r="AB449">
        <v>9.9229999999999999E-2</v>
      </c>
      <c r="AC449">
        <v>9.7669000000000006E-2</v>
      </c>
      <c r="AD449">
        <v>0.113897</v>
      </c>
      <c r="AE449">
        <v>7.3469000000000007E-2</v>
      </c>
      <c r="AF449">
        <v>7.2382000000000002E-2</v>
      </c>
      <c r="AG449">
        <v>5.6030999999999997E-2</v>
      </c>
      <c r="AH449">
        <v>7.8413999999999998E-2</v>
      </c>
      <c r="AI449">
        <v>5.0361999999999997E-2</v>
      </c>
      <c r="AJ449">
        <v>5.4566999999999997E-2</v>
      </c>
      <c r="AK449">
        <v>6.1078E-2</v>
      </c>
      <c r="AL449">
        <v>5.9723999999999999E-2</v>
      </c>
      <c r="AM449">
        <v>8.2922999999999997E-2</v>
      </c>
      <c r="AN449">
        <v>6.9808999999999996E-2</v>
      </c>
      <c r="AO449">
        <v>6.7279000000000005E-2</v>
      </c>
    </row>
    <row r="450" spans="1:41">
      <c r="A450">
        <v>555</v>
      </c>
      <c r="B450">
        <v>0.52731099999999997</v>
      </c>
      <c r="C450">
        <v>0.46271400000000001</v>
      </c>
      <c r="D450">
        <v>0.73746100000000003</v>
      </c>
      <c r="E450">
        <v>0.467698</v>
      </c>
      <c r="F450">
        <v>0.31362299999999999</v>
      </c>
      <c r="G450">
        <v>0.27069900000000002</v>
      </c>
      <c r="H450">
        <v>0.178424</v>
      </c>
      <c r="I450">
        <v>0.11804099999999999</v>
      </c>
      <c r="J450">
        <v>8.5260000000000002E-2</v>
      </c>
      <c r="K450">
        <v>3.0572999999999999E-2</v>
      </c>
      <c r="L450">
        <v>2.6512999999999998E-2</v>
      </c>
      <c r="M450">
        <v>5.9152999999999997E-2</v>
      </c>
      <c r="N450">
        <v>5.4330000000000003E-2</v>
      </c>
      <c r="O450">
        <v>9.0231000000000006E-2</v>
      </c>
      <c r="P450">
        <v>6.8302000000000002E-2</v>
      </c>
      <c r="Q450">
        <v>0.110955</v>
      </c>
      <c r="R450">
        <v>0.10155599999999999</v>
      </c>
      <c r="S450">
        <v>8.0992999999999996E-2</v>
      </c>
      <c r="T450">
        <v>8.8501999999999997E-2</v>
      </c>
      <c r="U450">
        <v>8.5177000000000003E-2</v>
      </c>
      <c r="V450">
        <v>0.115287</v>
      </c>
      <c r="W450">
        <v>6.4241999999999994E-2</v>
      </c>
      <c r="X450">
        <v>5.5787999999999997E-2</v>
      </c>
      <c r="Y450">
        <v>6.7832000000000003E-2</v>
      </c>
      <c r="Z450">
        <v>9.6990000000000007E-2</v>
      </c>
      <c r="AA450">
        <v>4.5006999999999998E-2</v>
      </c>
      <c r="AB450">
        <v>0.100073</v>
      </c>
      <c r="AC450">
        <v>9.8935999999999996E-2</v>
      </c>
      <c r="AD450">
        <v>0.115248</v>
      </c>
      <c r="AE450">
        <v>7.4184E-2</v>
      </c>
      <c r="AF450">
        <v>7.3122000000000006E-2</v>
      </c>
      <c r="AG450">
        <v>5.6591000000000002E-2</v>
      </c>
      <c r="AH450">
        <v>7.9318E-2</v>
      </c>
      <c r="AI450">
        <v>5.0853000000000002E-2</v>
      </c>
      <c r="AJ450">
        <v>5.5122999999999998E-2</v>
      </c>
      <c r="AK450">
        <v>6.1693999999999999E-2</v>
      </c>
      <c r="AL450">
        <v>6.0379000000000002E-2</v>
      </c>
      <c r="AM450">
        <v>8.3999000000000004E-2</v>
      </c>
      <c r="AN450">
        <v>7.0422999999999999E-2</v>
      </c>
      <c r="AO450">
        <v>6.7991999999999997E-2</v>
      </c>
    </row>
    <row r="451" spans="1:41">
      <c r="A451">
        <v>554</v>
      </c>
      <c r="B451">
        <v>0.54638200000000003</v>
      </c>
      <c r="C451">
        <v>0.47703099999999998</v>
      </c>
      <c r="D451">
        <v>0.75966199999999995</v>
      </c>
      <c r="E451">
        <v>0.47969099999999998</v>
      </c>
      <c r="F451">
        <v>0.322403</v>
      </c>
      <c r="G451">
        <v>0.278339</v>
      </c>
      <c r="H451">
        <v>0.18327299999999999</v>
      </c>
      <c r="I451">
        <v>0.12123100000000001</v>
      </c>
      <c r="J451">
        <v>8.7553000000000006E-2</v>
      </c>
      <c r="K451">
        <v>3.1431000000000001E-2</v>
      </c>
      <c r="L451">
        <v>2.7262999999999999E-2</v>
      </c>
      <c r="M451">
        <v>6.0654E-2</v>
      </c>
      <c r="N451">
        <v>5.5775999999999999E-2</v>
      </c>
      <c r="O451">
        <v>9.2248999999999998E-2</v>
      </c>
      <c r="P451">
        <v>6.9070000000000006E-2</v>
      </c>
      <c r="Q451">
        <v>0.112348</v>
      </c>
      <c r="R451">
        <v>0.10292900000000001</v>
      </c>
      <c r="S451">
        <v>8.1959000000000004E-2</v>
      </c>
      <c r="T451">
        <v>8.9570999999999998E-2</v>
      </c>
      <c r="U451">
        <v>8.6281999999999998E-2</v>
      </c>
      <c r="V451">
        <v>0.116593</v>
      </c>
      <c r="W451">
        <v>6.5046000000000007E-2</v>
      </c>
      <c r="X451">
        <v>5.6372999999999999E-2</v>
      </c>
      <c r="Y451">
        <v>6.8476999999999996E-2</v>
      </c>
      <c r="Z451">
        <v>9.7952999999999998E-2</v>
      </c>
      <c r="AA451">
        <v>4.5407000000000003E-2</v>
      </c>
      <c r="AB451">
        <v>0.10097200000000001</v>
      </c>
      <c r="AC451">
        <v>0.10025000000000001</v>
      </c>
      <c r="AD451">
        <v>0.116631</v>
      </c>
      <c r="AE451">
        <v>7.4926000000000006E-2</v>
      </c>
      <c r="AF451">
        <v>7.3912000000000005E-2</v>
      </c>
      <c r="AG451">
        <v>5.7196999999999998E-2</v>
      </c>
      <c r="AH451">
        <v>8.0258999999999997E-2</v>
      </c>
      <c r="AI451">
        <v>5.1399E-2</v>
      </c>
      <c r="AJ451">
        <v>5.5690000000000003E-2</v>
      </c>
      <c r="AK451">
        <v>6.2387999999999999E-2</v>
      </c>
      <c r="AL451">
        <v>6.1024000000000002E-2</v>
      </c>
      <c r="AM451">
        <v>8.5125000000000006E-2</v>
      </c>
      <c r="AN451">
        <v>7.1049000000000001E-2</v>
      </c>
      <c r="AO451">
        <v>6.8710999999999994E-2</v>
      </c>
    </row>
    <row r="452" spans="1:41">
      <c r="A452">
        <v>553</v>
      </c>
      <c r="B452">
        <v>0.56701999999999997</v>
      </c>
      <c r="C452">
        <v>0.49249599999999999</v>
      </c>
      <c r="D452">
        <v>0.78351199999999999</v>
      </c>
      <c r="E452">
        <v>0.49271599999999999</v>
      </c>
      <c r="F452">
        <v>0.33183099999999999</v>
      </c>
      <c r="G452">
        <v>0.28655999999999998</v>
      </c>
      <c r="H452">
        <v>0.188475</v>
      </c>
      <c r="I452">
        <v>0.12471599999999999</v>
      </c>
      <c r="J452">
        <v>9.0079999999999993E-2</v>
      </c>
      <c r="K452">
        <v>3.2342000000000003E-2</v>
      </c>
      <c r="L452">
        <v>2.8053999999999999E-2</v>
      </c>
      <c r="M452">
        <v>6.2366999999999999E-2</v>
      </c>
      <c r="N452">
        <v>5.7445000000000003E-2</v>
      </c>
      <c r="O452">
        <v>9.4435000000000005E-2</v>
      </c>
      <c r="P452">
        <v>6.9930000000000006E-2</v>
      </c>
      <c r="Q452">
        <v>0.11386</v>
      </c>
      <c r="R452">
        <v>0.104383</v>
      </c>
      <c r="S452">
        <v>8.2985000000000003E-2</v>
      </c>
      <c r="T452">
        <v>9.0711E-2</v>
      </c>
      <c r="U452">
        <v>8.7456000000000006E-2</v>
      </c>
      <c r="V452">
        <v>0.118003</v>
      </c>
      <c r="W452">
        <v>6.5908999999999995E-2</v>
      </c>
      <c r="X452">
        <v>5.7020000000000001E-2</v>
      </c>
      <c r="Y452">
        <v>6.9154999999999994E-2</v>
      </c>
      <c r="Z452">
        <v>9.8932999999999993E-2</v>
      </c>
      <c r="AA452">
        <v>4.5878000000000002E-2</v>
      </c>
      <c r="AB452">
        <v>0.10195700000000001</v>
      </c>
      <c r="AC452">
        <v>0.10168000000000001</v>
      </c>
      <c r="AD452">
        <v>0.118148</v>
      </c>
      <c r="AE452">
        <v>7.5755000000000003E-2</v>
      </c>
      <c r="AF452">
        <v>7.4739E-2</v>
      </c>
      <c r="AG452">
        <v>5.7848999999999998E-2</v>
      </c>
      <c r="AH452">
        <v>8.1275E-2</v>
      </c>
      <c r="AI452">
        <v>5.1985999999999997E-2</v>
      </c>
      <c r="AJ452">
        <v>5.629E-2</v>
      </c>
      <c r="AK452">
        <v>6.3052999999999998E-2</v>
      </c>
      <c r="AL452">
        <v>6.1676000000000002E-2</v>
      </c>
      <c r="AM452">
        <v>8.6293999999999996E-2</v>
      </c>
      <c r="AN452">
        <v>7.1712999999999999E-2</v>
      </c>
      <c r="AO452">
        <v>6.9464999999999999E-2</v>
      </c>
    </row>
    <row r="453" spans="1:41">
      <c r="A453">
        <v>552</v>
      </c>
      <c r="B453">
        <v>0.58967499999999995</v>
      </c>
      <c r="C453">
        <v>0.50946899999999995</v>
      </c>
      <c r="D453">
        <v>0.80947499999999994</v>
      </c>
      <c r="E453">
        <v>0.50733399999999995</v>
      </c>
      <c r="F453">
        <v>0.342171</v>
      </c>
      <c r="G453">
        <v>0.29556900000000003</v>
      </c>
      <c r="H453">
        <v>0.19420299999999999</v>
      </c>
      <c r="I453">
        <v>0.128551</v>
      </c>
      <c r="J453">
        <v>9.2796000000000003E-2</v>
      </c>
      <c r="K453">
        <v>3.3375000000000002E-2</v>
      </c>
      <c r="L453">
        <v>2.8936E-2</v>
      </c>
      <c r="M453">
        <v>6.4227999999999993E-2</v>
      </c>
      <c r="N453">
        <v>5.9206000000000002E-2</v>
      </c>
      <c r="O453">
        <v>9.6765000000000004E-2</v>
      </c>
      <c r="P453">
        <v>7.0874999999999994E-2</v>
      </c>
      <c r="Q453">
        <v>0.11550100000000001</v>
      </c>
      <c r="R453">
        <v>0.105971</v>
      </c>
      <c r="S453">
        <v>8.4195000000000006E-2</v>
      </c>
      <c r="T453">
        <v>9.2025999999999997E-2</v>
      </c>
      <c r="U453">
        <v>8.8832999999999995E-2</v>
      </c>
      <c r="V453">
        <v>0.119572</v>
      </c>
      <c r="W453">
        <v>6.6933000000000006E-2</v>
      </c>
      <c r="X453">
        <v>5.7745999999999999E-2</v>
      </c>
      <c r="Y453">
        <v>6.9981000000000002E-2</v>
      </c>
      <c r="Z453">
        <v>0.100066</v>
      </c>
      <c r="AA453">
        <v>4.6452E-2</v>
      </c>
      <c r="AB453">
        <v>0.103126</v>
      </c>
      <c r="AC453">
        <v>0.103327</v>
      </c>
      <c r="AD453">
        <v>0.119849</v>
      </c>
      <c r="AE453">
        <v>7.6730999999999994E-2</v>
      </c>
      <c r="AF453">
        <v>7.5732999999999995E-2</v>
      </c>
      <c r="AG453">
        <v>5.8639999999999998E-2</v>
      </c>
      <c r="AH453">
        <v>8.2468E-2</v>
      </c>
      <c r="AI453">
        <v>5.2660999999999999E-2</v>
      </c>
      <c r="AJ453">
        <v>5.7034000000000001E-2</v>
      </c>
      <c r="AK453">
        <v>6.3910999999999996E-2</v>
      </c>
      <c r="AL453">
        <v>6.2460000000000002E-2</v>
      </c>
      <c r="AM453">
        <v>8.7696999999999997E-2</v>
      </c>
      <c r="AN453">
        <v>7.2470000000000007E-2</v>
      </c>
      <c r="AO453">
        <v>7.0385000000000003E-2</v>
      </c>
    </row>
    <row r="454" spans="1:41">
      <c r="A454">
        <v>551</v>
      </c>
      <c r="B454">
        <v>0.61450199999999999</v>
      </c>
      <c r="C454">
        <v>0.52805299999999999</v>
      </c>
      <c r="D454">
        <v>0.83771700000000004</v>
      </c>
      <c r="E454">
        <v>0.52365200000000001</v>
      </c>
      <c r="F454">
        <v>0.35348299999999999</v>
      </c>
      <c r="G454">
        <v>0.30543100000000001</v>
      </c>
      <c r="H454">
        <v>0.200458</v>
      </c>
      <c r="I454">
        <v>0.13273399999999999</v>
      </c>
      <c r="J454">
        <v>9.5755000000000007E-2</v>
      </c>
      <c r="K454">
        <v>3.4481999999999999E-2</v>
      </c>
      <c r="L454">
        <v>2.9881999999999999E-2</v>
      </c>
      <c r="M454">
        <v>6.6251000000000004E-2</v>
      </c>
      <c r="N454">
        <v>6.1126E-2</v>
      </c>
      <c r="O454">
        <v>9.9441000000000002E-2</v>
      </c>
      <c r="P454">
        <v>7.1924000000000002E-2</v>
      </c>
      <c r="Q454">
        <v>0.11734899999999999</v>
      </c>
      <c r="R454">
        <v>0.107706</v>
      </c>
      <c r="S454">
        <v>8.5544999999999996E-2</v>
      </c>
      <c r="T454">
        <v>9.3516000000000002E-2</v>
      </c>
      <c r="U454">
        <v>9.0333999999999998E-2</v>
      </c>
      <c r="V454">
        <v>0.12130100000000001</v>
      </c>
      <c r="W454">
        <v>6.8043999999999993E-2</v>
      </c>
      <c r="X454">
        <v>5.8554000000000002E-2</v>
      </c>
      <c r="Y454">
        <v>7.0861999999999994E-2</v>
      </c>
      <c r="Z454">
        <v>0.101303</v>
      </c>
      <c r="AA454">
        <v>4.7073999999999998E-2</v>
      </c>
      <c r="AB454">
        <v>0.104434</v>
      </c>
      <c r="AC454">
        <v>0.10513599999999999</v>
      </c>
      <c r="AD454">
        <v>0.121694</v>
      </c>
      <c r="AE454">
        <v>7.7815999999999996E-2</v>
      </c>
      <c r="AF454">
        <v>7.6786999999999994E-2</v>
      </c>
      <c r="AG454">
        <v>5.9487999999999999E-2</v>
      </c>
      <c r="AH454">
        <v>8.3717E-2</v>
      </c>
      <c r="AI454">
        <v>5.3397E-2</v>
      </c>
      <c r="AJ454">
        <v>5.7834000000000003E-2</v>
      </c>
      <c r="AK454">
        <v>6.4782000000000006E-2</v>
      </c>
      <c r="AL454">
        <v>6.3319E-2</v>
      </c>
      <c r="AM454">
        <v>8.9231000000000005E-2</v>
      </c>
      <c r="AN454">
        <v>7.3303999999999994E-2</v>
      </c>
      <c r="AO454">
        <v>7.1387000000000006E-2</v>
      </c>
    </row>
    <row r="455" spans="1:41">
      <c r="A455">
        <v>550</v>
      </c>
      <c r="B455">
        <v>0.64161000000000001</v>
      </c>
      <c r="C455">
        <v>0.54847599999999996</v>
      </c>
      <c r="D455">
        <v>0.868537</v>
      </c>
      <c r="E455">
        <v>0.54190300000000002</v>
      </c>
      <c r="F455">
        <v>0.36583199999999999</v>
      </c>
      <c r="G455">
        <v>0.31624200000000002</v>
      </c>
      <c r="H455">
        <v>0.20732600000000001</v>
      </c>
      <c r="I455">
        <v>0.13734499999999999</v>
      </c>
      <c r="J455">
        <v>9.8978999999999998E-2</v>
      </c>
      <c r="K455">
        <v>3.5706000000000002E-2</v>
      </c>
      <c r="L455">
        <v>3.1015000000000001E-2</v>
      </c>
      <c r="M455">
        <v>6.8413000000000002E-2</v>
      </c>
      <c r="N455">
        <v>6.3197000000000003E-2</v>
      </c>
      <c r="O455">
        <v>0.102315</v>
      </c>
      <c r="P455">
        <v>7.3118000000000002E-2</v>
      </c>
      <c r="Q455">
        <v>0.11941300000000001</v>
      </c>
      <c r="R455">
        <v>0.10964599999999999</v>
      </c>
      <c r="S455">
        <v>8.7110999999999994E-2</v>
      </c>
      <c r="T455">
        <v>9.5215999999999995E-2</v>
      </c>
      <c r="U455">
        <v>9.2034000000000005E-2</v>
      </c>
      <c r="V455">
        <v>0.123248</v>
      </c>
      <c r="W455">
        <v>6.9305000000000005E-2</v>
      </c>
      <c r="X455">
        <v>5.9518000000000001E-2</v>
      </c>
      <c r="Y455">
        <v>7.1896000000000002E-2</v>
      </c>
      <c r="Z455">
        <v>0.10270600000000001</v>
      </c>
      <c r="AA455">
        <v>4.7794000000000003E-2</v>
      </c>
      <c r="AB455">
        <v>0.105991</v>
      </c>
      <c r="AC455">
        <v>0.107172</v>
      </c>
      <c r="AD455">
        <v>0.12378599999999999</v>
      </c>
      <c r="AE455">
        <v>7.9046000000000005E-2</v>
      </c>
      <c r="AF455">
        <v>7.8006000000000006E-2</v>
      </c>
      <c r="AG455">
        <v>6.0414000000000002E-2</v>
      </c>
      <c r="AH455">
        <v>8.5185999999999998E-2</v>
      </c>
      <c r="AI455">
        <v>5.4260000000000003E-2</v>
      </c>
      <c r="AJ455">
        <v>5.8748000000000002E-2</v>
      </c>
      <c r="AK455">
        <v>6.5809000000000006E-2</v>
      </c>
      <c r="AL455">
        <v>6.4312999999999995E-2</v>
      </c>
      <c r="AM455">
        <v>9.0955999999999995E-2</v>
      </c>
      <c r="AN455">
        <v>7.4275999999999995E-2</v>
      </c>
      <c r="AO455">
        <v>7.2570999999999997E-2</v>
      </c>
    </row>
    <row r="456" spans="1:41">
      <c r="A456">
        <v>549</v>
      </c>
      <c r="B456">
        <v>0.67134000000000005</v>
      </c>
      <c r="C456">
        <v>0.57092799999999999</v>
      </c>
      <c r="D456">
        <v>0.902339</v>
      </c>
      <c r="E456">
        <v>0.56240500000000004</v>
      </c>
      <c r="F456">
        <v>0.37943900000000003</v>
      </c>
      <c r="G456">
        <v>0.32811899999999999</v>
      </c>
      <c r="H456">
        <v>0.21487500000000001</v>
      </c>
      <c r="I456">
        <v>0.14241000000000001</v>
      </c>
      <c r="J456">
        <v>0.10254099999999999</v>
      </c>
      <c r="K456">
        <v>3.7064E-2</v>
      </c>
      <c r="L456">
        <v>3.2243000000000001E-2</v>
      </c>
      <c r="M456">
        <v>7.0832999999999993E-2</v>
      </c>
      <c r="N456">
        <v>6.5480999999999998E-2</v>
      </c>
      <c r="O456">
        <v>0.105548</v>
      </c>
      <c r="P456">
        <v>7.4550000000000005E-2</v>
      </c>
      <c r="Q456">
        <v>0.12180299999999999</v>
      </c>
      <c r="R456">
        <v>0.11190700000000001</v>
      </c>
      <c r="S456">
        <v>8.8949E-2</v>
      </c>
      <c r="T456">
        <v>9.7191E-2</v>
      </c>
      <c r="U456">
        <v>9.3993999999999994E-2</v>
      </c>
      <c r="V456">
        <v>0.125527</v>
      </c>
      <c r="W456">
        <v>7.0826E-2</v>
      </c>
      <c r="X456">
        <v>6.0704000000000001E-2</v>
      </c>
      <c r="Y456">
        <v>7.3148000000000005E-2</v>
      </c>
      <c r="Z456">
        <v>0.104403</v>
      </c>
      <c r="AA456">
        <v>4.8675000000000003E-2</v>
      </c>
      <c r="AB456">
        <v>0.107895</v>
      </c>
      <c r="AC456">
        <v>0.109511</v>
      </c>
      <c r="AD456">
        <v>0.12621199999999999</v>
      </c>
      <c r="AE456">
        <v>8.0507999999999996E-2</v>
      </c>
      <c r="AF456">
        <v>7.9438999999999996E-2</v>
      </c>
      <c r="AG456">
        <v>6.1554999999999999E-2</v>
      </c>
      <c r="AH456">
        <v>8.6874999999999994E-2</v>
      </c>
      <c r="AI456">
        <v>5.5317999999999999E-2</v>
      </c>
      <c r="AJ456">
        <v>5.9866000000000003E-2</v>
      </c>
      <c r="AK456">
        <v>6.7002999999999993E-2</v>
      </c>
      <c r="AL456">
        <v>6.5517000000000006E-2</v>
      </c>
      <c r="AM456">
        <v>9.2932000000000001E-2</v>
      </c>
      <c r="AN456">
        <v>7.5490000000000002E-2</v>
      </c>
      <c r="AO456">
        <v>7.3984999999999995E-2</v>
      </c>
    </row>
    <row r="457" spans="1:41">
      <c r="A457">
        <v>548</v>
      </c>
      <c r="B457">
        <v>0.70424100000000001</v>
      </c>
      <c r="C457">
        <v>0.59596000000000005</v>
      </c>
      <c r="D457">
        <v>0.939778</v>
      </c>
      <c r="E457">
        <v>0.58565599999999995</v>
      </c>
      <c r="F457">
        <v>0.394592</v>
      </c>
      <c r="G457">
        <v>0.341283</v>
      </c>
      <c r="H457">
        <v>0.22334799999999999</v>
      </c>
      <c r="I457">
        <v>0.148114</v>
      </c>
      <c r="J457">
        <v>0.10649500000000001</v>
      </c>
      <c r="K457">
        <v>3.8559000000000003E-2</v>
      </c>
      <c r="L457">
        <v>3.3575000000000001E-2</v>
      </c>
      <c r="M457">
        <v>7.3549000000000003E-2</v>
      </c>
      <c r="N457">
        <v>6.8064E-2</v>
      </c>
      <c r="O457">
        <v>0.109149</v>
      </c>
      <c r="P457">
        <v>7.6266E-2</v>
      </c>
      <c r="Q457">
        <v>0.12457699999999999</v>
      </c>
      <c r="R457">
        <v>0.11457299999999999</v>
      </c>
      <c r="S457">
        <v>9.1087000000000001E-2</v>
      </c>
      <c r="T457">
        <v>9.9503999999999995E-2</v>
      </c>
      <c r="U457">
        <v>9.6310999999999994E-2</v>
      </c>
      <c r="V457">
        <v>0.128161</v>
      </c>
      <c r="W457">
        <v>7.2616E-2</v>
      </c>
      <c r="X457">
        <v>6.2130999999999999E-2</v>
      </c>
      <c r="Y457">
        <v>7.4618000000000004E-2</v>
      </c>
      <c r="Z457">
        <v>0.106368</v>
      </c>
      <c r="AA457">
        <v>4.9744999999999998E-2</v>
      </c>
      <c r="AB457">
        <v>0.110192</v>
      </c>
      <c r="AC457">
        <v>0.11221399999999999</v>
      </c>
      <c r="AD457">
        <v>0.12904199999999999</v>
      </c>
      <c r="AE457">
        <v>8.2217999999999999E-2</v>
      </c>
      <c r="AF457">
        <v>8.1122E-2</v>
      </c>
      <c r="AG457">
        <v>6.2905000000000003E-2</v>
      </c>
      <c r="AH457">
        <v>8.8933999999999999E-2</v>
      </c>
      <c r="AI457">
        <v>5.6534000000000001E-2</v>
      </c>
      <c r="AJ457">
        <v>6.1189E-2</v>
      </c>
      <c r="AK457">
        <v>6.8467E-2</v>
      </c>
      <c r="AL457">
        <v>6.6948999999999995E-2</v>
      </c>
      <c r="AM457">
        <v>9.5260999999999998E-2</v>
      </c>
      <c r="AN457">
        <v>7.6927999999999996E-2</v>
      </c>
      <c r="AO457">
        <v>7.5636999999999996E-2</v>
      </c>
    </row>
    <row r="458" spans="1:41">
      <c r="A458">
        <v>547</v>
      </c>
      <c r="B458">
        <v>0.74003600000000003</v>
      </c>
      <c r="C458">
        <v>0.62331300000000001</v>
      </c>
      <c r="D458">
        <v>0.980568</v>
      </c>
      <c r="E458">
        <v>0.61146800000000001</v>
      </c>
      <c r="F458">
        <v>0.411165</v>
      </c>
      <c r="G458">
        <v>0.35570400000000002</v>
      </c>
      <c r="H458">
        <v>0.23263900000000001</v>
      </c>
      <c r="I458">
        <v>0.154332</v>
      </c>
      <c r="J458">
        <v>0.110873</v>
      </c>
      <c r="K458">
        <v>4.0225999999999998E-2</v>
      </c>
      <c r="L458">
        <v>3.4988999999999999E-2</v>
      </c>
      <c r="M458">
        <v>7.6515E-2</v>
      </c>
      <c r="N458">
        <v>7.0879999999999999E-2</v>
      </c>
      <c r="O458">
        <v>0.113124</v>
      </c>
      <c r="P458">
        <v>7.8195000000000001E-2</v>
      </c>
      <c r="Q458">
        <v>0.127722</v>
      </c>
      <c r="R458">
        <v>0.117538</v>
      </c>
      <c r="S458">
        <v>9.3536999999999995E-2</v>
      </c>
      <c r="T458">
        <v>0.102157</v>
      </c>
      <c r="U458">
        <v>9.8904000000000006E-2</v>
      </c>
      <c r="V458">
        <v>0.13109799999999999</v>
      </c>
      <c r="W458">
        <v>7.4676999999999993E-2</v>
      </c>
      <c r="X458">
        <v>6.3769000000000006E-2</v>
      </c>
      <c r="Y458">
        <v>7.6323000000000002E-2</v>
      </c>
      <c r="Z458">
        <v>0.108643</v>
      </c>
      <c r="AA458">
        <v>5.0984000000000002E-2</v>
      </c>
      <c r="AB458">
        <v>0.112845</v>
      </c>
      <c r="AC458">
        <v>0.11533499999999999</v>
      </c>
      <c r="AD458">
        <v>0.132299</v>
      </c>
      <c r="AE458">
        <v>8.4194000000000005E-2</v>
      </c>
      <c r="AF458">
        <v>8.3071999999999993E-2</v>
      </c>
      <c r="AG458">
        <v>6.4441999999999999E-2</v>
      </c>
      <c r="AH458">
        <v>9.1290999999999997E-2</v>
      </c>
      <c r="AI458">
        <v>5.7952999999999998E-2</v>
      </c>
      <c r="AJ458">
        <v>6.2671000000000004E-2</v>
      </c>
      <c r="AK458">
        <v>7.0161000000000001E-2</v>
      </c>
      <c r="AL458">
        <v>6.8598999999999993E-2</v>
      </c>
      <c r="AM458">
        <v>9.7902000000000003E-2</v>
      </c>
      <c r="AN458">
        <v>7.8617999999999993E-2</v>
      </c>
      <c r="AO458">
        <v>7.7562999999999993E-2</v>
      </c>
    </row>
    <row r="459" spans="1:41">
      <c r="A459">
        <v>546</v>
      </c>
      <c r="B459">
        <v>0.77917499999999995</v>
      </c>
      <c r="C459">
        <v>0.65344100000000005</v>
      </c>
      <c r="D459">
        <v>1.025021</v>
      </c>
      <c r="E459">
        <v>0.64010900000000004</v>
      </c>
      <c r="F459">
        <v>0.429477</v>
      </c>
      <c r="G459">
        <v>0.37157800000000002</v>
      </c>
      <c r="H459">
        <v>0.24290999999999999</v>
      </c>
      <c r="I459">
        <v>0.161277</v>
      </c>
      <c r="J459">
        <v>0.11569599999999999</v>
      </c>
      <c r="K459">
        <v>4.2049000000000003E-2</v>
      </c>
      <c r="L459">
        <v>3.6584999999999999E-2</v>
      </c>
      <c r="M459">
        <v>7.9814999999999997E-2</v>
      </c>
      <c r="N459">
        <v>7.3986999999999997E-2</v>
      </c>
      <c r="O459">
        <v>0.117551</v>
      </c>
      <c r="P459">
        <v>8.0373E-2</v>
      </c>
      <c r="Q459">
        <v>0.13120999999999999</v>
      </c>
      <c r="R459">
        <v>0.120849</v>
      </c>
      <c r="S459">
        <v>9.6266000000000004E-2</v>
      </c>
      <c r="T459">
        <v>0.10510700000000001</v>
      </c>
      <c r="U459">
        <v>0.101857</v>
      </c>
      <c r="V459">
        <v>0.134411</v>
      </c>
      <c r="W459">
        <v>7.6968999999999996E-2</v>
      </c>
      <c r="X459">
        <v>6.5617999999999996E-2</v>
      </c>
      <c r="Y459">
        <v>7.8217999999999996E-2</v>
      </c>
      <c r="Z459">
        <v>0.111191</v>
      </c>
      <c r="AA459">
        <v>5.2394000000000003E-2</v>
      </c>
      <c r="AB459">
        <v>0.115858</v>
      </c>
      <c r="AC459">
        <v>0.11888</v>
      </c>
      <c r="AD459">
        <v>0.13598399999999999</v>
      </c>
      <c r="AE459">
        <v>8.6424000000000001E-2</v>
      </c>
      <c r="AF459">
        <v>8.5308999999999996E-2</v>
      </c>
      <c r="AG459">
        <v>6.6220000000000001E-2</v>
      </c>
      <c r="AH459">
        <v>9.3967999999999996E-2</v>
      </c>
      <c r="AI459">
        <v>5.9573000000000001E-2</v>
      </c>
      <c r="AJ459">
        <v>6.4408000000000007E-2</v>
      </c>
      <c r="AK459">
        <v>7.2087999999999999E-2</v>
      </c>
      <c r="AL459">
        <v>7.0448999999999998E-2</v>
      </c>
      <c r="AM459">
        <v>0.100892</v>
      </c>
      <c r="AN459">
        <v>8.0543000000000003E-2</v>
      </c>
      <c r="AO459">
        <v>7.9742999999999994E-2</v>
      </c>
    </row>
    <row r="460" spans="1:41">
      <c r="A460">
        <v>545</v>
      </c>
      <c r="B460">
        <v>0.82156399999999996</v>
      </c>
      <c r="C460">
        <v>0.68615999999999999</v>
      </c>
      <c r="D460">
        <v>1.0731980000000001</v>
      </c>
      <c r="E460">
        <v>0.67130199999999995</v>
      </c>
      <c r="F460">
        <v>0.44932299999999997</v>
      </c>
      <c r="G460">
        <v>0.38881500000000002</v>
      </c>
      <c r="H460">
        <v>0.25406099999999998</v>
      </c>
      <c r="I460">
        <v>0.168771</v>
      </c>
      <c r="J460">
        <v>0.120958</v>
      </c>
      <c r="K460">
        <v>4.4072E-2</v>
      </c>
      <c r="L460">
        <v>3.8376E-2</v>
      </c>
      <c r="M460">
        <v>8.3400000000000002E-2</v>
      </c>
      <c r="N460">
        <v>7.7351000000000003E-2</v>
      </c>
      <c r="O460">
        <v>0.122473</v>
      </c>
      <c r="P460">
        <v>8.2738000000000006E-2</v>
      </c>
      <c r="Q460">
        <v>0.135076</v>
      </c>
      <c r="R460">
        <v>0.124484</v>
      </c>
      <c r="S460">
        <v>9.9340999999999999E-2</v>
      </c>
      <c r="T460">
        <v>0.108413</v>
      </c>
      <c r="U460">
        <v>0.10508199999999999</v>
      </c>
      <c r="V460">
        <v>0.138068</v>
      </c>
      <c r="W460">
        <v>7.9474000000000003E-2</v>
      </c>
      <c r="X460">
        <v>6.7660999999999999E-2</v>
      </c>
      <c r="Y460">
        <v>8.0305000000000001E-2</v>
      </c>
      <c r="Z460">
        <v>0.113984</v>
      </c>
      <c r="AA460">
        <v>5.3934000000000003E-2</v>
      </c>
      <c r="AB460">
        <v>0.11923400000000001</v>
      </c>
      <c r="AC460">
        <v>0.122817</v>
      </c>
      <c r="AD460">
        <v>0.14002300000000001</v>
      </c>
      <c r="AE460">
        <v>8.8869000000000004E-2</v>
      </c>
      <c r="AF460">
        <v>8.7711999999999998E-2</v>
      </c>
      <c r="AG460">
        <v>6.8164000000000002E-2</v>
      </c>
      <c r="AH460">
        <v>9.6902000000000002E-2</v>
      </c>
      <c r="AI460">
        <v>6.1384000000000001E-2</v>
      </c>
      <c r="AJ460">
        <v>6.6272999999999999E-2</v>
      </c>
      <c r="AK460">
        <v>7.4177999999999994E-2</v>
      </c>
      <c r="AL460">
        <v>7.2442999999999994E-2</v>
      </c>
      <c r="AM460">
        <v>0.104157</v>
      </c>
      <c r="AN460">
        <v>8.2626000000000005E-2</v>
      </c>
      <c r="AO460">
        <v>8.2160999999999998E-2</v>
      </c>
    </row>
    <row r="461" spans="1:41">
      <c r="A461">
        <v>544</v>
      </c>
      <c r="B461">
        <v>0.86661900000000003</v>
      </c>
      <c r="C461">
        <v>0.72104900000000005</v>
      </c>
      <c r="D461">
        <v>1.1244510000000001</v>
      </c>
      <c r="E461">
        <v>0.70445500000000005</v>
      </c>
      <c r="F461">
        <v>0.470499</v>
      </c>
      <c r="G461">
        <v>0.40720400000000001</v>
      </c>
      <c r="H461">
        <v>0.26597500000000002</v>
      </c>
      <c r="I461">
        <v>0.17678199999999999</v>
      </c>
      <c r="J461">
        <v>0.12659100000000001</v>
      </c>
      <c r="K461">
        <v>4.6212999999999997E-2</v>
      </c>
      <c r="L461">
        <v>4.0231000000000003E-2</v>
      </c>
      <c r="M461">
        <v>8.7254999999999999E-2</v>
      </c>
      <c r="N461">
        <v>8.0985000000000001E-2</v>
      </c>
      <c r="O461">
        <v>0.12772800000000001</v>
      </c>
      <c r="P461">
        <v>8.5331000000000004E-2</v>
      </c>
      <c r="Q461">
        <v>0.139233</v>
      </c>
      <c r="R461">
        <v>0.12842999999999999</v>
      </c>
      <c r="S461">
        <v>0.102649</v>
      </c>
      <c r="T461">
        <v>0.111981</v>
      </c>
      <c r="U461">
        <v>0.10860400000000001</v>
      </c>
      <c r="V461">
        <v>0.142013</v>
      </c>
      <c r="W461">
        <v>8.2145999999999997E-2</v>
      </c>
      <c r="X461">
        <v>6.9891999999999996E-2</v>
      </c>
      <c r="Y461">
        <v>8.2575999999999997E-2</v>
      </c>
      <c r="Z461">
        <v>0.11706</v>
      </c>
      <c r="AA461">
        <v>5.5614999999999998E-2</v>
      </c>
      <c r="AB461">
        <v>0.122903</v>
      </c>
      <c r="AC461">
        <v>0.12711900000000001</v>
      </c>
      <c r="AD461">
        <v>0.144401</v>
      </c>
      <c r="AE461">
        <v>9.1587000000000002E-2</v>
      </c>
      <c r="AF461">
        <v>9.0344999999999995E-2</v>
      </c>
      <c r="AG461">
        <v>7.0344000000000004E-2</v>
      </c>
      <c r="AH461">
        <v>0.10016600000000001</v>
      </c>
      <c r="AI461">
        <v>6.3421000000000005E-2</v>
      </c>
      <c r="AJ461">
        <v>6.8388000000000004E-2</v>
      </c>
      <c r="AK461">
        <v>7.6492000000000004E-2</v>
      </c>
      <c r="AL461">
        <v>7.4679999999999996E-2</v>
      </c>
      <c r="AM461">
        <v>0.10775700000000001</v>
      </c>
      <c r="AN461">
        <v>8.4947999999999996E-2</v>
      </c>
      <c r="AO461">
        <v>8.4819000000000006E-2</v>
      </c>
    </row>
    <row r="462" spans="1:41">
      <c r="A462">
        <v>543</v>
      </c>
      <c r="B462">
        <v>0.91478499999999996</v>
      </c>
      <c r="C462">
        <v>0.75841700000000001</v>
      </c>
      <c r="D462">
        <v>1.1791160000000001</v>
      </c>
      <c r="E462">
        <v>0.739564</v>
      </c>
      <c r="F462">
        <v>0.49326500000000001</v>
      </c>
      <c r="G462">
        <v>0.42691600000000002</v>
      </c>
      <c r="H462">
        <v>0.27878500000000001</v>
      </c>
      <c r="I462">
        <v>0.18546099999999999</v>
      </c>
      <c r="J462">
        <v>0.132688</v>
      </c>
      <c r="K462">
        <v>4.8506000000000001E-2</v>
      </c>
      <c r="L462">
        <v>4.2235000000000002E-2</v>
      </c>
      <c r="M462">
        <v>9.1400999999999996E-2</v>
      </c>
      <c r="N462">
        <v>8.4936999999999999E-2</v>
      </c>
      <c r="O462">
        <v>0.13337199999999999</v>
      </c>
      <c r="P462">
        <v>8.8086999999999999E-2</v>
      </c>
      <c r="Q462">
        <v>0.143649</v>
      </c>
      <c r="R462">
        <v>0.13261600000000001</v>
      </c>
      <c r="S462">
        <v>0.106157</v>
      </c>
      <c r="T462">
        <v>0.115721</v>
      </c>
      <c r="U462">
        <v>0.112328</v>
      </c>
      <c r="V462">
        <v>0.146173</v>
      </c>
      <c r="W462">
        <v>8.4992999999999999E-2</v>
      </c>
      <c r="X462">
        <v>7.2280999999999998E-2</v>
      </c>
      <c r="Y462">
        <v>8.5016999999999995E-2</v>
      </c>
      <c r="Z462">
        <v>0.120363</v>
      </c>
      <c r="AA462">
        <v>5.7354000000000002E-2</v>
      </c>
      <c r="AB462">
        <v>0.12683900000000001</v>
      </c>
      <c r="AC462">
        <v>0.13169700000000001</v>
      </c>
      <c r="AD462">
        <v>0.14905499999999999</v>
      </c>
      <c r="AE462">
        <v>9.4506999999999994E-2</v>
      </c>
      <c r="AF462">
        <v>9.3148999999999996E-2</v>
      </c>
      <c r="AG462">
        <v>7.2636999999999993E-2</v>
      </c>
      <c r="AH462">
        <v>0.10362</v>
      </c>
      <c r="AI462">
        <v>6.5597000000000003E-2</v>
      </c>
      <c r="AJ462">
        <v>7.0677000000000004E-2</v>
      </c>
      <c r="AK462">
        <v>7.8939999999999996E-2</v>
      </c>
      <c r="AL462">
        <v>7.7074000000000004E-2</v>
      </c>
      <c r="AM462">
        <v>0.11157499999999999</v>
      </c>
      <c r="AN462">
        <v>8.7413000000000005E-2</v>
      </c>
      <c r="AO462">
        <v>8.7663000000000005E-2</v>
      </c>
    </row>
    <row r="463" spans="1:41">
      <c r="A463">
        <v>542</v>
      </c>
      <c r="B463">
        <v>0.965229</v>
      </c>
      <c r="C463">
        <v>0.797655</v>
      </c>
      <c r="D463">
        <v>1.236073</v>
      </c>
      <c r="E463">
        <v>0.77581900000000004</v>
      </c>
      <c r="F463">
        <v>0.51719400000000004</v>
      </c>
      <c r="G463">
        <v>0.44758799999999999</v>
      </c>
      <c r="H463">
        <v>0.29221999999999998</v>
      </c>
      <c r="I463">
        <v>0.19455900000000001</v>
      </c>
      <c r="J463">
        <v>0.139097</v>
      </c>
      <c r="K463">
        <v>5.0889999999999998E-2</v>
      </c>
      <c r="L463">
        <v>4.4386000000000002E-2</v>
      </c>
      <c r="M463">
        <v>9.5746999999999999E-2</v>
      </c>
      <c r="N463">
        <v>8.9149000000000006E-2</v>
      </c>
      <c r="O463">
        <v>0.139319</v>
      </c>
      <c r="P463">
        <v>9.0910000000000005E-2</v>
      </c>
      <c r="Q463">
        <v>0.14818200000000001</v>
      </c>
      <c r="R463">
        <v>0.13692099999999999</v>
      </c>
      <c r="S463">
        <v>0.10972700000000001</v>
      </c>
      <c r="T463">
        <v>0.11955399999999999</v>
      </c>
      <c r="U463">
        <v>0.116137</v>
      </c>
      <c r="V463">
        <v>0.15046499999999999</v>
      </c>
      <c r="W463">
        <v>8.7938000000000002E-2</v>
      </c>
      <c r="X463">
        <v>7.4731000000000006E-2</v>
      </c>
      <c r="Y463">
        <v>8.7492E-2</v>
      </c>
      <c r="Z463">
        <v>0.123795</v>
      </c>
      <c r="AA463">
        <v>5.9130000000000002E-2</v>
      </c>
      <c r="AB463">
        <v>0.13092000000000001</v>
      </c>
      <c r="AC463">
        <v>0.13644899999999999</v>
      </c>
      <c r="AD463">
        <v>0.15379599999999999</v>
      </c>
      <c r="AE463">
        <v>9.7478999999999996E-2</v>
      </c>
      <c r="AF463">
        <v>9.6004999999999993E-2</v>
      </c>
      <c r="AG463">
        <v>7.4997999999999995E-2</v>
      </c>
      <c r="AH463">
        <v>0.10721700000000001</v>
      </c>
      <c r="AI463">
        <v>6.7817000000000002E-2</v>
      </c>
      <c r="AJ463">
        <v>7.2998999999999994E-2</v>
      </c>
      <c r="AK463">
        <v>8.1476000000000007E-2</v>
      </c>
      <c r="AL463">
        <v>7.9511999999999999E-2</v>
      </c>
      <c r="AM463">
        <v>0.11554200000000001</v>
      </c>
      <c r="AN463">
        <v>8.9903999999999998E-2</v>
      </c>
      <c r="AO463">
        <v>9.0611999999999998E-2</v>
      </c>
    </row>
    <row r="464" spans="1:41">
      <c r="A464">
        <v>541</v>
      </c>
      <c r="B464">
        <v>1.017112</v>
      </c>
      <c r="C464">
        <v>0.83826199999999995</v>
      </c>
      <c r="D464">
        <v>1.2945260000000001</v>
      </c>
      <c r="E464">
        <v>0.81273499999999999</v>
      </c>
      <c r="F464">
        <v>0.54202099999999998</v>
      </c>
      <c r="G464">
        <v>0.46895799999999999</v>
      </c>
      <c r="H464">
        <v>0.30617899999999998</v>
      </c>
      <c r="I464">
        <v>0.20402000000000001</v>
      </c>
      <c r="J464">
        <v>0.145727</v>
      </c>
      <c r="K464">
        <v>5.3349000000000001E-2</v>
      </c>
      <c r="L464">
        <v>4.6581999999999998E-2</v>
      </c>
      <c r="M464">
        <v>0.100318</v>
      </c>
      <c r="N464">
        <v>9.3546000000000004E-2</v>
      </c>
      <c r="O464">
        <v>0.145486</v>
      </c>
      <c r="P464">
        <v>9.3711000000000003E-2</v>
      </c>
      <c r="Q464">
        <v>0.15271000000000001</v>
      </c>
      <c r="R464">
        <v>0.14119300000000001</v>
      </c>
      <c r="S464">
        <v>0.113244</v>
      </c>
      <c r="T464">
        <v>0.123364</v>
      </c>
      <c r="U464">
        <v>0.119988</v>
      </c>
      <c r="V464">
        <v>0.15473500000000001</v>
      </c>
      <c r="W464">
        <v>9.0916999999999998E-2</v>
      </c>
      <c r="X464">
        <v>7.7193999999999999E-2</v>
      </c>
      <c r="Y464">
        <v>8.9970999999999995E-2</v>
      </c>
      <c r="Z464">
        <v>0.12718099999999999</v>
      </c>
      <c r="AA464">
        <v>6.0923999999999999E-2</v>
      </c>
      <c r="AB464">
        <v>0.13503100000000001</v>
      </c>
      <c r="AC464">
        <v>0.14121</v>
      </c>
      <c r="AD464">
        <v>0.15857599999999999</v>
      </c>
      <c r="AE464">
        <v>0.100469</v>
      </c>
      <c r="AF464">
        <v>9.8906999999999995E-2</v>
      </c>
      <c r="AG464">
        <v>7.7410000000000007E-2</v>
      </c>
      <c r="AH464">
        <v>0.110856</v>
      </c>
      <c r="AI464">
        <v>7.0064000000000001E-2</v>
      </c>
      <c r="AJ464">
        <v>7.5326000000000004E-2</v>
      </c>
      <c r="AK464">
        <v>8.4051000000000001E-2</v>
      </c>
      <c r="AL464">
        <v>8.2000000000000003E-2</v>
      </c>
      <c r="AM464">
        <v>0.119602</v>
      </c>
      <c r="AN464">
        <v>9.2392000000000002E-2</v>
      </c>
      <c r="AO464">
        <v>9.3583E-2</v>
      </c>
    </row>
    <row r="465" spans="1:41">
      <c r="A465">
        <v>540</v>
      </c>
      <c r="B465">
        <v>1.0706249999999999</v>
      </c>
      <c r="C465">
        <v>0.88010999999999995</v>
      </c>
      <c r="D465">
        <v>1.3540840000000001</v>
      </c>
      <c r="E465">
        <v>0.849858</v>
      </c>
      <c r="F465">
        <v>0.56765500000000002</v>
      </c>
      <c r="G465">
        <v>0.49110199999999998</v>
      </c>
      <c r="H465">
        <v>0.32063599999999998</v>
      </c>
      <c r="I465">
        <v>0.21381800000000001</v>
      </c>
      <c r="J465">
        <v>0.15251600000000001</v>
      </c>
      <c r="K465">
        <v>5.5889000000000001E-2</v>
      </c>
      <c r="L465">
        <v>4.8829999999999998E-2</v>
      </c>
      <c r="M465">
        <v>0.105031</v>
      </c>
      <c r="N465">
        <v>9.8099000000000006E-2</v>
      </c>
      <c r="O465">
        <v>0.151783</v>
      </c>
      <c r="P465">
        <v>9.6437999999999996E-2</v>
      </c>
      <c r="Q465">
        <v>0.15715799999999999</v>
      </c>
      <c r="R465">
        <v>0.14536199999999999</v>
      </c>
      <c r="S465">
        <v>0.116647</v>
      </c>
      <c r="T465">
        <v>0.12707299999999999</v>
      </c>
      <c r="U465">
        <v>0.123737</v>
      </c>
      <c r="V465">
        <v>0.15889700000000001</v>
      </c>
      <c r="W465">
        <v>9.3845999999999999E-2</v>
      </c>
      <c r="X465">
        <v>7.9607999999999998E-2</v>
      </c>
      <c r="Y465">
        <v>9.2395000000000005E-2</v>
      </c>
      <c r="Z465">
        <v>0.13048199999999999</v>
      </c>
      <c r="AA465">
        <v>6.2729999999999994E-2</v>
      </c>
      <c r="AB465">
        <v>0.13910400000000001</v>
      </c>
      <c r="AC465">
        <v>0.146006</v>
      </c>
      <c r="AD465">
        <v>0.16334599999999999</v>
      </c>
      <c r="AE465">
        <v>0.103447</v>
      </c>
      <c r="AF465">
        <v>0.101796</v>
      </c>
      <c r="AG465">
        <v>7.9852000000000006E-2</v>
      </c>
      <c r="AH465">
        <v>0.114527</v>
      </c>
      <c r="AI465">
        <v>7.2299000000000002E-2</v>
      </c>
      <c r="AJ465">
        <v>7.7639E-2</v>
      </c>
      <c r="AK465">
        <v>8.6612999999999996E-2</v>
      </c>
      <c r="AL465">
        <v>8.4499000000000005E-2</v>
      </c>
      <c r="AM465">
        <v>0.123694</v>
      </c>
      <c r="AN465">
        <v>9.4840999999999995E-2</v>
      </c>
      <c r="AO465">
        <v>9.6571000000000004E-2</v>
      </c>
    </row>
    <row r="466" spans="1:41">
      <c r="A466">
        <v>539</v>
      </c>
      <c r="B466">
        <v>1.125067</v>
      </c>
      <c r="C466">
        <v>0.92271800000000004</v>
      </c>
      <c r="D466">
        <v>1.4143889999999999</v>
      </c>
      <c r="E466">
        <v>0.88704899999999998</v>
      </c>
      <c r="F466">
        <v>0.59380299999999997</v>
      </c>
      <c r="G466">
        <v>0.51369900000000002</v>
      </c>
      <c r="H466">
        <v>0.335366</v>
      </c>
      <c r="I466">
        <v>0.223854</v>
      </c>
      <c r="J466">
        <v>0.15949199999999999</v>
      </c>
      <c r="K466">
        <v>5.8491000000000001E-2</v>
      </c>
      <c r="L466">
        <v>5.1157000000000001E-2</v>
      </c>
      <c r="M466">
        <v>0.109907</v>
      </c>
      <c r="N466">
        <v>0.102851</v>
      </c>
      <c r="O466">
        <v>0.158112</v>
      </c>
      <c r="P466">
        <v>9.9024000000000001E-2</v>
      </c>
      <c r="Q466">
        <v>0.16140399999999999</v>
      </c>
      <c r="R466">
        <v>0.14941499999999999</v>
      </c>
      <c r="S466">
        <v>0.119853</v>
      </c>
      <c r="T466">
        <v>0.13059000000000001</v>
      </c>
      <c r="U466">
        <v>0.12737899999999999</v>
      </c>
      <c r="V466">
        <v>0.16290499999999999</v>
      </c>
      <c r="W466">
        <v>9.6657999999999994E-2</v>
      </c>
      <c r="X466">
        <v>8.1870999999999999E-2</v>
      </c>
      <c r="Y466">
        <v>9.4686999999999993E-2</v>
      </c>
      <c r="Z466">
        <v>0.133552</v>
      </c>
      <c r="AA466">
        <v>6.4492999999999995E-2</v>
      </c>
      <c r="AB466">
        <v>0.143035</v>
      </c>
      <c r="AC466">
        <v>0.15062900000000001</v>
      </c>
      <c r="AD466">
        <v>0.167964</v>
      </c>
      <c r="AE466">
        <v>0.10631699999999999</v>
      </c>
      <c r="AF466">
        <v>0.104536</v>
      </c>
      <c r="AG466">
        <v>8.2197999999999993E-2</v>
      </c>
      <c r="AH466">
        <v>0.118057</v>
      </c>
      <c r="AI466">
        <v>7.4439000000000005E-2</v>
      </c>
      <c r="AJ466">
        <v>7.9823000000000005E-2</v>
      </c>
      <c r="AK466">
        <v>8.9021000000000003E-2</v>
      </c>
      <c r="AL466">
        <v>8.6845000000000006E-2</v>
      </c>
      <c r="AM466">
        <v>0.127666</v>
      </c>
      <c r="AN466">
        <v>9.7138000000000002E-2</v>
      </c>
      <c r="AO466">
        <v>9.9435999999999997E-2</v>
      </c>
    </row>
    <row r="467" spans="1:41">
      <c r="A467">
        <v>538</v>
      </c>
      <c r="B467">
        <v>1.1803999999999999</v>
      </c>
      <c r="C467">
        <v>0.96636900000000003</v>
      </c>
      <c r="D467">
        <v>1.476092</v>
      </c>
      <c r="E467">
        <v>0.92403199999999996</v>
      </c>
      <c r="F467">
        <v>0.62063100000000004</v>
      </c>
      <c r="G467">
        <v>0.53695999999999999</v>
      </c>
      <c r="H467">
        <v>0.35042899999999999</v>
      </c>
      <c r="I467">
        <v>0.234151</v>
      </c>
      <c r="J467">
        <v>0.16666900000000001</v>
      </c>
      <c r="K467">
        <v>6.1159999999999999E-2</v>
      </c>
      <c r="L467">
        <v>5.3560000000000003E-2</v>
      </c>
      <c r="M467">
        <v>0.11491800000000001</v>
      </c>
      <c r="N467">
        <v>0.107792</v>
      </c>
      <c r="O467">
        <v>0.16453899999999999</v>
      </c>
      <c r="P467">
        <v>0.101476</v>
      </c>
      <c r="Q467">
        <v>0.165496</v>
      </c>
      <c r="R467">
        <v>0.15326400000000001</v>
      </c>
      <c r="S467">
        <v>0.122848</v>
      </c>
      <c r="T467">
        <v>0.133932</v>
      </c>
      <c r="U467">
        <v>0.13086200000000001</v>
      </c>
      <c r="V467">
        <v>0.16670599999999999</v>
      </c>
      <c r="W467">
        <v>9.9342E-2</v>
      </c>
      <c r="X467">
        <v>8.3987000000000006E-2</v>
      </c>
      <c r="Y467">
        <v>9.6872E-2</v>
      </c>
      <c r="Z467">
        <v>0.13641500000000001</v>
      </c>
      <c r="AA467">
        <v>6.6222000000000003E-2</v>
      </c>
      <c r="AB467">
        <v>0.14677999999999999</v>
      </c>
      <c r="AC467">
        <v>0.15512100000000001</v>
      </c>
      <c r="AD467">
        <v>0.17241699999999999</v>
      </c>
      <c r="AE467">
        <v>0.109108</v>
      </c>
      <c r="AF467">
        <v>0.107169</v>
      </c>
      <c r="AG467">
        <v>8.4473999999999994E-2</v>
      </c>
      <c r="AH467">
        <v>0.121493</v>
      </c>
      <c r="AI467">
        <v>7.6522999999999994E-2</v>
      </c>
      <c r="AJ467">
        <v>8.1927E-2</v>
      </c>
      <c r="AK467">
        <v>9.1356000000000007E-2</v>
      </c>
      <c r="AL467">
        <v>8.9120000000000005E-2</v>
      </c>
      <c r="AM467">
        <v>0.13153999999999999</v>
      </c>
      <c r="AN467">
        <v>9.9306000000000005E-2</v>
      </c>
      <c r="AO467">
        <v>0.102212</v>
      </c>
    </row>
    <row r="468" spans="1:41">
      <c r="A468">
        <v>537</v>
      </c>
      <c r="B468">
        <v>1.2371749999999999</v>
      </c>
      <c r="C468">
        <v>1.0107809999999999</v>
      </c>
      <c r="D468">
        <v>1.538478</v>
      </c>
      <c r="E468">
        <v>0.96063200000000004</v>
      </c>
      <c r="F468">
        <v>0.64803200000000005</v>
      </c>
      <c r="G468">
        <v>0.56069500000000005</v>
      </c>
      <c r="H468">
        <v>0.36573099999999997</v>
      </c>
      <c r="I468">
        <v>0.24470500000000001</v>
      </c>
      <c r="J468">
        <v>0.174013</v>
      </c>
      <c r="K468">
        <v>6.3900999999999999E-2</v>
      </c>
      <c r="L468">
        <v>5.6021000000000001E-2</v>
      </c>
      <c r="M468">
        <v>0.120114</v>
      </c>
      <c r="N468">
        <v>0.112959</v>
      </c>
      <c r="O468">
        <v>0.17099900000000001</v>
      </c>
      <c r="P468">
        <v>0.10370500000000001</v>
      </c>
      <c r="Q468">
        <v>0.16930700000000001</v>
      </c>
      <c r="R468">
        <v>0.156808</v>
      </c>
      <c r="S468">
        <v>0.125551</v>
      </c>
      <c r="T468">
        <v>0.136993</v>
      </c>
      <c r="U468">
        <v>0.13411699999999999</v>
      </c>
      <c r="V468">
        <v>0.170157</v>
      </c>
      <c r="W468">
        <v>0.101816</v>
      </c>
      <c r="X468">
        <v>8.5918999999999995E-2</v>
      </c>
      <c r="Y468">
        <v>9.8850999999999994E-2</v>
      </c>
      <c r="Z468">
        <v>0.13897799999999999</v>
      </c>
      <c r="AA468">
        <v>6.7788000000000001E-2</v>
      </c>
      <c r="AB468">
        <v>0.15023600000000001</v>
      </c>
      <c r="AC468">
        <v>0.15935199999999999</v>
      </c>
      <c r="AD468">
        <v>0.17652999999999999</v>
      </c>
      <c r="AE468">
        <v>0.11172899999999999</v>
      </c>
      <c r="AF468">
        <v>0.10957799999999999</v>
      </c>
      <c r="AG468">
        <v>8.6584999999999995E-2</v>
      </c>
      <c r="AH468">
        <v>0.124694</v>
      </c>
      <c r="AI468">
        <v>7.8461000000000003E-2</v>
      </c>
      <c r="AJ468">
        <v>8.3866999999999997E-2</v>
      </c>
      <c r="AK468">
        <v>9.3457999999999999E-2</v>
      </c>
      <c r="AL468">
        <v>9.1227000000000003E-2</v>
      </c>
      <c r="AM468">
        <v>0.13524</v>
      </c>
      <c r="AN468">
        <v>0.101296</v>
      </c>
      <c r="AO468">
        <v>0.104805</v>
      </c>
    </row>
    <row r="469" spans="1:41">
      <c r="A469">
        <v>536</v>
      </c>
      <c r="B469">
        <v>1.2940670000000001</v>
      </c>
      <c r="C469">
        <v>1.05569</v>
      </c>
      <c r="D469">
        <v>1.6003620000000001</v>
      </c>
      <c r="E469">
        <v>0.99678999999999995</v>
      </c>
      <c r="F469">
        <v>0.67588899999999996</v>
      </c>
      <c r="G469">
        <v>0.58478600000000003</v>
      </c>
      <c r="H469">
        <v>0.38126500000000002</v>
      </c>
      <c r="I469">
        <v>0.25543700000000003</v>
      </c>
      <c r="J469">
        <v>0.181426</v>
      </c>
      <c r="K469">
        <v>6.6708000000000003E-2</v>
      </c>
      <c r="L469">
        <v>5.8556999999999998E-2</v>
      </c>
      <c r="M469">
        <v>0.12534000000000001</v>
      </c>
      <c r="N469">
        <v>0.11816699999999999</v>
      </c>
      <c r="O469">
        <v>0.177423</v>
      </c>
      <c r="P469">
        <v>0.105696</v>
      </c>
      <c r="Q469">
        <v>0.17280799999999999</v>
      </c>
      <c r="R469">
        <v>0.160112</v>
      </c>
      <c r="S469">
        <v>0.12798699999999999</v>
      </c>
      <c r="T469">
        <v>0.13980000000000001</v>
      </c>
      <c r="U469">
        <v>0.137153</v>
      </c>
      <c r="V469">
        <v>0.17328499999999999</v>
      </c>
      <c r="W469">
        <v>0.104115</v>
      </c>
      <c r="X469">
        <v>8.7684999999999999E-2</v>
      </c>
      <c r="Y469">
        <v>0.10068100000000001</v>
      </c>
      <c r="Z469">
        <v>0.14132900000000001</v>
      </c>
      <c r="AA469">
        <v>6.9211999999999996E-2</v>
      </c>
      <c r="AB469">
        <v>0.15342700000000001</v>
      </c>
      <c r="AC469">
        <v>0.16333800000000001</v>
      </c>
      <c r="AD469">
        <v>0.180314</v>
      </c>
      <c r="AE469">
        <v>0.114139</v>
      </c>
      <c r="AF469">
        <v>0.11180900000000001</v>
      </c>
      <c r="AG469">
        <v>8.8576000000000002E-2</v>
      </c>
      <c r="AH469">
        <v>0.127719</v>
      </c>
      <c r="AI469">
        <v>8.0269999999999994E-2</v>
      </c>
      <c r="AJ469">
        <v>8.5648000000000002E-2</v>
      </c>
      <c r="AK469">
        <v>9.5426999999999998E-2</v>
      </c>
      <c r="AL469">
        <v>9.3200000000000005E-2</v>
      </c>
      <c r="AM469">
        <v>0.13881199999999999</v>
      </c>
      <c r="AN469">
        <v>0.10310800000000001</v>
      </c>
      <c r="AO469">
        <v>0.107248</v>
      </c>
    </row>
    <row r="470" spans="1:41">
      <c r="A470">
        <v>535</v>
      </c>
      <c r="B470">
        <v>1.351812</v>
      </c>
      <c r="C470">
        <v>1.101496</v>
      </c>
      <c r="D470">
        <v>1.662239</v>
      </c>
      <c r="E470">
        <v>1.032718</v>
      </c>
      <c r="F470">
        <v>0.70439200000000002</v>
      </c>
      <c r="G470">
        <v>0.60951699999999998</v>
      </c>
      <c r="H470">
        <v>0.397123</v>
      </c>
      <c r="I470">
        <v>0.26642700000000002</v>
      </c>
      <c r="J470">
        <v>0.189</v>
      </c>
      <c r="K470">
        <v>6.9561999999999999E-2</v>
      </c>
      <c r="L470">
        <v>6.1192999999999997E-2</v>
      </c>
      <c r="M470">
        <v>0.13070599999999999</v>
      </c>
      <c r="N470">
        <v>0.12356499999999999</v>
      </c>
      <c r="O470">
        <v>0.183834</v>
      </c>
      <c r="P470">
        <v>0.107516</v>
      </c>
      <c r="Q470">
        <v>0.17601800000000001</v>
      </c>
      <c r="R470">
        <v>0.163162</v>
      </c>
      <c r="S470">
        <v>0.13010099999999999</v>
      </c>
      <c r="T470">
        <v>0.142317</v>
      </c>
      <c r="U470">
        <v>0.13994699999999999</v>
      </c>
      <c r="V470">
        <v>0.176067</v>
      </c>
      <c r="W470">
        <v>0.10623299999999999</v>
      </c>
      <c r="X470">
        <v>8.9305999999999996E-2</v>
      </c>
      <c r="Y470">
        <v>0.10233200000000001</v>
      </c>
      <c r="Z470">
        <v>0.14344199999999999</v>
      </c>
      <c r="AA470">
        <v>7.0499999999999993E-2</v>
      </c>
      <c r="AB470">
        <v>0.15635599999999999</v>
      </c>
      <c r="AC470">
        <v>0.16703100000000001</v>
      </c>
      <c r="AD470">
        <v>0.18379799999999999</v>
      </c>
      <c r="AE470">
        <v>0.116338</v>
      </c>
      <c r="AF470">
        <v>0.113831</v>
      </c>
      <c r="AG470">
        <v>9.0426000000000006E-2</v>
      </c>
      <c r="AH470">
        <v>0.13053799999999999</v>
      </c>
      <c r="AI470">
        <v>8.1966999999999998E-2</v>
      </c>
      <c r="AJ470">
        <v>8.7249999999999994E-2</v>
      </c>
      <c r="AK470">
        <v>9.7175999999999998E-2</v>
      </c>
      <c r="AL470">
        <v>9.4996999999999998E-2</v>
      </c>
      <c r="AM470">
        <v>0.14219799999999999</v>
      </c>
      <c r="AN470">
        <v>0.104717</v>
      </c>
      <c r="AO470">
        <v>0.109528</v>
      </c>
    </row>
    <row r="471" spans="1:41">
      <c r="A471">
        <v>534</v>
      </c>
      <c r="B471">
        <v>1.4105019999999999</v>
      </c>
      <c r="C471">
        <v>1.148566</v>
      </c>
      <c r="D471">
        <v>1.7234290000000001</v>
      </c>
      <c r="E471">
        <v>1.0686169999999999</v>
      </c>
      <c r="F471">
        <v>0.73365800000000003</v>
      </c>
      <c r="G471">
        <v>0.63495299999999999</v>
      </c>
      <c r="H471">
        <v>0.41339999999999999</v>
      </c>
      <c r="I471">
        <v>0.27779100000000001</v>
      </c>
      <c r="J471">
        <v>0.196798</v>
      </c>
      <c r="K471">
        <v>7.2485999999999995E-2</v>
      </c>
      <c r="L471">
        <v>6.3926999999999998E-2</v>
      </c>
      <c r="M471">
        <v>0.13628499999999999</v>
      </c>
      <c r="N471">
        <v>0.12919900000000001</v>
      </c>
      <c r="O471">
        <v>0.19025</v>
      </c>
      <c r="P471">
        <v>0.109088</v>
      </c>
      <c r="Q471">
        <v>0.17893600000000001</v>
      </c>
      <c r="R471">
        <v>0.16591700000000001</v>
      </c>
      <c r="S471">
        <v>0.13189999999999999</v>
      </c>
      <c r="T471">
        <v>0.144535</v>
      </c>
      <c r="U471">
        <v>0.14247000000000001</v>
      </c>
      <c r="V471">
        <v>0.17847499999999999</v>
      </c>
      <c r="W471">
        <v>0.10817300000000001</v>
      </c>
      <c r="X471">
        <v>9.0772000000000005E-2</v>
      </c>
      <c r="Y471">
        <v>0.103757</v>
      </c>
      <c r="Z471">
        <v>0.14524699999999999</v>
      </c>
      <c r="AA471">
        <v>7.1665999999999994E-2</v>
      </c>
      <c r="AB471">
        <v>0.159023</v>
      </c>
      <c r="AC471">
        <v>0.17041400000000001</v>
      </c>
      <c r="AD471">
        <v>0.18699299999999999</v>
      </c>
      <c r="AE471">
        <v>0.118314</v>
      </c>
      <c r="AF471">
        <v>0.11565</v>
      </c>
      <c r="AG471">
        <v>9.2121999999999996E-2</v>
      </c>
      <c r="AH471">
        <v>0.133163</v>
      </c>
      <c r="AI471">
        <v>8.3492999999999998E-2</v>
      </c>
      <c r="AJ471">
        <v>8.8678000000000007E-2</v>
      </c>
      <c r="AK471">
        <v>9.8724000000000006E-2</v>
      </c>
      <c r="AL471">
        <v>9.6602999999999994E-2</v>
      </c>
      <c r="AM471">
        <v>0.145431</v>
      </c>
      <c r="AN471">
        <v>0.10613</v>
      </c>
      <c r="AO471">
        <v>0.111627</v>
      </c>
    </row>
    <row r="472" spans="1:41">
      <c r="A472">
        <v>533</v>
      </c>
      <c r="B472">
        <v>1.4702660000000001</v>
      </c>
      <c r="C472">
        <v>1.196353</v>
      </c>
      <c r="D472">
        <v>1.7861260000000001</v>
      </c>
      <c r="E472">
        <v>1.1044</v>
      </c>
      <c r="F472">
        <v>0.76372600000000002</v>
      </c>
      <c r="G472">
        <v>0.66101699999999997</v>
      </c>
      <c r="H472">
        <v>0.43001099999999998</v>
      </c>
      <c r="I472">
        <v>0.28944500000000001</v>
      </c>
      <c r="J472">
        <v>0.20477600000000001</v>
      </c>
      <c r="K472">
        <v>7.5504000000000002E-2</v>
      </c>
      <c r="L472">
        <v>6.6689999999999999E-2</v>
      </c>
      <c r="M472">
        <v>0.14206199999999999</v>
      </c>
      <c r="N472">
        <v>0.13503999999999999</v>
      </c>
      <c r="O472">
        <v>0.19665299999999999</v>
      </c>
      <c r="P472">
        <v>0.11046599999999999</v>
      </c>
      <c r="Q472">
        <v>0.181618</v>
      </c>
      <c r="R472">
        <v>0.16845399999999999</v>
      </c>
      <c r="S472">
        <v>0.13342399999999999</v>
      </c>
      <c r="T472">
        <v>0.14651400000000001</v>
      </c>
      <c r="U472">
        <v>0.144816</v>
      </c>
      <c r="V472">
        <v>0.18060499999999999</v>
      </c>
      <c r="W472">
        <v>0.109983</v>
      </c>
      <c r="X472">
        <v>9.2064999999999994E-2</v>
      </c>
      <c r="Y472">
        <v>0.104995</v>
      </c>
      <c r="Z472">
        <v>0.14679600000000001</v>
      </c>
      <c r="AA472">
        <v>7.2799000000000003E-2</v>
      </c>
      <c r="AB472">
        <v>0.16142400000000001</v>
      </c>
      <c r="AC472">
        <v>0.17355599999999999</v>
      </c>
      <c r="AD472">
        <v>0.18993099999999999</v>
      </c>
      <c r="AE472">
        <v>0.12014900000000001</v>
      </c>
      <c r="AF472">
        <v>0.11727799999999999</v>
      </c>
      <c r="AG472">
        <v>9.3733999999999998E-2</v>
      </c>
      <c r="AH472">
        <v>0.135602</v>
      </c>
      <c r="AI472">
        <v>8.4938E-2</v>
      </c>
      <c r="AJ472">
        <v>8.9966000000000004E-2</v>
      </c>
      <c r="AK472">
        <v>0.10009700000000001</v>
      </c>
      <c r="AL472">
        <v>9.8084000000000005E-2</v>
      </c>
      <c r="AM472">
        <v>0.14852199999999999</v>
      </c>
      <c r="AN472">
        <v>0.10737099999999999</v>
      </c>
      <c r="AO472">
        <v>0.113553</v>
      </c>
    </row>
    <row r="473" spans="1:41">
      <c r="A473">
        <v>532</v>
      </c>
      <c r="B473">
        <v>1.5302579999999999</v>
      </c>
      <c r="C473">
        <v>1.2457819999999999</v>
      </c>
      <c r="D473">
        <v>1.8472170000000001</v>
      </c>
      <c r="E473">
        <v>1.140612</v>
      </c>
      <c r="F473">
        <v>0.79491199999999995</v>
      </c>
      <c r="G473">
        <v>0.68809299999999995</v>
      </c>
      <c r="H473">
        <v>0.44720500000000002</v>
      </c>
      <c r="I473">
        <v>0.30157200000000001</v>
      </c>
      <c r="J473">
        <v>0.21304799999999999</v>
      </c>
      <c r="K473">
        <v>7.8641000000000003E-2</v>
      </c>
      <c r="L473">
        <v>6.9555000000000006E-2</v>
      </c>
      <c r="M473">
        <v>0.14801700000000001</v>
      </c>
      <c r="N473">
        <v>0.141155</v>
      </c>
      <c r="O473">
        <v>0.20313500000000001</v>
      </c>
      <c r="P473">
        <v>0.111634</v>
      </c>
      <c r="Q473">
        <v>0.18403700000000001</v>
      </c>
      <c r="R473">
        <v>0.17073099999999999</v>
      </c>
      <c r="S473">
        <v>0.13467199999999999</v>
      </c>
      <c r="T473">
        <v>0.148226</v>
      </c>
      <c r="U473">
        <v>0.146956</v>
      </c>
      <c r="V473">
        <v>0.18241299999999999</v>
      </c>
      <c r="W473">
        <v>0.11161699999999999</v>
      </c>
      <c r="X473">
        <v>9.3214000000000005E-2</v>
      </c>
      <c r="Y473">
        <v>0.10608099999999999</v>
      </c>
      <c r="Z473">
        <v>0.148033</v>
      </c>
      <c r="AA473">
        <v>7.3823E-2</v>
      </c>
      <c r="AB473">
        <v>0.16357099999999999</v>
      </c>
      <c r="AC473">
        <v>0.17647299999999999</v>
      </c>
      <c r="AD473">
        <v>0.19261500000000001</v>
      </c>
      <c r="AE473">
        <v>0.121841</v>
      </c>
      <c r="AF473">
        <v>0.118729</v>
      </c>
      <c r="AG473">
        <v>9.5258999999999996E-2</v>
      </c>
      <c r="AH473">
        <v>0.13789599999999999</v>
      </c>
      <c r="AI473">
        <v>8.6295999999999998E-2</v>
      </c>
      <c r="AJ473">
        <v>9.1115000000000002E-2</v>
      </c>
      <c r="AK473">
        <v>0.10130599999999999</v>
      </c>
      <c r="AL473">
        <v>9.9428000000000002E-2</v>
      </c>
      <c r="AM473">
        <v>0.15149599999999999</v>
      </c>
      <c r="AN473">
        <v>0.108434</v>
      </c>
      <c r="AO473">
        <v>0.115365</v>
      </c>
    </row>
    <row r="474" spans="1:41">
      <c r="A474">
        <v>531</v>
      </c>
      <c r="B474">
        <v>1.5913649999999999</v>
      </c>
      <c r="C474">
        <v>1.296338</v>
      </c>
      <c r="D474">
        <v>1.907978</v>
      </c>
      <c r="E474">
        <v>1.176957</v>
      </c>
      <c r="F474">
        <v>0.82725599999999999</v>
      </c>
      <c r="G474">
        <v>0.71609299999999998</v>
      </c>
      <c r="H474">
        <v>0.464891</v>
      </c>
      <c r="I474">
        <v>0.31413000000000002</v>
      </c>
      <c r="J474">
        <v>0.22159899999999999</v>
      </c>
      <c r="K474">
        <v>8.1891000000000005E-2</v>
      </c>
      <c r="L474">
        <v>7.2506000000000001E-2</v>
      </c>
      <c r="M474">
        <v>0.154196</v>
      </c>
      <c r="N474">
        <v>0.147536</v>
      </c>
      <c r="O474">
        <v>0.209645</v>
      </c>
      <c r="P474">
        <v>0.112556</v>
      </c>
      <c r="Q474">
        <v>0.186139</v>
      </c>
      <c r="R474">
        <v>0.17266300000000001</v>
      </c>
      <c r="S474">
        <v>0.135574</v>
      </c>
      <c r="T474">
        <v>0.14963699999999999</v>
      </c>
      <c r="U474">
        <v>0.148835</v>
      </c>
      <c r="V474">
        <v>0.18386</v>
      </c>
      <c r="W474">
        <v>0.11301799999999999</v>
      </c>
      <c r="X474">
        <v>9.4130000000000005E-2</v>
      </c>
      <c r="Y474">
        <v>0.10698299999999999</v>
      </c>
      <c r="Z474">
        <v>0.14893899999999999</v>
      </c>
      <c r="AA474">
        <v>7.4714000000000003E-2</v>
      </c>
      <c r="AB474">
        <v>0.16539499999999999</v>
      </c>
      <c r="AC474">
        <v>0.17913899999999999</v>
      </c>
      <c r="AD474">
        <v>0.19497100000000001</v>
      </c>
      <c r="AE474">
        <v>0.123345</v>
      </c>
      <c r="AF474">
        <v>0.119951</v>
      </c>
      <c r="AG474">
        <v>9.6581E-2</v>
      </c>
      <c r="AH474">
        <v>0.13992399999999999</v>
      </c>
      <c r="AI474">
        <v>8.7498000000000006E-2</v>
      </c>
      <c r="AJ474">
        <v>9.2046000000000003E-2</v>
      </c>
      <c r="AK474">
        <v>0.102255</v>
      </c>
      <c r="AL474">
        <v>0.100545</v>
      </c>
      <c r="AM474">
        <v>0.154282</v>
      </c>
      <c r="AN474">
        <v>0.109255</v>
      </c>
      <c r="AO474">
        <v>0.116977</v>
      </c>
    </row>
    <row r="475" spans="1:41">
      <c r="A475">
        <v>530</v>
      </c>
      <c r="B475">
        <v>1.6532770000000001</v>
      </c>
      <c r="C475">
        <v>1.3481540000000001</v>
      </c>
      <c r="D475">
        <v>1.966842</v>
      </c>
      <c r="E475">
        <v>1.2141550000000001</v>
      </c>
      <c r="F475">
        <v>0.86080699999999999</v>
      </c>
      <c r="G475">
        <v>0.74520699999999995</v>
      </c>
      <c r="H475">
        <v>0.48332599999999998</v>
      </c>
      <c r="I475">
        <v>0.32722000000000001</v>
      </c>
      <c r="J475">
        <v>0.23050300000000001</v>
      </c>
      <c r="K475">
        <v>8.5278999999999994E-2</v>
      </c>
      <c r="L475">
        <v>7.5613E-2</v>
      </c>
      <c r="M475">
        <v>0.160634</v>
      </c>
      <c r="N475">
        <v>0.15420500000000001</v>
      </c>
      <c r="O475">
        <v>0.216278</v>
      </c>
      <c r="P475">
        <v>0.113258</v>
      </c>
      <c r="Q475">
        <v>0.188001</v>
      </c>
      <c r="R475">
        <v>0.17439499999999999</v>
      </c>
      <c r="S475">
        <v>0.136181</v>
      </c>
      <c r="T475">
        <v>0.150757</v>
      </c>
      <c r="U475">
        <v>0.150507</v>
      </c>
      <c r="V475">
        <v>0.18500800000000001</v>
      </c>
      <c r="W475">
        <v>0.114215</v>
      </c>
      <c r="X475">
        <v>9.4846E-2</v>
      </c>
      <c r="Y475">
        <v>0.107682</v>
      </c>
      <c r="Z475">
        <v>0.14949699999999999</v>
      </c>
      <c r="AA475">
        <v>7.5407000000000002E-2</v>
      </c>
      <c r="AB475">
        <v>0.16698399999999999</v>
      </c>
      <c r="AC475">
        <v>0.18152699999999999</v>
      </c>
      <c r="AD475">
        <v>0.19700300000000001</v>
      </c>
      <c r="AE475">
        <v>0.124622</v>
      </c>
      <c r="AF475">
        <v>0.120923</v>
      </c>
      <c r="AG475">
        <v>9.7701999999999997E-2</v>
      </c>
      <c r="AH475">
        <v>0.14172399999999999</v>
      </c>
      <c r="AI475">
        <v>8.8536000000000004E-2</v>
      </c>
      <c r="AJ475">
        <v>9.2782000000000003E-2</v>
      </c>
      <c r="AK475">
        <v>0.102948</v>
      </c>
      <c r="AL475">
        <v>0.101421</v>
      </c>
      <c r="AM475">
        <v>0.156859</v>
      </c>
      <c r="AN475">
        <v>0.10981100000000001</v>
      </c>
      <c r="AO475">
        <v>0.11836000000000001</v>
      </c>
    </row>
    <row r="476" spans="1:41">
      <c r="A476">
        <v>529</v>
      </c>
      <c r="B476">
        <v>1.7155359999999999</v>
      </c>
      <c r="C476">
        <v>1.4016599999999999</v>
      </c>
      <c r="D476">
        <v>2.0251420000000002</v>
      </c>
      <c r="E476">
        <v>1.2524839999999999</v>
      </c>
      <c r="F476">
        <v>0.89562900000000001</v>
      </c>
      <c r="G476">
        <v>0.775509</v>
      </c>
      <c r="H476">
        <v>0.50246999999999997</v>
      </c>
      <c r="I476">
        <v>0.34082000000000001</v>
      </c>
      <c r="J476">
        <v>0.23977999999999999</v>
      </c>
      <c r="K476">
        <v>8.8782E-2</v>
      </c>
      <c r="L476">
        <v>7.8874E-2</v>
      </c>
      <c r="M476">
        <v>0.16733000000000001</v>
      </c>
      <c r="N476">
        <v>0.161158</v>
      </c>
      <c r="O476">
        <v>0.222994</v>
      </c>
      <c r="P476">
        <v>0.1138</v>
      </c>
      <c r="Q476">
        <v>0.189636</v>
      </c>
      <c r="R476">
        <v>0.175897</v>
      </c>
      <c r="S476">
        <v>0.136543</v>
      </c>
      <c r="T476">
        <v>0.15163499999999999</v>
      </c>
      <c r="U476">
        <v>0.151951</v>
      </c>
      <c r="V476">
        <v>0.185864</v>
      </c>
      <c r="W476">
        <v>0.11529399999999999</v>
      </c>
      <c r="X476">
        <v>9.5396999999999996E-2</v>
      </c>
      <c r="Y476">
        <v>0.108221</v>
      </c>
      <c r="Z476">
        <v>0.149841</v>
      </c>
      <c r="AA476">
        <v>7.5994999999999993E-2</v>
      </c>
      <c r="AB476">
        <v>0.16830999999999999</v>
      </c>
      <c r="AC476">
        <v>0.18371699999999999</v>
      </c>
      <c r="AD476">
        <v>0.19874800000000001</v>
      </c>
      <c r="AE476">
        <v>0.12570100000000001</v>
      </c>
      <c r="AF476">
        <v>0.121723</v>
      </c>
      <c r="AG476">
        <v>9.8696999999999993E-2</v>
      </c>
      <c r="AH476">
        <v>0.14334</v>
      </c>
      <c r="AI476">
        <v>8.9432999999999999E-2</v>
      </c>
      <c r="AJ476">
        <v>9.3323000000000003E-2</v>
      </c>
      <c r="AK476">
        <v>0.103449</v>
      </c>
      <c r="AL476">
        <v>0.102156</v>
      </c>
      <c r="AM476">
        <v>0.15933700000000001</v>
      </c>
      <c r="AN476">
        <v>0.110177</v>
      </c>
      <c r="AO476">
        <v>0.119617</v>
      </c>
    </row>
    <row r="477" spans="1:41">
      <c r="A477">
        <v>528</v>
      </c>
      <c r="B477">
        <v>1.7771459999999999</v>
      </c>
      <c r="C477">
        <v>1.4558359999999999</v>
      </c>
      <c r="D477">
        <v>2.076419</v>
      </c>
      <c r="E477">
        <v>1.291396</v>
      </c>
      <c r="F477">
        <v>0.93167900000000003</v>
      </c>
      <c r="G477">
        <v>0.80686999999999998</v>
      </c>
      <c r="H477">
        <v>0.52230500000000002</v>
      </c>
      <c r="I477">
        <v>0.35501100000000002</v>
      </c>
      <c r="J477">
        <v>0.24938099999999999</v>
      </c>
      <c r="K477">
        <v>9.2423000000000005E-2</v>
      </c>
      <c r="L477">
        <v>8.2270999999999997E-2</v>
      </c>
      <c r="M477">
        <v>0.17430999999999999</v>
      </c>
      <c r="N477">
        <v>0.16837099999999999</v>
      </c>
      <c r="O477">
        <v>0.22980400000000001</v>
      </c>
      <c r="P477">
        <v>0.11426799999999999</v>
      </c>
      <c r="Q477">
        <v>0.19117400000000001</v>
      </c>
      <c r="R477">
        <v>0.17730399999999999</v>
      </c>
      <c r="S477">
        <v>0.13675799999999999</v>
      </c>
      <c r="T477">
        <v>0.152364</v>
      </c>
      <c r="U477">
        <v>0.15332499999999999</v>
      </c>
      <c r="V477">
        <v>0.18653</v>
      </c>
      <c r="W477">
        <v>0.116346</v>
      </c>
      <c r="X477">
        <v>9.5887E-2</v>
      </c>
      <c r="Y477">
        <v>0.108681</v>
      </c>
      <c r="Z477">
        <v>0.150066</v>
      </c>
      <c r="AA477">
        <v>7.6573000000000002E-2</v>
      </c>
      <c r="AB477">
        <v>0.16954900000000001</v>
      </c>
      <c r="AC477">
        <v>0.18579200000000001</v>
      </c>
      <c r="AD477">
        <v>0.20041900000000001</v>
      </c>
      <c r="AE477">
        <v>0.12671299999999999</v>
      </c>
      <c r="AF477">
        <v>0.122485</v>
      </c>
      <c r="AG477">
        <v>9.9708000000000005E-2</v>
      </c>
      <c r="AH477">
        <v>0.14496400000000001</v>
      </c>
      <c r="AI477">
        <v>9.0299000000000004E-2</v>
      </c>
      <c r="AJ477">
        <v>9.3853000000000006E-2</v>
      </c>
      <c r="AK477">
        <v>0.10390000000000001</v>
      </c>
      <c r="AL477">
        <v>0.102891</v>
      </c>
      <c r="AM477">
        <v>0.16190499999999999</v>
      </c>
      <c r="AN477">
        <v>0.110502</v>
      </c>
      <c r="AO477">
        <v>0.120812</v>
      </c>
    </row>
    <row r="478" spans="1:41">
      <c r="A478">
        <v>527</v>
      </c>
      <c r="B478">
        <v>1.8391599999999999</v>
      </c>
      <c r="C478">
        <v>1.511496</v>
      </c>
      <c r="D478">
        <v>2.1275490000000001</v>
      </c>
      <c r="E478">
        <v>1.332668</v>
      </c>
      <c r="F478">
        <v>0.96963100000000002</v>
      </c>
      <c r="G478">
        <v>0.840113</v>
      </c>
      <c r="H478">
        <v>0.54322800000000004</v>
      </c>
      <c r="I478">
        <v>0.36994899999999997</v>
      </c>
      <c r="J478">
        <v>0.25945600000000002</v>
      </c>
      <c r="K478">
        <v>9.6292000000000003E-2</v>
      </c>
      <c r="L478">
        <v>8.5850999999999997E-2</v>
      </c>
      <c r="M478">
        <v>0.18165899999999999</v>
      </c>
      <c r="N478">
        <v>0.17594299999999999</v>
      </c>
      <c r="O478">
        <v>0.23690700000000001</v>
      </c>
      <c r="P478">
        <v>0.11461</v>
      </c>
      <c r="Q478">
        <v>0.19264500000000001</v>
      </c>
      <c r="R478">
        <v>0.17863399999999999</v>
      </c>
      <c r="S478">
        <v>0.13689599999999999</v>
      </c>
      <c r="T478">
        <v>0.15302499999999999</v>
      </c>
      <c r="U478">
        <v>0.154645</v>
      </c>
      <c r="V478">
        <v>0.187058</v>
      </c>
      <c r="W478">
        <v>0.117377</v>
      </c>
      <c r="X478">
        <v>9.6315999999999999E-2</v>
      </c>
      <c r="Y478">
        <v>0.109072</v>
      </c>
      <c r="Z478">
        <v>0.15015999999999999</v>
      </c>
      <c r="AA478">
        <v>7.7129000000000003E-2</v>
      </c>
      <c r="AB478">
        <v>0.17075399999999999</v>
      </c>
      <c r="AC478">
        <v>0.18778600000000001</v>
      </c>
      <c r="AD478">
        <v>0.20200199999999999</v>
      </c>
      <c r="AE478">
        <v>0.12767400000000001</v>
      </c>
      <c r="AF478">
        <v>0.12313200000000001</v>
      </c>
      <c r="AG478">
        <v>0.100646</v>
      </c>
      <c r="AH478">
        <v>0.146534</v>
      </c>
      <c r="AI478">
        <v>9.1111999999999999E-2</v>
      </c>
      <c r="AJ478">
        <v>9.4314999999999996E-2</v>
      </c>
      <c r="AK478">
        <v>0.10423399999999999</v>
      </c>
      <c r="AL478">
        <v>0.103547</v>
      </c>
      <c r="AM478">
        <v>0.16445199999999999</v>
      </c>
      <c r="AN478">
        <v>0.110704</v>
      </c>
      <c r="AO478">
        <v>0.121961</v>
      </c>
    </row>
    <row r="479" spans="1:41">
      <c r="A479">
        <v>526</v>
      </c>
      <c r="B479">
        <v>1.8986609999999999</v>
      </c>
      <c r="C479">
        <v>1.5694239999999999</v>
      </c>
      <c r="D479">
        <v>2.1753239999999998</v>
      </c>
      <c r="E479">
        <v>1.376101</v>
      </c>
      <c r="F479">
        <v>1.0096350000000001</v>
      </c>
      <c r="G479">
        <v>0.87495999999999996</v>
      </c>
      <c r="H479">
        <v>0.56524799999999997</v>
      </c>
      <c r="I479">
        <v>0.38572899999999999</v>
      </c>
      <c r="J479">
        <v>0.270069</v>
      </c>
      <c r="K479">
        <v>0.10033499999999999</v>
      </c>
      <c r="L479">
        <v>8.9613999999999999E-2</v>
      </c>
      <c r="M479">
        <v>0.189415</v>
      </c>
      <c r="N479">
        <v>0.18392800000000001</v>
      </c>
      <c r="O479">
        <v>0.244307</v>
      </c>
      <c r="P479">
        <v>0.115006</v>
      </c>
      <c r="Q479">
        <v>0.19422600000000001</v>
      </c>
      <c r="R479">
        <v>0.180092</v>
      </c>
      <c r="S479">
        <v>0.13705899999999999</v>
      </c>
      <c r="T479">
        <v>0.153781</v>
      </c>
      <c r="U479">
        <v>0.15604100000000001</v>
      </c>
      <c r="V479">
        <v>0.18759300000000001</v>
      </c>
      <c r="W479">
        <v>0.118529</v>
      </c>
      <c r="X479">
        <v>9.6849000000000005E-2</v>
      </c>
      <c r="Y479">
        <v>0.109527</v>
      </c>
      <c r="Z479">
        <v>0.150226</v>
      </c>
      <c r="AA479">
        <v>7.7787999999999996E-2</v>
      </c>
      <c r="AB479">
        <v>0.17208799999999999</v>
      </c>
      <c r="AC479">
        <v>0.18992500000000001</v>
      </c>
      <c r="AD479">
        <v>0.20372399999999999</v>
      </c>
      <c r="AE479">
        <v>0.12870899999999999</v>
      </c>
      <c r="AF479">
        <v>0.123832</v>
      </c>
      <c r="AG479">
        <v>0.101699</v>
      </c>
      <c r="AH479">
        <v>0.14822399999999999</v>
      </c>
      <c r="AI479">
        <v>9.2041999999999999E-2</v>
      </c>
      <c r="AJ479">
        <v>9.4839999999999994E-2</v>
      </c>
      <c r="AK479">
        <v>0.104686</v>
      </c>
      <c r="AL479">
        <v>0.104295</v>
      </c>
      <c r="AM479">
        <v>0.16717899999999999</v>
      </c>
      <c r="AN479">
        <v>0.110967</v>
      </c>
      <c r="AO479">
        <v>0.12321799999999999</v>
      </c>
    </row>
    <row r="480" spans="1:41">
      <c r="A480">
        <v>525</v>
      </c>
      <c r="B480">
        <v>1.9564509999999999</v>
      </c>
      <c r="C480">
        <v>1.6278790000000001</v>
      </c>
      <c r="D480">
        <v>2.2201499999999998</v>
      </c>
      <c r="E480">
        <v>1.4219569999999999</v>
      </c>
      <c r="F480">
        <v>1.0515319999999999</v>
      </c>
      <c r="G480">
        <v>0.91155900000000001</v>
      </c>
      <c r="H480">
        <v>0.58853599999999995</v>
      </c>
      <c r="I480">
        <v>0.40246100000000001</v>
      </c>
      <c r="J480">
        <v>0.28129100000000001</v>
      </c>
      <c r="K480">
        <v>0.104675</v>
      </c>
      <c r="L480">
        <v>9.3562999999999993E-2</v>
      </c>
      <c r="M480">
        <v>0.197578</v>
      </c>
      <c r="N480">
        <v>0.19231500000000001</v>
      </c>
      <c r="O480">
        <v>0.25211</v>
      </c>
      <c r="P480">
        <v>0.115534</v>
      </c>
      <c r="Q480">
        <v>0.19603100000000001</v>
      </c>
      <c r="R480">
        <v>0.18176800000000001</v>
      </c>
      <c r="S480">
        <v>0.13739000000000001</v>
      </c>
      <c r="T480">
        <v>0.154749</v>
      </c>
      <c r="U480">
        <v>0.15763199999999999</v>
      </c>
      <c r="V480">
        <v>0.18828900000000001</v>
      </c>
      <c r="W480">
        <v>0.119837</v>
      </c>
      <c r="X480">
        <v>9.7535999999999998E-2</v>
      </c>
      <c r="Y480">
        <v>0.110096</v>
      </c>
      <c r="Z480">
        <v>0.15032799999999999</v>
      </c>
      <c r="AA480">
        <v>7.8603000000000006E-2</v>
      </c>
      <c r="AB480">
        <v>0.173649</v>
      </c>
      <c r="AC480">
        <v>0.19233600000000001</v>
      </c>
      <c r="AD480">
        <v>0.205711</v>
      </c>
      <c r="AE480">
        <v>0.12992799999999999</v>
      </c>
      <c r="AF480">
        <v>0.124657</v>
      </c>
      <c r="AG480">
        <v>0.10288899999999999</v>
      </c>
      <c r="AH480">
        <v>0.15010299999999999</v>
      </c>
      <c r="AI480">
        <v>9.3074000000000004E-2</v>
      </c>
      <c r="AJ480">
        <v>9.5455999999999999E-2</v>
      </c>
      <c r="AK480">
        <v>0.105209</v>
      </c>
      <c r="AL480">
        <v>0.10516</v>
      </c>
      <c r="AM480">
        <v>0.17014299999999999</v>
      </c>
      <c r="AN480">
        <v>0.111308</v>
      </c>
      <c r="AO480">
        <v>0.124614</v>
      </c>
    </row>
    <row r="481" spans="1:41">
      <c r="A481">
        <v>524</v>
      </c>
      <c r="B481">
        <v>2.014418</v>
      </c>
      <c r="C481">
        <v>1.688261</v>
      </c>
      <c r="D481">
        <v>2.2618420000000001</v>
      </c>
      <c r="E481">
        <v>1.4712829999999999</v>
      </c>
      <c r="F481">
        <v>1.096285</v>
      </c>
      <c r="G481">
        <v>0.95066600000000001</v>
      </c>
      <c r="H481">
        <v>0.61344799999999999</v>
      </c>
      <c r="I481">
        <v>0.42040499999999997</v>
      </c>
      <c r="J481">
        <v>0.293321</v>
      </c>
      <c r="K481">
        <v>0.109344</v>
      </c>
      <c r="L481">
        <v>9.7766000000000006E-2</v>
      </c>
      <c r="M481">
        <v>0.20630399999999999</v>
      </c>
      <c r="N481">
        <v>0.20129</v>
      </c>
      <c r="O481">
        <v>0.26050400000000001</v>
      </c>
      <c r="P481">
        <v>0.116218</v>
      </c>
      <c r="Q481">
        <v>0.198162</v>
      </c>
      <c r="R481">
        <v>0.18379799999999999</v>
      </c>
      <c r="S481">
        <v>0.13794500000000001</v>
      </c>
      <c r="T481">
        <v>0.155915</v>
      </c>
      <c r="U481">
        <v>0.15948300000000001</v>
      </c>
      <c r="V481">
        <v>0.18920600000000001</v>
      </c>
      <c r="W481">
        <v>0.12132</v>
      </c>
      <c r="X481">
        <v>9.8374000000000003E-2</v>
      </c>
      <c r="Y481">
        <v>0.11079899999999999</v>
      </c>
      <c r="Z481">
        <v>0.15060499999999999</v>
      </c>
      <c r="AA481">
        <v>7.9571000000000003E-2</v>
      </c>
      <c r="AB481">
        <v>0.17550499999999999</v>
      </c>
      <c r="AC481">
        <v>0.19511500000000001</v>
      </c>
      <c r="AD481">
        <v>0.20799599999999999</v>
      </c>
      <c r="AE481">
        <v>0.13136300000000001</v>
      </c>
      <c r="AF481">
        <v>0.12564700000000001</v>
      </c>
      <c r="AG481">
        <v>0.10424600000000001</v>
      </c>
      <c r="AH481">
        <v>0.152258</v>
      </c>
      <c r="AI481">
        <v>9.4310000000000005E-2</v>
      </c>
      <c r="AJ481">
        <v>9.6226000000000006E-2</v>
      </c>
      <c r="AK481">
        <v>0.105879</v>
      </c>
      <c r="AL481">
        <v>0.106198</v>
      </c>
      <c r="AM481">
        <v>0.17346700000000001</v>
      </c>
      <c r="AN481">
        <v>0.11182</v>
      </c>
      <c r="AO481">
        <v>0.12623300000000001</v>
      </c>
    </row>
    <row r="482" spans="1:41">
      <c r="A482">
        <v>523</v>
      </c>
      <c r="B482">
        <v>2.0731980000000001</v>
      </c>
      <c r="C482">
        <v>1.7509680000000001</v>
      </c>
      <c r="D482">
        <v>2.2983189999999998</v>
      </c>
      <c r="E482">
        <v>1.5243100000000001</v>
      </c>
      <c r="F482">
        <v>1.14398</v>
      </c>
      <c r="G482">
        <v>0.992317</v>
      </c>
      <c r="H482">
        <v>0.64005199999999995</v>
      </c>
      <c r="I482">
        <v>0.43961600000000001</v>
      </c>
      <c r="J482">
        <v>0.30621599999999999</v>
      </c>
      <c r="K482">
        <v>0.114319</v>
      </c>
      <c r="L482">
        <v>0.102241</v>
      </c>
      <c r="M482">
        <v>0.21568200000000001</v>
      </c>
      <c r="N482">
        <v>0.210838</v>
      </c>
      <c r="O482">
        <v>0.26953199999999999</v>
      </c>
      <c r="P482">
        <v>0.11716500000000001</v>
      </c>
      <c r="Q482">
        <v>0.20077200000000001</v>
      </c>
      <c r="R482">
        <v>0.18626400000000001</v>
      </c>
      <c r="S482">
        <v>0.138821</v>
      </c>
      <c r="T482">
        <v>0.15743099999999999</v>
      </c>
      <c r="U482">
        <v>0.161659</v>
      </c>
      <c r="V482">
        <v>0.19051100000000001</v>
      </c>
      <c r="W482">
        <v>0.12313200000000001</v>
      </c>
      <c r="X482">
        <v>9.9450999999999998E-2</v>
      </c>
      <c r="Y482">
        <v>0.11176700000000001</v>
      </c>
      <c r="Z482">
        <v>0.15112900000000001</v>
      </c>
      <c r="AA482">
        <v>8.0699000000000007E-2</v>
      </c>
      <c r="AB482">
        <v>0.177846</v>
      </c>
      <c r="AC482">
        <v>0.198349</v>
      </c>
      <c r="AD482">
        <v>0.21074799999999999</v>
      </c>
      <c r="AE482">
        <v>0.13305600000000001</v>
      </c>
      <c r="AF482">
        <v>0.126858</v>
      </c>
      <c r="AG482">
        <v>0.105822</v>
      </c>
      <c r="AH482">
        <v>0.154751</v>
      </c>
      <c r="AI482">
        <v>9.5757999999999996E-2</v>
      </c>
      <c r="AJ482">
        <v>9.7234000000000001E-2</v>
      </c>
      <c r="AK482">
        <v>0.106748</v>
      </c>
      <c r="AL482">
        <v>0.10745</v>
      </c>
      <c r="AM482">
        <v>0.177205</v>
      </c>
      <c r="AN482">
        <v>0.112525</v>
      </c>
      <c r="AO482">
        <v>0.128135</v>
      </c>
    </row>
    <row r="483" spans="1:41">
      <c r="A483">
        <v>522</v>
      </c>
      <c r="B483">
        <v>2.1269</v>
      </c>
      <c r="C483">
        <v>1.814406</v>
      </c>
      <c r="D483">
        <v>2.3347769999999999</v>
      </c>
      <c r="E483">
        <v>1.5797129999999999</v>
      </c>
      <c r="F483">
        <v>1.193816</v>
      </c>
      <c r="G483">
        <v>1.0358039999999999</v>
      </c>
      <c r="H483">
        <v>0.66835</v>
      </c>
      <c r="I483">
        <v>0.460067</v>
      </c>
      <c r="J483">
        <v>0.319855</v>
      </c>
      <c r="K483">
        <v>0.119545</v>
      </c>
      <c r="L483">
        <v>0.106977</v>
      </c>
      <c r="M483">
        <v>0.22553400000000001</v>
      </c>
      <c r="N483">
        <v>0.22086700000000001</v>
      </c>
      <c r="O483">
        <v>0.279304</v>
      </c>
      <c r="P483">
        <v>0.11842</v>
      </c>
      <c r="Q483">
        <v>0.20394799999999999</v>
      </c>
      <c r="R483">
        <v>0.18922</v>
      </c>
      <c r="S483">
        <v>0.140101</v>
      </c>
      <c r="T483">
        <v>0.15939500000000001</v>
      </c>
      <c r="U483">
        <v>0.16428400000000001</v>
      </c>
      <c r="V483">
        <v>0.19222800000000001</v>
      </c>
      <c r="W483">
        <v>0.12531700000000001</v>
      </c>
      <c r="X483">
        <v>0.100839</v>
      </c>
      <c r="Y483">
        <v>0.11302</v>
      </c>
      <c r="Z483">
        <v>0.152031</v>
      </c>
      <c r="AA483">
        <v>8.2025000000000001E-2</v>
      </c>
      <c r="AB483">
        <v>0.18072199999999999</v>
      </c>
      <c r="AC483">
        <v>0.20214799999999999</v>
      </c>
      <c r="AD483">
        <v>0.21402199999999999</v>
      </c>
      <c r="AE483">
        <v>0.13506699999999999</v>
      </c>
      <c r="AF483">
        <v>0.128362</v>
      </c>
      <c r="AG483">
        <v>0.107707</v>
      </c>
      <c r="AH483">
        <v>0.15770500000000001</v>
      </c>
      <c r="AI483">
        <v>9.7463999999999995E-2</v>
      </c>
      <c r="AJ483">
        <v>9.8512000000000002E-2</v>
      </c>
      <c r="AK483">
        <v>0.10795</v>
      </c>
      <c r="AL483">
        <v>0.108973</v>
      </c>
      <c r="AM483">
        <v>0.18149499999999999</v>
      </c>
      <c r="AN483">
        <v>0.113496</v>
      </c>
      <c r="AO483">
        <v>0.13040499999999999</v>
      </c>
    </row>
    <row r="484" spans="1:41">
      <c r="A484">
        <v>521</v>
      </c>
      <c r="B484">
        <v>2.1786829999999999</v>
      </c>
      <c r="C484">
        <v>1.8780129999999999</v>
      </c>
      <c r="D484">
        <v>2.366304</v>
      </c>
      <c r="E484">
        <v>1.6392869999999999</v>
      </c>
      <c r="F484">
        <v>1.246094</v>
      </c>
      <c r="G484">
        <v>1.0817060000000001</v>
      </c>
      <c r="H484">
        <v>0.69841299999999995</v>
      </c>
      <c r="I484">
        <v>0.48181600000000002</v>
      </c>
      <c r="J484">
        <v>0.33433800000000002</v>
      </c>
      <c r="K484">
        <v>0.12510099999999999</v>
      </c>
      <c r="L484">
        <v>0.11196200000000001</v>
      </c>
      <c r="M484">
        <v>0.23596200000000001</v>
      </c>
      <c r="N484">
        <v>0.23147300000000001</v>
      </c>
      <c r="O484">
        <v>0.289883</v>
      </c>
      <c r="P484">
        <v>0.120119</v>
      </c>
      <c r="Q484">
        <v>0.20784</v>
      </c>
      <c r="R484">
        <v>0.19281400000000001</v>
      </c>
      <c r="S484">
        <v>0.14191000000000001</v>
      </c>
      <c r="T484">
        <v>0.161887</v>
      </c>
      <c r="U484">
        <v>0.167409</v>
      </c>
      <c r="V484">
        <v>0.19447500000000001</v>
      </c>
      <c r="W484">
        <v>0.12798899999999999</v>
      </c>
      <c r="X484">
        <v>0.102606</v>
      </c>
      <c r="Y484">
        <v>0.114635</v>
      </c>
      <c r="Z484">
        <v>0.15339700000000001</v>
      </c>
      <c r="AA484">
        <v>8.3627000000000007E-2</v>
      </c>
      <c r="AB484">
        <v>0.18426600000000001</v>
      </c>
      <c r="AC484">
        <v>0.206654</v>
      </c>
      <c r="AD484">
        <v>0.21798300000000001</v>
      </c>
      <c r="AE484">
        <v>0.13750200000000001</v>
      </c>
      <c r="AF484">
        <v>0.130274</v>
      </c>
      <c r="AG484">
        <v>0.10996400000000001</v>
      </c>
      <c r="AH484">
        <v>0.161218</v>
      </c>
      <c r="AI484">
        <v>9.9547999999999998E-2</v>
      </c>
      <c r="AJ484">
        <v>0.100171</v>
      </c>
      <c r="AK484">
        <v>0.10952099999999999</v>
      </c>
      <c r="AL484">
        <v>0.110913</v>
      </c>
      <c r="AM484">
        <v>0.186474</v>
      </c>
      <c r="AN484">
        <v>0.114816</v>
      </c>
      <c r="AO484">
        <v>0.13311400000000001</v>
      </c>
    </row>
    <row r="485" spans="1:41">
      <c r="A485">
        <v>520</v>
      </c>
      <c r="B485">
        <v>2.2284929999999998</v>
      </c>
      <c r="C485">
        <v>1.94038</v>
      </c>
      <c r="D485">
        <v>2.4029989999999999</v>
      </c>
      <c r="E485">
        <v>1.702056</v>
      </c>
      <c r="F485">
        <v>1.3016529999999999</v>
      </c>
      <c r="G485">
        <v>1.129928</v>
      </c>
      <c r="H485">
        <v>0.73051500000000003</v>
      </c>
      <c r="I485">
        <v>0.505019</v>
      </c>
      <c r="J485">
        <v>0.34969499999999998</v>
      </c>
      <c r="K485">
        <v>0.13097</v>
      </c>
      <c r="L485">
        <v>0.117258</v>
      </c>
      <c r="M485">
        <v>0.246998</v>
      </c>
      <c r="N485">
        <v>0.24266199999999999</v>
      </c>
      <c r="O485">
        <v>0.30136099999999999</v>
      </c>
      <c r="P485">
        <v>0.122312</v>
      </c>
      <c r="Q485">
        <v>0.212588</v>
      </c>
      <c r="R485">
        <v>0.197162</v>
      </c>
      <c r="S485">
        <v>0.144375</v>
      </c>
      <c r="T485">
        <v>0.165072</v>
      </c>
      <c r="U485">
        <v>0.17122000000000001</v>
      </c>
      <c r="V485">
        <v>0.19741700000000001</v>
      </c>
      <c r="W485">
        <v>0.13127</v>
      </c>
      <c r="X485">
        <v>0.104909</v>
      </c>
      <c r="Y485">
        <v>0.116755</v>
      </c>
      <c r="Z485">
        <v>0.15536900000000001</v>
      </c>
      <c r="AA485">
        <v>8.5703000000000001E-2</v>
      </c>
      <c r="AB485">
        <v>0.18871399999999999</v>
      </c>
      <c r="AC485">
        <v>0.21207999999999999</v>
      </c>
      <c r="AD485">
        <v>0.22284699999999999</v>
      </c>
      <c r="AE485">
        <v>0.140514</v>
      </c>
      <c r="AF485">
        <v>0.13272100000000001</v>
      </c>
      <c r="AG485">
        <v>0.11275499999999999</v>
      </c>
      <c r="AH485">
        <v>0.16548199999999999</v>
      </c>
      <c r="AI485">
        <v>0.102143</v>
      </c>
      <c r="AJ485">
        <v>0.102326</v>
      </c>
      <c r="AK485">
        <v>0.11162999999999999</v>
      </c>
      <c r="AL485">
        <v>0.113375</v>
      </c>
      <c r="AM485">
        <v>0.19229099999999999</v>
      </c>
      <c r="AN485">
        <v>0.116635</v>
      </c>
      <c r="AO485">
        <v>0.13644899999999999</v>
      </c>
    </row>
    <row r="486" spans="1:41">
      <c r="A486">
        <v>519</v>
      </c>
      <c r="B486">
        <v>2.2724419999999999</v>
      </c>
      <c r="C486">
        <v>2.0036860000000001</v>
      </c>
      <c r="D486">
        <v>2.4323980000000001</v>
      </c>
      <c r="E486">
        <v>1.766524</v>
      </c>
      <c r="F486">
        <v>1.3589310000000001</v>
      </c>
      <c r="G486">
        <v>1.1803840000000001</v>
      </c>
      <c r="H486">
        <v>0.76428700000000005</v>
      </c>
      <c r="I486">
        <v>0.52954100000000004</v>
      </c>
      <c r="J486">
        <v>0.365923</v>
      </c>
      <c r="K486">
        <v>0.13714499999999999</v>
      </c>
      <c r="L486">
        <v>0.12281</v>
      </c>
      <c r="M486">
        <v>0.25866499999999998</v>
      </c>
      <c r="N486">
        <v>0.25445499999999999</v>
      </c>
      <c r="O486">
        <v>0.313633</v>
      </c>
      <c r="P486">
        <v>0.12499</v>
      </c>
      <c r="Q486">
        <v>0.218079</v>
      </c>
      <c r="R486">
        <v>0.20219999999999999</v>
      </c>
      <c r="S486">
        <v>0.14734800000000001</v>
      </c>
      <c r="T486">
        <v>0.16880800000000001</v>
      </c>
      <c r="U486">
        <v>0.17558199999999999</v>
      </c>
      <c r="V486">
        <v>0.200965</v>
      </c>
      <c r="W486">
        <v>0.13505400000000001</v>
      </c>
      <c r="X486">
        <v>0.107645</v>
      </c>
      <c r="Y486">
        <v>0.119259</v>
      </c>
      <c r="Z486">
        <v>0.15776200000000001</v>
      </c>
      <c r="AA486">
        <v>8.8163000000000005E-2</v>
      </c>
      <c r="AB486">
        <v>0.19393199999999999</v>
      </c>
      <c r="AC486">
        <v>0.21829899999999999</v>
      </c>
      <c r="AD486">
        <v>0.22848199999999999</v>
      </c>
      <c r="AE486">
        <v>0.14406099999999999</v>
      </c>
      <c r="AF486">
        <v>0.13559099999999999</v>
      </c>
      <c r="AG486">
        <v>0.11597399999999999</v>
      </c>
      <c r="AH486">
        <v>0.1704</v>
      </c>
      <c r="AI486">
        <v>0.10519000000000001</v>
      </c>
      <c r="AJ486">
        <v>0.10492600000000001</v>
      </c>
      <c r="AK486">
        <v>0.114209</v>
      </c>
      <c r="AL486">
        <v>0.116273</v>
      </c>
      <c r="AM486">
        <v>0.19883500000000001</v>
      </c>
      <c r="AN486">
        <v>0.118841</v>
      </c>
      <c r="AO486">
        <v>0.14032</v>
      </c>
    </row>
    <row r="487" spans="1:41">
      <c r="A487">
        <v>518</v>
      </c>
      <c r="B487">
        <v>2.3152729999999999</v>
      </c>
      <c r="C487">
        <v>2.0660799999999999</v>
      </c>
      <c r="D487">
        <v>2.4601679999999999</v>
      </c>
      <c r="E487">
        <v>1.8333950000000001</v>
      </c>
      <c r="F487">
        <v>1.418593</v>
      </c>
      <c r="G487">
        <v>1.233047</v>
      </c>
      <c r="H487">
        <v>0.79986100000000004</v>
      </c>
      <c r="I487">
        <v>0.55551499999999998</v>
      </c>
      <c r="J487">
        <v>0.38300800000000002</v>
      </c>
      <c r="K487">
        <v>0.143597</v>
      </c>
      <c r="L487">
        <v>0.12856000000000001</v>
      </c>
      <c r="M487">
        <v>0.27100600000000002</v>
      </c>
      <c r="N487">
        <v>0.26685399999999998</v>
      </c>
      <c r="O487">
        <v>0.32686500000000002</v>
      </c>
      <c r="P487">
        <v>0.128104</v>
      </c>
      <c r="Q487">
        <v>0.224327</v>
      </c>
      <c r="R487">
        <v>0.207959</v>
      </c>
      <c r="S487">
        <v>0.15087</v>
      </c>
      <c r="T487">
        <v>0.17310500000000001</v>
      </c>
      <c r="U487">
        <v>0.180506</v>
      </c>
      <c r="V487">
        <v>0.20511599999999999</v>
      </c>
      <c r="W487">
        <v>0.13931099999999999</v>
      </c>
      <c r="X487">
        <v>0.11076900000000001</v>
      </c>
      <c r="Y487">
        <v>0.122144</v>
      </c>
      <c r="Z487">
        <v>0.16053799999999999</v>
      </c>
      <c r="AA487">
        <v>9.0973999999999999E-2</v>
      </c>
      <c r="AB487">
        <v>0.199908</v>
      </c>
      <c r="AC487">
        <v>0.22534399999999999</v>
      </c>
      <c r="AD487">
        <v>0.234875</v>
      </c>
      <c r="AE487">
        <v>0.14810899999999999</v>
      </c>
      <c r="AF487">
        <v>0.13888200000000001</v>
      </c>
      <c r="AG487">
        <v>0.119584</v>
      </c>
      <c r="AH487">
        <v>0.17594199999999999</v>
      </c>
      <c r="AI487">
        <v>0.108601</v>
      </c>
      <c r="AJ487">
        <v>0.10789600000000001</v>
      </c>
      <c r="AK487">
        <v>0.11713999999999999</v>
      </c>
      <c r="AL487">
        <v>0.11955</v>
      </c>
      <c r="AM487">
        <v>0.20604500000000001</v>
      </c>
      <c r="AN487">
        <v>0.121381</v>
      </c>
      <c r="AO487">
        <v>0.144676</v>
      </c>
    </row>
    <row r="488" spans="1:41">
      <c r="A488">
        <v>517</v>
      </c>
      <c r="B488">
        <v>2.352347</v>
      </c>
      <c r="C488">
        <v>2.123901</v>
      </c>
      <c r="D488">
        <v>2.4803310000000001</v>
      </c>
      <c r="E488">
        <v>1.8990020000000001</v>
      </c>
      <c r="F488">
        <v>1.479112</v>
      </c>
      <c r="G488">
        <v>1.2867900000000001</v>
      </c>
      <c r="H488">
        <v>0.83691899999999997</v>
      </c>
      <c r="I488">
        <v>0.58248100000000003</v>
      </c>
      <c r="J488">
        <v>0.40082000000000001</v>
      </c>
      <c r="K488">
        <v>0.15036099999999999</v>
      </c>
      <c r="L488">
        <v>0.13453699999999999</v>
      </c>
      <c r="M488">
        <v>0.28380499999999997</v>
      </c>
      <c r="N488">
        <v>0.279752</v>
      </c>
      <c r="O488">
        <v>0.34087299999999998</v>
      </c>
      <c r="P488">
        <v>0.13164400000000001</v>
      </c>
      <c r="Q488">
        <v>0.231321</v>
      </c>
      <c r="R488">
        <v>0.21443000000000001</v>
      </c>
      <c r="S488">
        <v>0.154921</v>
      </c>
      <c r="T488">
        <v>0.17793100000000001</v>
      </c>
      <c r="U488">
        <v>0.18601999999999999</v>
      </c>
      <c r="V488">
        <v>0.20988000000000001</v>
      </c>
      <c r="W488">
        <v>0.14407700000000001</v>
      </c>
      <c r="X488">
        <v>0.114304</v>
      </c>
      <c r="Y488">
        <v>0.125444</v>
      </c>
      <c r="Z488">
        <v>0.16377</v>
      </c>
      <c r="AA488">
        <v>9.4183000000000003E-2</v>
      </c>
      <c r="AB488">
        <v>0.206707</v>
      </c>
      <c r="AC488">
        <v>0.23324800000000001</v>
      </c>
      <c r="AD488">
        <v>0.24202599999999999</v>
      </c>
      <c r="AE488">
        <v>0.15271199999999999</v>
      </c>
      <c r="AF488">
        <v>0.142626</v>
      </c>
      <c r="AG488">
        <v>0.123672</v>
      </c>
      <c r="AH488">
        <v>0.182204</v>
      </c>
      <c r="AI488">
        <v>0.112472</v>
      </c>
      <c r="AJ488">
        <v>0.111333</v>
      </c>
      <c r="AK488">
        <v>0.120569</v>
      </c>
      <c r="AL488">
        <v>0.123344</v>
      </c>
      <c r="AM488">
        <v>0.214058</v>
      </c>
      <c r="AN488">
        <v>0.124337</v>
      </c>
      <c r="AO488">
        <v>0.14960399999999999</v>
      </c>
    </row>
    <row r="489" spans="1:41">
      <c r="A489">
        <v>516</v>
      </c>
      <c r="B489">
        <v>2.387982</v>
      </c>
      <c r="C489">
        <v>2.1801970000000002</v>
      </c>
      <c r="D489">
        <v>2.4968159999999999</v>
      </c>
      <c r="E489">
        <v>1.9637279999999999</v>
      </c>
      <c r="F489">
        <v>1.540735</v>
      </c>
      <c r="G489">
        <v>1.3419540000000001</v>
      </c>
      <c r="H489">
        <v>0.87518399999999996</v>
      </c>
      <c r="I489">
        <v>0.61050000000000004</v>
      </c>
      <c r="J489">
        <v>0.41919000000000001</v>
      </c>
      <c r="K489">
        <v>0.157301</v>
      </c>
      <c r="L489">
        <v>0.140684</v>
      </c>
      <c r="M489">
        <v>0.29709200000000002</v>
      </c>
      <c r="N489">
        <v>0.29313899999999998</v>
      </c>
      <c r="O489">
        <v>0.35570099999999999</v>
      </c>
      <c r="P489">
        <v>0.13553100000000001</v>
      </c>
      <c r="Q489">
        <v>0.23891599999999999</v>
      </c>
      <c r="R489">
        <v>0.22148399999999999</v>
      </c>
      <c r="S489">
        <v>0.15933600000000001</v>
      </c>
      <c r="T489">
        <v>0.183168</v>
      </c>
      <c r="U489">
        <v>0.191969</v>
      </c>
      <c r="V489">
        <v>0.21507000000000001</v>
      </c>
      <c r="W489">
        <v>0.14921799999999999</v>
      </c>
      <c r="X489">
        <v>0.118148</v>
      </c>
      <c r="Y489">
        <v>0.12903700000000001</v>
      </c>
      <c r="Z489">
        <v>0.16731599999999999</v>
      </c>
      <c r="AA489">
        <v>9.7641000000000006E-2</v>
      </c>
      <c r="AB489">
        <v>0.21416299999999999</v>
      </c>
      <c r="AC489">
        <v>0.24179800000000001</v>
      </c>
      <c r="AD489">
        <v>0.249751</v>
      </c>
      <c r="AE489">
        <v>0.15769</v>
      </c>
      <c r="AF489">
        <v>0.14669399999999999</v>
      </c>
      <c r="AG489">
        <v>0.128107</v>
      </c>
      <c r="AH489">
        <v>0.189002</v>
      </c>
      <c r="AI489">
        <v>0.11666899999999999</v>
      </c>
      <c r="AJ489">
        <v>0.115066</v>
      </c>
      <c r="AK489">
        <v>0.124334</v>
      </c>
      <c r="AL489">
        <v>0.127467</v>
      </c>
      <c r="AM489">
        <v>0.22269900000000001</v>
      </c>
      <c r="AN489">
        <v>0.12754299999999999</v>
      </c>
      <c r="AO489">
        <v>0.15493000000000001</v>
      </c>
    </row>
    <row r="490" spans="1:41">
      <c r="A490">
        <v>515</v>
      </c>
      <c r="B490">
        <v>2.420064</v>
      </c>
      <c r="C490">
        <v>2.229546</v>
      </c>
      <c r="D490">
        <v>2.512553</v>
      </c>
      <c r="E490">
        <v>2.0274649999999999</v>
      </c>
      <c r="F490">
        <v>1.602741</v>
      </c>
      <c r="G490">
        <v>1.3979360000000001</v>
      </c>
      <c r="H490">
        <v>0.91456199999999999</v>
      </c>
      <c r="I490">
        <v>0.63953700000000002</v>
      </c>
      <c r="J490">
        <v>0.43808200000000003</v>
      </c>
      <c r="K490">
        <v>0.164438</v>
      </c>
      <c r="L490">
        <v>0.14701800000000001</v>
      </c>
      <c r="M490">
        <v>0.31077199999999999</v>
      </c>
      <c r="N490">
        <v>0.30693599999999999</v>
      </c>
      <c r="O490">
        <v>0.371307</v>
      </c>
      <c r="P490">
        <v>0.13974400000000001</v>
      </c>
      <c r="Q490">
        <v>0.24717</v>
      </c>
      <c r="R490">
        <v>0.22911300000000001</v>
      </c>
      <c r="S490">
        <v>0.164134</v>
      </c>
      <c r="T490">
        <v>0.188803</v>
      </c>
      <c r="U490">
        <v>0.19836599999999999</v>
      </c>
      <c r="V490">
        <v>0.22067300000000001</v>
      </c>
      <c r="W490">
        <v>0.15482699999999999</v>
      </c>
      <c r="X490">
        <v>0.122263</v>
      </c>
      <c r="Y490">
        <v>0.132961</v>
      </c>
      <c r="Z490">
        <v>0.17120199999999999</v>
      </c>
      <c r="AA490">
        <v>0.101364</v>
      </c>
      <c r="AB490">
        <v>0.22231500000000001</v>
      </c>
      <c r="AC490">
        <v>0.25104799999999999</v>
      </c>
      <c r="AD490">
        <v>0.25806699999999999</v>
      </c>
      <c r="AE490">
        <v>0.16303500000000001</v>
      </c>
      <c r="AF490">
        <v>0.15105499999999999</v>
      </c>
      <c r="AG490">
        <v>0.13288</v>
      </c>
      <c r="AH490">
        <v>0.19636400000000001</v>
      </c>
      <c r="AI490">
        <v>0.121244</v>
      </c>
      <c r="AJ490">
        <v>0.11917700000000001</v>
      </c>
      <c r="AK490">
        <v>0.12848200000000001</v>
      </c>
      <c r="AL490">
        <v>0.13200400000000001</v>
      </c>
      <c r="AM490">
        <v>0.23205300000000001</v>
      </c>
      <c r="AN490">
        <v>0.13101699999999999</v>
      </c>
      <c r="AO490">
        <v>0.16072500000000001</v>
      </c>
    </row>
    <row r="491" spans="1:41">
      <c r="A491">
        <v>514</v>
      </c>
      <c r="B491">
        <v>2.4471539999999998</v>
      </c>
      <c r="C491">
        <v>2.2771840000000001</v>
      </c>
      <c r="D491">
        <v>2.524105</v>
      </c>
      <c r="E491">
        <v>2.088711</v>
      </c>
      <c r="F491">
        <v>1.665346</v>
      </c>
      <c r="G491">
        <v>1.4536420000000001</v>
      </c>
      <c r="H491">
        <v>0.95472100000000004</v>
      </c>
      <c r="I491">
        <v>0.66935900000000004</v>
      </c>
      <c r="J491">
        <v>0.45738800000000002</v>
      </c>
      <c r="K491">
        <v>0.17166400000000001</v>
      </c>
      <c r="L491">
        <v>0.15342700000000001</v>
      </c>
      <c r="M491">
        <v>0.32475300000000001</v>
      </c>
      <c r="N491">
        <v>0.321104</v>
      </c>
      <c r="O491">
        <v>0.387521</v>
      </c>
      <c r="P491">
        <v>0.14429</v>
      </c>
      <c r="Q491">
        <v>0.25607400000000002</v>
      </c>
      <c r="R491">
        <v>0.237287</v>
      </c>
      <c r="S491">
        <v>0.169291</v>
      </c>
      <c r="T491">
        <v>0.194824</v>
      </c>
      <c r="U491">
        <v>0.20516200000000001</v>
      </c>
      <c r="V491">
        <v>0.226608</v>
      </c>
      <c r="W491">
        <v>0.16089800000000001</v>
      </c>
      <c r="X491">
        <v>0.126778</v>
      </c>
      <c r="Y491">
        <v>0.13722599999999999</v>
      </c>
      <c r="Z491">
        <v>0.17539299999999999</v>
      </c>
      <c r="AA491">
        <v>0.105465</v>
      </c>
      <c r="AB491">
        <v>0.23114899999999999</v>
      </c>
      <c r="AC491">
        <v>0.26084800000000002</v>
      </c>
      <c r="AD491">
        <v>0.26691799999999999</v>
      </c>
      <c r="AE491">
        <v>0.168764</v>
      </c>
      <c r="AF491">
        <v>0.15570200000000001</v>
      </c>
      <c r="AG491">
        <v>0.13808699999999999</v>
      </c>
      <c r="AH491">
        <v>0.20435600000000001</v>
      </c>
      <c r="AI491">
        <v>0.126249</v>
      </c>
      <c r="AJ491">
        <v>0.123655</v>
      </c>
      <c r="AK491">
        <v>0.13297999999999999</v>
      </c>
      <c r="AL491">
        <v>0.136934</v>
      </c>
      <c r="AM491">
        <v>0.242094</v>
      </c>
      <c r="AN491">
        <v>0.13484299999999999</v>
      </c>
      <c r="AO491">
        <v>0.16698199999999999</v>
      </c>
    </row>
    <row r="492" spans="1:41">
      <c r="A492">
        <v>513</v>
      </c>
      <c r="B492">
        <v>2.469741</v>
      </c>
      <c r="C492">
        <v>2.3199420000000002</v>
      </c>
      <c r="D492">
        <v>2.5310980000000001</v>
      </c>
      <c r="E492">
        <v>2.1471770000000001</v>
      </c>
      <c r="F492">
        <v>1.727457</v>
      </c>
      <c r="G492">
        <v>1.5095609999999999</v>
      </c>
      <c r="H492">
        <v>0.99575899999999995</v>
      </c>
      <c r="I492">
        <v>0.69992900000000002</v>
      </c>
      <c r="J492">
        <v>0.47692000000000001</v>
      </c>
      <c r="K492">
        <v>0.17895</v>
      </c>
      <c r="L492">
        <v>0.15984000000000001</v>
      </c>
      <c r="M492">
        <v>0.33904400000000001</v>
      </c>
      <c r="N492">
        <v>0.33560200000000001</v>
      </c>
      <c r="O492">
        <v>0.40437299999999998</v>
      </c>
      <c r="P492">
        <v>0.14913299999999999</v>
      </c>
      <c r="Q492">
        <v>0.26551999999999998</v>
      </c>
      <c r="R492">
        <v>0.24591399999999999</v>
      </c>
      <c r="S492">
        <v>0.174737</v>
      </c>
      <c r="T492">
        <v>0.20116600000000001</v>
      </c>
      <c r="U492">
        <v>0.212338</v>
      </c>
      <c r="V492">
        <v>0.23286699999999999</v>
      </c>
      <c r="W492">
        <v>0.16738800000000001</v>
      </c>
      <c r="X492">
        <v>0.13158300000000001</v>
      </c>
      <c r="Y492">
        <v>0.14175399999999999</v>
      </c>
      <c r="Z492">
        <v>0.179838</v>
      </c>
      <c r="AA492">
        <v>0.109913</v>
      </c>
      <c r="AB492">
        <v>0.24057400000000001</v>
      </c>
      <c r="AC492">
        <v>0.27122400000000002</v>
      </c>
      <c r="AD492">
        <v>0.276252</v>
      </c>
      <c r="AE492">
        <v>0.17488500000000001</v>
      </c>
      <c r="AF492">
        <v>0.160658</v>
      </c>
      <c r="AG492">
        <v>0.14371100000000001</v>
      </c>
      <c r="AH492">
        <v>0.212871</v>
      </c>
      <c r="AI492">
        <v>0.13162299999999999</v>
      </c>
      <c r="AJ492">
        <v>0.12848599999999999</v>
      </c>
      <c r="AK492">
        <v>0.13788600000000001</v>
      </c>
      <c r="AL492">
        <v>0.14226</v>
      </c>
      <c r="AM492">
        <v>0.25282300000000002</v>
      </c>
      <c r="AN492">
        <v>0.13891500000000001</v>
      </c>
      <c r="AO492">
        <v>0.17363600000000001</v>
      </c>
    </row>
    <row r="493" spans="1:41">
      <c r="A493">
        <v>512</v>
      </c>
      <c r="B493">
        <v>2.489884</v>
      </c>
      <c r="C493">
        <v>2.3576280000000001</v>
      </c>
      <c r="D493">
        <v>2.5374119999999998</v>
      </c>
      <c r="E493">
        <v>2.1989350000000001</v>
      </c>
      <c r="F493">
        <v>1.7877700000000001</v>
      </c>
      <c r="G493">
        <v>1.5654790000000001</v>
      </c>
      <c r="H493">
        <v>1.037236</v>
      </c>
      <c r="I493">
        <v>0.73128199999999999</v>
      </c>
      <c r="J493">
        <v>0.496751</v>
      </c>
      <c r="K493">
        <v>0.18636</v>
      </c>
      <c r="L493">
        <v>0.16633100000000001</v>
      </c>
      <c r="M493">
        <v>0.35359600000000002</v>
      </c>
      <c r="N493">
        <v>0.350412</v>
      </c>
      <c r="O493">
        <v>0.42176799999999998</v>
      </c>
      <c r="P493">
        <v>0.15413299999999999</v>
      </c>
      <c r="Q493">
        <v>0.27543000000000001</v>
      </c>
      <c r="R493">
        <v>0.25499100000000002</v>
      </c>
      <c r="S493">
        <v>0.18037500000000001</v>
      </c>
      <c r="T493">
        <v>0.20775399999999999</v>
      </c>
      <c r="U493">
        <v>0.219832</v>
      </c>
      <c r="V493">
        <v>0.239261</v>
      </c>
      <c r="W493">
        <v>0.174202</v>
      </c>
      <c r="X493">
        <v>0.136688</v>
      </c>
      <c r="Y493">
        <v>0.146539</v>
      </c>
      <c r="Z493">
        <v>0.184306</v>
      </c>
      <c r="AA493">
        <v>0.114652</v>
      </c>
      <c r="AB493">
        <v>0.25060199999999999</v>
      </c>
      <c r="AC493">
        <v>0.28206300000000001</v>
      </c>
      <c r="AD493">
        <v>0.28597800000000001</v>
      </c>
      <c r="AE493">
        <v>0.18132300000000001</v>
      </c>
      <c r="AF493">
        <v>0.16574700000000001</v>
      </c>
      <c r="AG493">
        <v>0.149617</v>
      </c>
      <c r="AH493">
        <v>0.221859</v>
      </c>
      <c r="AI493">
        <v>0.13735</v>
      </c>
      <c r="AJ493">
        <v>0.13358</v>
      </c>
      <c r="AK493">
        <v>0.14301</v>
      </c>
      <c r="AL493">
        <v>0.14785999999999999</v>
      </c>
      <c r="AM493">
        <v>0.26414500000000002</v>
      </c>
      <c r="AN493">
        <v>0.14314199999999999</v>
      </c>
      <c r="AO493">
        <v>0.18065100000000001</v>
      </c>
    </row>
    <row r="494" spans="1:41">
      <c r="A494">
        <v>511</v>
      </c>
      <c r="B494">
        <v>2.508616</v>
      </c>
      <c r="C494">
        <v>2.392503</v>
      </c>
      <c r="D494">
        <v>2.5461879999999999</v>
      </c>
      <c r="E494">
        <v>2.2494510000000001</v>
      </c>
      <c r="F494">
        <v>1.8478000000000001</v>
      </c>
      <c r="G494">
        <v>1.6206</v>
      </c>
      <c r="H494">
        <v>1.0794029999999999</v>
      </c>
      <c r="I494">
        <v>0.76306300000000005</v>
      </c>
      <c r="J494">
        <v>0.51667700000000005</v>
      </c>
      <c r="K494">
        <v>0.19381399999999999</v>
      </c>
      <c r="L494">
        <v>0.17275399999999999</v>
      </c>
      <c r="M494">
        <v>0.36836600000000003</v>
      </c>
      <c r="N494">
        <v>0.36548199999999997</v>
      </c>
      <c r="O494">
        <v>0.43964500000000001</v>
      </c>
      <c r="P494">
        <v>0.15923599999999999</v>
      </c>
      <c r="Q494">
        <v>0.285686</v>
      </c>
      <c r="R494">
        <v>0.26438699999999998</v>
      </c>
      <c r="S494">
        <v>0.186053</v>
      </c>
      <c r="T494">
        <v>0.214447</v>
      </c>
      <c r="U494">
        <v>0.22751099999999999</v>
      </c>
      <c r="V494">
        <v>0.24571000000000001</v>
      </c>
      <c r="W494">
        <v>0.18127499999999999</v>
      </c>
      <c r="X494">
        <v>0.14199500000000001</v>
      </c>
      <c r="Y494">
        <v>0.151453</v>
      </c>
      <c r="Z494">
        <v>0.188744</v>
      </c>
      <c r="AA494">
        <v>0.11962100000000001</v>
      </c>
      <c r="AB494">
        <v>0.26103900000000002</v>
      </c>
      <c r="AC494">
        <v>0.293209</v>
      </c>
      <c r="AD494">
        <v>0.29589500000000002</v>
      </c>
      <c r="AE494">
        <v>0.18792800000000001</v>
      </c>
      <c r="AF494">
        <v>0.17088100000000001</v>
      </c>
      <c r="AG494">
        <v>0.155719</v>
      </c>
      <c r="AH494">
        <v>0.23111699999999999</v>
      </c>
      <c r="AI494">
        <v>0.14326700000000001</v>
      </c>
      <c r="AJ494">
        <v>0.138791</v>
      </c>
      <c r="AK494">
        <v>0.14824699999999999</v>
      </c>
      <c r="AL494">
        <v>0.153618</v>
      </c>
      <c r="AM494">
        <v>0.275866</v>
      </c>
      <c r="AN494">
        <v>0.14741399999999999</v>
      </c>
      <c r="AO494">
        <v>0.187886</v>
      </c>
    </row>
    <row r="495" spans="1:41">
      <c r="A495">
        <v>510</v>
      </c>
      <c r="B495">
        <v>2.5218600000000002</v>
      </c>
      <c r="C495">
        <v>2.4222890000000001</v>
      </c>
      <c r="D495">
        <v>2.5518610000000002</v>
      </c>
      <c r="E495">
        <v>2.2955709999999998</v>
      </c>
      <c r="F495">
        <v>1.904739</v>
      </c>
      <c r="G495">
        <v>1.6748019999999999</v>
      </c>
      <c r="H495">
        <v>1.121723</v>
      </c>
      <c r="I495">
        <v>0.79555900000000002</v>
      </c>
      <c r="J495">
        <v>0.53682700000000005</v>
      </c>
      <c r="K495">
        <v>0.20125199999999999</v>
      </c>
      <c r="L495">
        <v>0.17919199999999999</v>
      </c>
      <c r="M495">
        <v>0.38328600000000002</v>
      </c>
      <c r="N495">
        <v>0.380824</v>
      </c>
      <c r="O495">
        <v>0.45797199999999999</v>
      </c>
      <c r="P495">
        <v>0.16456200000000001</v>
      </c>
      <c r="Q495">
        <v>0.296375</v>
      </c>
      <c r="R495">
        <v>0.27409600000000001</v>
      </c>
      <c r="S495">
        <v>0.19183900000000001</v>
      </c>
      <c r="T495">
        <v>0.221301</v>
      </c>
      <c r="U495">
        <v>0.23541799999999999</v>
      </c>
      <c r="V495">
        <v>0.252251</v>
      </c>
      <c r="W495">
        <v>0.18867</v>
      </c>
      <c r="X495">
        <v>0.147559</v>
      </c>
      <c r="Y495">
        <v>0.15656900000000001</v>
      </c>
      <c r="Z495">
        <v>0.193192</v>
      </c>
      <c r="AA495">
        <v>0.124863</v>
      </c>
      <c r="AB495">
        <v>0.27197500000000002</v>
      </c>
      <c r="AC495">
        <v>0.304786</v>
      </c>
      <c r="AD495">
        <v>0.30601299999999998</v>
      </c>
      <c r="AE495">
        <v>0.19476299999999999</v>
      </c>
      <c r="AF495">
        <v>0.176146</v>
      </c>
      <c r="AG495">
        <v>0.162109</v>
      </c>
      <c r="AH495">
        <v>0.240783</v>
      </c>
      <c r="AI495">
        <v>0.149503</v>
      </c>
      <c r="AJ495">
        <v>0.14421600000000001</v>
      </c>
      <c r="AK495">
        <v>0.15368499999999999</v>
      </c>
      <c r="AL495">
        <v>0.15962899999999999</v>
      </c>
      <c r="AM495">
        <v>0.28817799999999999</v>
      </c>
      <c r="AN495">
        <v>0.15185399999999999</v>
      </c>
      <c r="AO495">
        <v>0.19542899999999999</v>
      </c>
    </row>
    <row r="496" spans="1:41">
      <c r="A496">
        <v>509</v>
      </c>
      <c r="B496">
        <v>2.5300579999999999</v>
      </c>
      <c r="C496">
        <v>2.4466429999999999</v>
      </c>
      <c r="D496">
        <v>2.55402</v>
      </c>
      <c r="E496">
        <v>2.3392050000000002</v>
      </c>
      <c r="F496">
        <v>1.959357</v>
      </c>
      <c r="G496">
        <v>1.7285999999999999</v>
      </c>
      <c r="H496">
        <v>1.164344</v>
      </c>
      <c r="I496">
        <v>0.82859000000000005</v>
      </c>
      <c r="J496">
        <v>0.55713100000000004</v>
      </c>
      <c r="K496">
        <v>0.20877200000000001</v>
      </c>
      <c r="L496">
        <v>0.185609</v>
      </c>
      <c r="M496">
        <v>0.39848099999999997</v>
      </c>
      <c r="N496">
        <v>0.39644800000000002</v>
      </c>
      <c r="O496">
        <v>0.47694199999999998</v>
      </c>
      <c r="P496">
        <v>0.17000399999999999</v>
      </c>
      <c r="Q496">
        <v>0.30746299999999999</v>
      </c>
      <c r="R496">
        <v>0.28415400000000002</v>
      </c>
      <c r="S496">
        <v>0.197658</v>
      </c>
      <c r="T496">
        <v>0.228297</v>
      </c>
      <c r="U496">
        <v>0.243561</v>
      </c>
      <c r="V496">
        <v>0.25883299999999998</v>
      </c>
      <c r="W496">
        <v>0.19633900000000001</v>
      </c>
      <c r="X496">
        <v>0.15323100000000001</v>
      </c>
      <c r="Y496">
        <v>0.161824</v>
      </c>
      <c r="Z496">
        <v>0.19761999999999999</v>
      </c>
      <c r="AA496">
        <v>0.13036900000000001</v>
      </c>
      <c r="AB496">
        <v>0.28345500000000001</v>
      </c>
      <c r="AC496">
        <v>0.31670199999999998</v>
      </c>
      <c r="AD496">
        <v>0.31632399999999999</v>
      </c>
      <c r="AE496">
        <v>0.201817</v>
      </c>
      <c r="AF496">
        <v>0.18146899999999999</v>
      </c>
      <c r="AG496">
        <v>0.16875000000000001</v>
      </c>
      <c r="AH496">
        <v>0.25084499999999998</v>
      </c>
      <c r="AI496">
        <v>0.15597800000000001</v>
      </c>
      <c r="AJ496">
        <v>0.14982100000000001</v>
      </c>
      <c r="AK496">
        <v>0.159246</v>
      </c>
      <c r="AL496">
        <v>0.16586500000000001</v>
      </c>
      <c r="AM496">
        <v>0.30104500000000001</v>
      </c>
      <c r="AN496">
        <v>0.15636</v>
      </c>
      <c r="AO496">
        <v>0.203291</v>
      </c>
    </row>
    <row r="497" spans="1:41">
      <c r="A497">
        <v>508</v>
      </c>
      <c r="B497">
        <v>2.5372590000000002</v>
      </c>
      <c r="C497">
        <v>2.4696159999999998</v>
      </c>
      <c r="D497">
        <v>2.552908</v>
      </c>
      <c r="E497">
        <v>2.378266</v>
      </c>
      <c r="F497">
        <v>2.011676</v>
      </c>
      <c r="G497">
        <v>1.7810090000000001</v>
      </c>
      <c r="H497">
        <v>1.207063</v>
      </c>
      <c r="I497">
        <v>0.86241100000000004</v>
      </c>
      <c r="J497">
        <v>0.57752499999999996</v>
      </c>
      <c r="K497">
        <v>0.21628800000000001</v>
      </c>
      <c r="L497">
        <v>0.19201399999999999</v>
      </c>
      <c r="M497">
        <v>0.41386699999999998</v>
      </c>
      <c r="N497">
        <v>0.41232600000000003</v>
      </c>
      <c r="O497">
        <v>0.49626999999999999</v>
      </c>
      <c r="P497">
        <v>0.175541</v>
      </c>
      <c r="Q497">
        <v>0.31892900000000002</v>
      </c>
      <c r="R497">
        <v>0.294493</v>
      </c>
      <c r="S497">
        <v>0.20349200000000001</v>
      </c>
      <c r="T497">
        <v>0.235349</v>
      </c>
      <c r="U497">
        <v>0.25184699999999999</v>
      </c>
      <c r="V497">
        <v>0.26533800000000002</v>
      </c>
      <c r="W497">
        <v>0.20432600000000001</v>
      </c>
      <c r="X497">
        <v>0.15906799999999999</v>
      </c>
      <c r="Y497">
        <v>0.16727300000000001</v>
      </c>
      <c r="Z497">
        <v>0.20203499999999999</v>
      </c>
      <c r="AA497">
        <v>0.136101</v>
      </c>
      <c r="AB497">
        <v>0.29533399999999999</v>
      </c>
      <c r="AC497">
        <v>0.32881899999999997</v>
      </c>
      <c r="AD497">
        <v>0.32672200000000001</v>
      </c>
      <c r="AE497">
        <v>0.209013</v>
      </c>
      <c r="AF497">
        <v>0.18684799999999999</v>
      </c>
      <c r="AG497">
        <v>0.17566699999999999</v>
      </c>
      <c r="AH497">
        <v>0.261291</v>
      </c>
      <c r="AI497">
        <v>0.162804</v>
      </c>
      <c r="AJ497">
        <v>0.15564</v>
      </c>
      <c r="AK497">
        <v>0.16494</v>
      </c>
      <c r="AL497">
        <v>0.17233899999999999</v>
      </c>
      <c r="AM497">
        <v>0.31444499999999997</v>
      </c>
      <c r="AN497">
        <v>0.160973</v>
      </c>
      <c r="AO497">
        <v>0.21144199999999999</v>
      </c>
    </row>
    <row r="498" spans="1:41">
      <c r="A498">
        <v>507</v>
      </c>
      <c r="B498">
        <v>2.5447259999999998</v>
      </c>
      <c r="C498">
        <v>2.4874399999999999</v>
      </c>
      <c r="D498">
        <v>2.5551309999999998</v>
      </c>
      <c r="E498">
        <v>2.411308</v>
      </c>
      <c r="F498">
        <v>2.0619679999999998</v>
      </c>
      <c r="G498">
        <v>1.8326340000000001</v>
      </c>
      <c r="H498">
        <v>1.2505409999999999</v>
      </c>
      <c r="I498">
        <v>0.89666800000000002</v>
      </c>
      <c r="J498">
        <v>0.597966</v>
      </c>
      <c r="K498">
        <v>0.223769</v>
      </c>
      <c r="L498">
        <v>0.19841500000000001</v>
      </c>
      <c r="M498">
        <v>0.42949500000000002</v>
      </c>
      <c r="N498">
        <v>0.42847000000000002</v>
      </c>
      <c r="O498">
        <v>0.516042</v>
      </c>
      <c r="P498">
        <v>0.181228</v>
      </c>
      <c r="Q498">
        <v>0.33083299999999999</v>
      </c>
      <c r="R498">
        <v>0.30520599999999998</v>
      </c>
      <c r="S498">
        <v>0.20935999999999999</v>
      </c>
      <c r="T498">
        <v>0.24254300000000001</v>
      </c>
      <c r="U498">
        <v>0.26033299999999998</v>
      </c>
      <c r="V498">
        <v>0.27183299999999999</v>
      </c>
      <c r="W498">
        <v>0.21270700000000001</v>
      </c>
      <c r="X498">
        <v>0.165157</v>
      </c>
      <c r="Y498">
        <v>0.17291100000000001</v>
      </c>
      <c r="Z498">
        <v>0.206396</v>
      </c>
      <c r="AA498">
        <v>0.142123</v>
      </c>
      <c r="AB498">
        <v>0.307753</v>
      </c>
      <c r="AC498">
        <v>0.34122999999999998</v>
      </c>
      <c r="AD498">
        <v>0.33729300000000001</v>
      </c>
      <c r="AE498">
        <v>0.216416</v>
      </c>
      <c r="AF498">
        <v>0.192215</v>
      </c>
      <c r="AG498">
        <v>0.18284300000000001</v>
      </c>
      <c r="AH498">
        <v>0.272117</v>
      </c>
      <c r="AI498">
        <v>0.16985</v>
      </c>
      <c r="AJ498">
        <v>0.161606</v>
      </c>
      <c r="AK498">
        <v>0.170764</v>
      </c>
      <c r="AL498">
        <v>0.17898800000000001</v>
      </c>
      <c r="AM498">
        <v>0.328403</v>
      </c>
      <c r="AN498">
        <v>0.16565199999999999</v>
      </c>
      <c r="AO498">
        <v>0.219833</v>
      </c>
    </row>
    <row r="499" spans="1:41">
      <c r="A499">
        <v>506</v>
      </c>
      <c r="B499">
        <v>2.5445259999999998</v>
      </c>
      <c r="C499">
        <v>2.5009480000000002</v>
      </c>
      <c r="D499">
        <v>2.5583779999999998</v>
      </c>
      <c r="E499">
        <v>2.4413800000000001</v>
      </c>
      <c r="F499">
        <v>2.108457</v>
      </c>
      <c r="G499">
        <v>1.882042</v>
      </c>
      <c r="H499">
        <v>1.2940640000000001</v>
      </c>
      <c r="I499">
        <v>0.93174500000000005</v>
      </c>
      <c r="J499">
        <v>0.61854100000000001</v>
      </c>
      <c r="K499">
        <v>0.231294</v>
      </c>
      <c r="L499">
        <v>0.20480000000000001</v>
      </c>
      <c r="M499">
        <v>0.44521100000000002</v>
      </c>
      <c r="N499">
        <v>0.44485200000000003</v>
      </c>
      <c r="O499">
        <v>0.53626200000000002</v>
      </c>
      <c r="P499">
        <v>0.187033</v>
      </c>
      <c r="Q499">
        <v>0.34310800000000002</v>
      </c>
      <c r="R499">
        <v>0.31624200000000002</v>
      </c>
      <c r="S499">
        <v>0.215198</v>
      </c>
      <c r="T499">
        <v>0.24982499999999999</v>
      </c>
      <c r="U499">
        <v>0.26909100000000002</v>
      </c>
      <c r="V499">
        <v>0.27820499999999998</v>
      </c>
      <c r="W499">
        <v>0.22139900000000001</v>
      </c>
      <c r="X499">
        <v>0.17146500000000001</v>
      </c>
      <c r="Y499">
        <v>0.178703</v>
      </c>
      <c r="Z499">
        <v>0.21065</v>
      </c>
      <c r="AA499">
        <v>0.14841599999999999</v>
      </c>
      <c r="AB499">
        <v>0.32061699999999999</v>
      </c>
      <c r="AC499">
        <v>0.35388599999999998</v>
      </c>
      <c r="AD499">
        <v>0.34794999999999998</v>
      </c>
      <c r="AE499">
        <v>0.22401199999999999</v>
      </c>
      <c r="AF499">
        <v>0.19756699999999999</v>
      </c>
      <c r="AG499">
        <v>0.19026599999999999</v>
      </c>
      <c r="AH499">
        <v>0.28331299999999998</v>
      </c>
      <c r="AI499">
        <v>0.17718800000000001</v>
      </c>
      <c r="AJ499">
        <v>0.16770599999999999</v>
      </c>
      <c r="AK499">
        <v>0.17669899999999999</v>
      </c>
      <c r="AL499">
        <v>0.185808</v>
      </c>
      <c r="AM499">
        <v>0.34293000000000001</v>
      </c>
      <c r="AN499">
        <v>0.170427</v>
      </c>
      <c r="AO499">
        <v>0.22848199999999999</v>
      </c>
    </row>
    <row r="500" spans="1:41">
      <c r="A500">
        <v>505</v>
      </c>
      <c r="B500">
        <v>2.5484680000000002</v>
      </c>
      <c r="C500">
        <v>2.5115799999999999</v>
      </c>
      <c r="D500">
        <v>2.5588730000000002</v>
      </c>
      <c r="E500">
        <v>2.46943</v>
      </c>
      <c r="F500">
        <v>2.1532719999999999</v>
      </c>
      <c r="G500">
        <v>1.930906</v>
      </c>
      <c r="H500">
        <v>1.3376440000000001</v>
      </c>
      <c r="I500">
        <v>0.96731</v>
      </c>
      <c r="J500">
        <v>0.63915500000000003</v>
      </c>
      <c r="K500">
        <v>0.23887</v>
      </c>
      <c r="L500">
        <v>0.211142</v>
      </c>
      <c r="M500">
        <v>0.46114100000000002</v>
      </c>
      <c r="N500">
        <v>0.46144000000000002</v>
      </c>
      <c r="O500">
        <v>0.55685700000000005</v>
      </c>
      <c r="P500">
        <v>0.192907</v>
      </c>
      <c r="Q500">
        <v>0.355657</v>
      </c>
      <c r="R500">
        <v>0.32750200000000002</v>
      </c>
      <c r="S500">
        <v>0.22100800000000001</v>
      </c>
      <c r="T500">
        <v>0.25714300000000001</v>
      </c>
      <c r="U500">
        <v>0.277972</v>
      </c>
      <c r="V500">
        <v>0.28447299999999998</v>
      </c>
      <c r="W500">
        <v>0.23034399999999999</v>
      </c>
      <c r="X500">
        <v>0.177928</v>
      </c>
      <c r="Y500">
        <v>0.18459999999999999</v>
      </c>
      <c r="Z500">
        <v>0.21473700000000001</v>
      </c>
      <c r="AA500">
        <v>0.15493599999999999</v>
      </c>
      <c r="AB500">
        <v>0.33385100000000001</v>
      </c>
      <c r="AC500">
        <v>0.366699</v>
      </c>
      <c r="AD500">
        <v>0.35865900000000001</v>
      </c>
      <c r="AE500">
        <v>0.23175899999999999</v>
      </c>
      <c r="AF500">
        <v>0.20292199999999999</v>
      </c>
      <c r="AG500">
        <v>0.19784099999999999</v>
      </c>
      <c r="AH500">
        <v>0.29477199999999998</v>
      </c>
      <c r="AI500">
        <v>0.18475900000000001</v>
      </c>
      <c r="AJ500">
        <v>0.17394399999999999</v>
      </c>
      <c r="AK500">
        <v>0.18265999999999999</v>
      </c>
      <c r="AL500">
        <v>0.19281899999999999</v>
      </c>
      <c r="AM500">
        <v>0.35790699999999998</v>
      </c>
      <c r="AN500">
        <v>0.17527200000000001</v>
      </c>
      <c r="AO500">
        <v>0.23735200000000001</v>
      </c>
    </row>
    <row r="501" spans="1:41">
      <c r="A501">
        <v>504</v>
      </c>
      <c r="B501">
        <v>2.552225</v>
      </c>
      <c r="C501">
        <v>2.522481</v>
      </c>
      <c r="D501">
        <v>2.5617459999999999</v>
      </c>
      <c r="E501">
        <v>2.4935640000000001</v>
      </c>
      <c r="F501">
        <v>2.1961300000000001</v>
      </c>
      <c r="G501">
        <v>1.9786319999999999</v>
      </c>
      <c r="H501">
        <v>1.381874</v>
      </c>
      <c r="I501">
        <v>1.0037100000000001</v>
      </c>
      <c r="J501">
        <v>0.66000700000000001</v>
      </c>
      <c r="K501">
        <v>0.24648</v>
      </c>
      <c r="L501">
        <v>0.2175</v>
      </c>
      <c r="M501">
        <v>0.47741499999999998</v>
      </c>
      <c r="N501">
        <v>0.47839999999999999</v>
      </c>
      <c r="O501">
        <v>0.57788799999999996</v>
      </c>
      <c r="P501">
        <v>0.19878499999999999</v>
      </c>
      <c r="Q501">
        <v>0.36858400000000002</v>
      </c>
      <c r="R501">
        <v>0.33906199999999997</v>
      </c>
      <c r="S501">
        <v>0.226738</v>
      </c>
      <c r="T501">
        <v>0.26448300000000002</v>
      </c>
      <c r="U501">
        <v>0.28703899999999999</v>
      </c>
      <c r="V501">
        <v>0.29059600000000002</v>
      </c>
      <c r="W501">
        <v>0.239616</v>
      </c>
      <c r="X501">
        <v>0.184612</v>
      </c>
      <c r="Y501">
        <v>0.190641</v>
      </c>
      <c r="Z501">
        <v>0.21862999999999999</v>
      </c>
      <c r="AA501">
        <v>0.16170499999999999</v>
      </c>
      <c r="AB501">
        <v>0.34753600000000001</v>
      </c>
      <c r="AC501">
        <v>0.37972600000000001</v>
      </c>
      <c r="AD501">
        <v>0.369394</v>
      </c>
      <c r="AE501">
        <v>0.239644</v>
      </c>
      <c r="AF501">
        <v>0.208229</v>
      </c>
      <c r="AG501">
        <v>0.20566499999999999</v>
      </c>
      <c r="AH501">
        <v>0.306533</v>
      </c>
      <c r="AI501">
        <v>0.19258500000000001</v>
      </c>
      <c r="AJ501">
        <v>0.18027299999999999</v>
      </c>
      <c r="AK501">
        <v>0.18865499999999999</v>
      </c>
      <c r="AL501">
        <v>0.19994999999999999</v>
      </c>
      <c r="AM501">
        <v>0.37330999999999998</v>
      </c>
      <c r="AN501">
        <v>0.180141</v>
      </c>
      <c r="AO501">
        <v>0.24646199999999999</v>
      </c>
    </row>
    <row r="502" spans="1:41">
      <c r="A502">
        <v>503</v>
      </c>
      <c r="B502">
        <v>2.5522999999999998</v>
      </c>
      <c r="C502">
        <v>2.5303659999999999</v>
      </c>
      <c r="D502">
        <v>2.5573579999999998</v>
      </c>
      <c r="E502">
        <v>2.508937</v>
      </c>
      <c r="F502">
        <v>2.2369219999999999</v>
      </c>
      <c r="G502">
        <v>2.0240680000000002</v>
      </c>
      <c r="H502">
        <v>1.426709</v>
      </c>
      <c r="I502">
        <v>1.040994</v>
      </c>
      <c r="J502">
        <v>0.68120400000000003</v>
      </c>
      <c r="K502">
        <v>0.254247</v>
      </c>
      <c r="L502">
        <v>0.22390099999999999</v>
      </c>
      <c r="M502">
        <v>0.49407200000000001</v>
      </c>
      <c r="N502">
        <v>0.49575000000000002</v>
      </c>
      <c r="O502">
        <v>0.59935099999999997</v>
      </c>
      <c r="P502">
        <v>0.204682</v>
      </c>
      <c r="Q502">
        <v>0.38177899999999998</v>
      </c>
      <c r="R502">
        <v>0.350906</v>
      </c>
      <c r="S502">
        <v>0.23230300000000001</v>
      </c>
      <c r="T502">
        <v>0.27177200000000001</v>
      </c>
      <c r="U502">
        <v>0.29619800000000002</v>
      </c>
      <c r="V502">
        <v>0.29653600000000002</v>
      </c>
      <c r="W502">
        <v>0.24914800000000001</v>
      </c>
      <c r="X502">
        <v>0.19136300000000001</v>
      </c>
      <c r="Y502">
        <v>0.19674900000000001</v>
      </c>
      <c r="Z502">
        <v>0.22226099999999999</v>
      </c>
      <c r="AA502">
        <v>0.16864699999999999</v>
      </c>
      <c r="AB502">
        <v>0.36155500000000002</v>
      </c>
      <c r="AC502">
        <v>0.39281500000000003</v>
      </c>
      <c r="AD502">
        <v>0.38003799999999999</v>
      </c>
      <c r="AE502">
        <v>0.24756600000000001</v>
      </c>
      <c r="AF502">
        <v>0.21337999999999999</v>
      </c>
      <c r="AG502">
        <v>0.21360000000000001</v>
      </c>
      <c r="AH502">
        <v>0.31851000000000002</v>
      </c>
      <c r="AI502">
        <v>0.20055000000000001</v>
      </c>
      <c r="AJ502">
        <v>0.18662400000000001</v>
      </c>
      <c r="AK502">
        <v>0.19459699999999999</v>
      </c>
      <c r="AL502">
        <v>0.207145</v>
      </c>
      <c r="AM502">
        <v>0.38914399999999999</v>
      </c>
      <c r="AN502">
        <v>0.18496199999999999</v>
      </c>
      <c r="AO502">
        <v>0.25572499999999998</v>
      </c>
    </row>
    <row r="503" spans="1:41">
      <c r="A503">
        <v>502</v>
      </c>
      <c r="B503">
        <v>2.5576639999999999</v>
      </c>
      <c r="C503">
        <v>2.5357889999999998</v>
      </c>
      <c r="D503">
        <v>2.5588639999999998</v>
      </c>
      <c r="E503">
        <v>2.5242610000000001</v>
      </c>
      <c r="F503">
        <v>2.2736679999999998</v>
      </c>
      <c r="G503">
        <v>2.067796</v>
      </c>
      <c r="H503">
        <v>1.4717199999999999</v>
      </c>
      <c r="I503">
        <v>1.079019</v>
      </c>
      <c r="J503">
        <v>0.70266799999999996</v>
      </c>
      <c r="K503">
        <v>0.26208599999999999</v>
      </c>
      <c r="L503">
        <v>0.23031299999999999</v>
      </c>
      <c r="M503">
        <v>0.51108799999999999</v>
      </c>
      <c r="N503">
        <v>0.51344599999999996</v>
      </c>
      <c r="O503">
        <v>0.62128000000000005</v>
      </c>
      <c r="P503">
        <v>0.210533</v>
      </c>
      <c r="Q503">
        <v>0.39527899999999999</v>
      </c>
      <c r="R503">
        <v>0.36297299999999999</v>
      </c>
      <c r="S503">
        <v>0.237734</v>
      </c>
      <c r="T503">
        <v>0.27904200000000001</v>
      </c>
      <c r="U503">
        <v>0.30545800000000001</v>
      </c>
      <c r="V503">
        <v>0.30227599999999999</v>
      </c>
      <c r="W503">
        <v>0.25892599999999999</v>
      </c>
      <c r="X503">
        <v>0.198208</v>
      </c>
      <c r="Y503">
        <v>0.202935</v>
      </c>
      <c r="Z503">
        <v>0.22570699999999999</v>
      </c>
      <c r="AA503">
        <v>0.175788</v>
      </c>
      <c r="AB503">
        <v>0.375944</v>
      </c>
      <c r="AC503">
        <v>0.40599099999999999</v>
      </c>
      <c r="AD503">
        <v>0.39065100000000003</v>
      </c>
      <c r="AE503">
        <v>0.25553300000000001</v>
      </c>
      <c r="AF503">
        <v>0.21843599999999999</v>
      </c>
      <c r="AG503">
        <v>0.22171199999999999</v>
      </c>
      <c r="AH503">
        <v>0.33070500000000003</v>
      </c>
      <c r="AI503">
        <v>0.208679</v>
      </c>
      <c r="AJ503">
        <v>0.192994</v>
      </c>
      <c r="AK503">
        <v>0.20049800000000001</v>
      </c>
      <c r="AL503">
        <v>0.21446200000000001</v>
      </c>
      <c r="AM503">
        <v>0.40537099999999998</v>
      </c>
      <c r="AN503">
        <v>0.18975</v>
      </c>
      <c r="AO503">
        <v>0.26511600000000002</v>
      </c>
    </row>
    <row r="504" spans="1:41">
      <c r="A504">
        <v>501</v>
      </c>
      <c r="B504">
        <v>2.5623269999999998</v>
      </c>
      <c r="C504">
        <v>2.5386160000000002</v>
      </c>
      <c r="D504">
        <v>2.556521</v>
      </c>
      <c r="E504">
        <v>2.5347439999999999</v>
      </c>
      <c r="F504">
        <v>2.3100339999999999</v>
      </c>
      <c r="G504">
        <v>2.1075849999999998</v>
      </c>
      <c r="H504">
        <v>1.517196</v>
      </c>
      <c r="I504">
        <v>1.117883</v>
      </c>
      <c r="J504">
        <v>0.72447300000000003</v>
      </c>
      <c r="K504">
        <v>0.27008399999999999</v>
      </c>
      <c r="L504">
        <v>0.236842</v>
      </c>
      <c r="M504">
        <v>0.52840100000000001</v>
      </c>
      <c r="N504">
        <v>0.53150200000000003</v>
      </c>
      <c r="O504">
        <v>0.64363199999999998</v>
      </c>
      <c r="P504">
        <v>0.21643799999999999</v>
      </c>
      <c r="Q504">
        <v>0.40906500000000001</v>
      </c>
      <c r="R504">
        <v>0.37524999999999997</v>
      </c>
      <c r="S504">
        <v>0.24304600000000001</v>
      </c>
      <c r="T504">
        <v>0.28632999999999997</v>
      </c>
      <c r="U504">
        <v>0.31481700000000001</v>
      </c>
      <c r="V504">
        <v>0.30783500000000003</v>
      </c>
      <c r="W504">
        <v>0.269009</v>
      </c>
      <c r="X504">
        <v>0.205182</v>
      </c>
      <c r="Y504">
        <v>0.20924000000000001</v>
      </c>
      <c r="Z504">
        <v>0.22900899999999999</v>
      </c>
      <c r="AA504">
        <v>0.18315000000000001</v>
      </c>
      <c r="AB504">
        <v>0.39067600000000002</v>
      </c>
      <c r="AC504">
        <v>0.41925200000000001</v>
      </c>
      <c r="AD504">
        <v>0.40116600000000002</v>
      </c>
      <c r="AE504">
        <v>0.26356299999999999</v>
      </c>
      <c r="AF504">
        <v>0.22337399999999999</v>
      </c>
      <c r="AG504">
        <v>0.22999800000000001</v>
      </c>
      <c r="AH504">
        <v>0.34313100000000002</v>
      </c>
      <c r="AI504">
        <v>0.21703</v>
      </c>
      <c r="AJ504">
        <v>0.19942499999999999</v>
      </c>
      <c r="AK504">
        <v>0.206428</v>
      </c>
      <c r="AL504">
        <v>0.22190199999999999</v>
      </c>
      <c r="AM504">
        <v>0.422039</v>
      </c>
      <c r="AN504">
        <v>0.19455900000000001</v>
      </c>
      <c r="AO504">
        <v>0.27467399999999997</v>
      </c>
    </row>
    <row r="505" spans="1:41">
      <c r="A505">
        <v>500</v>
      </c>
      <c r="B505">
        <v>2.5669110000000002</v>
      </c>
      <c r="C505">
        <v>2.5433789999999998</v>
      </c>
      <c r="D505">
        <v>2.5614059999999998</v>
      </c>
      <c r="E505">
        <v>2.542513</v>
      </c>
      <c r="F505">
        <v>2.3430659999999999</v>
      </c>
      <c r="G505">
        <v>2.1461790000000001</v>
      </c>
      <c r="H505">
        <v>1.5633980000000001</v>
      </c>
      <c r="I505">
        <v>1.1576169999999999</v>
      </c>
      <c r="J505">
        <v>0.74657399999999996</v>
      </c>
      <c r="K505">
        <v>0.278196</v>
      </c>
      <c r="L505">
        <v>0.243423</v>
      </c>
      <c r="M505">
        <v>0.54613199999999995</v>
      </c>
      <c r="N505">
        <v>0.55001999999999995</v>
      </c>
      <c r="O505">
        <v>0.66644199999999998</v>
      </c>
      <c r="P505">
        <v>0.22237399999999999</v>
      </c>
      <c r="Q505">
        <v>0.42315700000000001</v>
      </c>
      <c r="R505">
        <v>0.38778099999999999</v>
      </c>
      <c r="S505">
        <v>0.248223</v>
      </c>
      <c r="T505">
        <v>0.29364299999999999</v>
      </c>
      <c r="U505">
        <v>0.32434200000000002</v>
      </c>
      <c r="V505">
        <v>0.313193</v>
      </c>
      <c r="W505">
        <v>0.27936499999999997</v>
      </c>
      <c r="X505">
        <v>0.21229899999999999</v>
      </c>
      <c r="Y505">
        <v>0.215668</v>
      </c>
      <c r="Z505">
        <v>0.23209399999999999</v>
      </c>
      <c r="AA505">
        <v>0.19070100000000001</v>
      </c>
      <c r="AB505">
        <v>0.40571699999999999</v>
      </c>
      <c r="AC505">
        <v>0.43259599999999998</v>
      </c>
      <c r="AD505">
        <v>0.41161300000000001</v>
      </c>
      <c r="AE505">
        <v>0.27162399999999998</v>
      </c>
      <c r="AF505">
        <v>0.228216</v>
      </c>
      <c r="AG505">
        <v>0.23844799999999999</v>
      </c>
      <c r="AH505">
        <v>0.35571900000000001</v>
      </c>
      <c r="AI505">
        <v>0.225552</v>
      </c>
      <c r="AJ505">
        <v>0.20586599999999999</v>
      </c>
      <c r="AK505">
        <v>0.212309</v>
      </c>
      <c r="AL505">
        <v>0.22939100000000001</v>
      </c>
      <c r="AM505">
        <v>0.43912299999999999</v>
      </c>
      <c r="AN505">
        <v>0.19936000000000001</v>
      </c>
      <c r="AO505">
        <v>0.28434900000000002</v>
      </c>
    </row>
    <row r="506" spans="1:41">
      <c r="A506">
        <v>499</v>
      </c>
      <c r="B506">
        <v>2.569229</v>
      </c>
      <c r="C506">
        <v>2.5470510000000002</v>
      </c>
      <c r="D506">
        <v>2.5631599999999999</v>
      </c>
      <c r="E506">
        <v>2.550068</v>
      </c>
      <c r="F506">
        <v>2.3711120000000001</v>
      </c>
      <c r="G506">
        <v>2.185006</v>
      </c>
      <c r="H506">
        <v>1.609764</v>
      </c>
      <c r="I506">
        <v>1.1984600000000001</v>
      </c>
      <c r="J506">
        <v>0.76924099999999995</v>
      </c>
      <c r="K506">
        <v>0.28651199999999999</v>
      </c>
      <c r="L506">
        <v>0.25013400000000002</v>
      </c>
      <c r="M506">
        <v>0.56422000000000005</v>
      </c>
      <c r="N506">
        <v>0.56889599999999996</v>
      </c>
      <c r="O506">
        <v>0.68955500000000003</v>
      </c>
      <c r="P506">
        <v>0.22833600000000001</v>
      </c>
      <c r="Q506">
        <v>0.43753700000000001</v>
      </c>
      <c r="R506">
        <v>0.400534</v>
      </c>
      <c r="S506">
        <v>0.25336900000000001</v>
      </c>
      <c r="T506">
        <v>0.30097400000000002</v>
      </c>
      <c r="U506">
        <v>0.33402799999999999</v>
      </c>
      <c r="V506">
        <v>0.318407</v>
      </c>
      <c r="W506">
        <v>0.28998499999999999</v>
      </c>
      <c r="X506">
        <v>0.21959400000000001</v>
      </c>
      <c r="Y506">
        <v>0.22223699999999999</v>
      </c>
      <c r="Z506">
        <v>0.235092</v>
      </c>
      <c r="AA506">
        <v>0.19842199999999999</v>
      </c>
      <c r="AB506">
        <v>0.421072</v>
      </c>
      <c r="AC506">
        <v>0.44604199999999999</v>
      </c>
      <c r="AD506">
        <v>0.422012</v>
      </c>
      <c r="AE506">
        <v>0.27981499999999998</v>
      </c>
      <c r="AF506">
        <v>0.23297300000000001</v>
      </c>
      <c r="AG506">
        <v>0.24703700000000001</v>
      </c>
      <c r="AH506">
        <v>0.36853200000000003</v>
      </c>
      <c r="AI506">
        <v>0.23422699999999999</v>
      </c>
      <c r="AJ506">
        <v>0.212397</v>
      </c>
      <c r="AK506">
        <v>0.21817500000000001</v>
      </c>
      <c r="AL506">
        <v>0.236985</v>
      </c>
      <c r="AM506">
        <v>0.45655499999999999</v>
      </c>
      <c r="AN506">
        <v>0.20422100000000001</v>
      </c>
      <c r="AO506">
        <v>0.29420400000000002</v>
      </c>
    </row>
    <row r="507" spans="1:41">
      <c r="A507">
        <v>498</v>
      </c>
      <c r="B507">
        <v>2.570802</v>
      </c>
      <c r="C507">
        <v>2.5511140000000001</v>
      </c>
      <c r="D507">
        <v>2.5650949999999999</v>
      </c>
      <c r="E507">
        <v>2.555472</v>
      </c>
      <c r="F507">
        <v>2.3974869999999999</v>
      </c>
      <c r="G507">
        <v>2.2224110000000001</v>
      </c>
      <c r="H507">
        <v>1.656587</v>
      </c>
      <c r="I507">
        <v>1.240451</v>
      </c>
      <c r="J507">
        <v>0.79264900000000005</v>
      </c>
      <c r="K507">
        <v>0.29505500000000001</v>
      </c>
      <c r="L507">
        <v>0.25696200000000002</v>
      </c>
      <c r="M507">
        <v>0.58304299999999998</v>
      </c>
      <c r="N507">
        <v>0.588453</v>
      </c>
      <c r="O507">
        <v>0.71324799999999999</v>
      </c>
      <c r="P507">
        <v>0.23439599999999999</v>
      </c>
      <c r="Q507">
        <v>0.45232099999999997</v>
      </c>
      <c r="R507">
        <v>0.413663</v>
      </c>
      <c r="S507">
        <v>0.25851400000000002</v>
      </c>
      <c r="T507">
        <v>0.3085</v>
      </c>
      <c r="U507">
        <v>0.34399999999999997</v>
      </c>
      <c r="V507">
        <v>0.32353199999999999</v>
      </c>
      <c r="W507">
        <v>0.30093199999999998</v>
      </c>
      <c r="X507">
        <v>0.22713900000000001</v>
      </c>
      <c r="Y507">
        <v>0.22895799999999999</v>
      </c>
      <c r="Z507">
        <v>0.23799600000000001</v>
      </c>
      <c r="AA507">
        <v>0.20638799999999999</v>
      </c>
      <c r="AB507">
        <v>0.436807</v>
      </c>
      <c r="AC507">
        <v>0.45963199999999999</v>
      </c>
      <c r="AD507">
        <v>0.43247400000000003</v>
      </c>
      <c r="AE507">
        <v>0.28811999999999999</v>
      </c>
      <c r="AF507">
        <v>0.23769199999999999</v>
      </c>
      <c r="AG507">
        <v>0.25580599999999998</v>
      </c>
      <c r="AH507">
        <v>0.38157799999999997</v>
      </c>
      <c r="AI507">
        <v>0.24305599999999999</v>
      </c>
      <c r="AJ507">
        <v>0.21892800000000001</v>
      </c>
      <c r="AK507">
        <v>0.22398599999999999</v>
      </c>
      <c r="AL507">
        <v>0.24462400000000001</v>
      </c>
      <c r="AM507">
        <v>0.47435300000000002</v>
      </c>
      <c r="AN507">
        <v>0.20912500000000001</v>
      </c>
      <c r="AO507">
        <v>0.30418200000000001</v>
      </c>
    </row>
    <row r="508" spans="1:41">
      <c r="A508">
        <v>497</v>
      </c>
      <c r="B508">
        <v>2.5755089999999998</v>
      </c>
      <c r="C508">
        <v>2.5532729999999999</v>
      </c>
      <c r="D508">
        <v>2.5692910000000002</v>
      </c>
      <c r="E508">
        <v>2.5602860000000001</v>
      </c>
      <c r="F508">
        <v>2.4220320000000002</v>
      </c>
      <c r="G508">
        <v>2.2581319999999998</v>
      </c>
      <c r="H508">
        <v>1.7045300000000001</v>
      </c>
      <c r="I508">
        <v>1.283614</v>
      </c>
      <c r="J508">
        <v>0.81665900000000002</v>
      </c>
      <c r="K508">
        <v>0.30390200000000001</v>
      </c>
      <c r="L508">
        <v>0.26399</v>
      </c>
      <c r="M508">
        <v>0.60237600000000002</v>
      </c>
      <c r="N508">
        <v>0.60841100000000004</v>
      </c>
      <c r="O508">
        <v>0.73741699999999999</v>
      </c>
      <c r="P508">
        <v>0.24055799999999999</v>
      </c>
      <c r="Q508">
        <v>0.46741300000000002</v>
      </c>
      <c r="R508">
        <v>0.42707899999999999</v>
      </c>
      <c r="S508">
        <v>0.26366400000000001</v>
      </c>
      <c r="T508">
        <v>0.31614700000000001</v>
      </c>
      <c r="U508">
        <v>0.35421399999999997</v>
      </c>
      <c r="V508">
        <v>0.32865499999999997</v>
      </c>
      <c r="W508">
        <v>0.31216100000000002</v>
      </c>
      <c r="X508">
        <v>0.23481299999999999</v>
      </c>
      <c r="Y508">
        <v>0.23579</v>
      </c>
      <c r="Z508">
        <v>0.24086099999999999</v>
      </c>
      <c r="AA508">
        <v>0.214453</v>
      </c>
      <c r="AB508">
        <v>0.45285199999999998</v>
      </c>
      <c r="AC508">
        <v>0.47338799999999998</v>
      </c>
      <c r="AD508">
        <v>0.44297999999999998</v>
      </c>
      <c r="AE508">
        <v>0.29652800000000001</v>
      </c>
      <c r="AF508">
        <v>0.24243200000000001</v>
      </c>
      <c r="AG508">
        <v>0.26473999999999998</v>
      </c>
      <c r="AH508">
        <v>0.39479700000000001</v>
      </c>
      <c r="AI508">
        <v>0.25200699999999998</v>
      </c>
      <c r="AJ508">
        <v>0.22554199999999999</v>
      </c>
      <c r="AK508">
        <v>0.229821</v>
      </c>
      <c r="AL508">
        <v>0.252363</v>
      </c>
      <c r="AM508">
        <v>0.49243199999999998</v>
      </c>
      <c r="AN508">
        <v>0.214086</v>
      </c>
      <c r="AO508">
        <v>0.31431700000000001</v>
      </c>
    </row>
    <row r="509" spans="1:41">
      <c r="A509">
        <v>496</v>
      </c>
      <c r="B509">
        <v>2.578468</v>
      </c>
      <c r="C509">
        <v>2.5577350000000001</v>
      </c>
      <c r="D509">
        <v>2.5729419999999998</v>
      </c>
      <c r="E509">
        <v>2.5644309999999999</v>
      </c>
      <c r="F509">
        <v>2.442221</v>
      </c>
      <c r="G509">
        <v>2.2916799999999999</v>
      </c>
      <c r="H509">
        <v>1.7520309999999999</v>
      </c>
      <c r="I509">
        <v>1.327939</v>
      </c>
      <c r="J509">
        <v>0.841499</v>
      </c>
      <c r="K509">
        <v>0.313023</v>
      </c>
      <c r="L509">
        <v>0.27125500000000002</v>
      </c>
      <c r="M509">
        <v>0.62222599999999995</v>
      </c>
      <c r="N509">
        <v>0.62888500000000003</v>
      </c>
      <c r="O509">
        <v>0.76208399999999998</v>
      </c>
      <c r="P509">
        <v>0.24685599999999999</v>
      </c>
      <c r="Q509">
        <v>0.48290499999999997</v>
      </c>
      <c r="R509">
        <v>0.44088100000000002</v>
      </c>
      <c r="S509">
        <v>0.26890500000000001</v>
      </c>
      <c r="T509">
        <v>0.32402700000000001</v>
      </c>
      <c r="U509">
        <v>0.36469600000000002</v>
      </c>
      <c r="V509">
        <v>0.33381100000000002</v>
      </c>
      <c r="W509">
        <v>0.32373499999999999</v>
      </c>
      <c r="X509">
        <v>0.242727</v>
      </c>
      <c r="Y509">
        <v>0.24280299999999999</v>
      </c>
      <c r="Z509">
        <v>0.243782</v>
      </c>
      <c r="AA509">
        <v>0.22270899999999999</v>
      </c>
      <c r="AB509">
        <v>0.46930899999999998</v>
      </c>
      <c r="AC509">
        <v>0.48732700000000001</v>
      </c>
      <c r="AD509">
        <v>0.45357700000000001</v>
      </c>
      <c r="AE509">
        <v>0.30500699999999997</v>
      </c>
      <c r="AF509">
        <v>0.24715300000000001</v>
      </c>
      <c r="AG509">
        <v>0.27379100000000001</v>
      </c>
      <c r="AH509">
        <v>0.40821499999999999</v>
      </c>
      <c r="AI509">
        <v>0.26113399999999998</v>
      </c>
      <c r="AJ509">
        <v>0.23219899999999999</v>
      </c>
      <c r="AK509">
        <v>0.235656</v>
      </c>
      <c r="AL509">
        <v>0.26021699999999998</v>
      </c>
      <c r="AM509">
        <v>0.51084099999999999</v>
      </c>
      <c r="AN509">
        <v>0.21915999999999999</v>
      </c>
      <c r="AO509">
        <v>0.324654</v>
      </c>
    </row>
    <row r="510" spans="1:41">
      <c r="A510">
        <v>495</v>
      </c>
      <c r="B510">
        <v>2.5773959999999998</v>
      </c>
      <c r="C510">
        <v>2.5612249999999999</v>
      </c>
      <c r="D510">
        <v>2.572924</v>
      </c>
      <c r="E510">
        <v>2.573391</v>
      </c>
      <c r="F510">
        <v>2.4632719999999999</v>
      </c>
      <c r="G510">
        <v>2.3230469999999999</v>
      </c>
      <c r="H510">
        <v>1.7998780000000001</v>
      </c>
      <c r="I510">
        <v>1.372684</v>
      </c>
      <c r="J510">
        <v>0.86693100000000001</v>
      </c>
      <c r="K510">
        <v>0.32240000000000002</v>
      </c>
      <c r="L510">
        <v>0.278646</v>
      </c>
      <c r="M510">
        <v>0.64260200000000001</v>
      </c>
      <c r="N510">
        <v>0.64971599999999996</v>
      </c>
      <c r="O510">
        <v>0.78712099999999996</v>
      </c>
      <c r="P510">
        <v>0.25336700000000001</v>
      </c>
      <c r="Q510">
        <v>0.49880200000000002</v>
      </c>
      <c r="R510">
        <v>0.45502300000000001</v>
      </c>
      <c r="S510">
        <v>0.27428999999999998</v>
      </c>
      <c r="T510">
        <v>0.332154</v>
      </c>
      <c r="U510">
        <v>0.37545499999999998</v>
      </c>
      <c r="V510">
        <v>0.33916400000000002</v>
      </c>
      <c r="W510">
        <v>0.33565299999999998</v>
      </c>
      <c r="X510">
        <v>0.25081300000000001</v>
      </c>
      <c r="Y510">
        <v>0.250002</v>
      </c>
      <c r="Z510">
        <v>0.24687400000000001</v>
      </c>
      <c r="AA510">
        <v>0.23113900000000001</v>
      </c>
      <c r="AB510">
        <v>0.486091</v>
      </c>
      <c r="AC510">
        <v>0.50140899999999999</v>
      </c>
      <c r="AD510">
        <v>0.46429900000000002</v>
      </c>
      <c r="AE510">
        <v>0.31360900000000003</v>
      </c>
      <c r="AF510">
        <v>0.25194499999999997</v>
      </c>
      <c r="AG510">
        <v>0.28300799999999998</v>
      </c>
      <c r="AH510">
        <v>0.42180099999999998</v>
      </c>
      <c r="AI510">
        <v>0.27035999999999999</v>
      </c>
      <c r="AJ510">
        <v>0.23891799999999999</v>
      </c>
      <c r="AK510">
        <v>0.241567</v>
      </c>
      <c r="AL510">
        <v>0.268177</v>
      </c>
      <c r="AM510">
        <v>0.52948899999999999</v>
      </c>
      <c r="AN510">
        <v>0.22436900000000001</v>
      </c>
      <c r="AO510">
        <v>0.33510699999999999</v>
      </c>
    </row>
    <row r="511" spans="1:41">
      <c r="A511">
        <v>494</v>
      </c>
      <c r="B511">
        <v>2.575034</v>
      </c>
      <c r="C511">
        <v>2.5643229999999999</v>
      </c>
      <c r="D511">
        <v>2.571037</v>
      </c>
      <c r="E511">
        <v>2.5781529999999999</v>
      </c>
      <c r="F511">
        <v>2.4798900000000001</v>
      </c>
      <c r="G511">
        <v>2.3519640000000002</v>
      </c>
      <c r="H511">
        <v>1.847866</v>
      </c>
      <c r="I511">
        <v>1.4181870000000001</v>
      </c>
      <c r="J511">
        <v>0.89301900000000001</v>
      </c>
      <c r="K511">
        <v>0.33202799999999999</v>
      </c>
      <c r="L511">
        <v>0.28631000000000001</v>
      </c>
      <c r="M511">
        <v>0.66334899999999997</v>
      </c>
      <c r="N511">
        <v>0.67091299999999998</v>
      </c>
      <c r="O511">
        <v>0.81248500000000001</v>
      </c>
      <c r="P511">
        <v>0.26007400000000003</v>
      </c>
      <c r="Q511">
        <v>0.51504099999999997</v>
      </c>
      <c r="R511">
        <v>0.46953299999999998</v>
      </c>
      <c r="S511">
        <v>0.279864</v>
      </c>
      <c r="T511">
        <v>0.34057300000000001</v>
      </c>
      <c r="U511">
        <v>0.38650200000000001</v>
      </c>
      <c r="V511">
        <v>0.34470400000000001</v>
      </c>
      <c r="W511">
        <v>0.34784100000000001</v>
      </c>
      <c r="X511">
        <v>0.25905299999999998</v>
      </c>
      <c r="Y511">
        <v>0.25747900000000001</v>
      </c>
      <c r="Z511">
        <v>0.25014599999999998</v>
      </c>
      <c r="AA511">
        <v>0.23969599999999999</v>
      </c>
      <c r="AB511">
        <v>0.50314499999999995</v>
      </c>
      <c r="AC511">
        <v>0.51568800000000004</v>
      </c>
      <c r="AD511">
        <v>0.475138</v>
      </c>
      <c r="AE511">
        <v>0.32236199999999998</v>
      </c>
      <c r="AF511">
        <v>0.25679999999999997</v>
      </c>
      <c r="AG511">
        <v>0.292348</v>
      </c>
      <c r="AH511">
        <v>0.43556499999999998</v>
      </c>
      <c r="AI511">
        <v>0.27971200000000002</v>
      </c>
      <c r="AJ511">
        <v>0.24574499999999999</v>
      </c>
      <c r="AK511">
        <v>0.247584</v>
      </c>
      <c r="AL511">
        <v>0.27626299999999998</v>
      </c>
      <c r="AM511">
        <v>0.54832700000000001</v>
      </c>
      <c r="AN511">
        <v>0.22975100000000001</v>
      </c>
      <c r="AO511">
        <v>0.34571200000000002</v>
      </c>
    </row>
    <row r="512" spans="1:41">
      <c r="A512">
        <v>493</v>
      </c>
      <c r="B512">
        <v>2.5744669999999998</v>
      </c>
      <c r="C512">
        <v>2.5666600000000002</v>
      </c>
      <c r="D512">
        <v>2.569642</v>
      </c>
      <c r="E512">
        <v>2.5818379999999999</v>
      </c>
      <c r="F512">
        <v>2.4967169999999999</v>
      </c>
      <c r="G512">
        <v>2.380557</v>
      </c>
      <c r="H512">
        <v>1.8962239999999999</v>
      </c>
      <c r="I512">
        <v>1.4643679999999999</v>
      </c>
      <c r="J512">
        <v>0.91972200000000004</v>
      </c>
      <c r="K512">
        <v>0.34195500000000001</v>
      </c>
      <c r="L512">
        <v>0.29414699999999999</v>
      </c>
      <c r="M512">
        <v>0.68465699999999996</v>
      </c>
      <c r="N512">
        <v>0.69254099999999996</v>
      </c>
      <c r="O512">
        <v>0.83825899999999998</v>
      </c>
      <c r="P512">
        <v>0.266932</v>
      </c>
      <c r="Q512">
        <v>0.53165600000000002</v>
      </c>
      <c r="R512">
        <v>0.48444700000000002</v>
      </c>
      <c r="S512">
        <v>0.28564800000000001</v>
      </c>
      <c r="T512">
        <v>0.34930299999999997</v>
      </c>
      <c r="U512">
        <v>0.39791599999999999</v>
      </c>
      <c r="V512">
        <v>0.35047299999999998</v>
      </c>
      <c r="W512">
        <v>0.36032500000000001</v>
      </c>
      <c r="X512">
        <v>0.26749400000000001</v>
      </c>
      <c r="Y512">
        <v>0.265154</v>
      </c>
      <c r="Z512">
        <v>0.25361800000000001</v>
      </c>
      <c r="AA512">
        <v>0.24837899999999999</v>
      </c>
      <c r="AB512">
        <v>0.52052500000000002</v>
      </c>
      <c r="AC512">
        <v>0.53017300000000001</v>
      </c>
      <c r="AD512">
        <v>0.48621700000000001</v>
      </c>
      <c r="AE512">
        <v>0.33126299999999997</v>
      </c>
      <c r="AF512">
        <v>0.261795</v>
      </c>
      <c r="AG512">
        <v>0.30182500000000001</v>
      </c>
      <c r="AH512">
        <v>0.44950899999999999</v>
      </c>
      <c r="AI512">
        <v>0.28915299999999999</v>
      </c>
      <c r="AJ512">
        <v>0.25268800000000002</v>
      </c>
      <c r="AK512">
        <v>0.25371700000000003</v>
      </c>
      <c r="AL512">
        <v>0.28445999999999999</v>
      </c>
      <c r="AM512">
        <v>0.56733999999999996</v>
      </c>
      <c r="AN512">
        <v>0.235293</v>
      </c>
      <c r="AO512">
        <v>0.35649599999999998</v>
      </c>
    </row>
    <row r="513" spans="1:41">
      <c r="A513">
        <v>492</v>
      </c>
      <c r="B513">
        <v>2.5766680000000002</v>
      </c>
      <c r="C513">
        <v>2.569925</v>
      </c>
      <c r="D513">
        <v>2.5715029999999999</v>
      </c>
      <c r="E513">
        <v>2.5817260000000002</v>
      </c>
      <c r="F513">
        <v>2.5103810000000002</v>
      </c>
      <c r="G513">
        <v>2.4065430000000001</v>
      </c>
      <c r="H513">
        <v>1.943651</v>
      </c>
      <c r="I513">
        <v>1.5107969999999999</v>
      </c>
      <c r="J513">
        <v>0.94700200000000001</v>
      </c>
      <c r="K513">
        <v>0.35209000000000001</v>
      </c>
      <c r="L513">
        <v>0.30216599999999999</v>
      </c>
      <c r="M513">
        <v>0.70630099999999996</v>
      </c>
      <c r="N513">
        <v>0.71446699999999996</v>
      </c>
      <c r="O513">
        <v>0.86419100000000004</v>
      </c>
      <c r="P513">
        <v>0.273955</v>
      </c>
      <c r="Q513">
        <v>0.54852599999999996</v>
      </c>
      <c r="R513">
        <v>0.499608</v>
      </c>
      <c r="S513">
        <v>0.29166300000000001</v>
      </c>
      <c r="T513">
        <v>0.35828500000000002</v>
      </c>
      <c r="U513">
        <v>0.40959400000000001</v>
      </c>
      <c r="V513">
        <v>0.35644500000000001</v>
      </c>
      <c r="W513">
        <v>0.37301600000000001</v>
      </c>
      <c r="X513">
        <v>0.27615600000000001</v>
      </c>
      <c r="Y513">
        <v>0.273007</v>
      </c>
      <c r="Z513">
        <v>0.25729999999999997</v>
      </c>
      <c r="AA513">
        <v>0.25709300000000002</v>
      </c>
      <c r="AB513">
        <v>0.53798400000000002</v>
      </c>
      <c r="AC513">
        <v>0.54480600000000001</v>
      </c>
      <c r="AD513">
        <v>0.49741600000000002</v>
      </c>
      <c r="AE513">
        <v>0.340258</v>
      </c>
      <c r="AF513">
        <v>0.266905</v>
      </c>
      <c r="AG513">
        <v>0.31137599999999999</v>
      </c>
      <c r="AH513">
        <v>0.46351999999999999</v>
      </c>
      <c r="AI513">
        <v>0.29863600000000001</v>
      </c>
      <c r="AJ513">
        <v>0.25968000000000002</v>
      </c>
      <c r="AK513">
        <v>0.259876</v>
      </c>
      <c r="AL513">
        <v>0.29272900000000002</v>
      </c>
      <c r="AM513">
        <v>0.58639799999999997</v>
      </c>
      <c r="AN513">
        <v>0.241031</v>
      </c>
      <c r="AO513">
        <v>0.367336</v>
      </c>
    </row>
    <row r="514" spans="1:41">
      <c r="A514">
        <v>491</v>
      </c>
      <c r="B514">
        <v>2.5796749999999999</v>
      </c>
      <c r="C514">
        <v>2.5700370000000001</v>
      </c>
      <c r="D514">
        <v>2.5755599999999998</v>
      </c>
      <c r="E514">
        <v>2.5836869999999998</v>
      </c>
      <c r="F514">
        <v>2.5231650000000001</v>
      </c>
      <c r="G514">
        <v>2.4288599999999998</v>
      </c>
      <c r="H514">
        <v>1.9904999999999999</v>
      </c>
      <c r="I514">
        <v>1.557015</v>
      </c>
      <c r="J514">
        <v>0.974468</v>
      </c>
      <c r="K514">
        <v>0.36230400000000001</v>
      </c>
      <c r="L514">
        <v>0.31022699999999997</v>
      </c>
      <c r="M514">
        <v>0.72803899999999999</v>
      </c>
      <c r="N514">
        <v>0.73635600000000001</v>
      </c>
      <c r="O514">
        <v>0.89004300000000003</v>
      </c>
      <c r="P514">
        <v>0.28106599999999998</v>
      </c>
      <c r="Q514">
        <v>0.56542499999999996</v>
      </c>
      <c r="R514">
        <v>0.51487400000000005</v>
      </c>
      <c r="S514">
        <v>0.29781299999999999</v>
      </c>
      <c r="T514">
        <v>0.36743100000000001</v>
      </c>
      <c r="U514">
        <v>0.42142600000000002</v>
      </c>
      <c r="V514">
        <v>0.36260700000000001</v>
      </c>
      <c r="W514">
        <v>0.38570500000000002</v>
      </c>
      <c r="X514">
        <v>0.28486800000000001</v>
      </c>
      <c r="Y514">
        <v>0.280887</v>
      </c>
      <c r="Z514">
        <v>0.26114500000000002</v>
      </c>
      <c r="AA514">
        <v>0.26570899999999997</v>
      </c>
      <c r="AB514">
        <v>0.55538500000000002</v>
      </c>
      <c r="AC514">
        <v>0.55940400000000001</v>
      </c>
      <c r="AD514">
        <v>0.50862700000000005</v>
      </c>
      <c r="AE514">
        <v>0.34920899999999999</v>
      </c>
      <c r="AF514">
        <v>0.27199800000000002</v>
      </c>
      <c r="AG514">
        <v>0.32082300000000002</v>
      </c>
      <c r="AH514">
        <v>0.47734100000000002</v>
      </c>
      <c r="AI514">
        <v>0.30794100000000002</v>
      </c>
      <c r="AJ514">
        <v>0.26659500000000003</v>
      </c>
      <c r="AK514">
        <v>0.26599</v>
      </c>
      <c r="AL514">
        <v>0.30088900000000002</v>
      </c>
      <c r="AM514">
        <v>0.60519599999999996</v>
      </c>
      <c r="AN514">
        <v>0.24682599999999999</v>
      </c>
      <c r="AO514">
        <v>0.37805299999999997</v>
      </c>
    </row>
    <row r="515" spans="1:41">
      <c r="A515">
        <v>490</v>
      </c>
      <c r="B515">
        <v>2.5761970000000001</v>
      </c>
      <c r="C515">
        <v>2.5713599999999999</v>
      </c>
      <c r="D515">
        <v>2.5770059999999999</v>
      </c>
      <c r="E515">
        <v>2.586303</v>
      </c>
      <c r="F515">
        <v>2.535231</v>
      </c>
      <c r="G515">
        <v>2.4488110000000001</v>
      </c>
      <c r="H515">
        <v>2.0364119999999999</v>
      </c>
      <c r="I515">
        <v>1.6023970000000001</v>
      </c>
      <c r="J515">
        <v>1.0020610000000001</v>
      </c>
      <c r="K515">
        <v>0.372612</v>
      </c>
      <c r="L515">
        <v>0.31834800000000002</v>
      </c>
      <c r="M515">
        <v>0.74977700000000003</v>
      </c>
      <c r="N515">
        <v>0.75815900000000003</v>
      </c>
      <c r="O515">
        <v>0.91583400000000004</v>
      </c>
      <c r="P515">
        <v>0.28829900000000003</v>
      </c>
      <c r="Q515">
        <v>0.58236399999999999</v>
      </c>
      <c r="R515">
        <v>0.53016600000000003</v>
      </c>
      <c r="S515">
        <v>0.30413000000000001</v>
      </c>
      <c r="T515">
        <v>0.37681799999999999</v>
      </c>
      <c r="U515">
        <v>0.43339100000000003</v>
      </c>
      <c r="V515">
        <v>0.36900100000000002</v>
      </c>
      <c r="W515">
        <v>0.39840500000000001</v>
      </c>
      <c r="X515">
        <v>0.29364800000000002</v>
      </c>
      <c r="Y515">
        <v>0.28886299999999998</v>
      </c>
      <c r="Z515">
        <v>0.26522499999999999</v>
      </c>
      <c r="AA515">
        <v>0.27424399999999999</v>
      </c>
      <c r="AB515">
        <v>0.57273300000000005</v>
      </c>
      <c r="AC515">
        <v>0.57396899999999995</v>
      </c>
      <c r="AD515">
        <v>0.51990499999999995</v>
      </c>
      <c r="AE515">
        <v>0.35815200000000003</v>
      </c>
      <c r="AF515">
        <v>0.27721099999999999</v>
      </c>
      <c r="AG515">
        <v>0.330237</v>
      </c>
      <c r="AH515">
        <v>0.49104799999999998</v>
      </c>
      <c r="AI515">
        <v>0.31719999999999998</v>
      </c>
      <c r="AJ515">
        <v>0.27351799999999998</v>
      </c>
      <c r="AK515">
        <v>0.27213500000000002</v>
      </c>
      <c r="AL515">
        <v>0.30907899999999999</v>
      </c>
      <c r="AM515">
        <v>0.62374399999999997</v>
      </c>
      <c r="AN515">
        <v>0.25275999999999998</v>
      </c>
      <c r="AO515">
        <v>0.38873999999999997</v>
      </c>
    </row>
    <row r="516" spans="1:41">
      <c r="A516">
        <v>489</v>
      </c>
      <c r="B516">
        <v>2.5742370000000001</v>
      </c>
      <c r="C516">
        <v>2.5740889999999998</v>
      </c>
      <c r="D516">
        <v>2.5806789999999999</v>
      </c>
      <c r="E516">
        <v>2.5846900000000002</v>
      </c>
      <c r="F516">
        <v>2.5477820000000002</v>
      </c>
      <c r="G516">
        <v>2.4670420000000002</v>
      </c>
      <c r="H516">
        <v>2.0782189999999998</v>
      </c>
      <c r="I516">
        <v>1.6468640000000001</v>
      </c>
      <c r="J516">
        <v>1.0295650000000001</v>
      </c>
      <c r="K516">
        <v>0.38295600000000002</v>
      </c>
      <c r="L516">
        <v>0.32646900000000001</v>
      </c>
      <c r="M516">
        <v>0.77146800000000004</v>
      </c>
      <c r="N516">
        <v>0.77975799999999995</v>
      </c>
      <c r="O516">
        <v>0.94142400000000004</v>
      </c>
      <c r="P516">
        <v>0.29559299999999999</v>
      </c>
      <c r="Q516">
        <v>0.59919800000000001</v>
      </c>
      <c r="R516">
        <v>0.54550799999999999</v>
      </c>
      <c r="S516">
        <v>0.31063099999999999</v>
      </c>
      <c r="T516">
        <v>0.38636799999999999</v>
      </c>
      <c r="U516">
        <v>0.44542999999999999</v>
      </c>
      <c r="V516">
        <v>0.37562099999999998</v>
      </c>
      <c r="W516">
        <v>0.41110400000000002</v>
      </c>
      <c r="X516">
        <v>0.30243500000000001</v>
      </c>
      <c r="Y516">
        <v>0.296871</v>
      </c>
      <c r="Z516">
        <v>0.26959899999999998</v>
      </c>
      <c r="AA516">
        <v>0.282694</v>
      </c>
      <c r="AB516">
        <v>0.58990600000000004</v>
      </c>
      <c r="AC516">
        <v>0.58843100000000004</v>
      </c>
      <c r="AD516">
        <v>0.531196</v>
      </c>
      <c r="AE516">
        <v>0.367039</v>
      </c>
      <c r="AF516">
        <v>0.28253</v>
      </c>
      <c r="AG516">
        <v>0.339559</v>
      </c>
      <c r="AH516">
        <v>0.50460300000000002</v>
      </c>
      <c r="AI516">
        <v>0.32630500000000001</v>
      </c>
      <c r="AJ516">
        <v>0.28039999999999998</v>
      </c>
      <c r="AK516">
        <v>0.27828399999999998</v>
      </c>
      <c r="AL516">
        <v>0.317222</v>
      </c>
      <c r="AM516">
        <v>0.64195000000000002</v>
      </c>
      <c r="AN516">
        <v>0.25875999999999999</v>
      </c>
      <c r="AO516">
        <v>0.39933800000000003</v>
      </c>
    </row>
    <row r="517" spans="1:41">
      <c r="A517">
        <v>488</v>
      </c>
      <c r="B517">
        <v>2.575882</v>
      </c>
      <c r="C517">
        <v>2.5783049999999998</v>
      </c>
      <c r="D517">
        <v>2.5811109999999999</v>
      </c>
      <c r="E517">
        <v>2.583529</v>
      </c>
      <c r="F517">
        <v>2.555974</v>
      </c>
      <c r="G517">
        <v>2.4823900000000001</v>
      </c>
      <c r="H517">
        <v>2.1189119999999999</v>
      </c>
      <c r="I517">
        <v>1.6906890000000001</v>
      </c>
      <c r="J517">
        <v>1.057204</v>
      </c>
      <c r="K517">
        <v>0.39329599999999998</v>
      </c>
      <c r="L517">
        <v>0.33456200000000003</v>
      </c>
      <c r="M517">
        <v>0.79298999999999997</v>
      </c>
      <c r="N517">
        <v>0.80118800000000001</v>
      </c>
      <c r="O517">
        <v>0.96671200000000002</v>
      </c>
      <c r="P517">
        <v>0.30288700000000002</v>
      </c>
      <c r="Q517">
        <v>0.61589400000000005</v>
      </c>
      <c r="R517">
        <v>0.56076800000000004</v>
      </c>
      <c r="S517">
        <v>0.31725500000000001</v>
      </c>
      <c r="T517">
        <v>0.39599099999999998</v>
      </c>
      <c r="U517">
        <v>0.45743699999999998</v>
      </c>
      <c r="V517">
        <v>0.382442</v>
      </c>
      <c r="W517">
        <v>0.42370200000000002</v>
      </c>
      <c r="X517">
        <v>0.31113499999999999</v>
      </c>
      <c r="Y517">
        <v>0.30486600000000003</v>
      </c>
      <c r="Z517">
        <v>0.274202</v>
      </c>
      <c r="AA517">
        <v>0.29095799999999999</v>
      </c>
      <c r="AB517">
        <v>0.60677300000000001</v>
      </c>
      <c r="AC517">
        <v>0.60270800000000002</v>
      </c>
      <c r="AD517">
        <v>0.54240100000000002</v>
      </c>
      <c r="AE517">
        <v>0.37582900000000002</v>
      </c>
      <c r="AF517">
        <v>0.28787200000000002</v>
      </c>
      <c r="AG517">
        <v>0.34872199999999998</v>
      </c>
      <c r="AH517">
        <v>0.517872</v>
      </c>
      <c r="AI517">
        <v>0.33520800000000001</v>
      </c>
      <c r="AJ517">
        <v>0.28716399999999997</v>
      </c>
      <c r="AK517">
        <v>0.28438000000000002</v>
      </c>
      <c r="AL517">
        <v>0.325206</v>
      </c>
      <c r="AM517">
        <v>0.659694</v>
      </c>
      <c r="AN517">
        <v>0.26477499999999998</v>
      </c>
      <c r="AO517">
        <v>0.40972599999999998</v>
      </c>
    </row>
    <row r="518" spans="1:41">
      <c r="A518">
        <v>487</v>
      </c>
      <c r="B518">
        <v>2.5757620000000001</v>
      </c>
      <c r="C518">
        <v>2.5795119999999998</v>
      </c>
      <c r="D518">
        <v>2.5820970000000001</v>
      </c>
      <c r="E518">
        <v>2.5813130000000002</v>
      </c>
      <c r="F518">
        <v>2.5624159999999998</v>
      </c>
      <c r="G518">
        <v>2.4959030000000002</v>
      </c>
      <c r="H518">
        <v>2.156247</v>
      </c>
      <c r="I518">
        <v>1.733357</v>
      </c>
      <c r="J518">
        <v>1.0844750000000001</v>
      </c>
      <c r="K518">
        <v>0.40355000000000002</v>
      </c>
      <c r="L518">
        <v>0.34259200000000001</v>
      </c>
      <c r="M518">
        <v>0.81411900000000004</v>
      </c>
      <c r="N518">
        <v>0.82212300000000005</v>
      </c>
      <c r="O518">
        <v>0.99122299999999997</v>
      </c>
      <c r="P518">
        <v>0.310195</v>
      </c>
      <c r="Q518">
        <v>0.63226700000000002</v>
      </c>
      <c r="R518">
        <v>0.57581800000000005</v>
      </c>
      <c r="S518">
        <v>0.32392799999999999</v>
      </c>
      <c r="T518">
        <v>0.40567700000000001</v>
      </c>
      <c r="U518">
        <v>0.46937000000000001</v>
      </c>
      <c r="V518">
        <v>0.38945099999999999</v>
      </c>
      <c r="W518">
        <v>0.436</v>
      </c>
      <c r="X518">
        <v>0.319685</v>
      </c>
      <c r="Y518">
        <v>0.31278099999999998</v>
      </c>
      <c r="Z518">
        <v>0.27901599999999999</v>
      </c>
      <c r="AA518">
        <v>0.29900599999999999</v>
      </c>
      <c r="AB518">
        <v>0.62321400000000005</v>
      </c>
      <c r="AC518">
        <v>0.616726</v>
      </c>
      <c r="AD518">
        <v>0.55346700000000004</v>
      </c>
      <c r="AE518">
        <v>0.38441399999999998</v>
      </c>
      <c r="AF518">
        <v>0.29322900000000002</v>
      </c>
      <c r="AG518">
        <v>0.357622</v>
      </c>
      <c r="AH518">
        <v>0.53073199999999998</v>
      </c>
      <c r="AI518">
        <v>0.34375499999999998</v>
      </c>
      <c r="AJ518">
        <v>0.29376600000000003</v>
      </c>
      <c r="AK518">
        <v>0.29041699999999998</v>
      </c>
      <c r="AL518">
        <v>0.33296199999999998</v>
      </c>
      <c r="AM518">
        <v>0.67685200000000001</v>
      </c>
      <c r="AN518">
        <v>0.27082200000000001</v>
      </c>
      <c r="AO518">
        <v>0.41984199999999999</v>
      </c>
    </row>
    <row r="519" spans="1:41">
      <c r="A519">
        <v>486</v>
      </c>
      <c r="B519">
        <v>2.5795650000000001</v>
      </c>
      <c r="C519">
        <v>2.577725</v>
      </c>
      <c r="D519">
        <v>2.5819000000000001</v>
      </c>
      <c r="E519">
        <v>2.584365</v>
      </c>
      <c r="F519">
        <v>2.5667309999999999</v>
      </c>
      <c r="G519">
        <v>2.508311</v>
      </c>
      <c r="H519">
        <v>2.1920269999999999</v>
      </c>
      <c r="I519">
        <v>1.774448</v>
      </c>
      <c r="J519">
        <v>1.1107910000000001</v>
      </c>
      <c r="K519">
        <v>0.41348299999999999</v>
      </c>
      <c r="L519">
        <v>0.35036699999999998</v>
      </c>
      <c r="M519">
        <v>0.83452000000000004</v>
      </c>
      <c r="N519">
        <v>0.84236999999999995</v>
      </c>
      <c r="O519">
        <v>1.0147520000000001</v>
      </c>
      <c r="P519">
        <v>0.31737199999999999</v>
      </c>
      <c r="Q519">
        <v>0.648173</v>
      </c>
      <c r="R519">
        <v>0.590449</v>
      </c>
      <c r="S519">
        <v>0.330654</v>
      </c>
      <c r="T519">
        <v>0.41531200000000001</v>
      </c>
      <c r="U519">
        <v>0.48105999999999999</v>
      </c>
      <c r="V519">
        <v>0.39652500000000002</v>
      </c>
      <c r="W519">
        <v>0.44795099999999999</v>
      </c>
      <c r="X519">
        <v>0.32803900000000003</v>
      </c>
      <c r="Y519">
        <v>0.32057999999999998</v>
      </c>
      <c r="Z519">
        <v>0.28398200000000001</v>
      </c>
      <c r="AA519">
        <v>0.30674800000000002</v>
      </c>
      <c r="AB519">
        <v>0.63904399999999995</v>
      </c>
      <c r="AC519">
        <v>0.63036400000000004</v>
      </c>
      <c r="AD519">
        <v>0.56426100000000001</v>
      </c>
      <c r="AE519">
        <v>0.392764</v>
      </c>
      <c r="AF519">
        <v>0.29856300000000002</v>
      </c>
      <c r="AG519">
        <v>0.366199</v>
      </c>
      <c r="AH519">
        <v>0.54311900000000002</v>
      </c>
      <c r="AI519">
        <v>0.351966</v>
      </c>
      <c r="AJ519">
        <v>0.30017700000000003</v>
      </c>
      <c r="AK519">
        <v>0.29633900000000002</v>
      </c>
      <c r="AL519">
        <v>0.340507</v>
      </c>
      <c r="AM519">
        <v>0.69317399999999996</v>
      </c>
      <c r="AN519">
        <v>0.27683999999999997</v>
      </c>
      <c r="AO519">
        <v>0.42956800000000001</v>
      </c>
    </row>
    <row r="520" spans="1:41">
      <c r="A520">
        <v>485</v>
      </c>
      <c r="B520">
        <v>2.5810680000000001</v>
      </c>
      <c r="C520">
        <v>2.5766339999999999</v>
      </c>
      <c r="D520">
        <v>2.581378</v>
      </c>
      <c r="E520">
        <v>2.5818310000000002</v>
      </c>
      <c r="F520">
        <v>2.5711529999999998</v>
      </c>
      <c r="G520">
        <v>2.5196149999999999</v>
      </c>
      <c r="H520">
        <v>2.2253669999999999</v>
      </c>
      <c r="I520">
        <v>1.812503</v>
      </c>
      <c r="J520">
        <v>1.1363220000000001</v>
      </c>
      <c r="K520">
        <v>0.42305199999999998</v>
      </c>
      <c r="L520">
        <v>0.357879</v>
      </c>
      <c r="M520">
        <v>0.85413700000000004</v>
      </c>
      <c r="N520">
        <v>0.861788</v>
      </c>
      <c r="O520">
        <v>1.0376620000000001</v>
      </c>
      <c r="P520">
        <v>0.324488</v>
      </c>
      <c r="Q520">
        <v>0.66359000000000001</v>
      </c>
      <c r="R520">
        <v>0.60464200000000001</v>
      </c>
      <c r="S520">
        <v>0.33742800000000001</v>
      </c>
      <c r="T520">
        <v>0.42488700000000001</v>
      </c>
      <c r="U520">
        <v>0.49254599999999998</v>
      </c>
      <c r="V520">
        <v>0.40367399999999998</v>
      </c>
      <c r="W520">
        <v>0.45949899999999999</v>
      </c>
      <c r="X520">
        <v>0.33617999999999998</v>
      </c>
      <c r="Y520">
        <v>0.32827499999999998</v>
      </c>
      <c r="Z520">
        <v>0.28917300000000001</v>
      </c>
      <c r="AA520">
        <v>0.31414399999999998</v>
      </c>
      <c r="AB520">
        <v>0.65418900000000002</v>
      </c>
      <c r="AC520">
        <v>0.64354699999999998</v>
      </c>
      <c r="AD520">
        <v>0.57480799999999999</v>
      </c>
      <c r="AE520">
        <v>0.40085900000000002</v>
      </c>
      <c r="AF520">
        <v>0.3039</v>
      </c>
      <c r="AG520">
        <v>0.37443300000000002</v>
      </c>
      <c r="AH520">
        <v>0.55496500000000004</v>
      </c>
      <c r="AI520">
        <v>0.35979</v>
      </c>
      <c r="AJ520">
        <v>0.306398</v>
      </c>
      <c r="AK520">
        <v>0.30212899999999998</v>
      </c>
      <c r="AL520">
        <v>0.34779300000000002</v>
      </c>
      <c r="AM520">
        <v>0.70874099999999995</v>
      </c>
      <c r="AN520">
        <v>0.28285500000000002</v>
      </c>
      <c r="AO520">
        <v>0.438946</v>
      </c>
    </row>
    <row r="521" spans="1:41">
      <c r="A521">
        <v>484</v>
      </c>
      <c r="B521">
        <v>2.5760830000000001</v>
      </c>
      <c r="C521">
        <v>2.575885</v>
      </c>
      <c r="D521">
        <v>2.5834389999999998</v>
      </c>
      <c r="E521">
        <v>2.5831689999999998</v>
      </c>
      <c r="F521">
        <v>2.5749089999999999</v>
      </c>
      <c r="G521">
        <v>2.530319</v>
      </c>
      <c r="H521">
        <v>2.2566259999999998</v>
      </c>
      <c r="I521">
        <v>1.848454</v>
      </c>
      <c r="J521">
        <v>1.1604749999999999</v>
      </c>
      <c r="K521">
        <v>0.43220199999999998</v>
      </c>
      <c r="L521">
        <v>0.36508699999999999</v>
      </c>
      <c r="M521">
        <v>0.87272000000000005</v>
      </c>
      <c r="N521">
        <v>0.88018200000000002</v>
      </c>
      <c r="O521">
        <v>1.0592459999999999</v>
      </c>
      <c r="P521">
        <v>0.33132600000000001</v>
      </c>
      <c r="Q521">
        <v>0.67825500000000005</v>
      </c>
      <c r="R521">
        <v>0.618232</v>
      </c>
      <c r="S521">
        <v>0.34408300000000003</v>
      </c>
      <c r="T521">
        <v>0.43422899999999998</v>
      </c>
      <c r="U521">
        <v>0.50363500000000005</v>
      </c>
      <c r="V521">
        <v>0.41079300000000002</v>
      </c>
      <c r="W521">
        <v>0.470443</v>
      </c>
      <c r="X521">
        <v>0.34399000000000002</v>
      </c>
      <c r="Y521">
        <v>0.33568799999999999</v>
      </c>
      <c r="Z521">
        <v>0.29441699999999998</v>
      </c>
      <c r="AA521">
        <v>0.321073</v>
      </c>
      <c r="AB521">
        <v>0.66851899999999997</v>
      </c>
      <c r="AC521">
        <v>0.65608900000000003</v>
      </c>
      <c r="AD521">
        <v>0.58500099999999999</v>
      </c>
      <c r="AE521">
        <v>0.40858100000000003</v>
      </c>
      <c r="AF521">
        <v>0.30910799999999999</v>
      </c>
      <c r="AG521">
        <v>0.38221100000000002</v>
      </c>
      <c r="AH521">
        <v>0.56614299999999995</v>
      </c>
      <c r="AI521">
        <v>0.36710199999999998</v>
      </c>
      <c r="AJ521">
        <v>0.312338</v>
      </c>
      <c r="AK521">
        <v>0.307672</v>
      </c>
      <c r="AL521">
        <v>0.35465200000000002</v>
      </c>
      <c r="AM521">
        <v>0.72328700000000001</v>
      </c>
      <c r="AN521">
        <v>0.28871999999999998</v>
      </c>
      <c r="AO521">
        <v>0.44779999999999998</v>
      </c>
    </row>
    <row r="522" spans="1:41">
      <c r="A522">
        <v>483</v>
      </c>
      <c r="B522">
        <v>2.5779700000000001</v>
      </c>
      <c r="C522">
        <v>2.5763690000000001</v>
      </c>
      <c r="D522">
        <v>2.5827589999999998</v>
      </c>
      <c r="E522">
        <v>2.5862430000000001</v>
      </c>
      <c r="F522">
        <v>2.5763090000000002</v>
      </c>
      <c r="G522">
        <v>2.5413039999999998</v>
      </c>
      <c r="H522">
        <v>2.284319</v>
      </c>
      <c r="I522">
        <v>1.883065</v>
      </c>
      <c r="J522">
        <v>1.1833</v>
      </c>
      <c r="K522">
        <v>0.440826</v>
      </c>
      <c r="L522">
        <v>0.37185400000000002</v>
      </c>
      <c r="M522">
        <v>0.89018699999999995</v>
      </c>
      <c r="N522">
        <v>0.89735299999999996</v>
      </c>
      <c r="O522">
        <v>1.07955</v>
      </c>
      <c r="P522">
        <v>0.33794000000000002</v>
      </c>
      <c r="Q522">
        <v>0.69206000000000001</v>
      </c>
      <c r="R522">
        <v>0.63114300000000001</v>
      </c>
      <c r="S522">
        <v>0.350601</v>
      </c>
      <c r="T522">
        <v>0.44326399999999999</v>
      </c>
      <c r="U522">
        <v>0.51423300000000005</v>
      </c>
      <c r="V522">
        <v>0.41787999999999997</v>
      </c>
      <c r="W522">
        <v>0.48074299999999998</v>
      </c>
      <c r="X522">
        <v>0.35142499999999999</v>
      </c>
      <c r="Y522">
        <v>0.34280300000000002</v>
      </c>
      <c r="Z522">
        <v>0.29971599999999998</v>
      </c>
      <c r="AA522">
        <v>0.327515</v>
      </c>
      <c r="AB522">
        <v>0.68196500000000004</v>
      </c>
      <c r="AC522">
        <v>0.66796599999999995</v>
      </c>
      <c r="AD522">
        <v>0.59471499999999999</v>
      </c>
      <c r="AE522">
        <v>0.41593000000000002</v>
      </c>
      <c r="AF522">
        <v>0.31419599999999998</v>
      </c>
      <c r="AG522">
        <v>0.38949800000000001</v>
      </c>
      <c r="AH522">
        <v>0.57661600000000002</v>
      </c>
      <c r="AI522">
        <v>0.37393100000000001</v>
      </c>
      <c r="AJ522">
        <v>0.31795000000000001</v>
      </c>
      <c r="AK522">
        <v>0.31297700000000001</v>
      </c>
      <c r="AL522">
        <v>0.36115000000000003</v>
      </c>
      <c r="AM522">
        <v>0.73668800000000001</v>
      </c>
      <c r="AN522">
        <v>0.29438700000000001</v>
      </c>
      <c r="AO522">
        <v>0.45613999999999999</v>
      </c>
    </row>
    <row r="523" spans="1:41">
      <c r="A523">
        <v>482</v>
      </c>
      <c r="B523">
        <v>2.5769340000000001</v>
      </c>
      <c r="C523">
        <v>2.5764330000000002</v>
      </c>
      <c r="D523">
        <v>2.5845919999999998</v>
      </c>
      <c r="E523">
        <v>2.5874549999999998</v>
      </c>
      <c r="F523">
        <v>2.5796670000000002</v>
      </c>
      <c r="G523">
        <v>2.5482089999999999</v>
      </c>
      <c r="H523">
        <v>2.3107700000000002</v>
      </c>
      <c r="I523">
        <v>1.9145479999999999</v>
      </c>
      <c r="J523">
        <v>1.2047289999999999</v>
      </c>
      <c r="K523">
        <v>0.448911</v>
      </c>
      <c r="L523">
        <v>0.37822699999999998</v>
      </c>
      <c r="M523">
        <v>0.90646599999999999</v>
      </c>
      <c r="N523">
        <v>0.91351000000000004</v>
      </c>
      <c r="O523">
        <v>1.0987039999999999</v>
      </c>
      <c r="P523">
        <v>0.34428999999999998</v>
      </c>
      <c r="Q523">
        <v>0.70506500000000005</v>
      </c>
      <c r="R523">
        <v>0.64333300000000004</v>
      </c>
      <c r="S523">
        <v>0.35700700000000002</v>
      </c>
      <c r="T523">
        <v>0.45205099999999998</v>
      </c>
      <c r="U523">
        <v>0.52429300000000001</v>
      </c>
      <c r="V523">
        <v>0.42494199999999999</v>
      </c>
      <c r="W523">
        <v>0.49044100000000002</v>
      </c>
      <c r="X523">
        <v>0.35849500000000001</v>
      </c>
      <c r="Y523">
        <v>0.34960200000000002</v>
      </c>
      <c r="Z523">
        <v>0.30504500000000001</v>
      </c>
      <c r="AA523">
        <v>0.33351399999999998</v>
      </c>
      <c r="AB523">
        <v>0.694554</v>
      </c>
      <c r="AC523">
        <v>0.67918299999999998</v>
      </c>
      <c r="AD523">
        <v>0.60409500000000005</v>
      </c>
      <c r="AE523">
        <v>0.42286099999999999</v>
      </c>
      <c r="AF523">
        <v>0.31917800000000002</v>
      </c>
      <c r="AG523">
        <v>0.39635199999999998</v>
      </c>
      <c r="AH523">
        <v>0.58638900000000005</v>
      </c>
      <c r="AI523">
        <v>0.38030399999999998</v>
      </c>
      <c r="AJ523">
        <v>0.32323200000000002</v>
      </c>
      <c r="AK523">
        <v>0.318081</v>
      </c>
      <c r="AL523">
        <v>0.36726300000000001</v>
      </c>
      <c r="AM523">
        <v>0.749085</v>
      </c>
      <c r="AN523">
        <v>0.29990099999999997</v>
      </c>
      <c r="AO523">
        <v>0.46395900000000001</v>
      </c>
    </row>
    <row r="524" spans="1:41">
      <c r="A524">
        <v>481</v>
      </c>
      <c r="B524">
        <v>2.5773069999999998</v>
      </c>
      <c r="C524">
        <v>2.578103</v>
      </c>
      <c r="D524">
        <v>2.5848230000000001</v>
      </c>
      <c r="E524">
        <v>2.5921970000000001</v>
      </c>
      <c r="F524">
        <v>2.58318</v>
      </c>
      <c r="G524">
        <v>2.551113</v>
      </c>
      <c r="H524">
        <v>2.334047</v>
      </c>
      <c r="I524">
        <v>1.9417249999999999</v>
      </c>
      <c r="J524">
        <v>1.2241679999999999</v>
      </c>
      <c r="K524">
        <v>0.456262</v>
      </c>
      <c r="L524">
        <v>0.38400800000000002</v>
      </c>
      <c r="M524">
        <v>0.92117099999999996</v>
      </c>
      <c r="N524">
        <v>0.92795000000000005</v>
      </c>
      <c r="O524">
        <v>1.1161380000000001</v>
      </c>
      <c r="P524">
        <v>0.35035100000000002</v>
      </c>
      <c r="Q524">
        <v>0.71705099999999999</v>
      </c>
      <c r="R524">
        <v>0.65463700000000002</v>
      </c>
      <c r="S524">
        <v>0.36315500000000001</v>
      </c>
      <c r="T524">
        <v>0.46030900000000002</v>
      </c>
      <c r="U524">
        <v>0.53369999999999995</v>
      </c>
      <c r="V524">
        <v>0.43190400000000001</v>
      </c>
      <c r="W524">
        <v>0.49937300000000001</v>
      </c>
      <c r="X524">
        <v>0.36507499999999998</v>
      </c>
      <c r="Y524">
        <v>0.356012</v>
      </c>
      <c r="Z524">
        <v>0.31031999999999998</v>
      </c>
      <c r="AA524">
        <v>0.33898499999999998</v>
      </c>
      <c r="AB524">
        <v>0.70608300000000002</v>
      </c>
      <c r="AC524">
        <v>0.68961099999999997</v>
      </c>
      <c r="AD524">
        <v>0.61291700000000005</v>
      </c>
      <c r="AE524">
        <v>0.42936800000000003</v>
      </c>
      <c r="AF524">
        <v>0.32402399999999998</v>
      </c>
      <c r="AG524">
        <v>0.402638</v>
      </c>
      <c r="AH524">
        <v>0.59535499999999997</v>
      </c>
      <c r="AI524">
        <v>0.38613700000000001</v>
      </c>
      <c r="AJ524">
        <v>0.32820100000000002</v>
      </c>
      <c r="AK524">
        <v>0.32299800000000001</v>
      </c>
      <c r="AL524">
        <v>0.37298500000000001</v>
      </c>
      <c r="AM524">
        <v>0.76031199999999999</v>
      </c>
      <c r="AN524">
        <v>0.30522199999999999</v>
      </c>
      <c r="AO524">
        <v>0.47118700000000002</v>
      </c>
    </row>
    <row r="525" spans="1:41">
      <c r="A525">
        <v>480</v>
      </c>
      <c r="B525">
        <v>2.5757460000000001</v>
      </c>
      <c r="C525">
        <v>2.5801210000000001</v>
      </c>
      <c r="D525">
        <v>2.5830600000000001</v>
      </c>
      <c r="E525">
        <v>2.5937060000000001</v>
      </c>
      <c r="F525">
        <v>2.5819399999999999</v>
      </c>
      <c r="G525">
        <v>2.5544159999999998</v>
      </c>
      <c r="H525">
        <v>2.3518340000000002</v>
      </c>
      <c r="I525">
        <v>1.966316</v>
      </c>
      <c r="J525">
        <v>1.2416670000000001</v>
      </c>
      <c r="K525">
        <v>0.46288499999999999</v>
      </c>
      <c r="L525">
        <v>0.38924199999999998</v>
      </c>
      <c r="M525">
        <v>0.93441799999999997</v>
      </c>
      <c r="N525">
        <v>0.94094699999999998</v>
      </c>
      <c r="O525">
        <v>1.1320669999999999</v>
      </c>
      <c r="P525">
        <v>0.35602400000000001</v>
      </c>
      <c r="Q525">
        <v>0.72806199999999999</v>
      </c>
      <c r="R525">
        <v>0.66509300000000005</v>
      </c>
      <c r="S525">
        <v>0.36908299999999999</v>
      </c>
      <c r="T525">
        <v>0.46813500000000002</v>
      </c>
      <c r="U525">
        <v>0.54242299999999999</v>
      </c>
      <c r="V525">
        <v>0.43869000000000002</v>
      </c>
      <c r="W525">
        <v>0.50754299999999997</v>
      </c>
      <c r="X525">
        <v>0.37120500000000001</v>
      </c>
      <c r="Y525">
        <v>0.36204999999999998</v>
      </c>
      <c r="Z525">
        <v>0.315498</v>
      </c>
      <c r="AA525">
        <v>0.34400900000000001</v>
      </c>
      <c r="AB525">
        <v>0.71659300000000004</v>
      </c>
      <c r="AC525">
        <v>0.69925899999999996</v>
      </c>
      <c r="AD525">
        <v>0.62121599999999999</v>
      </c>
      <c r="AE525">
        <v>0.43539600000000001</v>
      </c>
      <c r="AF525">
        <v>0.32870100000000002</v>
      </c>
      <c r="AG525">
        <v>0.40839399999999998</v>
      </c>
      <c r="AH525">
        <v>0.60348999999999997</v>
      </c>
      <c r="AI525">
        <v>0.39141999999999999</v>
      </c>
      <c r="AJ525">
        <v>0.33280999999999999</v>
      </c>
      <c r="AK525">
        <v>0.32763700000000001</v>
      </c>
      <c r="AL525">
        <v>0.37826900000000002</v>
      </c>
      <c r="AM525">
        <v>0.77044199999999996</v>
      </c>
      <c r="AN525">
        <v>0.31028299999999998</v>
      </c>
      <c r="AO525">
        <v>0.47782599999999997</v>
      </c>
    </row>
    <row r="526" spans="1:41">
      <c r="A526">
        <v>479</v>
      </c>
      <c r="B526">
        <v>2.5764680000000002</v>
      </c>
      <c r="C526">
        <v>2.581423</v>
      </c>
      <c r="D526">
        <v>2.5855229999999998</v>
      </c>
      <c r="E526">
        <v>2.5948669999999998</v>
      </c>
      <c r="F526">
        <v>2.5854949999999999</v>
      </c>
      <c r="G526">
        <v>2.5571640000000002</v>
      </c>
      <c r="H526">
        <v>2.3685559999999999</v>
      </c>
      <c r="I526">
        <v>1.987557</v>
      </c>
      <c r="J526">
        <v>1.257163</v>
      </c>
      <c r="K526">
        <v>0.46878300000000001</v>
      </c>
      <c r="L526">
        <v>0.39386199999999999</v>
      </c>
      <c r="M526">
        <v>0.94611999999999996</v>
      </c>
      <c r="N526">
        <v>0.95244799999999996</v>
      </c>
      <c r="O526">
        <v>1.1461269999999999</v>
      </c>
      <c r="P526">
        <v>0.36132500000000001</v>
      </c>
      <c r="Q526">
        <v>0.73806099999999997</v>
      </c>
      <c r="R526">
        <v>0.67455200000000004</v>
      </c>
      <c r="S526">
        <v>0.37470500000000001</v>
      </c>
      <c r="T526">
        <v>0.47544199999999998</v>
      </c>
      <c r="U526">
        <v>0.55038699999999996</v>
      </c>
      <c r="V526">
        <v>0.44522699999999998</v>
      </c>
      <c r="W526">
        <v>0.51487099999999997</v>
      </c>
      <c r="X526">
        <v>0.37680999999999998</v>
      </c>
      <c r="Y526">
        <v>0.36769299999999999</v>
      </c>
      <c r="Z526">
        <v>0.320552</v>
      </c>
      <c r="AA526">
        <v>0.34854800000000002</v>
      </c>
      <c r="AB526">
        <v>0.72597400000000001</v>
      </c>
      <c r="AC526">
        <v>0.70811199999999996</v>
      </c>
      <c r="AD526">
        <v>0.628965</v>
      </c>
      <c r="AE526">
        <v>0.44098199999999999</v>
      </c>
      <c r="AF526">
        <v>0.33315699999999998</v>
      </c>
      <c r="AG526">
        <v>0.41364299999999998</v>
      </c>
      <c r="AH526">
        <v>0.61088399999999998</v>
      </c>
      <c r="AI526">
        <v>0.39614100000000002</v>
      </c>
      <c r="AJ526">
        <v>0.337063</v>
      </c>
      <c r="AK526">
        <v>0.331982</v>
      </c>
      <c r="AL526">
        <v>0.383108</v>
      </c>
      <c r="AM526">
        <v>0.77945600000000004</v>
      </c>
      <c r="AN526">
        <v>0.31510500000000002</v>
      </c>
      <c r="AO526">
        <v>0.48385400000000001</v>
      </c>
    </row>
    <row r="527" spans="1:41">
      <c r="A527">
        <v>478</v>
      </c>
      <c r="B527">
        <v>2.5780799999999999</v>
      </c>
      <c r="C527">
        <v>2.581772</v>
      </c>
      <c r="D527">
        <v>2.5858650000000001</v>
      </c>
      <c r="E527">
        <v>2.5940129999999999</v>
      </c>
      <c r="F527">
        <v>2.5842070000000001</v>
      </c>
      <c r="G527">
        <v>2.5590259999999998</v>
      </c>
      <c r="H527">
        <v>2.3832110000000002</v>
      </c>
      <c r="I527">
        <v>2.0058349999999998</v>
      </c>
      <c r="J527">
        <v>1.270721</v>
      </c>
      <c r="K527">
        <v>0.47386600000000001</v>
      </c>
      <c r="L527">
        <v>0.39791100000000001</v>
      </c>
      <c r="M527">
        <v>0.95633000000000001</v>
      </c>
      <c r="N527">
        <v>0.962507</v>
      </c>
      <c r="O527">
        <v>1.1587879999999999</v>
      </c>
      <c r="P527">
        <v>0.36620799999999998</v>
      </c>
      <c r="Q527">
        <v>0.74700500000000003</v>
      </c>
      <c r="R527">
        <v>0.68304299999999996</v>
      </c>
      <c r="S527">
        <v>0.37996200000000002</v>
      </c>
      <c r="T527">
        <v>0.48215400000000003</v>
      </c>
      <c r="U527">
        <v>0.55757500000000004</v>
      </c>
      <c r="V527">
        <v>0.45143699999999998</v>
      </c>
      <c r="W527">
        <v>0.521393</v>
      </c>
      <c r="X527">
        <v>0.38191799999999998</v>
      </c>
      <c r="Y527">
        <v>0.37285000000000001</v>
      </c>
      <c r="Z527">
        <v>0.32541700000000001</v>
      </c>
      <c r="AA527">
        <v>0.35256500000000002</v>
      </c>
      <c r="AB527">
        <v>0.73433899999999996</v>
      </c>
      <c r="AC527">
        <v>0.71612699999999996</v>
      </c>
      <c r="AD527">
        <v>0.63612299999999999</v>
      </c>
      <c r="AE527">
        <v>0.44609799999999999</v>
      </c>
      <c r="AF527">
        <v>0.33735599999999999</v>
      </c>
      <c r="AG527">
        <v>0.41834500000000002</v>
      </c>
      <c r="AH527">
        <v>0.61751299999999998</v>
      </c>
      <c r="AI527">
        <v>0.40037600000000001</v>
      </c>
      <c r="AJ527">
        <v>0.34099699999999999</v>
      </c>
      <c r="AK527">
        <v>0.33601799999999998</v>
      </c>
      <c r="AL527">
        <v>0.38751999999999998</v>
      </c>
      <c r="AM527">
        <v>0.78733500000000001</v>
      </c>
      <c r="AN527">
        <v>0.31962000000000002</v>
      </c>
      <c r="AO527">
        <v>0.48928700000000003</v>
      </c>
    </row>
    <row r="528" spans="1:41">
      <c r="A528">
        <v>477</v>
      </c>
      <c r="B528">
        <v>2.5793460000000001</v>
      </c>
      <c r="C528">
        <v>2.581286</v>
      </c>
      <c r="D528">
        <v>2.5884230000000001</v>
      </c>
      <c r="E528">
        <v>2.5930209999999998</v>
      </c>
      <c r="F528">
        <v>2.587507</v>
      </c>
      <c r="G528">
        <v>2.5603859999999998</v>
      </c>
      <c r="H528">
        <v>2.3937110000000001</v>
      </c>
      <c r="I528">
        <v>2.021865</v>
      </c>
      <c r="J528">
        <v>1.2824009999999999</v>
      </c>
      <c r="K528">
        <v>0.47824</v>
      </c>
      <c r="L528">
        <v>0.40135399999999999</v>
      </c>
      <c r="M528">
        <v>0.96519200000000005</v>
      </c>
      <c r="N528">
        <v>0.97120300000000004</v>
      </c>
      <c r="O528">
        <v>1.1699219999999999</v>
      </c>
      <c r="P528">
        <v>0.37071599999999999</v>
      </c>
      <c r="Q528">
        <v>0.75498900000000002</v>
      </c>
      <c r="R528">
        <v>0.69067400000000001</v>
      </c>
      <c r="S528">
        <v>0.384884</v>
      </c>
      <c r="T528">
        <v>0.48827900000000002</v>
      </c>
      <c r="U528">
        <v>0.56402799999999997</v>
      </c>
      <c r="V528">
        <v>0.45737899999999998</v>
      </c>
      <c r="W528">
        <v>0.52714700000000003</v>
      </c>
      <c r="X528">
        <v>0.38655899999999999</v>
      </c>
      <c r="Y528">
        <v>0.37758199999999997</v>
      </c>
      <c r="Z528">
        <v>0.330063</v>
      </c>
      <c r="AA528">
        <v>0.35614600000000002</v>
      </c>
      <c r="AB528">
        <v>0.74179700000000004</v>
      </c>
      <c r="AC528">
        <v>0.72339200000000003</v>
      </c>
      <c r="AD528">
        <v>0.64273000000000002</v>
      </c>
      <c r="AE528">
        <v>0.45079000000000002</v>
      </c>
      <c r="AF528">
        <v>0.34137499999999998</v>
      </c>
      <c r="AG528">
        <v>0.42257400000000001</v>
      </c>
      <c r="AH528">
        <v>0.62348000000000003</v>
      </c>
      <c r="AI528">
        <v>0.40418199999999999</v>
      </c>
      <c r="AJ528">
        <v>0.34457900000000002</v>
      </c>
      <c r="AK528">
        <v>0.33974900000000002</v>
      </c>
      <c r="AL528">
        <v>0.39150400000000002</v>
      </c>
      <c r="AM528">
        <v>0.79431700000000005</v>
      </c>
      <c r="AN528">
        <v>0.32386599999999999</v>
      </c>
      <c r="AO528">
        <v>0.49423899999999998</v>
      </c>
    </row>
    <row r="529" spans="1:41">
      <c r="A529">
        <v>476</v>
      </c>
      <c r="B529">
        <v>2.5784560000000001</v>
      </c>
      <c r="C529">
        <v>2.5819100000000001</v>
      </c>
      <c r="D529">
        <v>2.590967</v>
      </c>
      <c r="E529">
        <v>2.5951620000000002</v>
      </c>
      <c r="F529">
        <v>2.5868579999999999</v>
      </c>
      <c r="G529">
        <v>2.5588649999999999</v>
      </c>
      <c r="H529">
        <v>2.4012980000000002</v>
      </c>
      <c r="I529">
        <v>2.0345680000000002</v>
      </c>
      <c r="J529">
        <v>1.292062</v>
      </c>
      <c r="K529">
        <v>0.48186400000000001</v>
      </c>
      <c r="L529">
        <v>0.40423799999999999</v>
      </c>
      <c r="M529">
        <v>0.97246299999999997</v>
      </c>
      <c r="N529">
        <v>0.97845700000000002</v>
      </c>
      <c r="O529">
        <v>1.1793960000000001</v>
      </c>
      <c r="P529">
        <v>0.37484499999999998</v>
      </c>
      <c r="Q529">
        <v>0.76204899999999998</v>
      </c>
      <c r="R529">
        <v>0.69745800000000002</v>
      </c>
      <c r="S529">
        <v>0.38945099999999999</v>
      </c>
      <c r="T529">
        <v>0.49382399999999999</v>
      </c>
      <c r="U529">
        <v>0.56975799999999999</v>
      </c>
      <c r="V529">
        <v>0.46305000000000002</v>
      </c>
      <c r="W529">
        <v>0.53219700000000003</v>
      </c>
      <c r="X529">
        <v>0.39073400000000003</v>
      </c>
      <c r="Y529">
        <v>0.38194400000000001</v>
      </c>
      <c r="Z529">
        <v>0.33453300000000002</v>
      </c>
      <c r="AA529">
        <v>0.35927799999999999</v>
      </c>
      <c r="AB529">
        <v>0.74836000000000003</v>
      </c>
      <c r="AC529">
        <v>0.72991899999999998</v>
      </c>
      <c r="AD529">
        <v>0.64885999999999999</v>
      </c>
      <c r="AE529">
        <v>0.455067</v>
      </c>
      <c r="AF529">
        <v>0.34521400000000002</v>
      </c>
      <c r="AG529">
        <v>0.42637199999999997</v>
      </c>
      <c r="AH529">
        <v>0.62881200000000004</v>
      </c>
      <c r="AI529">
        <v>0.40757399999999999</v>
      </c>
      <c r="AJ529">
        <v>0.34781600000000001</v>
      </c>
      <c r="AK529">
        <v>0.34323700000000001</v>
      </c>
      <c r="AL529">
        <v>0.39510899999999999</v>
      </c>
      <c r="AM529">
        <v>0.800373</v>
      </c>
      <c r="AN529">
        <v>0.32785700000000001</v>
      </c>
      <c r="AO529">
        <v>0.49863499999999999</v>
      </c>
    </row>
    <row r="530" spans="1:41">
      <c r="A530">
        <v>475</v>
      </c>
      <c r="B530">
        <v>2.5832799999999998</v>
      </c>
      <c r="C530">
        <v>2.5837289999999999</v>
      </c>
      <c r="D530">
        <v>2.5925069999999999</v>
      </c>
      <c r="E530">
        <v>2.5983969999999998</v>
      </c>
      <c r="F530">
        <v>2.5885829999999999</v>
      </c>
      <c r="G530">
        <v>2.5598730000000001</v>
      </c>
      <c r="H530">
        <v>2.4103829999999999</v>
      </c>
      <c r="I530">
        <v>2.0439560000000001</v>
      </c>
      <c r="J530">
        <v>1.299885</v>
      </c>
      <c r="K530">
        <v>0.48474299999999998</v>
      </c>
      <c r="L530">
        <v>0.40654200000000001</v>
      </c>
      <c r="M530">
        <v>0.97822100000000001</v>
      </c>
      <c r="N530">
        <v>0.98433700000000002</v>
      </c>
      <c r="O530">
        <v>1.1874469999999999</v>
      </c>
      <c r="P530">
        <v>0.378637</v>
      </c>
      <c r="Q530">
        <v>0.76822299999999999</v>
      </c>
      <c r="R530">
        <v>0.70338900000000004</v>
      </c>
      <c r="S530">
        <v>0.39366800000000002</v>
      </c>
      <c r="T530">
        <v>0.498811</v>
      </c>
      <c r="U530">
        <v>0.57478799999999997</v>
      </c>
      <c r="V530">
        <v>0.46849400000000002</v>
      </c>
      <c r="W530">
        <v>0.53658099999999997</v>
      </c>
      <c r="X530">
        <v>0.394455</v>
      </c>
      <c r="Y530">
        <v>0.38596000000000003</v>
      </c>
      <c r="Z530">
        <v>0.33881499999999998</v>
      </c>
      <c r="AA530">
        <v>0.36208899999999999</v>
      </c>
      <c r="AB530">
        <v>0.754104</v>
      </c>
      <c r="AC530">
        <v>0.73572000000000004</v>
      </c>
      <c r="AD530">
        <v>0.654528</v>
      </c>
      <c r="AE530">
        <v>0.459007</v>
      </c>
      <c r="AF530">
        <v>0.34886800000000001</v>
      </c>
      <c r="AG530">
        <v>0.42976700000000001</v>
      </c>
      <c r="AH530">
        <v>0.63354699999999997</v>
      </c>
      <c r="AI530">
        <v>0.41061500000000001</v>
      </c>
      <c r="AJ530">
        <v>0.350802</v>
      </c>
      <c r="AK530">
        <v>0.34650599999999998</v>
      </c>
      <c r="AL530">
        <v>0.39840799999999998</v>
      </c>
      <c r="AM530">
        <v>0.80562500000000004</v>
      </c>
      <c r="AN530">
        <v>0.33157999999999999</v>
      </c>
      <c r="AO530">
        <v>0.50255099999999997</v>
      </c>
    </row>
    <row r="531" spans="1:41">
      <c r="A531">
        <v>474</v>
      </c>
      <c r="B531">
        <v>2.58047</v>
      </c>
      <c r="C531">
        <v>2.5863700000000001</v>
      </c>
      <c r="D531">
        <v>2.5921859999999999</v>
      </c>
      <c r="E531">
        <v>2.5965859999999998</v>
      </c>
      <c r="F531">
        <v>2.5883259999999999</v>
      </c>
      <c r="G531">
        <v>2.5608200000000001</v>
      </c>
      <c r="H531">
        <v>2.4153229999999999</v>
      </c>
      <c r="I531">
        <v>2.0509870000000001</v>
      </c>
      <c r="J531">
        <v>1.306346</v>
      </c>
      <c r="K531">
        <v>0.48713099999999998</v>
      </c>
      <c r="L531">
        <v>0.40844900000000001</v>
      </c>
      <c r="M531">
        <v>0.98302100000000003</v>
      </c>
      <c r="N531">
        <v>0.98927799999999999</v>
      </c>
      <c r="O531">
        <v>1.194598</v>
      </c>
      <c r="P531">
        <v>0.38221899999999998</v>
      </c>
      <c r="Q531">
        <v>0.77390700000000001</v>
      </c>
      <c r="R531">
        <v>0.70882599999999996</v>
      </c>
      <c r="S531">
        <v>0.39770800000000001</v>
      </c>
      <c r="T531">
        <v>0.50343300000000002</v>
      </c>
      <c r="U531">
        <v>0.57935899999999996</v>
      </c>
      <c r="V531">
        <v>0.47379100000000002</v>
      </c>
      <c r="W531">
        <v>0.54058600000000001</v>
      </c>
      <c r="X531">
        <v>0.39794200000000002</v>
      </c>
      <c r="Y531">
        <v>0.38976499999999997</v>
      </c>
      <c r="Z531">
        <v>0.34294400000000003</v>
      </c>
      <c r="AA531">
        <v>0.36477500000000002</v>
      </c>
      <c r="AB531">
        <v>0.75946199999999997</v>
      </c>
      <c r="AC531">
        <v>0.74107699999999999</v>
      </c>
      <c r="AD531">
        <v>0.65999300000000005</v>
      </c>
      <c r="AE531">
        <v>0.46277499999999999</v>
      </c>
      <c r="AF531">
        <v>0.35246</v>
      </c>
      <c r="AG531">
        <v>0.43293199999999998</v>
      </c>
      <c r="AH531">
        <v>0.637992</v>
      </c>
      <c r="AI531">
        <v>0.41348299999999999</v>
      </c>
      <c r="AJ531">
        <v>0.353655</v>
      </c>
      <c r="AK531">
        <v>0.34972799999999998</v>
      </c>
      <c r="AL531">
        <v>0.40154099999999998</v>
      </c>
      <c r="AM531">
        <v>0.81045400000000001</v>
      </c>
      <c r="AN531">
        <v>0.33519100000000002</v>
      </c>
      <c r="AO531">
        <v>0.50630299999999995</v>
      </c>
    </row>
    <row r="532" spans="1:41">
      <c r="A532">
        <v>473</v>
      </c>
      <c r="B532">
        <v>2.5832999999999999</v>
      </c>
      <c r="C532">
        <v>2.5878899999999998</v>
      </c>
      <c r="D532">
        <v>2.593464</v>
      </c>
      <c r="E532">
        <v>2.5987680000000002</v>
      </c>
      <c r="F532">
        <v>2.5866280000000001</v>
      </c>
      <c r="G532">
        <v>2.561931</v>
      </c>
      <c r="H532">
        <v>2.4195190000000002</v>
      </c>
      <c r="I532">
        <v>2.057264</v>
      </c>
      <c r="J532">
        <v>1.3113630000000001</v>
      </c>
      <c r="K532">
        <v>0.48898000000000003</v>
      </c>
      <c r="L532">
        <v>0.40993099999999999</v>
      </c>
      <c r="M532">
        <v>0.98685800000000001</v>
      </c>
      <c r="N532">
        <v>0.99333800000000005</v>
      </c>
      <c r="O532">
        <v>1.200744</v>
      </c>
      <c r="P532">
        <v>0.38556699999999999</v>
      </c>
      <c r="Q532">
        <v>0.77908699999999997</v>
      </c>
      <c r="R532">
        <v>0.71375100000000002</v>
      </c>
      <c r="S532">
        <v>0.40150000000000002</v>
      </c>
      <c r="T532">
        <v>0.50764200000000004</v>
      </c>
      <c r="U532">
        <v>0.58347599999999999</v>
      </c>
      <c r="V532">
        <v>0.47889100000000001</v>
      </c>
      <c r="W532">
        <v>0.54414200000000001</v>
      </c>
      <c r="X532">
        <v>0.40116200000000002</v>
      </c>
      <c r="Y532">
        <v>0.393372</v>
      </c>
      <c r="Z532">
        <v>0.34694399999999997</v>
      </c>
      <c r="AA532">
        <v>0.36725400000000002</v>
      </c>
      <c r="AB532">
        <v>0.76426099999999997</v>
      </c>
      <c r="AC532">
        <v>0.74605900000000003</v>
      </c>
      <c r="AD532">
        <v>0.66521200000000003</v>
      </c>
      <c r="AE532">
        <v>0.46633999999999998</v>
      </c>
      <c r="AF532">
        <v>0.35597200000000001</v>
      </c>
      <c r="AG532">
        <v>0.43592799999999998</v>
      </c>
      <c r="AH532">
        <v>0.64217000000000002</v>
      </c>
      <c r="AI532">
        <v>0.41621399999999997</v>
      </c>
      <c r="AJ532">
        <v>0.35637000000000002</v>
      </c>
      <c r="AK532">
        <v>0.35283799999999998</v>
      </c>
      <c r="AL532">
        <v>0.40446599999999999</v>
      </c>
      <c r="AM532">
        <v>0.81490200000000002</v>
      </c>
      <c r="AN532">
        <v>0.33864899999999998</v>
      </c>
      <c r="AO532">
        <v>0.50984099999999999</v>
      </c>
    </row>
    <row r="533" spans="1:41">
      <c r="A533">
        <v>472</v>
      </c>
      <c r="B533">
        <v>2.5894849999999998</v>
      </c>
      <c r="C533">
        <v>2.5886089999999999</v>
      </c>
      <c r="D533">
        <v>2.5928589999999998</v>
      </c>
      <c r="E533">
        <v>2.6068600000000002</v>
      </c>
      <c r="F533">
        <v>2.5840879999999999</v>
      </c>
      <c r="G533">
        <v>2.5652750000000002</v>
      </c>
      <c r="H533">
        <v>2.4224070000000002</v>
      </c>
      <c r="I533">
        <v>2.0625619999999998</v>
      </c>
      <c r="J533">
        <v>1.3151949999999999</v>
      </c>
      <c r="K533">
        <v>0.49033500000000002</v>
      </c>
      <c r="L533">
        <v>0.41103699999999999</v>
      </c>
      <c r="M533">
        <v>0.989819</v>
      </c>
      <c r="N533">
        <v>0.99665000000000004</v>
      </c>
      <c r="O533">
        <v>1.205991</v>
      </c>
      <c r="P533">
        <v>0.38875799999999999</v>
      </c>
      <c r="Q533">
        <v>0.78391900000000003</v>
      </c>
      <c r="R533">
        <v>0.71819900000000003</v>
      </c>
      <c r="S533">
        <v>0.40512500000000001</v>
      </c>
      <c r="T533">
        <v>0.51153300000000002</v>
      </c>
      <c r="U533">
        <v>0.58713300000000002</v>
      </c>
      <c r="V533">
        <v>0.48387599999999997</v>
      </c>
      <c r="W533">
        <v>0.54732899999999995</v>
      </c>
      <c r="X533">
        <v>0.40414800000000001</v>
      </c>
      <c r="Y533">
        <v>0.39681899999999998</v>
      </c>
      <c r="Z533">
        <v>0.350796</v>
      </c>
      <c r="AA533">
        <v>0.36962200000000001</v>
      </c>
      <c r="AB533">
        <v>0.76877700000000004</v>
      </c>
      <c r="AC533">
        <v>0.75070999999999999</v>
      </c>
      <c r="AD533">
        <v>0.67018699999999998</v>
      </c>
      <c r="AE533">
        <v>0.46978900000000001</v>
      </c>
      <c r="AF533">
        <v>0.35938799999999999</v>
      </c>
      <c r="AG533">
        <v>0.43872</v>
      </c>
      <c r="AH533">
        <v>0.64610699999999999</v>
      </c>
      <c r="AI533">
        <v>0.418798</v>
      </c>
      <c r="AJ533">
        <v>0.35898999999999998</v>
      </c>
      <c r="AK533">
        <v>0.35583500000000001</v>
      </c>
      <c r="AL533">
        <v>0.407254</v>
      </c>
      <c r="AM533">
        <v>0.81900499999999998</v>
      </c>
      <c r="AN533">
        <v>0.34201700000000002</v>
      </c>
      <c r="AO533">
        <v>0.51314300000000002</v>
      </c>
    </row>
    <row r="534" spans="1:41">
      <c r="A534">
        <v>471</v>
      </c>
      <c r="B534">
        <v>2.5873940000000002</v>
      </c>
      <c r="C534">
        <v>2.5872009999999999</v>
      </c>
      <c r="D534">
        <v>2.5983070000000001</v>
      </c>
      <c r="E534">
        <v>2.608622</v>
      </c>
      <c r="F534">
        <v>2.5857969999999999</v>
      </c>
      <c r="G534">
        <v>2.5689259999999998</v>
      </c>
      <c r="H534">
        <v>2.4255810000000002</v>
      </c>
      <c r="I534">
        <v>2.0668099999999998</v>
      </c>
      <c r="J534">
        <v>1.318119</v>
      </c>
      <c r="K534">
        <v>0.491367</v>
      </c>
      <c r="L534">
        <v>0.41188999999999998</v>
      </c>
      <c r="M534">
        <v>0.99227500000000002</v>
      </c>
      <c r="N534">
        <v>0.99939599999999995</v>
      </c>
      <c r="O534">
        <v>1.2105399999999999</v>
      </c>
      <c r="P534">
        <v>0.39191799999999999</v>
      </c>
      <c r="Q534">
        <v>0.78846799999999995</v>
      </c>
      <c r="R534">
        <v>0.72243000000000002</v>
      </c>
      <c r="S534">
        <v>0.40864200000000001</v>
      </c>
      <c r="T534">
        <v>0.51525799999999999</v>
      </c>
      <c r="U534">
        <v>0.59060699999999999</v>
      </c>
      <c r="V534">
        <v>0.48877100000000001</v>
      </c>
      <c r="W534">
        <v>0.55031799999999997</v>
      </c>
      <c r="X534">
        <v>0.40709000000000001</v>
      </c>
      <c r="Y534">
        <v>0.40015099999999998</v>
      </c>
      <c r="Z534">
        <v>0.35460700000000001</v>
      </c>
      <c r="AA534">
        <v>0.37197999999999998</v>
      </c>
      <c r="AB534">
        <v>0.77324999999999999</v>
      </c>
      <c r="AC534">
        <v>0.75524599999999997</v>
      </c>
      <c r="AD534">
        <v>0.67513599999999996</v>
      </c>
      <c r="AE534">
        <v>0.47314400000000001</v>
      </c>
      <c r="AF534">
        <v>0.36280099999999998</v>
      </c>
      <c r="AG534">
        <v>0.44150200000000001</v>
      </c>
      <c r="AH534">
        <v>0.65002899999999997</v>
      </c>
      <c r="AI534">
        <v>0.42138700000000001</v>
      </c>
      <c r="AJ534">
        <v>0.36159799999999997</v>
      </c>
      <c r="AK534">
        <v>0.358844</v>
      </c>
      <c r="AL534">
        <v>0.41003899999999999</v>
      </c>
      <c r="AM534">
        <v>0.82304100000000002</v>
      </c>
      <c r="AN534">
        <v>0.34534399999999998</v>
      </c>
      <c r="AO534">
        <v>0.51644900000000005</v>
      </c>
    </row>
    <row r="535" spans="1:41">
      <c r="A535">
        <v>470</v>
      </c>
      <c r="B535">
        <v>2.5868220000000002</v>
      </c>
      <c r="C535">
        <v>2.5841660000000002</v>
      </c>
      <c r="D535">
        <v>2.6000580000000002</v>
      </c>
      <c r="E535">
        <v>2.6108220000000002</v>
      </c>
      <c r="F535">
        <v>2.5855800000000002</v>
      </c>
      <c r="G535">
        <v>2.5705179999999999</v>
      </c>
      <c r="H535">
        <v>2.4297460000000002</v>
      </c>
      <c r="I535">
        <v>2.0710329999999999</v>
      </c>
      <c r="J535">
        <v>1.320416</v>
      </c>
      <c r="K535">
        <v>0.49218400000000001</v>
      </c>
      <c r="L535">
        <v>0.41252899999999998</v>
      </c>
      <c r="M535">
        <v>0.99435399999999996</v>
      </c>
      <c r="N535">
        <v>1.001908</v>
      </c>
      <c r="O535">
        <v>1.214955</v>
      </c>
      <c r="P535">
        <v>0.39513599999999999</v>
      </c>
      <c r="Q535">
        <v>0.79308100000000004</v>
      </c>
      <c r="R535">
        <v>0.72668200000000005</v>
      </c>
      <c r="S535">
        <v>0.412242</v>
      </c>
      <c r="T535">
        <v>0.51892199999999999</v>
      </c>
      <c r="U535">
        <v>0.59396700000000002</v>
      </c>
      <c r="V535">
        <v>0.49374299999999999</v>
      </c>
      <c r="W535">
        <v>0.55333200000000005</v>
      </c>
      <c r="X535">
        <v>0.41006799999999999</v>
      </c>
      <c r="Y535">
        <v>0.40355799999999997</v>
      </c>
      <c r="Z535">
        <v>0.35850799999999999</v>
      </c>
      <c r="AA535">
        <v>0.37445099999999998</v>
      </c>
      <c r="AB535">
        <v>0.77783500000000005</v>
      </c>
      <c r="AC535">
        <v>0.75980099999999995</v>
      </c>
      <c r="AD535">
        <v>0.68022099999999996</v>
      </c>
      <c r="AE535">
        <v>0.47665800000000003</v>
      </c>
      <c r="AF535">
        <v>0.36626500000000001</v>
      </c>
      <c r="AG535">
        <v>0.44436700000000001</v>
      </c>
      <c r="AH535">
        <v>0.65410699999999999</v>
      </c>
      <c r="AI535">
        <v>0.42415999999999998</v>
      </c>
      <c r="AJ535">
        <v>0.364317</v>
      </c>
      <c r="AK535">
        <v>0.361933</v>
      </c>
      <c r="AL535">
        <v>0.41295700000000002</v>
      </c>
      <c r="AM535">
        <v>0.82723199999999997</v>
      </c>
      <c r="AN535">
        <v>0.34873199999999999</v>
      </c>
      <c r="AO535">
        <v>0.51986600000000005</v>
      </c>
    </row>
    <row r="536" spans="1:41">
      <c r="A536">
        <v>469</v>
      </c>
      <c r="B536">
        <v>2.5861369999999999</v>
      </c>
      <c r="C536">
        <v>2.589369</v>
      </c>
      <c r="D536">
        <v>2.5986720000000001</v>
      </c>
      <c r="E536">
        <v>2.6116079999999999</v>
      </c>
      <c r="F536">
        <v>2.5868220000000002</v>
      </c>
      <c r="G536">
        <v>2.572057</v>
      </c>
      <c r="H536">
        <v>2.432877</v>
      </c>
      <c r="I536">
        <v>2.0742630000000002</v>
      </c>
      <c r="J536">
        <v>1.322783</v>
      </c>
      <c r="K536">
        <v>0.49289100000000002</v>
      </c>
      <c r="L536">
        <v>0.41311199999999998</v>
      </c>
      <c r="M536">
        <v>0.996336</v>
      </c>
      <c r="N536">
        <v>1.004154</v>
      </c>
      <c r="O536">
        <v>1.219603</v>
      </c>
      <c r="P536">
        <v>0.39857300000000001</v>
      </c>
      <c r="Q536">
        <v>0.79803400000000002</v>
      </c>
      <c r="R536">
        <v>0.73121100000000006</v>
      </c>
      <c r="S536">
        <v>0.41596100000000003</v>
      </c>
      <c r="T536">
        <v>0.52267799999999998</v>
      </c>
      <c r="U536">
        <v>0.59752899999999998</v>
      </c>
      <c r="V536">
        <v>0.49893799999999999</v>
      </c>
      <c r="W536">
        <v>0.55655200000000005</v>
      </c>
      <c r="X536">
        <v>0.41319099999999997</v>
      </c>
      <c r="Y536">
        <v>0.40714299999999998</v>
      </c>
      <c r="Z536">
        <v>0.362543</v>
      </c>
      <c r="AA536">
        <v>0.377106</v>
      </c>
      <c r="AB536">
        <v>0.78278400000000004</v>
      </c>
      <c r="AC536">
        <v>0.76453000000000004</v>
      </c>
      <c r="AD536">
        <v>0.68562199999999995</v>
      </c>
      <c r="AE536">
        <v>0.48038199999999998</v>
      </c>
      <c r="AF536">
        <v>0.36989899999999998</v>
      </c>
      <c r="AG536">
        <v>0.447409</v>
      </c>
      <c r="AH536">
        <v>0.65847599999999995</v>
      </c>
      <c r="AI536">
        <v>0.42713299999999998</v>
      </c>
      <c r="AJ536">
        <v>0.36717</v>
      </c>
      <c r="AK536">
        <v>0.36520000000000002</v>
      </c>
      <c r="AL536">
        <v>0.41607699999999997</v>
      </c>
      <c r="AM536">
        <v>0.83182199999999995</v>
      </c>
      <c r="AN536">
        <v>0.35224299999999997</v>
      </c>
      <c r="AO536">
        <v>0.52351000000000003</v>
      </c>
    </row>
    <row r="537" spans="1:41">
      <c r="A537">
        <v>468</v>
      </c>
      <c r="B537">
        <v>2.5857779999999999</v>
      </c>
      <c r="C537">
        <v>2.5929739999999999</v>
      </c>
      <c r="D537">
        <v>2.5992449999999998</v>
      </c>
      <c r="E537">
        <v>2.6151409999999999</v>
      </c>
      <c r="F537">
        <v>2.5894379999999999</v>
      </c>
      <c r="G537">
        <v>2.5740859999999999</v>
      </c>
      <c r="H537">
        <v>2.4354429999999998</v>
      </c>
      <c r="I537">
        <v>2.0792130000000002</v>
      </c>
      <c r="J537">
        <v>1.324951</v>
      </c>
      <c r="K537">
        <v>0.49370000000000003</v>
      </c>
      <c r="L537">
        <v>0.41372199999999998</v>
      </c>
      <c r="M537">
        <v>0.99837699999999996</v>
      </c>
      <c r="N537">
        <v>1.006542</v>
      </c>
      <c r="O537">
        <v>1.224057</v>
      </c>
      <c r="P537">
        <v>0.40221000000000001</v>
      </c>
      <c r="Q537">
        <v>0.80334499999999998</v>
      </c>
      <c r="R537">
        <v>0.736043</v>
      </c>
      <c r="S537">
        <v>0.41989300000000002</v>
      </c>
      <c r="T537">
        <v>0.52662600000000004</v>
      </c>
      <c r="U537">
        <v>0.601294</v>
      </c>
      <c r="V537">
        <v>0.50442500000000001</v>
      </c>
      <c r="W537">
        <v>0.56002600000000002</v>
      </c>
      <c r="X537">
        <v>0.41653499999999999</v>
      </c>
      <c r="Y537">
        <v>0.41095300000000001</v>
      </c>
      <c r="Z537">
        <v>0.36671100000000001</v>
      </c>
      <c r="AA537">
        <v>0.38002799999999998</v>
      </c>
      <c r="AB537">
        <v>0.78825000000000001</v>
      </c>
      <c r="AC537">
        <v>0.76959500000000003</v>
      </c>
      <c r="AD537">
        <v>0.69133299999999998</v>
      </c>
      <c r="AE537">
        <v>0.48435299999999998</v>
      </c>
      <c r="AF537">
        <v>0.37369000000000002</v>
      </c>
      <c r="AG537">
        <v>0.45069900000000002</v>
      </c>
      <c r="AH537">
        <v>0.663192</v>
      </c>
      <c r="AI537">
        <v>0.43038399999999999</v>
      </c>
      <c r="AJ537">
        <v>0.37021100000000001</v>
      </c>
      <c r="AK537">
        <v>0.36868499999999998</v>
      </c>
      <c r="AL537">
        <v>0.419406</v>
      </c>
      <c r="AM537">
        <v>0.83677199999999996</v>
      </c>
      <c r="AN537">
        <v>0.35596499999999998</v>
      </c>
      <c r="AO537">
        <v>0.527424</v>
      </c>
    </row>
    <row r="538" spans="1:41">
      <c r="A538">
        <v>467</v>
      </c>
      <c r="B538">
        <v>2.5906120000000001</v>
      </c>
      <c r="C538">
        <v>2.5967440000000002</v>
      </c>
      <c r="D538">
        <v>2.599132</v>
      </c>
      <c r="E538">
        <v>2.6161759999999998</v>
      </c>
      <c r="F538">
        <v>2.5874739999999998</v>
      </c>
      <c r="G538">
        <v>2.5768970000000002</v>
      </c>
      <c r="H538">
        <v>2.4374989999999999</v>
      </c>
      <c r="I538">
        <v>2.0837249999999998</v>
      </c>
      <c r="J538">
        <v>1.3276509999999999</v>
      </c>
      <c r="K538">
        <v>0.49461899999999998</v>
      </c>
      <c r="L538">
        <v>0.41437600000000002</v>
      </c>
      <c r="M538">
        <v>1.000823</v>
      </c>
      <c r="N538">
        <v>1.009215</v>
      </c>
      <c r="O538">
        <v>1.2290559999999999</v>
      </c>
      <c r="P538">
        <v>0.40618900000000002</v>
      </c>
      <c r="Q538">
        <v>0.80932499999999996</v>
      </c>
      <c r="R538">
        <v>0.74139600000000005</v>
      </c>
      <c r="S538">
        <v>0.42415199999999997</v>
      </c>
      <c r="T538">
        <v>0.53088100000000005</v>
      </c>
      <c r="U538">
        <v>0.60545499999999997</v>
      </c>
      <c r="V538">
        <v>0.51029000000000002</v>
      </c>
      <c r="W538">
        <v>0.56396000000000002</v>
      </c>
      <c r="X538">
        <v>0.420184</v>
      </c>
      <c r="Y538">
        <v>0.41512500000000002</v>
      </c>
      <c r="Z538">
        <v>0.37123099999999998</v>
      </c>
      <c r="AA538">
        <v>0.38331300000000001</v>
      </c>
      <c r="AB538">
        <v>0.79433399999999998</v>
      </c>
      <c r="AC538">
        <v>0.77517000000000003</v>
      </c>
      <c r="AD538">
        <v>0.69753100000000001</v>
      </c>
      <c r="AE538">
        <v>0.48866599999999999</v>
      </c>
      <c r="AF538">
        <v>0.37776799999999999</v>
      </c>
      <c r="AG538">
        <v>0.45434799999999997</v>
      </c>
      <c r="AH538">
        <v>0.668404</v>
      </c>
      <c r="AI538">
        <v>0.43402299999999999</v>
      </c>
      <c r="AJ538">
        <v>0.373527</v>
      </c>
      <c r="AK538">
        <v>0.37248199999999998</v>
      </c>
      <c r="AL538">
        <v>0.42311700000000002</v>
      </c>
      <c r="AM538">
        <v>0.84234900000000001</v>
      </c>
      <c r="AN538">
        <v>0.35998999999999998</v>
      </c>
      <c r="AO538">
        <v>0.53174999999999994</v>
      </c>
    </row>
    <row r="539" spans="1:41">
      <c r="A539">
        <v>466</v>
      </c>
      <c r="B539">
        <v>2.5896680000000001</v>
      </c>
      <c r="C539">
        <v>2.5978620000000001</v>
      </c>
      <c r="D539">
        <v>2.6024159999999998</v>
      </c>
      <c r="E539">
        <v>2.6154820000000001</v>
      </c>
      <c r="F539">
        <v>2.5871149999999998</v>
      </c>
      <c r="G539">
        <v>2.5769630000000001</v>
      </c>
      <c r="H539">
        <v>2.4388179999999999</v>
      </c>
      <c r="I539">
        <v>2.0872220000000001</v>
      </c>
      <c r="J539">
        <v>1.3310139999999999</v>
      </c>
      <c r="K539">
        <v>0.49576900000000002</v>
      </c>
      <c r="L539">
        <v>0.41517700000000002</v>
      </c>
      <c r="M539">
        <v>1.0037160000000001</v>
      </c>
      <c r="N539">
        <v>1.0123679999999999</v>
      </c>
      <c r="O539">
        <v>1.2345660000000001</v>
      </c>
      <c r="P539">
        <v>0.41059600000000002</v>
      </c>
      <c r="Q539">
        <v>0.81618400000000002</v>
      </c>
      <c r="R539">
        <v>0.74739299999999997</v>
      </c>
      <c r="S539">
        <v>0.428896</v>
      </c>
      <c r="T539">
        <v>0.53564100000000003</v>
      </c>
      <c r="U539">
        <v>0.61017999999999994</v>
      </c>
      <c r="V539">
        <v>0.516656</v>
      </c>
      <c r="W539">
        <v>0.56845199999999996</v>
      </c>
      <c r="X539">
        <v>0.42425800000000002</v>
      </c>
      <c r="Y539">
        <v>0.41974099999999998</v>
      </c>
      <c r="Z539">
        <v>0.37619399999999997</v>
      </c>
      <c r="AA539">
        <v>0.38703300000000002</v>
      </c>
      <c r="AB539">
        <v>0.801261</v>
      </c>
      <c r="AC539">
        <v>0.78138700000000005</v>
      </c>
      <c r="AD539">
        <v>0.70435400000000004</v>
      </c>
      <c r="AE539">
        <v>0.493454</v>
      </c>
      <c r="AF539">
        <v>0.382189</v>
      </c>
      <c r="AG539">
        <v>0.45842100000000002</v>
      </c>
      <c r="AH539">
        <v>0.67420400000000003</v>
      </c>
      <c r="AI539">
        <v>0.43806800000000001</v>
      </c>
      <c r="AJ539">
        <v>0.37724000000000002</v>
      </c>
      <c r="AK539">
        <v>0.37664799999999998</v>
      </c>
      <c r="AL539">
        <v>0.42723299999999997</v>
      </c>
      <c r="AM539">
        <v>0.84870999999999996</v>
      </c>
      <c r="AN539">
        <v>0.36446800000000001</v>
      </c>
      <c r="AO539">
        <v>0.53659500000000004</v>
      </c>
    </row>
    <row r="540" spans="1:41">
      <c r="A540">
        <v>465</v>
      </c>
      <c r="B540">
        <v>2.5892940000000002</v>
      </c>
      <c r="C540">
        <v>2.5981619999999999</v>
      </c>
      <c r="D540">
        <v>2.6026720000000001</v>
      </c>
      <c r="E540">
        <v>2.6182159999999999</v>
      </c>
      <c r="F540">
        <v>2.5862280000000002</v>
      </c>
      <c r="G540">
        <v>2.5798299999999998</v>
      </c>
      <c r="H540">
        <v>2.4428960000000002</v>
      </c>
      <c r="I540">
        <v>2.0930140000000002</v>
      </c>
      <c r="J540">
        <v>1.335026</v>
      </c>
      <c r="K540">
        <v>0.497174</v>
      </c>
      <c r="L540">
        <v>0.416153</v>
      </c>
      <c r="M540">
        <v>1.00725</v>
      </c>
      <c r="N540">
        <v>1.015944</v>
      </c>
      <c r="O540">
        <v>1.240704</v>
      </c>
      <c r="P540">
        <v>0.41558</v>
      </c>
      <c r="Q540">
        <v>0.82394400000000001</v>
      </c>
      <c r="R540">
        <v>0.75427999999999995</v>
      </c>
      <c r="S540">
        <v>0.434145</v>
      </c>
      <c r="T540">
        <v>0.54102700000000004</v>
      </c>
      <c r="U540">
        <v>0.61557099999999998</v>
      </c>
      <c r="V540">
        <v>0.52358700000000002</v>
      </c>
      <c r="W540">
        <v>0.57356700000000005</v>
      </c>
      <c r="X540">
        <v>0.428784</v>
      </c>
      <c r="Y540">
        <v>0.42483799999999999</v>
      </c>
      <c r="Z540">
        <v>0.38163900000000001</v>
      </c>
      <c r="AA540">
        <v>0.39121800000000001</v>
      </c>
      <c r="AB540">
        <v>0.80907899999999999</v>
      </c>
      <c r="AC540">
        <v>0.78839400000000004</v>
      </c>
      <c r="AD540">
        <v>0.71184899999999995</v>
      </c>
      <c r="AE540">
        <v>0.49876100000000001</v>
      </c>
      <c r="AF540">
        <v>0.38702300000000001</v>
      </c>
      <c r="AG540">
        <v>0.46294999999999997</v>
      </c>
      <c r="AH540">
        <v>0.68064599999999997</v>
      </c>
      <c r="AI540">
        <v>0.44257000000000002</v>
      </c>
      <c r="AJ540">
        <v>0.38138</v>
      </c>
      <c r="AK540">
        <v>0.38125999999999999</v>
      </c>
      <c r="AL540">
        <v>0.431838</v>
      </c>
      <c r="AM540">
        <v>0.85583600000000004</v>
      </c>
      <c r="AN540">
        <v>0.36938100000000001</v>
      </c>
      <c r="AO540">
        <v>0.54195199999999999</v>
      </c>
    </row>
    <row r="541" spans="1:41">
      <c r="A541">
        <v>464</v>
      </c>
      <c r="B541">
        <v>2.5921810000000001</v>
      </c>
      <c r="C541">
        <v>2.6000019999999999</v>
      </c>
      <c r="D541">
        <v>2.6037919999999999</v>
      </c>
      <c r="E541">
        <v>2.6156609999999998</v>
      </c>
      <c r="F541">
        <v>2.5857800000000002</v>
      </c>
      <c r="G541">
        <v>2.5842290000000001</v>
      </c>
      <c r="H541">
        <v>2.4457659999999999</v>
      </c>
      <c r="I541">
        <v>2.100994</v>
      </c>
      <c r="J541">
        <v>1.340042</v>
      </c>
      <c r="K541">
        <v>0.49901800000000002</v>
      </c>
      <c r="L541">
        <v>0.417489</v>
      </c>
      <c r="M541">
        <v>1.011584</v>
      </c>
      <c r="N541">
        <v>1.0202850000000001</v>
      </c>
      <c r="O541">
        <v>1.2477100000000001</v>
      </c>
      <c r="P541">
        <v>0.42115900000000001</v>
      </c>
      <c r="Q541">
        <v>0.83286400000000005</v>
      </c>
      <c r="R541">
        <v>0.76217699999999999</v>
      </c>
      <c r="S541">
        <v>0.44003799999999998</v>
      </c>
      <c r="T541">
        <v>0.54727300000000001</v>
      </c>
      <c r="U541">
        <v>0.621749</v>
      </c>
      <c r="V541">
        <v>0.531308</v>
      </c>
      <c r="W541">
        <v>0.57944300000000004</v>
      </c>
      <c r="X541">
        <v>0.43396899999999999</v>
      </c>
      <c r="Y541">
        <v>0.43051200000000001</v>
      </c>
      <c r="Z541">
        <v>0.387766</v>
      </c>
      <c r="AA541">
        <v>0.39596599999999998</v>
      </c>
      <c r="AB541">
        <v>0.81795700000000005</v>
      </c>
      <c r="AC541">
        <v>0.79613199999999995</v>
      </c>
      <c r="AD541">
        <v>0.72011700000000001</v>
      </c>
      <c r="AE541">
        <v>0.50463899999999995</v>
      </c>
      <c r="AF541">
        <v>0.392295</v>
      </c>
      <c r="AG541">
        <v>0.46807199999999999</v>
      </c>
      <c r="AH541">
        <v>0.68788199999999999</v>
      </c>
      <c r="AI541">
        <v>0.44761299999999998</v>
      </c>
      <c r="AJ541">
        <v>0.38596799999999998</v>
      </c>
      <c r="AK541">
        <v>0.38629599999999997</v>
      </c>
      <c r="AL541">
        <v>0.43695299999999998</v>
      </c>
      <c r="AM541">
        <v>0.86387899999999995</v>
      </c>
      <c r="AN541">
        <v>0.37489400000000001</v>
      </c>
      <c r="AO541">
        <v>0.54794100000000001</v>
      </c>
    </row>
    <row r="542" spans="1:41">
      <c r="A542">
        <v>463</v>
      </c>
      <c r="B542">
        <v>2.5941990000000001</v>
      </c>
      <c r="C542">
        <v>2.6022270000000001</v>
      </c>
      <c r="D542">
        <v>2.6056080000000001</v>
      </c>
      <c r="E542">
        <v>2.615901</v>
      </c>
      <c r="F542">
        <v>2.5893130000000002</v>
      </c>
      <c r="G542">
        <v>2.5858759999999998</v>
      </c>
      <c r="H542">
        <v>2.451527</v>
      </c>
      <c r="I542">
        <v>2.1098349999999999</v>
      </c>
      <c r="J542">
        <v>1.3459080000000001</v>
      </c>
      <c r="K542">
        <v>0.50133399999999995</v>
      </c>
      <c r="L542">
        <v>0.41911300000000001</v>
      </c>
      <c r="M542">
        <v>1.0166649999999999</v>
      </c>
      <c r="N542">
        <v>1.0254080000000001</v>
      </c>
      <c r="O542">
        <v>1.2556149999999999</v>
      </c>
      <c r="P542">
        <v>0.427425</v>
      </c>
      <c r="Q542">
        <v>0.84286899999999998</v>
      </c>
      <c r="R542">
        <v>0.77101699999999995</v>
      </c>
      <c r="S542">
        <v>0.44666499999999998</v>
      </c>
      <c r="T542">
        <v>0.55426900000000001</v>
      </c>
      <c r="U542">
        <v>0.62884300000000004</v>
      </c>
      <c r="V542">
        <v>0.53980600000000001</v>
      </c>
      <c r="W542">
        <v>0.58612600000000004</v>
      </c>
      <c r="X542">
        <v>0.43971399999999999</v>
      </c>
      <c r="Y542">
        <v>0.43687199999999998</v>
      </c>
      <c r="Z542">
        <v>0.39462900000000001</v>
      </c>
      <c r="AA542">
        <v>0.40117999999999998</v>
      </c>
      <c r="AB542">
        <v>0.82788899999999999</v>
      </c>
      <c r="AC542">
        <v>0.80465900000000001</v>
      </c>
      <c r="AD542">
        <v>0.72919599999999996</v>
      </c>
      <c r="AE542">
        <v>0.51109499999999997</v>
      </c>
      <c r="AF542">
        <v>0.39803500000000003</v>
      </c>
      <c r="AG542">
        <v>0.473694</v>
      </c>
      <c r="AH542">
        <v>0.69582100000000002</v>
      </c>
      <c r="AI542">
        <v>0.45315</v>
      </c>
      <c r="AJ542">
        <v>0.39099499999999998</v>
      </c>
      <c r="AK542">
        <v>0.39180100000000001</v>
      </c>
      <c r="AL542">
        <v>0.44251699999999999</v>
      </c>
      <c r="AM542">
        <v>0.87280800000000003</v>
      </c>
      <c r="AN542">
        <v>0.38095099999999998</v>
      </c>
      <c r="AO542">
        <v>0.55450600000000005</v>
      </c>
    </row>
    <row r="543" spans="1:41">
      <c r="A543">
        <v>462</v>
      </c>
      <c r="B543">
        <v>2.5920879999999999</v>
      </c>
      <c r="C543">
        <v>2.6021079999999999</v>
      </c>
      <c r="D543">
        <v>2.6019480000000001</v>
      </c>
      <c r="E543">
        <v>2.6154980000000001</v>
      </c>
      <c r="F543">
        <v>2.589658</v>
      </c>
      <c r="G543">
        <v>2.5864889999999998</v>
      </c>
      <c r="H543">
        <v>2.4567869999999998</v>
      </c>
      <c r="I543">
        <v>2.1197149999999998</v>
      </c>
      <c r="J543">
        <v>1.3531489999999999</v>
      </c>
      <c r="K543">
        <v>0.50409199999999998</v>
      </c>
      <c r="L543">
        <v>0.42108600000000002</v>
      </c>
      <c r="M543">
        <v>1.022616</v>
      </c>
      <c r="N543">
        <v>1.031112</v>
      </c>
      <c r="O543">
        <v>1.2645010000000001</v>
      </c>
      <c r="P543">
        <v>0.43441099999999999</v>
      </c>
      <c r="Q543">
        <v>0.85397900000000004</v>
      </c>
      <c r="R543">
        <v>0.78106200000000003</v>
      </c>
      <c r="S543">
        <v>0.45408700000000002</v>
      </c>
      <c r="T543">
        <v>0.56218000000000001</v>
      </c>
      <c r="U543">
        <v>0.63694200000000001</v>
      </c>
      <c r="V543">
        <v>0.54921399999999998</v>
      </c>
      <c r="W543">
        <v>0.59365500000000004</v>
      </c>
      <c r="X543">
        <v>0.44616400000000001</v>
      </c>
      <c r="Y543">
        <v>0.443965</v>
      </c>
      <c r="Z543">
        <v>0.40232699999999999</v>
      </c>
      <c r="AA543">
        <v>0.406916</v>
      </c>
      <c r="AB543">
        <v>0.83898499999999998</v>
      </c>
      <c r="AC543">
        <v>0.814002</v>
      </c>
      <c r="AD543">
        <v>0.73909999999999998</v>
      </c>
      <c r="AE543">
        <v>0.51820299999999997</v>
      </c>
      <c r="AF543">
        <v>0.40433400000000003</v>
      </c>
      <c r="AG543">
        <v>0.47983599999999998</v>
      </c>
      <c r="AH543">
        <v>0.70452499999999996</v>
      </c>
      <c r="AI543">
        <v>0.45924199999999998</v>
      </c>
      <c r="AJ543">
        <v>0.396513</v>
      </c>
      <c r="AK543">
        <v>0.39783800000000002</v>
      </c>
      <c r="AL543">
        <v>0.448681</v>
      </c>
      <c r="AM543">
        <v>0.88248700000000002</v>
      </c>
      <c r="AN543">
        <v>0.38769599999999999</v>
      </c>
      <c r="AO543">
        <v>0.56175399999999998</v>
      </c>
    </row>
    <row r="544" spans="1:41">
      <c r="A544">
        <v>461</v>
      </c>
      <c r="B544">
        <v>2.5928209999999998</v>
      </c>
      <c r="C544">
        <v>2.6023749999999999</v>
      </c>
      <c r="D544">
        <v>2.6051839999999999</v>
      </c>
      <c r="E544">
        <v>2.6156290000000002</v>
      </c>
      <c r="F544">
        <v>2.5923919999999998</v>
      </c>
      <c r="G544">
        <v>2.5895380000000001</v>
      </c>
      <c r="H544">
        <v>2.4613909999999999</v>
      </c>
      <c r="I544">
        <v>2.131186</v>
      </c>
      <c r="J544">
        <v>1.3614649999999999</v>
      </c>
      <c r="K544">
        <v>0.50736199999999998</v>
      </c>
      <c r="L544">
        <v>0.42337799999999998</v>
      </c>
      <c r="M544">
        <v>1.029339</v>
      </c>
      <c r="N544">
        <v>1.0376369999999999</v>
      </c>
      <c r="O544">
        <v>1.2742020000000001</v>
      </c>
      <c r="P544">
        <v>0.44213200000000002</v>
      </c>
      <c r="Q544">
        <v>0.86632399999999998</v>
      </c>
      <c r="R544">
        <v>0.79213599999999995</v>
      </c>
      <c r="S544">
        <v>0.46231800000000001</v>
      </c>
      <c r="T544">
        <v>0.57109799999999999</v>
      </c>
      <c r="U544">
        <v>0.64605199999999996</v>
      </c>
      <c r="V544">
        <v>0.55957299999999999</v>
      </c>
      <c r="W544">
        <v>0.601993</v>
      </c>
      <c r="X544">
        <v>0.45329199999999997</v>
      </c>
      <c r="Y544">
        <v>0.45179799999999998</v>
      </c>
      <c r="Z544">
        <v>0.41095199999999998</v>
      </c>
      <c r="AA544">
        <v>0.41313699999999998</v>
      </c>
      <c r="AB544">
        <v>0.85118799999999994</v>
      </c>
      <c r="AC544">
        <v>0.824295</v>
      </c>
      <c r="AD544">
        <v>0.74983999999999995</v>
      </c>
      <c r="AE544">
        <v>0.52588999999999997</v>
      </c>
      <c r="AF544">
        <v>0.41117900000000002</v>
      </c>
      <c r="AG544">
        <v>0.48652200000000001</v>
      </c>
      <c r="AH544">
        <v>0.71391099999999996</v>
      </c>
      <c r="AI544">
        <v>0.46576200000000001</v>
      </c>
      <c r="AJ544">
        <v>0.40247100000000002</v>
      </c>
      <c r="AK544">
        <v>0.40440199999999998</v>
      </c>
      <c r="AL544">
        <v>0.45536799999999999</v>
      </c>
      <c r="AM544">
        <v>0.893119</v>
      </c>
      <c r="AN544">
        <v>0.395092</v>
      </c>
      <c r="AO544">
        <v>0.56963900000000001</v>
      </c>
    </row>
    <row r="545" spans="1:41">
      <c r="A545">
        <v>460</v>
      </c>
      <c r="B545">
        <v>2.5923020000000001</v>
      </c>
      <c r="C545">
        <v>2.604066</v>
      </c>
      <c r="D545">
        <v>2.6065649999999998</v>
      </c>
      <c r="E545">
        <v>2.6165050000000001</v>
      </c>
      <c r="F545">
        <v>2.590938</v>
      </c>
      <c r="G545">
        <v>2.5942780000000001</v>
      </c>
      <c r="H545">
        <v>2.4682430000000002</v>
      </c>
      <c r="I545">
        <v>2.1424780000000001</v>
      </c>
      <c r="J545">
        <v>1.370692</v>
      </c>
      <c r="K545">
        <v>0.51095699999999999</v>
      </c>
      <c r="L545">
        <v>0.42591400000000001</v>
      </c>
      <c r="M545">
        <v>1.0364979999999999</v>
      </c>
      <c r="N545">
        <v>1.044648</v>
      </c>
      <c r="O545">
        <v>1.284799</v>
      </c>
      <c r="P545">
        <v>0.45044099999999998</v>
      </c>
      <c r="Q545">
        <v>0.87966</v>
      </c>
      <c r="R545">
        <v>0.804114</v>
      </c>
      <c r="S545">
        <v>0.47122199999999997</v>
      </c>
      <c r="T545">
        <v>0.58079199999999997</v>
      </c>
      <c r="U545">
        <v>0.65593800000000002</v>
      </c>
      <c r="V545">
        <v>0.57072800000000001</v>
      </c>
      <c r="W545">
        <v>0.61101499999999997</v>
      </c>
      <c r="X545">
        <v>0.460953</v>
      </c>
      <c r="Y545">
        <v>0.46016400000000002</v>
      </c>
      <c r="Z545">
        <v>0.420321</v>
      </c>
      <c r="AA545">
        <v>0.41967500000000002</v>
      </c>
      <c r="AB545">
        <v>0.86416300000000001</v>
      </c>
      <c r="AC545">
        <v>0.83523499999999995</v>
      </c>
      <c r="AD545">
        <v>0.76125600000000004</v>
      </c>
      <c r="AE545">
        <v>0.53400700000000001</v>
      </c>
      <c r="AF545">
        <v>0.41836899999999999</v>
      </c>
      <c r="AG545">
        <v>0.49354399999999998</v>
      </c>
      <c r="AH545">
        <v>0.72378699999999996</v>
      </c>
      <c r="AI545">
        <v>0.47256999999999999</v>
      </c>
      <c r="AJ545">
        <v>0.40872999999999998</v>
      </c>
      <c r="AK545">
        <v>0.41132099999999999</v>
      </c>
      <c r="AL545">
        <v>0.46243000000000001</v>
      </c>
      <c r="AM545">
        <v>0.90427500000000005</v>
      </c>
      <c r="AN545">
        <v>0.40299299999999999</v>
      </c>
      <c r="AO545">
        <v>0.57792600000000005</v>
      </c>
    </row>
    <row r="546" spans="1:41">
      <c r="A546">
        <v>459</v>
      </c>
      <c r="B546">
        <v>2.5959279999999998</v>
      </c>
      <c r="C546">
        <v>2.6040000000000001</v>
      </c>
      <c r="D546">
        <v>2.6074730000000002</v>
      </c>
      <c r="E546">
        <v>2.6157379999999999</v>
      </c>
      <c r="F546">
        <v>2.5928640000000001</v>
      </c>
      <c r="G546">
        <v>2.5991179999999998</v>
      </c>
      <c r="H546">
        <v>2.4767950000000001</v>
      </c>
      <c r="I546">
        <v>2.1558630000000001</v>
      </c>
      <c r="J546">
        <v>1.380776</v>
      </c>
      <c r="K546">
        <v>0.51494799999999996</v>
      </c>
      <c r="L546">
        <v>0.42871100000000001</v>
      </c>
      <c r="M546">
        <v>1.0443549999999999</v>
      </c>
      <c r="N546">
        <v>1.0520860000000001</v>
      </c>
      <c r="O546">
        <v>1.2961400000000001</v>
      </c>
      <c r="P546">
        <v>0.459451</v>
      </c>
      <c r="Q546">
        <v>0.89394300000000004</v>
      </c>
      <c r="R546">
        <v>0.81702200000000003</v>
      </c>
      <c r="S546">
        <v>0.480908</v>
      </c>
      <c r="T546">
        <v>0.59142700000000004</v>
      </c>
      <c r="U546">
        <v>0.66669199999999995</v>
      </c>
      <c r="V546">
        <v>0.58281499999999997</v>
      </c>
      <c r="W546">
        <v>0.62073400000000001</v>
      </c>
      <c r="X546">
        <v>0.46920600000000001</v>
      </c>
      <c r="Y546">
        <v>0.46923199999999998</v>
      </c>
      <c r="Z546">
        <v>0.430645</v>
      </c>
      <c r="AA546">
        <v>0.426651</v>
      </c>
      <c r="AB546">
        <v>0.87804099999999996</v>
      </c>
      <c r="AC546">
        <v>0.84690299999999996</v>
      </c>
      <c r="AD546">
        <v>0.77342699999999998</v>
      </c>
      <c r="AE546">
        <v>0.542713</v>
      </c>
      <c r="AF546">
        <v>0.42610799999999999</v>
      </c>
      <c r="AG546">
        <v>0.50096600000000002</v>
      </c>
      <c r="AH546">
        <v>0.73421099999999995</v>
      </c>
      <c r="AI546">
        <v>0.47975299999999999</v>
      </c>
      <c r="AJ546">
        <v>0.41541899999999998</v>
      </c>
      <c r="AK546">
        <v>0.418715</v>
      </c>
      <c r="AL546">
        <v>0.46997100000000003</v>
      </c>
      <c r="AM546">
        <v>0.91600099999999995</v>
      </c>
      <c r="AN546">
        <v>0.41157100000000002</v>
      </c>
      <c r="AO546">
        <v>0.58677599999999996</v>
      </c>
    </row>
    <row r="547" spans="1:41">
      <c r="A547">
        <v>458</v>
      </c>
      <c r="B547">
        <v>2.5928070000000001</v>
      </c>
      <c r="C547">
        <v>2.6029810000000002</v>
      </c>
      <c r="D547">
        <v>2.6063809999999998</v>
      </c>
      <c r="E547">
        <v>2.615183</v>
      </c>
      <c r="F547">
        <v>2.5941529999999999</v>
      </c>
      <c r="G547">
        <v>2.5997859999999999</v>
      </c>
      <c r="H547">
        <v>2.481865</v>
      </c>
      <c r="I547">
        <v>2.1695609999999999</v>
      </c>
      <c r="J547">
        <v>1.391797</v>
      </c>
      <c r="K547">
        <v>0.51929899999999996</v>
      </c>
      <c r="L547">
        <v>0.43174400000000002</v>
      </c>
      <c r="M547">
        <v>1.052745</v>
      </c>
      <c r="N547">
        <v>1.0597760000000001</v>
      </c>
      <c r="O547">
        <v>1.307914</v>
      </c>
      <c r="P547">
        <v>0.46917300000000001</v>
      </c>
      <c r="Q547">
        <v>0.90924700000000003</v>
      </c>
      <c r="R547">
        <v>0.83093700000000004</v>
      </c>
      <c r="S547">
        <v>0.49142000000000002</v>
      </c>
      <c r="T547">
        <v>0.60300600000000004</v>
      </c>
      <c r="U547">
        <v>0.67832800000000004</v>
      </c>
      <c r="V547">
        <v>0.59577800000000003</v>
      </c>
      <c r="W547">
        <v>0.63106499999999999</v>
      </c>
      <c r="X547">
        <v>0.47800399999999998</v>
      </c>
      <c r="Y547">
        <v>0.47893400000000003</v>
      </c>
      <c r="Z547">
        <v>0.44191599999999998</v>
      </c>
      <c r="AA547">
        <v>0.43395899999999998</v>
      </c>
      <c r="AB547">
        <v>0.89279699999999995</v>
      </c>
      <c r="AC547">
        <v>0.85920099999999999</v>
      </c>
      <c r="AD547">
        <v>0.78631600000000001</v>
      </c>
      <c r="AE547">
        <v>0.55186199999999996</v>
      </c>
      <c r="AF547">
        <v>0.43436799999999998</v>
      </c>
      <c r="AG547">
        <v>0.50873900000000005</v>
      </c>
      <c r="AH547">
        <v>0.74508700000000005</v>
      </c>
      <c r="AI547">
        <v>0.48721399999999998</v>
      </c>
      <c r="AJ547">
        <v>0.42243799999999998</v>
      </c>
      <c r="AK547">
        <v>0.42653000000000002</v>
      </c>
      <c r="AL547">
        <v>0.47786600000000001</v>
      </c>
      <c r="AM547">
        <v>0.92820599999999998</v>
      </c>
      <c r="AN547">
        <v>0.420769</v>
      </c>
      <c r="AO547">
        <v>0.59607200000000005</v>
      </c>
    </row>
    <row r="548" spans="1:41">
      <c r="A548">
        <v>457</v>
      </c>
      <c r="B548">
        <v>2.596571</v>
      </c>
      <c r="C548">
        <v>2.6025740000000002</v>
      </c>
      <c r="D548">
        <v>2.6088840000000002</v>
      </c>
      <c r="E548">
        <v>2.6193110000000002</v>
      </c>
      <c r="F548">
        <v>2.5964469999999999</v>
      </c>
      <c r="G548">
        <v>2.6032090000000001</v>
      </c>
      <c r="H548">
        <v>2.4881720000000001</v>
      </c>
      <c r="I548">
        <v>2.1832370000000001</v>
      </c>
      <c r="J548">
        <v>1.403111</v>
      </c>
      <c r="K548">
        <v>0.52379200000000004</v>
      </c>
      <c r="L548">
        <v>0.43488500000000002</v>
      </c>
      <c r="M548">
        <v>1.061345</v>
      </c>
      <c r="N548">
        <v>1.0676870000000001</v>
      </c>
      <c r="O548">
        <v>1.31985</v>
      </c>
      <c r="P548">
        <v>0.47940700000000003</v>
      </c>
      <c r="Q548">
        <v>0.92516100000000001</v>
      </c>
      <c r="R548">
        <v>0.845499</v>
      </c>
      <c r="S548">
        <v>0.50257499999999999</v>
      </c>
      <c r="T548">
        <v>0.61528499999999997</v>
      </c>
      <c r="U548">
        <v>0.69060900000000003</v>
      </c>
      <c r="V548">
        <v>0.60963299999999998</v>
      </c>
      <c r="W548">
        <v>0.64185000000000003</v>
      </c>
      <c r="X548">
        <v>0.48715399999999998</v>
      </c>
      <c r="Y548">
        <v>0.489149</v>
      </c>
      <c r="Z548">
        <v>0.45406099999999999</v>
      </c>
      <c r="AA548">
        <v>0.44147799999999998</v>
      </c>
      <c r="AB548">
        <v>0.90800800000000004</v>
      </c>
      <c r="AC548">
        <v>0.87206099999999998</v>
      </c>
      <c r="AD548">
        <v>0.799736</v>
      </c>
      <c r="AE548">
        <v>0.56139700000000003</v>
      </c>
      <c r="AF548">
        <v>0.44305600000000001</v>
      </c>
      <c r="AG548">
        <v>0.51679299999999995</v>
      </c>
      <c r="AH548">
        <v>0.75626800000000005</v>
      </c>
      <c r="AI548">
        <v>0.49488199999999999</v>
      </c>
      <c r="AJ548">
        <v>0.42974000000000001</v>
      </c>
      <c r="AK548">
        <v>0.43469400000000002</v>
      </c>
      <c r="AL548">
        <v>0.48605999999999999</v>
      </c>
      <c r="AM548">
        <v>0.94065799999999999</v>
      </c>
      <c r="AN548">
        <v>0.43055100000000002</v>
      </c>
      <c r="AO548">
        <v>0.60561699999999996</v>
      </c>
    </row>
    <row r="549" spans="1:41">
      <c r="A549">
        <v>456</v>
      </c>
      <c r="B549">
        <v>2.5963409999999998</v>
      </c>
      <c r="C549">
        <v>2.6040999999999999</v>
      </c>
      <c r="D549">
        <v>2.6089229999999999</v>
      </c>
      <c r="E549">
        <v>2.6201020000000002</v>
      </c>
      <c r="F549">
        <v>2.5998700000000001</v>
      </c>
      <c r="G549">
        <v>2.605016</v>
      </c>
      <c r="H549">
        <v>2.493061</v>
      </c>
      <c r="I549">
        <v>2.1972109999999998</v>
      </c>
      <c r="J549">
        <v>1.4147529999999999</v>
      </c>
      <c r="K549">
        <v>0.52841899999999997</v>
      </c>
      <c r="L549">
        <v>0.43809999999999999</v>
      </c>
      <c r="M549">
        <v>1.0699000000000001</v>
      </c>
      <c r="N549">
        <v>1.0753600000000001</v>
      </c>
      <c r="O549">
        <v>1.3320270000000001</v>
      </c>
      <c r="P549">
        <v>0.49025299999999999</v>
      </c>
      <c r="Q549">
        <v>0.94159899999999996</v>
      </c>
      <c r="R549">
        <v>0.86066900000000002</v>
      </c>
      <c r="S549">
        <v>0.51446400000000003</v>
      </c>
      <c r="T549">
        <v>0.62833399999999995</v>
      </c>
      <c r="U549">
        <v>0.70355699999999999</v>
      </c>
      <c r="V549">
        <v>0.62439599999999995</v>
      </c>
      <c r="W549">
        <v>0.65300599999999998</v>
      </c>
      <c r="X549">
        <v>0.49670900000000001</v>
      </c>
      <c r="Y549">
        <v>0.49988300000000002</v>
      </c>
      <c r="Z549">
        <v>0.46713900000000003</v>
      </c>
      <c r="AA549">
        <v>0.44926500000000003</v>
      </c>
      <c r="AB549">
        <v>0.92387300000000006</v>
      </c>
      <c r="AC549">
        <v>0.88533200000000001</v>
      </c>
      <c r="AD549">
        <v>0.81369400000000003</v>
      </c>
      <c r="AE549">
        <v>0.57130000000000003</v>
      </c>
      <c r="AF549">
        <v>0.45218000000000003</v>
      </c>
      <c r="AG549">
        <v>0.525057</v>
      </c>
      <c r="AH549">
        <v>0.76765099999999997</v>
      </c>
      <c r="AI549">
        <v>0.50266200000000005</v>
      </c>
      <c r="AJ549">
        <v>0.43730799999999997</v>
      </c>
      <c r="AK549">
        <v>0.44320900000000002</v>
      </c>
      <c r="AL549">
        <v>0.49452800000000002</v>
      </c>
      <c r="AM549">
        <v>0.95326500000000003</v>
      </c>
      <c r="AN549">
        <v>0.44090699999999999</v>
      </c>
      <c r="AO549">
        <v>0.61545000000000005</v>
      </c>
    </row>
    <row r="550" spans="1:41">
      <c r="A550">
        <v>455</v>
      </c>
      <c r="B550">
        <v>2.5970710000000001</v>
      </c>
      <c r="C550">
        <v>2.6049639999999998</v>
      </c>
      <c r="D550">
        <v>2.610201</v>
      </c>
      <c r="E550">
        <v>2.6176140000000001</v>
      </c>
      <c r="F550">
        <v>2.6022729999999998</v>
      </c>
      <c r="G550">
        <v>2.6065179999999999</v>
      </c>
      <c r="H550">
        <v>2.5016560000000001</v>
      </c>
      <c r="I550">
        <v>2.210798</v>
      </c>
      <c r="J550">
        <v>1.426822</v>
      </c>
      <c r="K550">
        <v>0.53312000000000004</v>
      </c>
      <c r="L550">
        <v>0.44139200000000001</v>
      </c>
      <c r="M550">
        <v>1.0783389999999999</v>
      </c>
      <c r="N550">
        <v>1.082802</v>
      </c>
      <c r="O550">
        <v>1.344198</v>
      </c>
      <c r="P550">
        <v>0.50149900000000003</v>
      </c>
      <c r="Q550">
        <v>0.95852199999999999</v>
      </c>
      <c r="R550">
        <v>0.87634199999999995</v>
      </c>
      <c r="S550">
        <v>0.52685800000000005</v>
      </c>
      <c r="T550">
        <v>0.64197099999999996</v>
      </c>
      <c r="U550">
        <v>0.71705300000000005</v>
      </c>
      <c r="V550">
        <v>0.63991399999999998</v>
      </c>
      <c r="W550">
        <v>0.66441700000000004</v>
      </c>
      <c r="X550">
        <v>0.50662600000000002</v>
      </c>
      <c r="Y550">
        <v>0.51107400000000003</v>
      </c>
      <c r="Z550">
        <v>0.48102800000000001</v>
      </c>
      <c r="AA550">
        <v>0.45711499999999999</v>
      </c>
      <c r="AB550">
        <v>0.93996400000000002</v>
      </c>
      <c r="AC550">
        <v>0.89885700000000002</v>
      </c>
      <c r="AD550">
        <v>0.82813800000000004</v>
      </c>
      <c r="AE550">
        <v>0.58146100000000001</v>
      </c>
      <c r="AF550">
        <v>0.46172299999999999</v>
      </c>
      <c r="AG550">
        <v>0.53343200000000002</v>
      </c>
      <c r="AH550">
        <v>0.77920100000000003</v>
      </c>
      <c r="AI550">
        <v>0.51053000000000004</v>
      </c>
      <c r="AJ550">
        <v>0.44505600000000001</v>
      </c>
      <c r="AK550">
        <v>0.45204699999999998</v>
      </c>
      <c r="AL550">
        <v>0.50320699999999996</v>
      </c>
      <c r="AM550">
        <v>0.96586300000000003</v>
      </c>
      <c r="AN550">
        <v>0.45175199999999999</v>
      </c>
      <c r="AO550">
        <v>0.62551299999999999</v>
      </c>
    </row>
    <row r="551" spans="1:41">
      <c r="A551">
        <v>454</v>
      </c>
      <c r="B551">
        <v>2.6020590000000001</v>
      </c>
      <c r="C551">
        <v>2.605496</v>
      </c>
      <c r="D551">
        <v>2.6094810000000002</v>
      </c>
      <c r="E551">
        <v>2.6201089999999998</v>
      </c>
      <c r="F551">
        <v>2.600765</v>
      </c>
      <c r="G551">
        <v>2.6052979999999999</v>
      </c>
      <c r="H551">
        <v>2.5072990000000002</v>
      </c>
      <c r="I551">
        <v>2.2222919999999999</v>
      </c>
      <c r="J551">
        <v>1.4383550000000001</v>
      </c>
      <c r="K551">
        <v>0.53779100000000002</v>
      </c>
      <c r="L551">
        <v>0.444608</v>
      </c>
      <c r="M551">
        <v>1.0864210000000001</v>
      </c>
      <c r="N551">
        <v>1.089896</v>
      </c>
      <c r="O551">
        <v>1.3560129999999999</v>
      </c>
      <c r="P551">
        <v>0.51309099999999996</v>
      </c>
      <c r="Q551">
        <v>0.97598300000000004</v>
      </c>
      <c r="R551">
        <v>0.89236000000000004</v>
      </c>
      <c r="S551">
        <v>0.53979699999999997</v>
      </c>
      <c r="T551">
        <v>0.65604700000000005</v>
      </c>
      <c r="U551">
        <v>0.73090200000000005</v>
      </c>
      <c r="V551">
        <v>0.65617599999999998</v>
      </c>
      <c r="W551">
        <v>0.675983</v>
      </c>
      <c r="X551">
        <v>0.51671</v>
      </c>
      <c r="Y551">
        <v>0.52270300000000003</v>
      </c>
      <c r="Z551">
        <v>0.495672</v>
      </c>
      <c r="AA551">
        <v>0.46499499999999999</v>
      </c>
      <c r="AB551">
        <v>0.95625800000000005</v>
      </c>
      <c r="AC551">
        <v>0.91258399999999995</v>
      </c>
      <c r="AD551">
        <v>0.84291899999999997</v>
      </c>
      <c r="AE551">
        <v>0.591866</v>
      </c>
      <c r="AF551">
        <v>0.47164600000000001</v>
      </c>
      <c r="AG551">
        <v>0.54185700000000003</v>
      </c>
      <c r="AH551">
        <v>0.79075600000000001</v>
      </c>
      <c r="AI551">
        <v>0.51840900000000001</v>
      </c>
      <c r="AJ551">
        <v>0.45291300000000001</v>
      </c>
      <c r="AK551">
        <v>0.46113399999999999</v>
      </c>
      <c r="AL551">
        <v>0.51204300000000003</v>
      </c>
      <c r="AM551">
        <v>0.97833499999999995</v>
      </c>
      <c r="AN551">
        <v>0.46304400000000001</v>
      </c>
      <c r="AO551">
        <v>0.635606</v>
      </c>
    </row>
    <row r="552" spans="1:41">
      <c r="A552">
        <v>453</v>
      </c>
      <c r="B552">
        <v>2.6068020000000001</v>
      </c>
      <c r="C552">
        <v>2.6055009999999998</v>
      </c>
      <c r="D552">
        <v>2.609267</v>
      </c>
      <c r="E552">
        <v>2.6191390000000001</v>
      </c>
      <c r="F552">
        <v>2.6051600000000001</v>
      </c>
      <c r="G552">
        <v>2.606322</v>
      </c>
      <c r="H552">
        <v>2.5140950000000002</v>
      </c>
      <c r="I552">
        <v>2.2331639999999999</v>
      </c>
      <c r="J552">
        <v>1.44957</v>
      </c>
      <c r="K552">
        <v>0.54221699999999995</v>
      </c>
      <c r="L552">
        <v>0.44764199999999998</v>
      </c>
      <c r="M552">
        <v>1.093961</v>
      </c>
      <c r="N552">
        <v>1.0961890000000001</v>
      </c>
      <c r="O552">
        <v>1.3674660000000001</v>
      </c>
      <c r="P552">
        <v>0.52497099999999997</v>
      </c>
      <c r="Q552">
        <v>0.99348400000000003</v>
      </c>
      <c r="R552">
        <v>0.90849899999999995</v>
      </c>
      <c r="S552">
        <v>0.55318400000000001</v>
      </c>
      <c r="T552">
        <v>0.67057199999999995</v>
      </c>
      <c r="U552">
        <v>0.74505500000000002</v>
      </c>
      <c r="V552">
        <v>0.67308400000000002</v>
      </c>
      <c r="W552">
        <v>0.68760100000000002</v>
      </c>
      <c r="X552">
        <v>0.52701399999999998</v>
      </c>
      <c r="Y552">
        <v>0.53462699999999996</v>
      </c>
      <c r="Z552">
        <v>0.51104700000000003</v>
      </c>
      <c r="AA552">
        <v>0.47277599999999997</v>
      </c>
      <c r="AB552">
        <v>0.97251299999999996</v>
      </c>
      <c r="AC552">
        <v>0.92628900000000003</v>
      </c>
      <c r="AD552">
        <v>0.85795200000000005</v>
      </c>
      <c r="AE552">
        <v>0.60239500000000001</v>
      </c>
      <c r="AF552">
        <v>0.48187999999999998</v>
      </c>
      <c r="AG552">
        <v>0.55025900000000005</v>
      </c>
      <c r="AH552">
        <v>0.80215400000000003</v>
      </c>
      <c r="AI552">
        <v>0.52619099999999996</v>
      </c>
      <c r="AJ552">
        <v>0.46081100000000003</v>
      </c>
      <c r="AK552">
        <v>0.47038200000000002</v>
      </c>
      <c r="AL552">
        <v>0.52094300000000004</v>
      </c>
      <c r="AM552">
        <v>0.99041800000000002</v>
      </c>
      <c r="AN552">
        <v>0.47470099999999998</v>
      </c>
      <c r="AO552">
        <v>0.645733</v>
      </c>
    </row>
    <row r="553" spans="1:41">
      <c r="A553">
        <v>452</v>
      </c>
      <c r="B553">
        <v>2.6082920000000001</v>
      </c>
      <c r="C553">
        <v>2.6034540000000002</v>
      </c>
      <c r="D553">
        <v>2.6118790000000001</v>
      </c>
      <c r="E553">
        <v>2.6186959999999999</v>
      </c>
      <c r="F553">
        <v>2.606808</v>
      </c>
      <c r="G553">
        <v>2.6068220000000002</v>
      </c>
      <c r="H553">
        <v>2.5194890000000001</v>
      </c>
      <c r="I553">
        <v>2.2432669999999999</v>
      </c>
      <c r="J553">
        <v>1.459856</v>
      </c>
      <c r="K553">
        <v>0.54645600000000005</v>
      </c>
      <c r="L553">
        <v>0.450486</v>
      </c>
      <c r="M553">
        <v>1.1007070000000001</v>
      </c>
      <c r="N553">
        <v>1.101791</v>
      </c>
      <c r="O553">
        <v>1.378185</v>
      </c>
      <c r="P553">
        <v>0.53717000000000004</v>
      </c>
      <c r="Q553">
        <v>1.011036</v>
      </c>
      <c r="R553">
        <v>0.92468700000000004</v>
      </c>
      <c r="S553">
        <v>0.56707600000000002</v>
      </c>
      <c r="T553">
        <v>0.68553600000000003</v>
      </c>
      <c r="U553">
        <v>0.75932299999999997</v>
      </c>
      <c r="V553">
        <v>0.69070299999999996</v>
      </c>
      <c r="W553">
        <v>0.69913999999999998</v>
      </c>
      <c r="X553">
        <v>0.53742599999999996</v>
      </c>
      <c r="Y553">
        <v>0.54683300000000001</v>
      </c>
      <c r="Z553">
        <v>0.52726399999999995</v>
      </c>
      <c r="AA553">
        <v>0.48051899999999997</v>
      </c>
      <c r="AB553">
        <v>0.98876900000000001</v>
      </c>
      <c r="AC553">
        <v>0.94005399999999995</v>
      </c>
      <c r="AD553">
        <v>0.87326899999999996</v>
      </c>
      <c r="AE553">
        <v>0.61307199999999995</v>
      </c>
      <c r="AF553">
        <v>0.49246299999999998</v>
      </c>
      <c r="AG553">
        <v>0.55868499999999999</v>
      </c>
      <c r="AH553">
        <v>0.81342899999999996</v>
      </c>
      <c r="AI553">
        <v>0.53386500000000003</v>
      </c>
      <c r="AJ553">
        <v>0.46887299999999998</v>
      </c>
      <c r="AK553">
        <v>0.47987999999999997</v>
      </c>
      <c r="AL553">
        <v>0.52987799999999996</v>
      </c>
      <c r="AM553">
        <v>1.002129</v>
      </c>
      <c r="AN553">
        <v>0.48679800000000001</v>
      </c>
      <c r="AO553">
        <v>0.65584200000000004</v>
      </c>
    </row>
    <row r="554" spans="1:41">
      <c r="A554">
        <v>451</v>
      </c>
      <c r="B554">
        <v>2.6108709999999999</v>
      </c>
      <c r="C554">
        <v>2.6016710000000001</v>
      </c>
      <c r="D554">
        <v>2.6111179999999998</v>
      </c>
      <c r="E554">
        <v>2.6184080000000001</v>
      </c>
      <c r="F554">
        <v>2.6065130000000001</v>
      </c>
      <c r="G554">
        <v>2.6074760000000001</v>
      </c>
      <c r="H554">
        <v>2.5251239999999999</v>
      </c>
      <c r="I554">
        <v>2.2508010000000001</v>
      </c>
      <c r="J554">
        <v>1.4695050000000001</v>
      </c>
      <c r="K554">
        <v>0.55034499999999997</v>
      </c>
      <c r="L554">
        <v>0.45306000000000002</v>
      </c>
      <c r="M554">
        <v>1.106746</v>
      </c>
      <c r="N554">
        <v>1.106436</v>
      </c>
      <c r="O554">
        <v>1.3883700000000001</v>
      </c>
      <c r="P554">
        <v>0.54958499999999999</v>
      </c>
      <c r="Q554">
        <v>1.0285219999999999</v>
      </c>
      <c r="R554">
        <v>0.94090799999999997</v>
      </c>
      <c r="S554">
        <v>0.58138900000000004</v>
      </c>
      <c r="T554">
        <v>0.70080900000000002</v>
      </c>
      <c r="U554">
        <v>0.77373199999999998</v>
      </c>
      <c r="V554">
        <v>0.70899800000000002</v>
      </c>
      <c r="W554">
        <v>0.71055400000000002</v>
      </c>
      <c r="X554">
        <v>0.54785200000000001</v>
      </c>
      <c r="Y554">
        <v>0.55921399999999999</v>
      </c>
      <c r="Z554">
        <v>0.54417199999999999</v>
      </c>
      <c r="AA554">
        <v>0.48818</v>
      </c>
      <c r="AB554">
        <v>1.004867</v>
      </c>
      <c r="AC554">
        <v>0.95371600000000001</v>
      </c>
      <c r="AD554">
        <v>0.888733</v>
      </c>
      <c r="AE554">
        <v>0.62390299999999999</v>
      </c>
      <c r="AF554">
        <v>0.503355</v>
      </c>
      <c r="AG554">
        <v>0.56702300000000005</v>
      </c>
      <c r="AH554">
        <v>0.82448500000000002</v>
      </c>
      <c r="AI554">
        <v>0.54144800000000004</v>
      </c>
      <c r="AJ554">
        <v>0.47697600000000001</v>
      </c>
      <c r="AK554">
        <v>0.48952499999999999</v>
      </c>
      <c r="AL554">
        <v>0.53880499999999998</v>
      </c>
      <c r="AM554">
        <v>1.0134160000000001</v>
      </c>
      <c r="AN554">
        <v>0.49919000000000002</v>
      </c>
      <c r="AO554">
        <v>0.66594100000000001</v>
      </c>
    </row>
    <row r="555" spans="1:41">
      <c r="A555">
        <v>450</v>
      </c>
      <c r="B555">
        <v>2.6105459999999998</v>
      </c>
      <c r="C555">
        <v>2.6010620000000002</v>
      </c>
      <c r="D555">
        <v>2.6128800000000001</v>
      </c>
      <c r="E555">
        <v>2.6188669999999998</v>
      </c>
      <c r="F555">
        <v>2.6078049999999999</v>
      </c>
      <c r="G555">
        <v>2.605191</v>
      </c>
      <c r="H555">
        <v>2.530084</v>
      </c>
      <c r="I555">
        <v>2.2567750000000002</v>
      </c>
      <c r="J555">
        <v>1.478065</v>
      </c>
      <c r="K555">
        <v>0.55388000000000004</v>
      </c>
      <c r="L555">
        <v>0.45533899999999999</v>
      </c>
      <c r="M555">
        <v>1.111737</v>
      </c>
      <c r="N555">
        <v>1.110115</v>
      </c>
      <c r="O555">
        <v>1.397651</v>
      </c>
      <c r="P555">
        <v>0.56235199999999996</v>
      </c>
      <c r="Q555">
        <v>1.045966</v>
      </c>
      <c r="R555">
        <v>0.95730599999999999</v>
      </c>
      <c r="S555">
        <v>0.59623999999999999</v>
      </c>
      <c r="T555">
        <v>0.71649499999999999</v>
      </c>
      <c r="U555">
        <v>0.78829800000000005</v>
      </c>
      <c r="V555">
        <v>0.72814100000000004</v>
      </c>
      <c r="W555">
        <v>0.72191000000000005</v>
      </c>
      <c r="X555">
        <v>0.55842000000000003</v>
      </c>
      <c r="Y555">
        <v>0.57196400000000003</v>
      </c>
      <c r="Z555">
        <v>0.56189599999999995</v>
      </c>
      <c r="AA555">
        <v>0.49581599999999998</v>
      </c>
      <c r="AB555">
        <v>1.021129</v>
      </c>
      <c r="AC555">
        <v>0.96742099999999998</v>
      </c>
      <c r="AD555">
        <v>0.90465799999999996</v>
      </c>
      <c r="AE555">
        <v>0.63503500000000002</v>
      </c>
      <c r="AF555">
        <v>0.51471999999999996</v>
      </c>
      <c r="AG555">
        <v>0.57540000000000002</v>
      </c>
      <c r="AH555">
        <v>0.83551299999999995</v>
      </c>
      <c r="AI555">
        <v>0.54897499999999999</v>
      </c>
      <c r="AJ555">
        <v>0.48524099999999998</v>
      </c>
      <c r="AK555">
        <v>0.49954999999999999</v>
      </c>
      <c r="AL555">
        <v>0.54791500000000004</v>
      </c>
      <c r="AM555">
        <v>1.0243930000000001</v>
      </c>
      <c r="AN555">
        <v>0.51210100000000003</v>
      </c>
      <c r="AO555">
        <v>0.67618100000000003</v>
      </c>
    </row>
    <row r="556" spans="1:41">
      <c r="A556">
        <v>449</v>
      </c>
      <c r="B556">
        <v>2.6105179999999999</v>
      </c>
      <c r="C556">
        <v>2.602986</v>
      </c>
      <c r="D556">
        <v>2.6138129999999999</v>
      </c>
      <c r="E556">
        <v>2.6197159999999999</v>
      </c>
      <c r="F556">
        <v>2.6112099999999998</v>
      </c>
      <c r="G556">
        <v>2.6061320000000001</v>
      </c>
      <c r="H556">
        <v>2.5368110000000001</v>
      </c>
      <c r="I556">
        <v>2.2632979999999998</v>
      </c>
      <c r="J556">
        <v>1.485598</v>
      </c>
      <c r="K556">
        <v>0.55697399999999997</v>
      </c>
      <c r="L556">
        <v>0.45730599999999999</v>
      </c>
      <c r="M556">
        <v>1.115769</v>
      </c>
      <c r="N556">
        <v>1.1127359999999999</v>
      </c>
      <c r="O556">
        <v>1.4059600000000001</v>
      </c>
      <c r="P556">
        <v>0.57532300000000003</v>
      </c>
      <c r="Q556">
        <v>1.063232</v>
      </c>
      <c r="R556">
        <v>0.97363999999999995</v>
      </c>
      <c r="S556">
        <v>0.61143000000000003</v>
      </c>
      <c r="T556">
        <v>0.73244100000000001</v>
      </c>
      <c r="U556">
        <v>0.80291900000000005</v>
      </c>
      <c r="V556">
        <v>0.74783200000000005</v>
      </c>
      <c r="W556">
        <v>0.73304499999999995</v>
      </c>
      <c r="X556">
        <v>0.56902699999999995</v>
      </c>
      <c r="Y556">
        <v>0.58491400000000004</v>
      </c>
      <c r="Z556">
        <v>0.58028900000000005</v>
      </c>
      <c r="AA556">
        <v>0.50333000000000006</v>
      </c>
      <c r="AB556">
        <v>1.0373060000000001</v>
      </c>
      <c r="AC556">
        <v>0.98102</v>
      </c>
      <c r="AD556">
        <v>0.92082799999999998</v>
      </c>
      <c r="AE556">
        <v>0.64630699999999996</v>
      </c>
      <c r="AF556">
        <v>0.52637599999999996</v>
      </c>
      <c r="AG556">
        <v>0.58374899999999996</v>
      </c>
      <c r="AH556">
        <v>0.84642200000000001</v>
      </c>
      <c r="AI556">
        <v>0.55644499999999997</v>
      </c>
      <c r="AJ556">
        <v>0.493558</v>
      </c>
      <c r="AK556">
        <v>0.50976100000000002</v>
      </c>
      <c r="AL556">
        <v>0.55701100000000003</v>
      </c>
      <c r="AM556">
        <v>1.0349630000000001</v>
      </c>
      <c r="AN556">
        <v>0.52537100000000003</v>
      </c>
      <c r="AO556">
        <v>0.68629899999999999</v>
      </c>
    </row>
    <row r="557" spans="1:41">
      <c r="A557">
        <v>448</v>
      </c>
      <c r="B557">
        <v>2.6155059999999999</v>
      </c>
      <c r="C557">
        <v>2.6039029999999999</v>
      </c>
      <c r="D557">
        <v>2.614684</v>
      </c>
      <c r="E557">
        <v>2.6199979999999998</v>
      </c>
      <c r="F557">
        <v>2.616228</v>
      </c>
      <c r="G557">
        <v>2.605451</v>
      </c>
      <c r="H557">
        <v>2.5374699999999999</v>
      </c>
      <c r="I557">
        <v>2.2671990000000002</v>
      </c>
      <c r="J557">
        <v>1.491959</v>
      </c>
      <c r="K557">
        <v>0.55968200000000001</v>
      </c>
      <c r="L557">
        <v>0.45898699999999998</v>
      </c>
      <c r="M557">
        <v>1.1187020000000001</v>
      </c>
      <c r="N557">
        <v>1.114312</v>
      </c>
      <c r="O557">
        <v>1.413645</v>
      </c>
      <c r="P557">
        <v>0.58849799999999997</v>
      </c>
      <c r="Q557">
        <v>1.0804849999999999</v>
      </c>
      <c r="R557">
        <v>0.98993299999999995</v>
      </c>
      <c r="S557">
        <v>0.62708799999999998</v>
      </c>
      <c r="T557">
        <v>0.74868199999999996</v>
      </c>
      <c r="U557">
        <v>0.81763600000000003</v>
      </c>
      <c r="V557">
        <v>0.76823200000000003</v>
      </c>
      <c r="W557">
        <v>0.74409599999999998</v>
      </c>
      <c r="X557">
        <v>0.57980900000000002</v>
      </c>
      <c r="Y557">
        <v>0.59822699999999995</v>
      </c>
      <c r="Z557">
        <v>0.59942799999999996</v>
      </c>
      <c r="AA557">
        <v>0.51080300000000001</v>
      </c>
      <c r="AB557">
        <v>1.053704</v>
      </c>
      <c r="AC557">
        <v>0.99457499999999999</v>
      </c>
      <c r="AD557">
        <v>0.937218</v>
      </c>
      <c r="AE557">
        <v>0.65779100000000001</v>
      </c>
      <c r="AF557">
        <v>0.53844499999999995</v>
      </c>
      <c r="AG557">
        <v>0.59212399999999998</v>
      </c>
      <c r="AH557">
        <v>0.85724999999999996</v>
      </c>
      <c r="AI557">
        <v>0.56389</v>
      </c>
      <c r="AJ557">
        <v>0.50202400000000003</v>
      </c>
      <c r="AK557">
        <v>0.52019300000000002</v>
      </c>
      <c r="AL557">
        <v>0.56617600000000001</v>
      </c>
      <c r="AM557">
        <v>1.0452060000000001</v>
      </c>
      <c r="AN557">
        <v>0.53905000000000003</v>
      </c>
      <c r="AO557">
        <v>0.69653500000000002</v>
      </c>
    </row>
    <row r="558" spans="1:41">
      <c r="A558">
        <v>447</v>
      </c>
      <c r="B558">
        <v>2.6157910000000002</v>
      </c>
      <c r="C558">
        <v>2.6042109999999998</v>
      </c>
      <c r="D558">
        <v>2.6143969999999999</v>
      </c>
      <c r="E558">
        <v>2.6206130000000001</v>
      </c>
      <c r="F558">
        <v>2.6168710000000002</v>
      </c>
      <c r="G558">
        <v>2.6045129999999999</v>
      </c>
      <c r="H558">
        <v>2.5394299999999999</v>
      </c>
      <c r="I558">
        <v>2.2696179999999999</v>
      </c>
      <c r="J558">
        <v>1.4970760000000001</v>
      </c>
      <c r="K558">
        <v>0.56189999999999996</v>
      </c>
      <c r="L558">
        <v>0.460229</v>
      </c>
      <c r="M558">
        <v>1.1205590000000001</v>
      </c>
      <c r="N558">
        <v>1.114846</v>
      </c>
      <c r="O558">
        <v>1.42039</v>
      </c>
      <c r="P558">
        <v>0.60196700000000003</v>
      </c>
      <c r="Q558">
        <v>1.097726</v>
      </c>
      <c r="R558">
        <v>1.0063139999999999</v>
      </c>
      <c r="S558">
        <v>0.64337299999999997</v>
      </c>
      <c r="T558">
        <v>0.76522199999999996</v>
      </c>
      <c r="U558">
        <v>0.83247800000000005</v>
      </c>
      <c r="V558">
        <v>0.78941700000000004</v>
      </c>
      <c r="W558">
        <v>0.75507500000000005</v>
      </c>
      <c r="X558">
        <v>0.59073200000000003</v>
      </c>
      <c r="Y558">
        <v>0.61193500000000001</v>
      </c>
      <c r="Z558">
        <v>0.61942299999999995</v>
      </c>
      <c r="AA558">
        <v>0.51827100000000004</v>
      </c>
      <c r="AB558">
        <v>1.0703210000000001</v>
      </c>
      <c r="AC558">
        <v>1.008262</v>
      </c>
      <c r="AD558">
        <v>0.95417600000000002</v>
      </c>
      <c r="AE558">
        <v>0.66951499999999997</v>
      </c>
      <c r="AF558">
        <v>0.55100300000000002</v>
      </c>
      <c r="AG558">
        <v>0.60058900000000004</v>
      </c>
      <c r="AH558">
        <v>0.86809800000000004</v>
      </c>
      <c r="AI558">
        <v>0.57138</v>
      </c>
      <c r="AJ558">
        <v>0.51065300000000002</v>
      </c>
      <c r="AK558">
        <v>0.53098400000000001</v>
      </c>
      <c r="AL558">
        <v>0.57552499999999995</v>
      </c>
      <c r="AM558">
        <v>1.0553060000000001</v>
      </c>
      <c r="AN558">
        <v>0.55318400000000001</v>
      </c>
      <c r="AO558">
        <v>0.70696199999999998</v>
      </c>
    </row>
    <row r="559" spans="1:41">
      <c r="A559">
        <v>446</v>
      </c>
      <c r="B559">
        <v>2.6155349999999999</v>
      </c>
      <c r="C559">
        <v>2.6029179999999998</v>
      </c>
      <c r="D559">
        <v>2.614223</v>
      </c>
      <c r="E559">
        <v>2.6214750000000002</v>
      </c>
      <c r="F559">
        <v>2.6144599999999998</v>
      </c>
      <c r="G559">
        <v>2.6060089999999998</v>
      </c>
      <c r="H559">
        <v>2.5404339999999999</v>
      </c>
      <c r="I559">
        <v>2.2694879999999999</v>
      </c>
      <c r="J559">
        <v>1.5014540000000001</v>
      </c>
      <c r="K559">
        <v>0.56365299999999996</v>
      </c>
      <c r="L559">
        <v>0.46117599999999997</v>
      </c>
      <c r="M559">
        <v>1.121569</v>
      </c>
      <c r="N559">
        <v>1.114417</v>
      </c>
      <c r="O559">
        <v>1.4264520000000001</v>
      </c>
      <c r="P559">
        <v>0.61576500000000001</v>
      </c>
      <c r="Q559">
        <v>1.115175</v>
      </c>
      <c r="R559">
        <v>1.0228919999999999</v>
      </c>
      <c r="S559">
        <v>0.66015800000000002</v>
      </c>
      <c r="T559">
        <v>0.78224099999999996</v>
      </c>
      <c r="U559">
        <v>0.84751200000000004</v>
      </c>
      <c r="V559">
        <v>0.81145800000000001</v>
      </c>
      <c r="W559">
        <v>0.766011</v>
      </c>
      <c r="X559">
        <v>0.60190100000000002</v>
      </c>
      <c r="Y559">
        <v>0.62604000000000004</v>
      </c>
      <c r="Z559">
        <v>0.64025600000000005</v>
      </c>
      <c r="AA559">
        <v>0.52584399999999998</v>
      </c>
      <c r="AB559">
        <v>1.087162</v>
      </c>
      <c r="AC559">
        <v>1.022184</v>
      </c>
      <c r="AD559">
        <v>0.97167599999999998</v>
      </c>
      <c r="AE559">
        <v>0.68173300000000003</v>
      </c>
      <c r="AF559">
        <v>0.56409100000000001</v>
      </c>
      <c r="AG559">
        <v>0.60924999999999996</v>
      </c>
      <c r="AH559">
        <v>0.87914499999999995</v>
      </c>
      <c r="AI559">
        <v>0.57904299999999997</v>
      </c>
      <c r="AJ559">
        <v>0.51953800000000006</v>
      </c>
      <c r="AK559">
        <v>0.54225100000000004</v>
      </c>
      <c r="AL559">
        <v>0.585179</v>
      </c>
      <c r="AM559">
        <v>1.0653539999999999</v>
      </c>
      <c r="AN559">
        <v>0.56786400000000004</v>
      </c>
      <c r="AO559">
        <v>0.71766600000000003</v>
      </c>
    </row>
    <row r="560" spans="1:41">
      <c r="A560">
        <v>445</v>
      </c>
      <c r="B560">
        <v>2.6174029999999999</v>
      </c>
      <c r="C560">
        <v>2.6012200000000001</v>
      </c>
      <c r="D560">
        <v>2.6183260000000002</v>
      </c>
      <c r="E560">
        <v>2.6233430000000002</v>
      </c>
      <c r="F560">
        <v>2.6130800000000001</v>
      </c>
      <c r="G560">
        <v>2.6076959999999998</v>
      </c>
      <c r="H560">
        <v>2.542716</v>
      </c>
      <c r="I560">
        <v>2.2693469999999998</v>
      </c>
      <c r="J560">
        <v>1.5047060000000001</v>
      </c>
      <c r="K560">
        <v>0.56499900000000003</v>
      </c>
      <c r="L560">
        <v>0.46183400000000002</v>
      </c>
      <c r="M560">
        <v>1.121785</v>
      </c>
      <c r="N560">
        <v>1.113245</v>
      </c>
      <c r="O560">
        <v>1.4320649999999999</v>
      </c>
      <c r="P560">
        <v>0.62986500000000001</v>
      </c>
      <c r="Q560">
        <v>1.132814</v>
      </c>
      <c r="R560">
        <v>1.0396190000000001</v>
      </c>
      <c r="S560">
        <v>0.67739300000000002</v>
      </c>
      <c r="T560">
        <v>0.79960900000000001</v>
      </c>
      <c r="U560">
        <v>0.86269399999999996</v>
      </c>
      <c r="V560">
        <v>0.83424900000000002</v>
      </c>
      <c r="W560">
        <v>0.77700800000000003</v>
      </c>
      <c r="X560">
        <v>0.613205</v>
      </c>
      <c r="Y560">
        <v>0.64050200000000002</v>
      </c>
      <c r="Z560">
        <v>0.66183099999999995</v>
      </c>
      <c r="AA560">
        <v>0.53356700000000001</v>
      </c>
      <c r="AB560">
        <v>1.104536</v>
      </c>
      <c r="AC560">
        <v>1.0363500000000001</v>
      </c>
      <c r="AD560">
        <v>0.98968</v>
      </c>
      <c r="AE560">
        <v>0.69436799999999999</v>
      </c>
      <c r="AF560">
        <v>0.57773300000000005</v>
      </c>
      <c r="AG560">
        <v>0.61816800000000005</v>
      </c>
      <c r="AH560">
        <v>0.89041599999999999</v>
      </c>
      <c r="AI560">
        <v>0.58686700000000003</v>
      </c>
      <c r="AJ560">
        <v>0.52878000000000003</v>
      </c>
      <c r="AK560">
        <v>0.55391999999999997</v>
      </c>
      <c r="AL560">
        <v>0.59508700000000003</v>
      </c>
      <c r="AM560">
        <v>1.0755600000000001</v>
      </c>
      <c r="AN560">
        <v>0.58298000000000005</v>
      </c>
      <c r="AO560">
        <v>0.72866900000000001</v>
      </c>
    </row>
    <row r="561" spans="1:41">
      <c r="A561">
        <v>444</v>
      </c>
      <c r="B561">
        <v>2.6188479999999998</v>
      </c>
      <c r="C561">
        <v>2.6050230000000001</v>
      </c>
      <c r="D561">
        <v>2.6199270000000001</v>
      </c>
      <c r="E561">
        <v>2.6236830000000002</v>
      </c>
      <c r="F561">
        <v>2.6128369999999999</v>
      </c>
      <c r="G561">
        <v>2.6089090000000001</v>
      </c>
      <c r="H561">
        <v>2.5450460000000001</v>
      </c>
      <c r="I561">
        <v>2.266845</v>
      </c>
      <c r="J561">
        <v>1.5068619999999999</v>
      </c>
      <c r="K561">
        <v>0.56597399999999998</v>
      </c>
      <c r="L561">
        <v>0.46223399999999998</v>
      </c>
      <c r="M561">
        <v>1.121205</v>
      </c>
      <c r="N561">
        <v>1.1112599999999999</v>
      </c>
      <c r="O561">
        <v>1.437028</v>
      </c>
      <c r="P561">
        <v>0.64434499999999995</v>
      </c>
      <c r="Q561">
        <v>1.1508480000000001</v>
      </c>
      <c r="R561">
        <v>1.056713</v>
      </c>
      <c r="S561">
        <v>0.69524699999999995</v>
      </c>
      <c r="T561">
        <v>0.81732800000000005</v>
      </c>
      <c r="U561">
        <v>0.87806600000000001</v>
      </c>
      <c r="V561">
        <v>0.85796700000000004</v>
      </c>
      <c r="W561">
        <v>0.78808999999999996</v>
      </c>
      <c r="X561">
        <v>0.62478900000000004</v>
      </c>
      <c r="Y561">
        <v>0.65543499999999999</v>
      </c>
      <c r="Z561">
        <v>0.68426200000000004</v>
      </c>
      <c r="AA561">
        <v>0.54153099999999998</v>
      </c>
      <c r="AB561">
        <v>1.1223799999999999</v>
      </c>
      <c r="AC561">
        <v>1.050789</v>
      </c>
      <c r="AD561">
        <v>1.008626</v>
      </c>
      <c r="AE561">
        <v>0.70760500000000004</v>
      </c>
      <c r="AF561">
        <v>0.59207799999999999</v>
      </c>
      <c r="AG561">
        <v>0.62747200000000003</v>
      </c>
      <c r="AH561">
        <v>0.90212099999999995</v>
      </c>
      <c r="AI561">
        <v>0.59508700000000003</v>
      </c>
      <c r="AJ561">
        <v>0.53846099999999997</v>
      </c>
      <c r="AK561">
        <v>0.56616900000000003</v>
      </c>
      <c r="AL561">
        <v>0.60543000000000002</v>
      </c>
      <c r="AM561">
        <v>1.085888</v>
      </c>
      <c r="AN561">
        <v>0.59882100000000005</v>
      </c>
      <c r="AO561">
        <v>0.74016599999999999</v>
      </c>
    </row>
    <row r="562" spans="1:41">
      <c r="A562">
        <v>443</v>
      </c>
      <c r="B562">
        <v>2.6216910000000002</v>
      </c>
      <c r="C562">
        <v>2.6045600000000002</v>
      </c>
      <c r="D562">
        <v>2.6197750000000002</v>
      </c>
      <c r="E562">
        <v>2.6230959999999999</v>
      </c>
      <c r="F562">
        <v>2.6148259999999999</v>
      </c>
      <c r="G562">
        <v>2.606554</v>
      </c>
      <c r="H562">
        <v>2.545582</v>
      </c>
      <c r="I562">
        <v>2.2636910000000001</v>
      </c>
      <c r="J562">
        <v>1.508351</v>
      </c>
      <c r="K562">
        <v>0.566716</v>
      </c>
      <c r="L562">
        <v>0.46245900000000001</v>
      </c>
      <c r="M562">
        <v>1.120158</v>
      </c>
      <c r="N562">
        <v>1.1086389999999999</v>
      </c>
      <c r="O562">
        <v>1.4416059999999999</v>
      </c>
      <c r="P562">
        <v>0.65915400000000002</v>
      </c>
      <c r="Q562">
        <v>1.169297</v>
      </c>
      <c r="R562">
        <v>1.0741419999999999</v>
      </c>
      <c r="S562">
        <v>0.71359499999999998</v>
      </c>
      <c r="T562">
        <v>0.83546200000000004</v>
      </c>
      <c r="U562">
        <v>0.89386500000000002</v>
      </c>
      <c r="V562">
        <v>0.88236800000000004</v>
      </c>
      <c r="W562">
        <v>0.79932300000000001</v>
      </c>
      <c r="X562">
        <v>0.63665799999999995</v>
      </c>
      <c r="Y562">
        <v>0.67081299999999999</v>
      </c>
      <c r="Z562">
        <v>0.707376</v>
      </c>
      <c r="AA562">
        <v>0.54975600000000002</v>
      </c>
      <c r="AB562">
        <v>1.1409959999999999</v>
      </c>
      <c r="AC562">
        <v>1.0657730000000001</v>
      </c>
      <c r="AD562">
        <v>1.028343</v>
      </c>
      <c r="AE562">
        <v>0.72151100000000001</v>
      </c>
      <c r="AF562">
        <v>0.60714800000000002</v>
      </c>
      <c r="AG562">
        <v>0.63724400000000003</v>
      </c>
      <c r="AH562">
        <v>0.91437299999999999</v>
      </c>
      <c r="AI562">
        <v>0.60374399999999995</v>
      </c>
      <c r="AJ562">
        <v>0.54863600000000001</v>
      </c>
      <c r="AK562">
        <v>0.57903000000000004</v>
      </c>
      <c r="AL562">
        <v>0.616255</v>
      </c>
      <c r="AM562">
        <v>1.096776</v>
      </c>
      <c r="AN562">
        <v>0.61519800000000002</v>
      </c>
      <c r="AO562">
        <v>0.75219899999999995</v>
      </c>
    </row>
    <row r="563" spans="1:41">
      <c r="A563">
        <v>442</v>
      </c>
      <c r="B563">
        <v>2.621327</v>
      </c>
      <c r="C563">
        <v>2.6071569999999999</v>
      </c>
      <c r="D563">
        <v>2.6201140000000001</v>
      </c>
      <c r="E563">
        <v>2.6234289999999998</v>
      </c>
      <c r="F563">
        <v>2.6148180000000001</v>
      </c>
      <c r="G563">
        <v>2.6054309999999998</v>
      </c>
      <c r="H563">
        <v>2.54657</v>
      </c>
      <c r="I563">
        <v>2.2604199999999999</v>
      </c>
      <c r="J563">
        <v>1.5095160000000001</v>
      </c>
      <c r="K563">
        <v>0.56722700000000004</v>
      </c>
      <c r="L563">
        <v>0.462532</v>
      </c>
      <c r="M563">
        <v>1.118611</v>
      </c>
      <c r="N563">
        <v>1.1056900000000001</v>
      </c>
      <c r="O563">
        <v>1.4462569999999999</v>
      </c>
      <c r="P563">
        <v>0.67420199999999997</v>
      </c>
      <c r="Q563">
        <v>1.188131</v>
      </c>
      <c r="R563">
        <v>1.0919719999999999</v>
      </c>
      <c r="S563">
        <v>0.73235799999999995</v>
      </c>
      <c r="T563">
        <v>0.85396899999999998</v>
      </c>
      <c r="U563">
        <v>0.90985000000000005</v>
      </c>
      <c r="V563">
        <v>0.907528</v>
      </c>
      <c r="W563">
        <v>0.81060500000000002</v>
      </c>
      <c r="X563">
        <v>0.648729</v>
      </c>
      <c r="Y563">
        <v>0.68648299999999995</v>
      </c>
      <c r="Z563">
        <v>0.73099800000000004</v>
      </c>
      <c r="AA563">
        <v>0.55821600000000005</v>
      </c>
      <c r="AB563">
        <v>1.1602650000000001</v>
      </c>
      <c r="AC563">
        <v>1.0812189999999999</v>
      </c>
      <c r="AD563">
        <v>1.048953</v>
      </c>
      <c r="AE563">
        <v>0.73599499999999995</v>
      </c>
      <c r="AF563">
        <v>0.62276699999999996</v>
      </c>
      <c r="AG563">
        <v>0.64744999999999997</v>
      </c>
      <c r="AH563">
        <v>0.92703599999999997</v>
      </c>
      <c r="AI563">
        <v>0.61281399999999997</v>
      </c>
      <c r="AJ563">
        <v>0.55922700000000003</v>
      </c>
      <c r="AK563">
        <v>0.592422</v>
      </c>
      <c r="AL563">
        <v>0.627494</v>
      </c>
      <c r="AM563">
        <v>1.1079939999999999</v>
      </c>
      <c r="AN563">
        <v>0.631915</v>
      </c>
      <c r="AO563">
        <v>0.76476</v>
      </c>
    </row>
    <row r="564" spans="1:41">
      <c r="A564">
        <v>441</v>
      </c>
      <c r="B564">
        <v>2.622903</v>
      </c>
      <c r="C564">
        <v>2.6078570000000001</v>
      </c>
      <c r="D564">
        <v>2.622706</v>
      </c>
      <c r="E564">
        <v>2.6249880000000001</v>
      </c>
      <c r="F564">
        <v>2.613534</v>
      </c>
      <c r="G564">
        <v>2.6050170000000001</v>
      </c>
      <c r="H564">
        <v>2.54352</v>
      </c>
      <c r="I564">
        <v>2.2575829999999999</v>
      </c>
      <c r="J564">
        <v>1.510054</v>
      </c>
      <c r="K564">
        <v>0.56758500000000001</v>
      </c>
      <c r="L564">
        <v>0.462503</v>
      </c>
      <c r="M564">
        <v>1.116711</v>
      </c>
      <c r="N564">
        <v>1.1024590000000001</v>
      </c>
      <c r="O564">
        <v>1.4510019999999999</v>
      </c>
      <c r="P564">
        <v>0.68943299999999996</v>
      </c>
      <c r="Q564">
        <v>1.2072130000000001</v>
      </c>
      <c r="R564">
        <v>1.109904</v>
      </c>
      <c r="S564">
        <v>0.75147399999999998</v>
      </c>
      <c r="T564">
        <v>0.87260300000000002</v>
      </c>
      <c r="U564">
        <v>0.92608800000000002</v>
      </c>
      <c r="V564">
        <v>0.93341200000000002</v>
      </c>
      <c r="W564">
        <v>0.821994</v>
      </c>
      <c r="X564">
        <v>0.66103900000000004</v>
      </c>
      <c r="Y564">
        <v>0.70250599999999996</v>
      </c>
      <c r="Z564">
        <v>0.75500800000000001</v>
      </c>
      <c r="AA564">
        <v>0.56694199999999995</v>
      </c>
      <c r="AB564">
        <v>1.180175</v>
      </c>
      <c r="AC564">
        <v>1.0972919999999999</v>
      </c>
      <c r="AD564">
        <v>1.070319</v>
      </c>
      <c r="AE564">
        <v>0.75111300000000003</v>
      </c>
      <c r="AF564">
        <v>0.63900999999999997</v>
      </c>
      <c r="AG564">
        <v>0.65818900000000002</v>
      </c>
      <c r="AH564">
        <v>0.940438</v>
      </c>
      <c r="AI564">
        <v>0.62239299999999997</v>
      </c>
      <c r="AJ564">
        <v>0.57035899999999995</v>
      </c>
      <c r="AK564">
        <v>0.60647600000000002</v>
      </c>
      <c r="AL564">
        <v>0.63924599999999998</v>
      </c>
      <c r="AM564">
        <v>1.1199129999999999</v>
      </c>
      <c r="AN564">
        <v>0.64909600000000001</v>
      </c>
      <c r="AO564">
        <v>0.77793400000000001</v>
      </c>
    </row>
    <row r="565" spans="1:41">
      <c r="A565">
        <v>440</v>
      </c>
      <c r="B565">
        <v>2.6227360000000002</v>
      </c>
      <c r="C565">
        <v>2.6106729999999998</v>
      </c>
      <c r="D565">
        <v>2.6207220000000002</v>
      </c>
      <c r="E565">
        <v>2.6236869999999999</v>
      </c>
      <c r="F565">
        <v>2.6144250000000002</v>
      </c>
      <c r="G565">
        <v>2.6060490000000001</v>
      </c>
      <c r="H565">
        <v>2.5457770000000002</v>
      </c>
      <c r="I565">
        <v>2.2539400000000001</v>
      </c>
      <c r="J565">
        <v>1.51064</v>
      </c>
      <c r="K565">
        <v>0.56793300000000002</v>
      </c>
      <c r="L565">
        <v>0.46251199999999998</v>
      </c>
      <c r="M565">
        <v>1.114644</v>
      </c>
      <c r="N565">
        <v>1.099064</v>
      </c>
      <c r="O565">
        <v>1.4561919999999999</v>
      </c>
      <c r="P565">
        <v>0.70479899999999995</v>
      </c>
      <c r="Q565">
        <v>1.2268269999999999</v>
      </c>
      <c r="R565">
        <v>1.1282270000000001</v>
      </c>
      <c r="S565">
        <v>0.77086500000000002</v>
      </c>
      <c r="T565">
        <v>0.89144400000000001</v>
      </c>
      <c r="U565">
        <v>0.94251499999999999</v>
      </c>
      <c r="V565">
        <v>0.95974999999999999</v>
      </c>
      <c r="W565">
        <v>0.83349200000000001</v>
      </c>
      <c r="X565">
        <v>0.67350600000000005</v>
      </c>
      <c r="Y565">
        <v>0.71880699999999997</v>
      </c>
      <c r="Z565">
        <v>0.77926200000000001</v>
      </c>
      <c r="AA565">
        <v>0.57595099999999999</v>
      </c>
      <c r="AB565">
        <v>1.200793</v>
      </c>
      <c r="AC565">
        <v>1.1140099999999999</v>
      </c>
      <c r="AD565">
        <v>1.0927469999999999</v>
      </c>
      <c r="AE565">
        <v>0.76697899999999997</v>
      </c>
      <c r="AF565">
        <v>0.65585899999999997</v>
      </c>
      <c r="AG565">
        <v>0.66935</v>
      </c>
      <c r="AH565">
        <v>0.95446699999999995</v>
      </c>
      <c r="AI565">
        <v>0.63248800000000005</v>
      </c>
      <c r="AJ565">
        <v>0.58194699999999999</v>
      </c>
      <c r="AK565">
        <v>0.62103900000000001</v>
      </c>
      <c r="AL565">
        <v>0.65154800000000002</v>
      </c>
      <c r="AM565">
        <v>1.1323939999999999</v>
      </c>
      <c r="AN565">
        <v>0.66655799999999998</v>
      </c>
      <c r="AO565">
        <v>0.79177200000000003</v>
      </c>
    </row>
    <row r="566" spans="1:41">
      <c r="A566">
        <v>439</v>
      </c>
      <c r="B566">
        <v>2.6257429999999999</v>
      </c>
      <c r="C566">
        <v>2.6110479999999998</v>
      </c>
      <c r="D566">
        <v>2.6201409999999998</v>
      </c>
      <c r="E566">
        <v>2.6252949999999999</v>
      </c>
      <c r="F566">
        <v>2.613229</v>
      </c>
      <c r="G566">
        <v>2.6088879999999999</v>
      </c>
      <c r="H566">
        <v>2.54515</v>
      </c>
      <c r="I566">
        <v>2.2502629999999999</v>
      </c>
      <c r="J566">
        <v>1.511533</v>
      </c>
      <c r="K566">
        <v>0.568353</v>
      </c>
      <c r="L566">
        <v>0.46259499999999998</v>
      </c>
      <c r="M566">
        <v>1.112752</v>
      </c>
      <c r="N566">
        <v>1.095847</v>
      </c>
      <c r="O566">
        <v>1.461552</v>
      </c>
      <c r="P566">
        <v>0.72027699999999995</v>
      </c>
      <c r="Q566">
        <v>1.2468079999999999</v>
      </c>
      <c r="R566">
        <v>1.146933</v>
      </c>
      <c r="S566">
        <v>0.79043699999999995</v>
      </c>
      <c r="T566">
        <v>0.91046899999999997</v>
      </c>
      <c r="U566">
        <v>0.95908300000000002</v>
      </c>
      <c r="V566">
        <v>0.98660300000000001</v>
      </c>
      <c r="W566">
        <v>0.84517500000000001</v>
      </c>
      <c r="X566">
        <v>0.68612600000000001</v>
      </c>
      <c r="Y566">
        <v>0.73524800000000001</v>
      </c>
      <c r="Z566">
        <v>0.80369800000000002</v>
      </c>
      <c r="AA566">
        <v>0.585198</v>
      </c>
      <c r="AB566">
        <v>1.2221230000000001</v>
      </c>
      <c r="AC566">
        <v>1.131327</v>
      </c>
      <c r="AD566">
        <v>1.1158980000000001</v>
      </c>
      <c r="AE566">
        <v>0.78337299999999999</v>
      </c>
      <c r="AF566">
        <v>0.67323900000000003</v>
      </c>
      <c r="AG566">
        <v>0.68094299999999996</v>
      </c>
      <c r="AH566">
        <v>0.96921599999999997</v>
      </c>
      <c r="AI566">
        <v>0.64301699999999995</v>
      </c>
      <c r="AJ566">
        <v>0.59401700000000002</v>
      </c>
      <c r="AK566">
        <v>0.63604700000000003</v>
      </c>
      <c r="AL566">
        <v>0.66428100000000001</v>
      </c>
      <c r="AM566">
        <v>1.145384</v>
      </c>
      <c r="AN566">
        <v>0.68417700000000004</v>
      </c>
      <c r="AO566">
        <v>0.80612300000000003</v>
      </c>
    </row>
    <row r="567" spans="1:41">
      <c r="A567">
        <v>438</v>
      </c>
      <c r="B567">
        <v>2.6250239999999998</v>
      </c>
      <c r="C567">
        <v>2.6084450000000001</v>
      </c>
      <c r="D567">
        <v>2.6173799999999998</v>
      </c>
      <c r="E567">
        <v>2.625257</v>
      </c>
      <c r="F567">
        <v>2.612085</v>
      </c>
      <c r="G567">
        <v>2.6085159999999998</v>
      </c>
      <c r="H567">
        <v>2.5440610000000001</v>
      </c>
      <c r="I567">
        <v>2.2477420000000001</v>
      </c>
      <c r="J567">
        <v>1.5124610000000001</v>
      </c>
      <c r="K567">
        <v>0.568936</v>
      </c>
      <c r="L567">
        <v>0.46276200000000001</v>
      </c>
      <c r="M567">
        <v>1.1112489999999999</v>
      </c>
      <c r="N567">
        <v>1.092916</v>
      </c>
      <c r="O567">
        <v>1.467282</v>
      </c>
      <c r="P567">
        <v>0.73604099999999995</v>
      </c>
      <c r="Q567">
        <v>1.267247</v>
      </c>
      <c r="R567">
        <v>1.166293</v>
      </c>
      <c r="S567">
        <v>0.81049099999999996</v>
      </c>
      <c r="T567">
        <v>0.92998000000000003</v>
      </c>
      <c r="U567">
        <v>0.97605200000000003</v>
      </c>
      <c r="V567">
        <v>1.0142899999999999</v>
      </c>
      <c r="W567">
        <v>0.85714299999999999</v>
      </c>
      <c r="X567">
        <v>0.69897200000000004</v>
      </c>
      <c r="Y567">
        <v>0.75200599999999995</v>
      </c>
      <c r="Z567">
        <v>0.82840400000000003</v>
      </c>
      <c r="AA567">
        <v>0.59478399999999998</v>
      </c>
      <c r="AB567">
        <v>1.2440629999999999</v>
      </c>
      <c r="AC567">
        <v>1.149713</v>
      </c>
      <c r="AD567">
        <v>1.1401969999999999</v>
      </c>
      <c r="AE567">
        <v>0.80048600000000003</v>
      </c>
      <c r="AF567">
        <v>0.69126600000000005</v>
      </c>
      <c r="AG567">
        <v>0.69313499999999995</v>
      </c>
      <c r="AH567">
        <v>0.98489099999999996</v>
      </c>
      <c r="AI567">
        <v>0.65411300000000006</v>
      </c>
      <c r="AJ567">
        <v>0.60667700000000002</v>
      </c>
      <c r="AK567">
        <v>0.65180199999999999</v>
      </c>
      <c r="AL567">
        <v>0.67764000000000002</v>
      </c>
      <c r="AM567">
        <v>1.1593070000000001</v>
      </c>
      <c r="AN567">
        <v>0.70213899999999996</v>
      </c>
      <c r="AO567">
        <v>0.82118500000000005</v>
      </c>
    </row>
    <row r="568" spans="1:41">
      <c r="A568">
        <v>437</v>
      </c>
      <c r="B568">
        <v>2.6190500000000001</v>
      </c>
      <c r="C568">
        <v>2.6099209999999999</v>
      </c>
      <c r="D568">
        <v>2.6151580000000001</v>
      </c>
      <c r="E568">
        <v>2.626681</v>
      </c>
      <c r="F568">
        <v>2.617407</v>
      </c>
      <c r="G568">
        <v>2.6120610000000002</v>
      </c>
      <c r="H568">
        <v>2.5441989999999999</v>
      </c>
      <c r="I568">
        <v>2.2456839999999998</v>
      </c>
      <c r="J568">
        <v>1.514194</v>
      </c>
      <c r="K568">
        <v>0.56969499999999995</v>
      </c>
      <c r="L568">
        <v>0.46314300000000003</v>
      </c>
      <c r="M568">
        <v>1.1100760000000001</v>
      </c>
      <c r="N568">
        <v>1.090158</v>
      </c>
      <c r="O568">
        <v>1.4739819999999999</v>
      </c>
      <c r="P568">
        <v>0.75193600000000005</v>
      </c>
      <c r="Q568">
        <v>1.288171</v>
      </c>
      <c r="R568">
        <v>1.1860710000000001</v>
      </c>
      <c r="S568">
        <v>0.83091599999999999</v>
      </c>
      <c r="T568">
        <v>0.94976300000000002</v>
      </c>
      <c r="U568">
        <v>0.993506</v>
      </c>
      <c r="V568">
        <v>1.0422290000000001</v>
      </c>
      <c r="W568">
        <v>0.86929100000000004</v>
      </c>
      <c r="X568">
        <v>0.71209900000000004</v>
      </c>
      <c r="Y568">
        <v>0.76895100000000005</v>
      </c>
      <c r="Z568">
        <v>0.85334200000000004</v>
      </c>
      <c r="AA568">
        <v>0.60462000000000005</v>
      </c>
      <c r="AB568">
        <v>1.266859</v>
      </c>
      <c r="AC568">
        <v>1.168838</v>
      </c>
      <c r="AD568">
        <v>1.1653990000000001</v>
      </c>
      <c r="AE568">
        <v>0.81830199999999997</v>
      </c>
      <c r="AF568">
        <v>0.709897</v>
      </c>
      <c r="AG568">
        <v>0.70594299999999999</v>
      </c>
      <c r="AH568">
        <v>1.0012350000000001</v>
      </c>
      <c r="AI568">
        <v>0.66577900000000001</v>
      </c>
      <c r="AJ568">
        <v>0.61989899999999998</v>
      </c>
      <c r="AK568">
        <v>0.66801200000000005</v>
      </c>
      <c r="AL568">
        <v>0.69137000000000004</v>
      </c>
      <c r="AM568">
        <v>1.174183</v>
      </c>
      <c r="AN568">
        <v>0.72030000000000005</v>
      </c>
      <c r="AO568">
        <v>0.836866</v>
      </c>
    </row>
    <row r="569" spans="1:41">
      <c r="A569">
        <v>436</v>
      </c>
      <c r="B569">
        <v>2.6180530000000002</v>
      </c>
      <c r="C569">
        <v>2.6112350000000002</v>
      </c>
      <c r="D569">
        <v>2.6198830000000002</v>
      </c>
      <c r="E569">
        <v>2.630395</v>
      </c>
      <c r="F569">
        <v>2.6131790000000001</v>
      </c>
      <c r="G569">
        <v>2.6100029999999999</v>
      </c>
      <c r="H569">
        <v>2.543949</v>
      </c>
      <c r="I569">
        <v>2.2442980000000001</v>
      </c>
      <c r="J569">
        <v>1.516489</v>
      </c>
      <c r="K569">
        <v>0.57088499999999998</v>
      </c>
      <c r="L569">
        <v>0.46387</v>
      </c>
      <c r="M569">
        <v>1.1094649999999999</v>
      </c>
      <c r="N569">
        <v>1.0880289999999999</v>
      </c>
      <c r="O569">
        <v>1.480917</v>
      </c>
      <c r="P569">
        <v>0.76818200000000003</v>
      </c>
      <c r="Q569">
        <v>1.310235</v>
      </c>
      <c r="R569">
        <v>1.2065570000000001</v>
      </c>
      <c r="S569">
        <v>0.85181399999999996</v>
      </c>
      <c r="T569">
        <v>0.970078</v>
      </c>
      <c r="U569">
        <v>1.011533</v>
      </c>
      <c r="V569">
        <v>1.0709200000000001</v>
      </c>
      <c r="W569">
        <v>0.88197700000000001</v>
      </c>
      <c r="X569">
        <v>0.72555999999999998</v>
      </c>
      <c r="Y569">
        <v>0.78629300000000002</v>
      </c>
      <c r="Z569">
        <v>0.87850899999999998</v>
      </c>
      <c r="AA569">
        <v>0.61497599999999997</v>
      </c>
      <c r="AB569">
        <v>1.290521</v>
      </c>
      <c r="AC569">
        <v>1.1890019999999999</v>
      </c>
      <c r="AD569">
        <v>1.191751</v>
      </c>
      <c r="AE569">
        <v>0.83691899999999997</v>
      </c>
      <c r="AF569">
        <v>0.72919699999999998</v>
      </c>
      <c r="AG569">
        <v>0.71928300000000001</v>
      </c>
      <c r="AH569">
        <v>1.018651</v>
      </c>
      <c r="AI569">
        <v>0.67803800000000003</v>
      </c>
      <c r="AJ569">
        <v>0.63382000000000005</v>
      </c>
      <c r="AK569">
        <v>0.68505700000000003</v>
      </c>
      <c r="AL569">
        <v>0.70586099999999996</v>
      </c>
      <c r="AM569">
        <v>1.190158</v>
      </c>
      <c r="AN569">
        <v>0.73878200000000005</v>
      </c>
      <c r="AO569">
        <v>0.85319699999999998</v>
      </c>
    </row>
    <row r="570" spans="1:41">
      <c r="A570">
        <v>435</v>
      </c>
      <c r="B570">
        <v>2.6171730000000002</v>
      </c>
      <c r="C570">
        <v>2.6133570000000002</v>
      </c>
      <c r="D570">
        <v>2.62412</v>
      </c>
      <c r="E570">
        <v>2.631481</v>
      </c>
      <c r="F570">
        <v>2.613191</v>
      </c>
      <c r="G570">
        <v>2.6117650000000001</v>
      </c>
      <c r="H570">
        <v>2.544848</v>
      </c>
      <c r="I570">
        <v>2.2434850000000002</v>
      </c>
      <c r="J570">
        <v>1.5201070000000001</v>
      </c>
      <c r="K570">
        <v>0.57249099999999997</v>
      </c>
      <c r="L570">
        <v>0.46492699999999998</v>
      </c>
      <c r="M570">
        <v>1.1096250000000001</v>
      </c>
      <c r="N570">
        <v>1.0866039999999999</v>
      </c>
      <c r="O570">
        <v>1.489161</v>
      </c>
      <c r="P570">
        <v>0.78491999999999995</v>
      </c>
      <c r="Q570">
        <v>1.3329610000000001</v>
      </c>
      <c r="R570">
        <v>1.2281139999999999</v>
      </c>
      <c r="S570">
        <v>0.87326000000000004</v>
      </c>
      <c r="T570">
        <v>0.99104300000000001</v>
      </c>
      <c r="U570">
        <v>1.03027</v>
      </c>
      <c r="V570">
        <v>1.1006860000000001</v>
      </c>
      <c r="W570">
        <v>0.89521300000000004</v>
      </c>
      <c r="X570">
        <v>0.739483</v>
      </c>
      <c r="Y570">
        <v>0.80401599999999995</v>
      </c>
      <c r="Z570">
        <v>0.90403699999999998</v>
      </c>
      <c r="AA570">
        <v>0.62583500000000003</v>
      </c>
      <c r="AB570">
        <v>1.315223</v>
      </c>
      <c r="AC570">
        <v>1.210383</v>
      </c>
      <c r="AD570">
        <v>1.219735</v>
      </c>
      <c r="AE570">
        <v>0.85638099999999995</v>
      </c>
      <c r="AF570">
        <v>0.749394</v>
      </c>
      <c r="AG570">
        <v>0.73328499999999996</v>
      </c>
      <c r="AH570">
        <v>1.0370280000000001</v>
      </c>
      <c r="AI570">
        <v>0.69108800000000004</v>
      </c>
      <c r="AJ570">
        <v>0.64835399999999999</v>
      </c>
      <c r="AK570">
        <v>0.702843</v>
      </c>
      <c r="AL570">
        <v>0.72110799999999997</v>
      </c>
      <c r="AM570">
        <v>1.207311</v>
      </c>
      <c r="AN570">
        <v>0.75765899999999997</v>
      </c>
      <c r="AO570">
        <v>0.87053000000000003</v>
      </c>
    </row>
    <row r="571" spans="1:41">
      <c r="A571">
        <v>434</v>
      </c>
      <c r="B571">
        <v>2.6162740000000002</v>
      </c>
      <c r="C571">
        <v>2.6132939999999998</v>
      </c>
      <c r="D571">
        <v>2.628336</v>
      </c>
      <c r="E571">
        <v>2.6356809999999999</v>
      </c>
      <c r="F571">
        <v>2.6151460000000002</v>
      </c>
      <c r="G571">
        <v>2.6107339999999999</v>
      </c>
      <c r="H571">
        <v>2.5459520000000002</v>
      </c>
      <c r="I571">
        <v>2.243935</v>
      </c>
      <c r="J571">
        <v>1.5249550000000001</v>
      </c>
      <c r="K571">
        <v>0.57462800000000003</v>
      </c>
      <c r="L571">
        <v>0.46642800000000001</v>
      </c>
      <c r="M571">
        <v>1.1105100000000001</v>
      </c>
      <c r="N571">
        <v>1.0860080000000001</v>
      </c>
      <c r="O571">
        <v>1.4984919999999999</v>
      </c>
      <c r="P571">
        <v>0.80229499999999998</v>
      </c>
      <c r="Q571">
        <v>1.3568929999999999</v>
      </c>
      <c r="R571">
        <v>1.2507470000000001</v>
      </c>
      <c r="S571">
        <v>0.89558099999999996</v>
      </c>
      <c r="T571">
        <v>1.0127550000000001</v>
      </c>
      <c r="U571">
        <v>1.0498449999999999</v>
      </c>
      <c r="V571">
        <v>1.1312310000000001</v>
      </c>
      <c r="W571">
        <v>0.90903999999999996</v>
      </c>
      <c r="X571">
        <v>0.75395500000000004</v>
      </c>
      <c r="Y571">
        <v>0.82221500000000003</v>
      </c>
      <c r="Z571">
        <v>0.92999200000000004</v>
      </c>
      <c r="AA571">
        <v>0.637096</v>
      </c>
      <c r="AB571">
        <v>1.340894</v>
      </c>
      <c r="AC571">
        <v>1.233069</v>
      </c>
      <c r="AD571">
        <v>1.2491989999999999</v>
      </c>
      <c r="AE571">
        <v>0.87668000000000001</v>
      </c>
      <c r="AF571">
        <v>0.77044000000000001</v>
      </c>
      <c r="AG571">
        <v>0.74793600000000005</v>
      </c>
      <c r="AH571">
        <v>1.056592</v>
      </c>
      <c r="AI571">
        <v>0.70473600000000003</v>
      </c>
      <c r="AJ571">
        <v>0.66372299999999995</v>
      </c>
      <c r="AK571">
        <v>0.72145199999999998</v>
      </c>
      <c r="AL571">
        <v>0.73715399999999998</v>
      </c>
      <c r="AM571">
        <v>1.2256480000000001</v>
      </c>
      <c r="AN571">
        <v>0.77690999999999999</v>
      </c>
      <c r="AO571">
        <v>0.88866100000000003</v>
      </c>
    </row>
    <row r="572" spans="1:41">
      <c r="A572">
        <v>433</v>
      </c>
      <c r="B572">
        <v>2.617232</v>
      </c>
      <c r="C572">
        <v>2.617912</v>
      </c>
      <c r="D572">
        <v>2.6275270000000002</v>
      </c>
      <c r="E572">
        <v>2.6345890000000001</v>
      </c>
      <c r="F572">
        <v>2.6173829999999998</v>
      </c>
      <c r="G572">
        <v>2.612371</v>
      </c>
      <c r="H572">
        <v>2.5476839999999998</v>
      </c>
      <c r="I572">
        <v>2.2474989999999999</v>
      </c>
      <c r="J572">
        <v>1.5314220000000001</v>
      </c>
      <c r="K572">
        <v>0.57735599999999998</v>
      </c>
      <c r="L572">
        <v>0.46839900000000001</v>
      </c>
      <c r="M572">
        <v>1.112395</v>
      </c>
      <c r="N572">
        <v>1.0862799999999999</v>
      </c>
      <c r="O572">
        <v>1.509334</v>
      </c>
      <c r="P572">
        <v>0.82023800000000002</v>
      </c>
      <c r="Q572">
        <v>1.381896</v>
      </c>
      <c r="R572">
        <v>1.274338</v>
      </c>
      <c r="S572">
        <v>0.91883300000000001</v>
      </c>
      <c r="T572">
        <v>1.0354639999999999</v>
      </c>
      <c r="U572">
        <v>1.070333</v>
      </c>
      <c r="V572">
        <v>1.162679</v>
      </c>
      <c r="W572">
        <v>0.92360100000000001</v>
      </c>
      <c r="X572">
        <v>0.769042</v>
      </c>
      <c r="Y572">
        <v>0.84088099999999999</v>
      </c>
      <c r="Z572">
        <v>0.95650800000000002</v>
      </c>
      <c r="AA572">
        <v>0.64879100000000001</v>
      </c>
      <c r="AB572">
        <v>1.367289</v>
      </c>
      <c r="AC572">
        <v>1.2570889999999999</v>
      </c>
      <c r="AD572">
        <v>1.2798799999999999</v>
      </c>
      <c r="AE572">
        <v>0.89778500000000006</v>
      </c>
      <c r="AF572">
        <v>0.79225100000000004</v>
      </c>
      <c r="AG572">
        <v>0.76332199999999994</v>
      </c>
      <c r="AH572">
        <v>1.077164</v>
      </c>
      <c r="AI572">
        <v>0.71906000000000003</v>
      </c>
      <c r="AJ572">
        <v>0.679809</v>
      </c>
      <c r="AK572">
        <v>0.74082599999999998</v>
      </c>
      <c r="AL572">
        <v>0.75392899999999996</v>
      </c>
      <c r="AM572">
        <v>1.2448900000000001</v>
      </c>
      <c r="AN572">
        <v>0.79671099999999995</v>
      </c>
      <c r="AO572">
        <v>0.90747100000000003</v>
      </c>
    </row>
    <row r="573" spans="1:41">
      <c r="A573">
        <v>432</v>
      </c>
      <c r="B573">
        <v>2.619631</v>
      </c>
      <c r="C573">
        <v>2.6159910000000002</v>
      </c>
      <c r="D573">
        <v>2.6234679999999999</v>
      </c>
      <c r="E573">
        <v>2.6351110000000002</v>
      </c>
      <c r="F573">
        <v>2.6204999999999998</v>
      </c>
      <c r="G573">
        <v>2.6110669999999998</v>
      </c>
      <c r="H573">
        <v>2.5496270000000001</v>
      </c>
      <c r="I573">
        <v>2.250718</v>
      </c>
      <c r="J573">
        <v>1.5391790000000001</v>
      </c>
      <c r="K573">
        <v>0.58071300000000003</v>
      </c>
      <c r="L573">
        <v>0.470918</v>
      </c>
      <c r="M573">
        <v>1.115435</v>
      </c>
      <c r="N573">
        <v>1.0874459999999999</v>
      </c>
      <c r="O573">
        <v>1.521614</v>
      </c>
      <c r="P573">
        <v>0.83883600000000003</v>
      </c>
      <c r="Q573">
        <v>1.408266</v>
      </c>
      <c r="R573">
        <v>1.298867</v>
      </c>
      <c r="S573">
        <v>0.94313000000000002</v>
      </c>
      <c r="T573">
        <v>1.059097</v>
      </c>
      <c r="U573">
        <v>1.0918129999999999</v>
      </c>
      <c r="V573">
        <v>1.19537</v>
      </c>
      <c r="W573">
        <v>0.93901400000000002</v>
      </c>
      <c r="X573">
        <v>0.78464100000000003</v>
      </c>
      <c r="Y573">
        <v>0.86014900000000005</v>
      </c>
      <c r="Z573">
        <v>0.98363500000000004</v>
      </c>
      <c r="AA573">
        <v>0.66099200000000002</v>
      </c>
      <c r="AB573">
        <v>1.394738</v>
      </c>
      <c r="AC573">
        <v>1.2829660000000001</v>
      </c>
      <c r="AD573">
        <v>1.3122</v>
      </c>
      <c r="AE573">
        <v>0.91971800000000004</v>
      </c>
      <c r="AF573">
        <v>0.81507099999999999</v>
      </c>
      <c r="AG573">
        <v>0.77941700000000003</v>
      </c>
      <c r="AH573">
        <v>1.098959</v>
      </c>
      <c r="AI573">
        <v>0.73413600000000001</v>
      </c>
      <c r="AJ573">
        <v>0.69673799999999997</v>
      </c>
      <c r="AK573">
        <v>0.76115500000000003</v>
      </c>
      <c r="AL573">
        <v>0.77154500000000004</v>
      </c>
      <c r="AM573">
        <v>1.2653490000000001</v>
      </c>
      <c r="AN573">
        <v>0.81704100000000002</v>
      </c>
      <c r="AO573">
        <v>0.92729799999999996</v>
      </c>
    </row>
    <row r="574" spans="1:41">
      <c r="A574">
        <v>431</v>
      </c>
      <c r="B574">
        <v>2.6169539999999998</v>
      </c>
      <c r="C574">
        <v>2.6161789999999998</v>
      </c>
      <c r="D574">
        <v>2.6236540000000002</v>
      </c>
      <c r="E574">
        <v>2.6365449999999999</v>
      </c>
      <c r="F574">
        <v>2.6210230000000001</v>
      </c>
      <c r="G574">
        <v>2.6100530000000002</v>
      </c>
      <c r="H574">
        <v>2.5516719999999999</v>
      </c>
      <c r="I574">
        <v>2.2548469999999998</v>
      </c>
      <c r="J574">
        <v>1.548224</v>
      </c>
      <c r="K574">
        <v>0.58471399999999996</v>
      </c>
      <c r="L574">
        <v>0.473916</v>
      </c>
      <c r="M574">
        <v>1.119551</v>
      </c>
      <c r="N574">
        <v>1.08935</v>
      </c>
      <c r="O574">
        <v>1.535153</v>
      </c>
      <c r="P574">
        <v>0.85807100000000003</v>
      </c>
      <c r="Q574">
        <v>1.4357439999999999</v>
      </c>
      <c r="R574">
        <v>1.3248580000000001</v>
      </c>
      <c r="S574">
        <v>0.96831</v>
      </c>
      <c r="T574">
        <v>1.083653</v>
      </c>
      <c r="U574">
        <v>1.1141669999999999</v>
      </c>
      <c r="V574">
        <v>1.2293210000000001</v>
      </c>
      <c r="W574">
        <v>0.95516500000000004</v>
      </c>
      <c r="X574">
        <v>0.80068399999999995</v>
      </c>
      <c r="Y574">
        <v>0.87973199999999996</v>
      </c>
      <c r="Z574">
        <v>1.0115799999999999</v>
      </c>
      <c r="AA574">
        <v>0.67359100000000005</v>
      </c>
      <c r="AB574">
        <v>1.4226490000000001</v>
      </c>
      <c r="AC574">
        <v>1.309857</v>
      </c>
      <c r="AD574">
        <v>1.3458190000000001</v>
      </c>
      <c r="AE574">
        <v>0.94252599999999997</v>
      </c>
      <c r="AF574">
        <v>0.83871200000000001</v>
      </c>
      <c r="AG574">
        <v>0.79601900000000003</v>
      </c>
      <c r="AH574">
        <v>1.121831</v>
      </c>
      <c r="AI574">
        <v>0.74983</v>
      </c>
      <c r="AJ574">
        <v>0.71440499999999996</v>
      </c>
      <c r="AK574">
        <v>0.78236000000000006</v>
      </c>
      <c r="AL574">
        <v>0.78983300000000001</v>
      </c>
      <c r="AM574">
        <v>1.286853</v>
      </c>
      <c r="AN574">
        <v>0.83788700000000005</v>
      </c>
      <c r="AO574">
        <v>0.94782999999999995</v>
      </c>
    </row>
    <row r="575" spans="1:41">
      <c r="A575">
        <v>430</v>
      </c>
      <c r="B575">
        <v>2.6175380000000001</v>
      </c>
      <c r="C575">
        <v>2.615672</v>
      </c>
      <c r="D575">
        <v>2.6278999999999999</v>
      </c>
      <c r="E575">
        <v>2.6364930000000002</v>
      </c>
      <c r="F575">
        <v>2.6220110000000001</v>
      </c>
      <c r="G575">
        <v>2.6125759999999998</v>
      </c>
      <c r="H575">
        <v>2.5558709999999998</v>
      </c>
      <c r="I575">
        <v>2.260167</v>
      </c>
      <c r="J575">
        <v>1.5592729999999999</v>
      </c>
      <c r="K575">
        <v>0.58944399999999997</v>
      </c>
      <c r="L575">
        <v>0.47747899999999999</v>
      </c>
      <c r="M575">
        <v>1.124711</v>
      </c>
      <c r="N575">
        <v>1.0922000000000001</v>
      </c>
      <c r="O575">
        <v>1.5502929999999999</v>
      </c>
      <c r="P575">
        <v>0.87819899999999995</v>
      </c>
      <c r="Q575">
        <v>1.4642040000000001</v>
      </c>
      <c r="R575">
        <v>1.3518129999999999</v>
      </c>
      <c r="S575">
        <v>0.99465499999999996</v>
      </c>
      <c r="T575">
        <v>1.109564</v>
      </c>
      <c r="U575">
        <v>1.1376040000000001</v>
      </c>
      <c r="V575">
        <v>1.264362</v>
      </c>
      <c r="W575">
        <v>0.97213000000000005</v>
      </c>
      <c r="X575">
        <v>0.817438</v>
      </c>
      <c r="Y575">
        <v>0.89995000000000003</v>
      </c>
      <c r="Z575">
        <v>1.040405</v>
      </c>
      <c r="AA575">
        <v>0.68667400000000001</v>
      </c>
      <c r="AB575">
        <v>1.4514689999999999</v>
      </c>
      <c r="AC575">
        <v>1.3386089999999999</v>
      </c>
      <c r="AD575">
        <v>1.381087</v>
      </c>
      <c r="AE575">
        <v>0.96632499999999999</v>
      </c>
      <c r="AF575">
        <v>0.863452</v>
      </c>
      <c r="AG575">
        <v>0.813473</v>
      </c>
      <c r="AH575">
        <v>1.1458999999999999</v>
      </c>
      <c r="AI575">
        <v>0.76617500000000005</v>
      </c>
      <c r="AJ575">
        <v>0.73305600000000004</v>
      </c>
      <c r="AK575">
        <v>0.80457500000000004</v>
      </c>
      <c r="AL575">
        <v>0.80906999999999996</v>
      </c>
      <c r="AM575">
        <v>1.309555</v>
      </c>
      <c r="AN575">
        <v>0.85935099999999998</v>
      </c>
      <c r="AO575">
        <v>0.969252</v>
      </c>
    </row>
    <row r="576" spans="1:41">
      <c r="A576">
        <v>429</v>
      </c>
      <c r="B576">
        <v>2.6188400000000001</v>
      </c>
      <c r="C576">
        <v>2.6146470000000002</v>
      </c>
      <c r="D576">
        <v>2.6284489999999998</v>
      </c>
      <c r="E576">
        <v>2.6360260000000002</v>
      </c>
      <c r="F576">
        <v>2.6241989999999999</v>
      </c>
      <c r="G576">
        <v>2.6122269999999999</v>
      </c>
      <c r="H576">
        <v>2.5615510000000001</v>
      </c>
      <c r="I576">
        <v>2.2686540000000002</v>
      </c>
      <c r="J576">
        <v>1.5711040000000001</v>
      </c>
      <c r="K576">
        <v>0.59476700000000005</v>
      </c>
      <c r="L576">
        <v>0.48152200000000001</v>
      </c>
      <c r="M576">
        <v>1.130654</v>
      </c>
      <c r="N576">
        <v>1.0957220000000001</v>
      </c>
      <c r="O576">
        <v>1.5666610000000001</v>
      </c>
      <c r="P576">
        <v>0.89899899999999999</v>
      </c>
      <c r="Q576">
        <v>1.4940260000000001</v>
      </c>
      <c r="R576">
        <v>1.3799049999999999</v>
      </c>
      <c r="S576">
        <v>1.0220359999999999</v>
      </c>
      <c r="T576">
        <v>1.1362140000000001</v>
      </c>
      <c r="U576">
        <v>1.1619520000000001</v>
      </c>
      <c r="V576">
        <v>1.300351</v>
      </c>
      <c r="W576">
        <v>0.98972300000000002</v>
      </c>
      <c r="X576">
        <v>0.83469300000000002</v>
      </c>
      <c r="Y576">
        <v>0.92049899999999996</v>
      </c>
      <c r="Z576">
        <v>1.069763</v>
      </c>
      <c r="AA576">
        <v>0.70011199999999996</v>
      </c>
      <c r="AB576">
        <v>1.4810620000000001</v>
      </c>
      <c r="AC576">
        <v>1.3688389999999999</v>
      </c>
      <c r="AD576">
        <v>1.417778</v>
      </c>
      <c r="AE576">
        <v>0.99087000000000003</v>
      </c>
      <c r="AF576">
        <v>0.88903200000000004</v>
      </c>
      <c r="AG576">
        <v>0.83145000000000002</v>
      </c>
      <c r="AH576">
        <v>1.1709000000000001</v>
      </c>
      <c r="AI576">
        <v>0.78315699999999999</v>
      </c>
      <c r="AJ576">
        <v>0.75236800000000004</v>
      </c>
      <c r="AK576">
        <v>0.82759199999999999</v>
      </c>
      <c r="AL576">
        <v>0.82910200000000001</v>
      </c>
      <c r="AM576">
        <v>1.333048</v>
      </c>
      <c r="AN576">
        <v>0.88114899999999996</v>
      </c>
      <c r="AO576">
        <v>0.99148899999999995</v>
      </c>
    </row>
    <row r="577" spans="1:41">
      <c r="A577">
        <v>428</v>
      </c>
      <c r="B577">
        <v>2.6202909999999999</v>
      </c>
      <c r="C577">
        <v>2.6167500000000001</v>
      </c>
      <c r="D577">
        <v>2.6266440000000002</v>
      </c>
      <c r="E577">
        <v>2.6370399999999998</v>
      </c>
      <c r="F577">
        <v>2.6255920000000001</v>
      </c>
      <c r="G577">
        <v>2.612803</v>
      </c>
      <c r="H577">
        <v>2.5652339999999998</v>
      </c>
      <c r="I577">
        <v>2.277641</v>
      </c>
      <c r="J577">
        <v>1.5841510000000001</v>
      </c>
      <c r="K577">
        <v>0.60064899999999999</v>
      </c>
      <c r="L577">
        <v>0.485983</v>
      </c>
      <c r="M577">
        <v>1.137405</v>
      </c>
      <c r="N577">
        <v>1.1000030000000001</v>
      </c>
      <c r="O577">
        <v>1.5837000000000001</v>
      </c>
      <c r="P577">
        <v>0.92036099999999998</v>
      </c>
      <c r="Q577">
        <v>1.5241210000000001</v>
      </c>
      <c r="R577">
        <v>1.4088510000000001</v>
      </c>
      <c r="S577">
        <v>1.0502830000000001</v>
      </c>
      <c r="T577">
        <v>1.163705</v>
      </c>
      <c r="U577">
        <v>1.187343</v>
      </c>
      <c r="V577">
        <v>1.337372</v>
      </c>
      <c r="W577">
        <v>1.007741</v>
      </c>
      <c r="X577">
        <v>0.852441</v>
      </c>
      <c r="Y577">
        <v>0.94149799999999995</v>
      </c>
      <c r="Z577">
        <v>1.0997140000000001</v>
      </c>
      <c r="AA577">
        <v>0.71376200000000001</v>
      </c>
      <c r="AB577">
        <v>1.5111650000000001</v>
      </c>
      <c r="AC577">
        <v>1.4001840000000001</v>
      </c>
      <c r="AD577">
        <v>1.4553970000000001</v>
      </c>
      <c r="AE577">
        <v>1.0159149999999999</v>
      </c>
      <c r="AF577">
        <v>0.91534899999999997</v>
      </c>
      <c r="AG577">
        <v>0.84989099999999995</v>
      </c>
      <c r="AH577">
        <v>1.1968939999999999</v>
      </c>
      <c r="AI577">
        <v>0.80060900000000002</v>
      </c>
      <c r="AJ577">
        <v>0.77237500000000003</v>
      </c>
      <c r="AK577">
        <v>0.85133000000000003</v>
      </c>
      <c r="AL577">
        <v>0.84970299999999999</v>
      </c>
      <c r="AM577">
        <v>1.3573</v>
      </c>
      <c r="AN577">
        <v>0.90348899999999999</v>
      </c>
      <c r="AO577">
        <v>1.014284</v>
      </c>
    </row>
    <row r="578" spans="1:41">
      <c r="A578">
        <v>427</v>
      </c>
      <c r="B578">
        <v>2.617712</v>
      </c>
      <c r="C578">
        <v>2.6161370000000002</v>
      </c>
      <c r="D578">
        <v>2.6238359999999998</v>
      </c>
      <c r="E578">
        <v>2.6366459999999998</v>
      </c>
      <c r="F578">
        <v>2.6256529999999998</v>
      </c>
      <c r="G578">
        <v>2.6101160000000001</v>
      </c>
      <c r="H578">
        <v>2.5689739999999999</v>
      </c>
      <c r="I578">
        <v>2.2865000000000002</v>
      </c>
      <c r="J578">
        <v>1.5988929999999999</v>
      </c>
      <c r="K578">
        <v>0.60710200000000003</v>
      </c>
      <c r="L578">
        <v>0.490871</v>
      </c>
      <c r="M578">
        <v>1.1450769999999999</v>
      </c>
      <c r="N578">
        <v>1.1047389999999999</v>
      </c>
      <c r="O578">
        <v>1.60233</v>
      </c>
      <c r="P578">
        <v>0.94236699999999995</v>
      </c>
      <c r="Q578">
        <v>1.5551649999999999</v>
      </c>
      <c r="R578">
        <v>1.438407</v>
      </c>
      <c r="S578">
        <v>1.07951</v>
      </c>
      <c r="T578">
        <v>1.1923299999999999</v>
      </c>
      <c r="U578">
        <v>1.2136750000000001</v>
      </c>
      <c r="V578">
        <v>1.3755580000000001</v>
      </c>
      <c r="W578">
        <v>1.0266550000000001</v>
      </c>
      <c r="X578">
        <v>0.87062200000000001</v>
      </c>
      <c r="Y578">
        <v>0.96276600000000001</v>
      </c>
      <c r="Z578">
        <v>1.1302570000000001</v>
      </c>
      <c r="AA578">
        <v>0.727742</v>
      </c>
      <c r="AB578">
        <v>1.5409379999999999</v>
      </c>
      <c r="AC578">
        <v>1.4324790000000001</v>
      </c>
      <c r="AD578">
        <v>1.494534</v>
      </c>
      <c r="AE578">
        <v>1.0418320000000001</v>
      </c>
      <c r="AF578">
        <v>0.94254300000000002</v>
      </c>
      <c r="AG578">
        <v>0.86877700000000002</v>
      </c>
      <c r="AH578">
        <v>1.2237910000000001</v>
      </c>
      <c r="AI578">
        <v>0.81842599999999999</v>
      </c>
      <c r="AJ578">
        <v>0.79308500000000004</v>
      </c>
      <c r="AK578">
        <v>0.87584200000000001</v>
      </c>
      <c r="AL578">
        <v>0.87094300000000002</v>
      </c>
      <c r="AM578">
        <v>1.3827</v>
      </c>
      <c r="AN578">
        <v>0.92608299999999999</v>
      </c>
      <c r="AO578">
        <v>1.0377529999999999</v>
      </c>
    </row>
    <row r="579" spans="1:41">
      <c r="A579">
        <v>426</v>
      </c>
      <c r="B579">
        <v>2.6178940000000002</v>
      </c>
      <c r="C579">
        <v>2.6207379999999998</v>
      </c>
      <c r="D579">
        <v>2.6254879999999998</v>
      </c>
      <c r="E579">
        <v>2.6386880000000001</v>
      </c>
      <c r="F579">
        <v>2.6232389999999999</v>
      </c>
      <c r="G579">
        <v>2.6156250000000001</v>
      </c>
      <c r="H579">
        <v>2.5749900000000001</v>
      </c>
      <c r="I579">
        <v>2.296754</v>
      </c>
      <c r="J579">
        <v>1.6144810000000001</v>
      </c>
      <c r="K579">
        <v>0.61394899999999997</v>
      </c>
      <c r="L579">
        <v>0.49605100000000002</v>
      </c>
      <c r="M579">
        <v>1.153302</v>
      </c>
      <c r="N579">
        <v>1.110125</v>
      </c>
      <c r="O579">
        <v>1.621629</v>
      </c>
      <c r="P579">
        <v>0.96502500000000002</v>
      </c>
      <c r="Q579">
        <v>1.587191</v>
      </c>
      <c r="R579">
        <v>1.46923</v>
      </c>
      <c r="S579">
        <v>1.1097300000000001</v>
      </c>
      <c r="T579">
        <v>1.221981</v>
      </c>
      <c r="U579">
        <v>1.240715</v>
      </c>
      <c r="V579">
        <v>1.414169</v>
      </c>
      <c r="W579">
        <v>1.0458890000000001</v>
      </c>
      <c r="X579">
        <v>0.889347</v>
      </c>
      <c r="Y579">
        <v>0.98448899999999995</v>
      </c>
      <c r="Z579">
        <v>1.1615230000000001</v>
      </c>
      <c r="AA579">
        <v>0.74200999999999995</v>
      </c>
      <c r="AB579">
        <v>1.572182</v>
      </c>
      <c r="AC579">
        <v>1.4660310000000001</v>
      </c>
      <c r="AD579">
        <v>1.534213</v>
      </c>
      <c r="AE579">
        <v>1.0681609999999999</v>
      </c>
      <c r="AF579">
        <v>0.97057300000000002</v>
      </c>
      <c r="AG579">
        <v>0.88805800000000001</v>
      </c>
      <c r="AH579">
        <v>1.2512479999999999</v>
      </c>
      <c r="AI579">
        <v>0.83669300000000002</v>
      </c>
      <c r="AJ579">
        <v>0.81426600000000005</v>
      </c>
      <c r="AK579">
        <v>0.90106799999999998</v>
      </c>
      <c r="AL579">
        <v>0.89293299999999998</v>
      </c>
      <c r="AM579">
        <v>1.408123</v>
      </c>
      <c r="AN579">
        <v>0.94911500000000004</v>
      </c>
      <c r="AO579">
        <v>1.0616220000000001</v>
      </c>
    </row>
    <row r="580" spans="1:41">
      <c r="A580">
        <v>425</v>
      </c>
      <c r="B580">
        <v>2.6179779999999999</v>
      </c>
      <c r="C580">
        <v>2.6297959999999998</v>
      </c>
      <c r="D580">
        <v>2.62575</v>
      </c>
      <c r="E580">
        <v>2.6431040000000001</v>
      </c>
      <c r="F580">
        <v>2.6293120000000001</v>
      </c>
      <c r="G580">
        <v>2.6140340000000002</v>
      </c>
      <c r="H580">
        <v>2.576454</v>
      </c>
      <c r="I580">
        <v>2.3079209999999999</v>
      </c>
      <c r="J580">
        <v>1.6307020000000001</v>
      </c>
      <c r="K580">
        <v>0.62119500000000005</v>
      </c>
      <c r="L580">
        <v>0.50161699999999998</v>
      </c>
      <c r="M580">
        <v>1.1620159999999999</v>
      </c>
      <c r="N580">
        <v>1.1159250000000001</v>
      </c>
      <c r="O580">
        <v>1.641891</v>
      </c>
      <c r="P580">
        <v>0.98836599999999997</v>
      </c>
      <c r="Q580">
        <v>1.618968</v>
      </c>
      <c r="R580">
        <v>1.4997469999999999</v>
      </c>
      <c r="S580">
        <v>1.1409499999999999</v>
      </c>
      <c r="T580">
        <v>1.252294</v>
      </c>
      <c r="U580">
        <v>1.268319</v>
      </c>
      <c r="V580">
        <v>1.4535880000000001</v>
      </c>
      <c r="W580">
        <v>1.065755</v>
      </c>
      <c r="X580">
        <v>0.90850900000000001</v>
      </c>
      <c r="Y580">
        <v>1.0065109999999999</v>
      </c>
      <c r="Z580">
        <v>1.193721</v>
      </c>
      <c r="AA580">
        <v>0.75653400000000004</v>
      </c>
      <c r="AB580">
        <v>1.6029709999999999</v>
      </c>
      <c r="AC580">
        <v>1.5007630000000001</v>
      </c>
      <c r="AD580">
        <v>1.5746629999999999</v>
      </c>
      <c r="AE580">
        <v>1.0950219999999999</v>
      </c>
      <c r="AF580">
        <v>0.99917699999999998</v>
      </c>
      <c r="AG580">
        <v>0.90774500000000002</v>
      </c>
      <c r="AH580">
        <v>1.279123</v>
      </c>
      <c r="AI580">
        <v>0.85529299999999997</v>
      </c>
      <c r="AJ580">
        <v>0.836233</v>
      </c>
      <c r="AK580">
        <v>0.92696900000000004</v>
      </c>
      <c r="AL580">
        <v>0.91529199999999999</v>
      </c>
      <c r="AM580">
        <v>1.434204</v>
      </c>
      <c r="AN580">
        <v>0.97252700000000003</v>
      </c>
      <c r="AO580">
        <v>1.085963</v>
      </c>
    </row>
    <row r="581" spans="1:41">
      <c r="A581">
        <v>424</v>
      </c>
      <c r="B581">
        <v>2.6244529999999999</v>
      </c>
      <c r="C581">
        <v>2.6328480000000001</v>
      </c>
      <c r="D581">
        <v>2.626242</v>
      </c>
      <c r="E581">
        <v>2.6433879999999998</v>
      </c>
      <c r="F581">
        <v>2.6362190000000001</v>
      </c>
      <c r="G581">
        <v>2.6170059999999999</v>
      </c>
      <c r="H581">
        <v>2.5850689999999998</v>
      </c>
      <c r="I581">
        <v>2.318527</v>
      </c>
      <c r="J581">
        <v>1.6481889999999999</v>
      </c>
      <c r="K581">
        <v>0.62865099999999996</v>
      </c>
      <c r="L581">
        <v>0.50739699999999999</v>
      </c>
      <c r="M581">
        <v>1.171208</v>
      </c>
      <c r="N581">
        <v>1.121818</v>
      </c>
      <c r="O581">
        <v>1.662337</v>
      </c>
      <c r="P581">
        <v>1.012221</v>
      </c>
      <c r="Q581">
        <v>1.651713</v>
      </c>
      <c r="R581">
        <v>1.531846</v>
      </c>
      <c r="S581">
        <v>1.17326</v>
      </c>
      <c r="T581">
        <v>1.283482</v>
      </c>
      <c r="U581">
        <v>1.2962610000000001</v>
      </c>
      <c r="V581">
        <v>1.4935320000000001</v>
      </c>
      <c r="W581">
        <v>1.0862590000000001</v>
      </c>
      <c r="X581">
        <v>0.92796199999999995</v>
      </c>
      <c r="Y581">
        <v>1.0289360000000001</v>
      </c>
      <c r="Z581">
        <v>1.2263029999999999</v>
      </c>
      <c r="AA581">
        <v>0.77120299999999997</v>
      </c>
      <c r="AB581">
        <v>1.633778</v>
      </c>
      <c r="AC581">
        <v>1.536211</v>
      </c>
      <c r="AD581">
        <v>1.615947</v>
      </c>
      <c r="AE581">
        <v>1.1222840000000001</v>
      </c>
      <c r="AF581">
        <v>1.02851</v>
      </c>
      <c r="AG581">
        <v>0.92760900000000002</v>
      </c>
      <c r="AH581">
        <v>1.307877</v>
      </c>
      <c r="AI581">
        <v>0.87411499999999998</v>
      </c>
      <c r="AJ581">
        <v>0.85860099999999995</v>
      </c>
      <c r="AK581">
        <v>0.95339300000000005</v>
      </c>
      <c r="AL581">
        <v>0.93819699999999995</v>
      </c>
      <c r="AM581">
        <v>1.4602980000000001</v>
      </c>
      <c r="AN581">
        <v>0.99641800000000003</v>
      </c>
      <c r="AO581">
        <v>1.1106039999999999</v>
      </c>
    </row>
    <row r="582" spans="1:41">
      <c r="A582">
        <v>423</v>
      </c>
      <c r="B582">
        <v>2.6250629999999999</v>
      </c>
      <c r="C582">
        <v>2.6317349999999999</v>
      </c>
      <c r="D582">
        <v>2.6236359999999999</v>
      </c>
      <c r="E582">
        <v>2.647942</v>
      </c>
      <c r="F582">
        <v>2.6364559999999999</v>
      </c>
      <c r="G582">
        <v>2.6134520000000001</v>
      </c>
      <c r="H582">
        <v>2.5865360000000002</v>
      </c>
      <c r="I582">
        <v>2.3280789999999998</v>
      </c>
      <c r="J582">
        <v>1.6651260000000001</v>
      </c>
      <c r="K582">
        <v>0.63630399999999998</v>
      </c>
      <c r="L582">
        <v>0.51329199999999997</v>
      </c>
      <c r="M582">
        <v>1.1806749999999999</v>
      </c>
      <c r="N582">
        <v>1.127777</v>
      </c>
      <c r="O582">
        <v>1.682601</v>
      </c>
      <c r="P582">
        <v>1.0368489999999999</v>
      </c>
      <c r="Q582">
        <v>1.684429</v>
      </c>
      <c r="R582">
        <v>1.5645819999999999</v>
      </c>
      <c r="S582">
        <v>1.206351</v>
      </c>
      <c r="T582">
        <v>1.3151120000000001</v>
      </c>
      <c r="U582">
        <v>1.3247880000000001</v>
      </c>
      <c r="V582">
        <v>1.5332140000000001</v>
      </c>
      <c r="W582">
        <v>1.106881</v>
      </c>
      <c r="X582">
        <v>0.94789999999999996</v>
      </c>
      <c r="Y582">
        <v>1.051865</v>
      </c>
      <c r="Z582">
        <v>1.260041</v>
      </c>
      <c r="AA582">
        <v>0.785999</v>
      </c>
      <c r="AB582">
        <v>1.663492</v>
      </c>
      <c r="AC582">
        <v>1.571977</v>
      </c>
      <c r="AD582">
        <v>1.6570389999999999</v>
      </c>
      <c r="AE582">
        <v>1.1498379999999999</v>
      </c>
      <c r="AF582">
        <v>1.058025</v>
      </c>
      <c r="AG582">
        <v>0.94759599999999999</v>
      </c>
      <c r="AH582">
        <v>1.33735</v>
      </c>
      <c r="AI582">
        <v>0.89310900000000004</v>
      </c>
      <c r="AJ582">
        <v>0.88128700000000004</v>
      </c>
      <c r="AK582">
        <v>0.98058599999999996</v>
      </c>
      <c r="AL582">
        <v>0.96135999999999999</v>
      </c>
      <c r="AM582">
        <v>1.4867539999999999</v>
      </c>
      <c r="AN582">
        <v>1.0207539999999999</v>
      </c>
      <c r="AO582">
        <v>1.135554</v>
      </c>
    </row>
    <row r="583" spans="1:41">
      <c r="A583">
        <v>422</v>
      </c>
      <c r="B583">
        <v>2.6234069999999998</v>
      </c>
      <c r="C583">
        <v>2.6335320000000002</v>
      </c>
      <c r="D583">
        <v>2.6209030000000002</v>
      </c>
      <c r="E583">
        <v>2.6512150000000001</v>
      </c>
      <c r="F583">
        <v>2.6367340000000001</v>
      </c>
      <c r="G583">
        <v>2.6117680000000001</v>
      </c>
      <c r="H583">
        <v>2.5883699999999998</v>
      </c>
      <c r="I583">
        <v>2.3347600000000002</v>
      </c>
      <c r="J583">
        <v>1.6822889999999999</v>
      </c>
      <c r="K583">
        <v>0.64407400000000004</v>
      </c>
      <c r="L583">
        <v>0.51925299999999996</v>
      </c>
      <c r="M583">
        <v>1.1901109999999999</v>
      </c>
      <c r="N583">
        <v>1.1338010000000001</v>
      </c>
      <c r="O583">
        <v>1.70373</v>
      </c>
      <c r="P583">
        <v>1.062082</v>
      </c>
      <c r="Q583">
        <v>1.717498</v>
      </c>
      <c r="R583">
        <v>1.5972459999999999</v>
      </c>
      <c r="S583">
        <v>1.240218</v>
      </c>
      <c r="T583">
        <v>1.347178</v>
      </c>
      <c r="U583">
        <v>1.353953</v>
      </c>
      <c r="V583">
        <v>1.574953</v>
      </c>
      <c r="W583">
        <v>1.1280239999999999</v>
      </c>
      <c r="X583">
        <v>0.96789099999999995</v>
      </c>
      <c r="Y583">
        <v>1.0746519999999999</v>
      </c>
      <c r="Z583">
        <v>1.293774</v>
      </c>
      <c r="AA583">
        <v>0.80085600000000001</v>
      </c>
      <c r="AB583">
        <v>1.695257</v>
      </c>
      <c r="AC583">
        <v>1.608457</v>
      </c>
      <c r="AD583">
        <v>1.6994990000000001</v>
      </c>
      <c r="AE583">
        <v>1.1775340000000001</v>
      </c>
      <c r="AF583">
        <v>1.0879110000000001</v>
      </c>
      <c r="AG583">
        <v>0.96768200000000004</v>
      </c>
      <c r="AH583">
        <v>1.367078</v>
      </c>
      <c r="AI583">
        <v>0.912053</v>
      </c>
      <c r="AJ583">
        <v>0.90432699999999999</v>
      </c>
      <c r="AK583">
        <v>1.0080229999999999</v>
      </c>
      <c r="AL583">
        <v>0.98498799999999997</v>
      </c>
      <c r="AM583">
        <v>1.513522</v>
      </c>
      <c r="AN583">
        <v>1.0455049999999999</v>
      </c>
      <c r="AO583">
        <v>1.160806</v>
      </c>
    </row>
    <row r="584" spans="1:41">
      <c r="A584">
        <v>421</v>
      </c>
      <c r="B584">
        <v>2.6236190000000001</v>
      </c>
      <c r="C584">
        <v>2.6423000000000001</v>
      </c>
      <c r="D584">
        <v>2.6265019999999999</v>
      </c>
      <c r="E584">
        <v>2.6516869999999999</v>
      </c>
      <c r="F584">
        <v>2.6425830000000001</v>
      </c>
      <c r="G584">
        <v>2.6177389999999998</v>
      </c>
      <c r="H584">
        <v>2.5902609999999999</v>
      </c>
      <c r="I584">
        <v>2.3407269999999998</v>
      </c>
      <c r="J584">
        <v>1.698866</v>
      </c>
      <c r="K584">
        <v>0.65174299999999996</v>
      </c>
      <c r="L584">
        <v>0.52516399999999996</v>
      </c>
      <c r="M584">
        <v>1.199333</v>
      </c>
      <c r="N584">
        <v>1.1393720000000001</v>
      </c>
      <c r="O584">
        <v>1.7258180000000001</v>
      </c>
      <c r="P584">
        <v>1.0874490000000001</v>
      </c>
      <c r="Q584">
        <v>1.7498579999999999</v>
      </c>
      <c r="R584">
        <v>1.6291599999999999</v>
      </c>
      <c r="S584">
        <v>1.2743899999999999</v>
      </c>
      <c r="T584">
        <v>1.3791899999999999</v>
      </c>
      <c r="U584">
        <v>1.383256</v>
      </c>
      <c r="V584">
        <v>1.6159829999999999</v>
      </c>
      <c r="W584">
        <v>1.149108</v>
      </c>
      <c r="X584">
        <v>0.98819599999999996</v>
      </c>
      <c r="Y584">
        <v>1.0973170000000001</v>
      </c>
      <c r="Z584">
        <v>1.328457</v>
      </c>
      <c r="AA584">
        <v>0.81575200000000003</v>
      </c>
      <c r="AB584">
        <v>1.72584</v>
      </c>
      <c r="AC584">
        <v>1.645173</v>
      </c>
      <c r="AD584">
        <v>1.739727</v>
      </c>
      <c r="AE584">
        <v>1.204844</v>
      </c>
      <c r="AF584">
        <v>1.1178900000000001</v>
      </c>
      <c r="AG584">
        <v>0.98780800000000002</v>
      </c>
      <c r="AH584">
        <v>1.3963380000000001</v>
      </c>
      <c r="AI584">
        <v>0.93123699999999998</v>
      </c>
      <c r="AJ584">
        <v>0.92736499999999999</v>
      </c>
      <c r="AK584">
        <v>1.0355220000000001</v>
      </c>
      <c r="AL584">
        <v>1.008505</v>
      </c>
      <c r="AM584">
        <v>1.5405009999999999</v>
      </c>
      <c r="AN584">
        <v>1.0702609999999999</v>
      </c>
      <c r="AO584">
        <v>1.185646</v>
      </c>
    </row>
    <row r="585" spans="1:41">
      <c r="A585">
        <v>420</v>
      </c>
      <c r="B585">
        <v>2.6294729999999999</v>
      </c>
      <c r="C585">
        <v>2.6515590000000002</v>
      </c>
      <c r="D585">
        <v>2.6293630000000001</v>
      </c>
      <c r="E585">
        <v>2.6490170000000002</v>
      </c>
      <c r="F585">
        <v>2.6414620000000002</v>
      </c>
      <c r="G585">
        <v>2.6168480000000001</v>
      </c>
      <c r="H585">
        <v>2.5973679999999999</v>
      </c>
      <c r="I585">
        <v>2.3496959999999998</v>
      </c>
      <c r="J585">
        <v>1.7164619999999999</v>
      </c>
      <c r="K585">
        <v>0.65920000000000001</v>
      </c>
      <c r="L585">
        <v>0.53099099999999999</v>
      </c>
      <c r="M585">
        <v>1.2079979999999999</v>
      </c>
      <c r="N585">
        <v>1.144849</v>
      </c>
      <c r="O585">
        <v>1.747301</v>
      </c>
      <c r="P585">
        <v>1.112968</v>
      </c>
      <c r="Q585">
        <v>1.7811269999999999</v>
      </c>
      <c r="R585">
        <v>1.662547</v>
      </c>
      <c r="S585">
        <v>1.3087610000000001</v>
      </c>
      <c r="T585">
        <v>1.4116789999999999</v>
      </c>
      <c r="U585">
        <v>1.4124620000000001</v>
      </c>
      <c r="V585">
        <v>1.6558010000000001</v>
      </c>
      <c r="W585">
        <v>1.17022</v>
      </c>
      <c r="X585">
        <v>1.0085</v>
      </c>
      <c r="Y585">
        <v>1.1203689999999999</v>
      </c>
      <c r="Z585">
        <v>1.362865</v>
      </c>
      <c r="AA585">
        <v>0.83057000000000003</v>
      </c>
      <c r="AB585">
        <v>1.755884</v>
      </c>
      <c r="AC585">
        <v>1.680868</v>
      </c>
      <c r="AD585">
        <v>1.780192</v>
      </c>
      <c r="AE585">
        <v>1.2323409999999999</v>
      </c>
      <c r="AF585">
        <v>1.1480900000000001</v>
      </c>
      <c r="AG585">
        <v>1.007827</v>
      </c>
      <c r="AH585">
        <v>1.4253830000000001</v>
      </c>
      <c r="AI585">
        <v>0.95024799999999998</v>
      </c>
      <c r="AJ585">
        <v>0.95065299999999997</v>
      </c>
      <c r="AK585">
        <v>1.063348</v>
      </c>
      <c r="AL585">
        <v>1.032276</v>
      </c>
      <c r="AM585">
        <v>1.566794</v>
      </c>
      <c r="AN585">
        <v>1.095013</v>
      </c>
      <c r="AO585">
        <v>1.210828</v>
      </c>
    </row>
    <row r="586" spans="1:41">
      <c r="A586">
        <v>419</v>
      </c>
      <c r="B586">
        <v>2.6283590000000001</v>
      </c>
      <c r="C586">
        <v>2.6556169999999999</v>
      </c>
      <c r="D586">
        <v>2.631335</v>
      </c>
      <c r="E586">
        <v>2.649343</v>
      </c>
      <c r="F586">
        <v>2.6495980000000001</v>
      </c>
      <c r="G586">
        <v>2.624466</v>
      </c>
      <c r="H586">
        <v>2.6006019999999999</v>
      </c>
      <c r="I586">
        <v>2.3577590000000002</v>
      </c>
      <c r="J586">
        <v>1.7331970000000001</v>
      </c>
      <c r="K586">
        <v>0.66633299999999995</v>
      </c>
      <c r="L586">
        <v>0.53657299999999997</v>
      </c>
      <c r="M586">
        <v>1.2159660000000001</v>
      </c>
      <c r="N586">
        <v>1.1496960000000001</v>
      </c>
      <c r="O586">
        <v>1.7679229999999999</v>
      </c>
      <c r="P586">
        <v>1.1381730000000001</v>
      </c>
      <c r="Q586">
        <v>1.813323</v>
      </c>
      <c r="R586">
        <v>1.693165</v>
      </c>
      <c r="S586">
        <v>1.3421780000000001</v>
      </c>
      <c r="T586">
        <v>1.443641</v>
      </c>
      <c r="U586">
        <v>1.4409620000000001</v>
      </c>
      <c r="V586">
        <v>1.6954530000000001</v>
      </c>
      <c r="W586">
        <v>1.1908650000000001</v>
      </c>
      <c r="X586">
        <v>1.028384</v>
      </c>
      <c r="Y586">
        <v>1.1429849999999999</v>
      </c>
      <c r="Z586">
        <v>1.3969400000000001</v>
      </c>
      <c r="AA586">
        <v>0.845194</v>
      </c>
      <c r="AB586">
        <v>1.7858810000000001</v>
      </c>
      <c r="AC586">
        <v>1.717041</v>
      </c>
      <c r="AD586">
        <v>1.8180160000000001</v>
      </c>
      <c r="AE586">
        <v>1.259636</v>
      </c>
      <c r="AF586">
        <v>1.177772</v>
      </c>
      <c r="AG586">
        <v>1.0277050000000001</v>
      </c>
      <c r="AH586">
        <v>1.453951</v>
      </c>
      <c r="AI586">
        <v>0.96893899999999999</v>
      </c>
      <c r="AJ586">
        <v>0.973603</v>
      </c>
      <c r="AK586">
        <v>1.090824</v>
      </c>
      <c r="AL586">
        <v>1.055663</v>
      </c>
      <c r="AM586">
        <v>1.592814</v>
      </c>
      <c r="AN586">
        <v>1.119615</v>
      </c>
      <c r="AO586">
        <v>1.235341</v>
      </c>
    </row>
    <row r="587" spans="1:41">
      <c r="A587">
        <v>418</v>
      </c>
      <c r="B587">
        <v>2.6261350000000001</v>
      </c>
      <c r="C587">
        <v>2.6567699999999999</v>
      </c>
      <c r="D587">
        <v>2.6240920000000001</v>
      </c>
      <c r="E587">
        <v>2.651659</v>
      </c>
      <c r="F587">
        <v>2.6500360000000001</v>
      </c>
      <c r="G587">
        <v>2.6215009999999999</v>
      </c>
      <c r="H587">
        <v>2.6014469999999998</v>
      </c>
      <c r="I587">
        <v>2.3635820000000001</v>
      </c>
      <c r="J587">
        <v>1.748265</v>
      </c>
      <c r="K587">
        <v>0.67296</v>
      </c>
      <c r="L587">
        <v>0.541794</v>
      </c>
      <c r="M587">
        <v>1.223449</v>
      </c>
      <c r="N587">
        <v>1.1536329999999999</v>
      </c>
      <c r="O587">
        <v>1.7874049999999999</v>
      </c>
      <c r="P587">
        <v>1.162199</v>
      </c>
      <c r="Q587">
        <v>1.8444689999999999</v>
      </c>
      <c r="R587">
        <v>1.7224429999999999</v>
      </c>
      <c r="S587">
        <v>1.37548</v>
      </c>
      <c r="T587">
        <v>1.4746840000000001</v>
      </c>
      <c r="U587">
        <v>1.468515</v>
      </c>
      <c r="V587">
        <v>1.7347429999999999</v>
      </c>
      <c r="W587">
        <v>1.210758</v>
      </c>
      <c r="X587">
        <v>1.047793</v>
      </c>
      <c r="Y587">
        <v>1.165033</v>
      </c>
      <c r="Z587">
        <v>1.4299519999999999</v>
      </c>
      <c r="AA587">
        <v>0.859155</v>
      </c>
      <c r="AB587">
        <v>1.8137650000000001</v>
      </c>
      <c r="AC587">
        <v>1.7506139999999999</v>
      </c>
      <c r="AD587">
        <v>1.856252</v>
      </c>
      <c r="AE587">
        <v>1.28599</v>
      </c>
      <c r="AF587">
        <v>1.2067680000000001</v>
      </c>
      <c r="AG587">
        <v>1.0467660000000001</v>
      </c>
      <c r="AH587">
        <v>1.4819260000000001</v>
      </c>
      <c r="AI587">
        <v>0.98718300000000003</v>
      </c>
      <c r="AJ587">
        <v>0.99594000000000005</v>
      </c>
      <c r="AK587">
        <v>1.117761</v>
      </c>
      <c r="AL587">
        <v>1.0787850000000001</v>
      </c>
      <c r="AM587">
        <v>1.617267</v>
      </c>
      <c r="AN587">
        <v>1.143629</v>
      </c>
      <c r="AO587">
        <v>1.258877</v>
      </c>
    </row>
    <row r="588" spans="1:41">
      <c r="A588">
        <v>417</v>
      </c>
      <c r="B588">
        <v>2.6283249999999998</v>
      </c>
      <c r="C588">
        <v>2.6587710000000002</v>
      </c>
      <c r="D588">
        <v>2.6239509999999999</v>
      </c>
      <c r="E588">
        <v>2.6471809999999998</v>
      </c>
      <c r="F588">
        <v>2.6523780000000001</v>
      </c>
      <c r="G588">
        <v>2.6240489999999999</v>
      </c>
      <c r="H588">
        <v>2.600546</v>
      </c>
      <c r="I588">
        <v>2.3687719999999999</v>
      </c>
      <c r="J588">
        <v>1.761247</v>
      </c>
      <c r="K588">
        <v>0.67884999999999995</v>
      </c>
      <c r="L588">
        <v>0.54644899999999996</v>
      </c>
      <c r="M588">
        <v>1.2299370000000001</v>
      </c>
      <c r="N588">
        <v>1.156736</v>
      </c>
      <c r="O588">
        <v>1.804789</v>
      </c>
      <c r="P588">
        <v>1.185287</v>
      </c>
      <c r="Q588">
        <v>1.873181</v>
      </c>
      <c r="R588">
        <v>1.7502850000000001</v>
      </c>
      <c r="S588">
        <v>1.406914</v>
      </c>
      <c r="T588">
        <v>1.504043</v>
      </c>
      <c r="U588">
        <v>1.4942470000000001</v>
      </c>
      <c r="V588">
        <v>1.772567</v>
      </c>
      <c r="W588">
        <v>1.2295240000000001</v>
      </c>
      <c r="X588">
        <v>1.066228</v>
      </c>
      <c r="Y588">
        <v>1.1861349999999999</v>
      </c>
      <c r="Z588">
        <v>1.4621230000000001</v>
      </c>
      <c r="AA588">
        <v>0.87255899999999997</v>
      </c>
      <c r="AB588">
        <v>1.840436</v>
      </c>
      <c r="AC588">
        <v>1.783045</v>
      </c>
      <c r="AD588">
        <v>1.891815</v>
      </c>
      <c r="AE588">
        <v>1.3111189999999999</v>
      </c>
      <c r="AF588">
        <v>1.2344360000000001</v>
      </c>
      <c r="AG588">
        <v>1.064783</v>
      </c>
      <c r="AH588">
        <v>1.5082100000000001</v>
      </c>
      <c r="AI588">
        <v>1.0044930000000001</v>
      </c>
      <c r="AJ588">
        <v>1.017539</v>
      </c>
      <c r="AK588">
        <v>1.1435869999999999</v>
      </c>
      <c r="AL588">
        <v>1.1006860000000001</v>
      </c>
      <c r="AM588">
        <v>1.6398280000000001</v>
      </c>
      <c r="AN588">
        <v>1.1667419999999999</v>
      </c>
      <c r="AO588">
        <v>1.2815479999999999</v>
      </c>
    </row>
    <row r="589" spans="1:41">
      <c r="A589">
        <v>416</v>
      </c>
      <c r="B589">
        <v>2.6271080000000002</v>
      </c>
      <c r="C589">
        <v>2.6516929999999999</v>
      </c>
      <c r="D589">
        <v>2.6270829999999998</v>
      </c>
      <c r="E589">
        <v>2.6474120000000001</v>
      </c>
      <c r="F589">
        <v>2.6504059999999998</v>
      </c>
      <c r="G589">
        <v>2.6278730000000001</v>
      </c>
      <c r="H589">
        <v>2.5981420000000002</v>
      </c>
      <c r="I589">
        <v>2.3735200000000001</v>
      </c>
      <c r="J589">
        <v>1.7730330000000001</v>
      </c>
      <c r="K589">
        <v>0.68396199999999996</v>
      </c>
      <c r="L589">
        <v>0.55052100000000004</v>
      </c>
      <c r="M589">
        <v>1.235009</v>
      </c>
      <c r="N589">
        <v>1.158971</v>
      </c>
      <c r="O589">
        <v>1.8198730000000001</v>
      </c>
      <c r="P589">
        <v>1.207117</v>
      </c>
      <c r="Q589">
        <v>1.898838</v>
      </c>
      <c r="R589">
        <v>1.775997</v>
      </c>
      <c r="S589">
        <v>1.436566</v>
      </c>
      <c r="T589">
        <v>1.531215</v>
      </c>
      <c r="U589">
        <v>1.518095</v>
      </c>
      <c r="V589">
        <v>1.806397</v>
      </c>
      <c r="W589">
        <v>1.2468509999999999</v>
      </c>
      <c r="X589">
        <v>1.08344</v>
      </c>
      <c r="Y589">
        <v>1.205751</v>
      </c>
      <c r="Z589">
        <v>1.492356</v>
      </c>
      <c r="AA589">
        <v>0.88508100000000001</v>
      </c>
      <c r="AB589">
        <v>1.8653230000000001</v>
      </c>
      <c r="AC589">
        <v>1.813191</v>
      </c>
      <c r="AD589">
        <v>1.9248670000000001</v>
      </c>
      <c r="AE589">
        <v>1.33429</v>
      </c>
      <c r="AF589">
        <v>1.2606839999999999</v>
      </c>
      <c r="AG589">
        <v>1.081672</v>
      </c>
      <c r="AH589">
        <v>1.5332730000000001</v>
      </c>
      <c r="AI589">
        <v>1.0208930000000001</v>
      </c>
      <c r="AJ589">
        <v>1.038127</v>
      </c>
      <c r="AK589">
        <v>1.168069</v>
      </c>
      <c r="AL589">
        <v>1.1214679999999999</v>
      </c>
      <c r="AM589">
        <v>1.6607609999999999</v>
      </c>
      <c r="AN589">
        <v>1.1885680000000001</v>
      </c>
      <c r="AO589">
        <v>1.30227</v>
      </c>
    </row>
    <row r="590" spans="1:41">
      <c r="A590">
        <v>415</v>
      </c>
      <c r="B590">
        <v>2.6278229999999998</v>
      </c>
      <c r="C590">
        <v>2.652406</v>
      </c>
      <c r="D590">
        <v>2.6282220000000001</v>
      </c>
      <c r="E590">
        <v>2.6469</v>
      </c>
      <c r="F590">
        <v>2.654255</v>
      </c>
      <c r="G590">
        <v>2.6337269999999999</v>
      </c>
      <c r="H590">
        <v>2.5942759999999998</v>
      </c>
      <c r="I590">
        <v>2.3777949999999999</v>
      </c>
      <c r="J590">
        <v>1.7826679999999999</v>
      </c>
      <c r="K590">
        <v>0.68821900000000003</v>
      </c>
      <c r="L590">
        <v>0.55391699999999999</v>
      </c>
      <c r="M590">
        <v>1.2387010000000001</v>
      </c>
      <c r="N590">
        <v>1.159978</v>
      </c>
      <c r="O590">
        <v>1.8336250000000001</v>
      </c>
      <c r="P590">
        <v>1.2271179999999999</v>
      </c>
      <c r="Q590">
        <v>1.922131</v>
      </c>
      <c r="R590">
        <v>1.799696</v>
      </c>
      <c r="S590">
        <v>1.463854</v>
      </c>
      <c r="T590">
        <v>1.5565530000000001</v>
      </c>
      <c r="U590">
        <v>1.539498</v>
      </c>
      <c r="V590">
        <v>1.8386579999999999</v>
      </c>
      <c r="W590">
        <v>1.2625930000000001</v>
      </c>
      <c r="X590">
        <v>1.0990200000000001</v>
      </c>
      <c r="Y590">
        <v>1.2238389999999999</v>
      </c>
      <c r="Z590">
        <v>1.5203990000000001</v>
      </c>
      <c r="AA590">
        <v>0.89659199999999994</v>
      </c>
      <c r="AB590">
        <v>1.8884300000000001</v>
      </c>
      <c r="AC590">
        <v>1.839405</v>
      </c>
      <c r="AD590">
        <v>1.953338</v>
      </c>
      <c r="AE590">
        <v>1.355842</v>
      </c>
      <c r="AF590">
        <v>1.284999</v>
      </c>
      <c r="AG590">
        <v>1.0971919999999999</v>
      </c>
      <c r="AH590">
        <v>1.555776</v>
      </c>
      <c r="AI590">
        <v>1.0359670000000001</v>
      </c>
      <c r="AJ590">
        <v>1.0571189999999999</v>
      </c>
      <c r="AK590">
        <v>1.1910810000000001</v>
      </c>
      <c r="AL590">
        <v>1.1406909999999999</v>
      </c>
      <c r="AM590">
        <v>1.6803300000000001</v>
      </c>
      <c r="AN590">
        <v>1.2087110000000001</v>
      </c>
      <c r="AO590">
        <v>1.321617</v>
      </c>
    </row>
    <row r="591" spans="1:41">
      <c r="A591">
        <v>414</v>
      </c>
      <c r="B591">
        <v>2.6310519999999999</v>
      </c>
      <c r="C591">
        <v>2.6563330000000001</v>
      </c>
      <c r="D591">
        <v>2.6329449999999999</v>
      </c>
      <c r="E591">
        <v>2.652298</v>
      </c>
      <c r="F591">
        <v>2.651697</v>
      </c>
      <c r="G591">
        <v>2.6358630000000001</v>
      </c>
      <c r="H591">
        <v>2.5980910000000002</v>
      </c>
      <c r="I591">
        <v>2.3773219999999999</v>
      </c>
      <c r="J591">
        <v>1.7901039999999999</v>
      </c>
      <c r="K591">
        <v>0.69149700000000003</v>
      </c>
      <c r="L591">
        <v>0.55658799999999997</v>
      </c>
      <c r="M591">
        <v>1.2411160000000001</v>
      </c>
      <c r="N591">
        <v>1.159853</v>
      </c>
      <c r="O591">
        <v>1.8454809999999999</v>
      </c>
      <c r="P591">
        <v>1.245673</v>
      </c>
      <c r="Q591">
        <v>1.942642</v>
      </c>
      <c r="R591">
        <v>1.820821</v>
      </c>
      <c r="S591">
        <v>1.4892270000000001</v>
      </c>
      <c r="T591">
        <v>1.5784020000000001</v>
      </c>
      <c r="U591">
        <v>1.5587299999999999</v>
      </c>
      <c r="V591">
        <v>1.867785</v>
      </c>
      <c r="W591">
        <v>1.2762279999999999</v>
      </c>
      <c r="X591">
        <v>1.113116</v>
      </c>
      <c r="Y591">
        <v>1.2403740000000001</v>
      </c>
      <c r="Z591">
        <v>1.5459590000000001</v>
      </c>
      <c r="AA591">
        <v>0.90690400000000004</v>
      </c>
      <c r="AB591">
        <v>1.9075249999999999</v>
      </c>
      <c r="AC591">
        <v>1.865456</v>
      </c>
      <c r="AD591">
        <v>1.981986</v>
      </c>
      <c r="AE591">
        <v>1.375259</v>
      </c>
      <c r="AF591">
        <v>1.3077559999999999</v>
      </c>
      <c r="AG591">
        <v>1.1114189999999999</v>
      </c>
      <c r="AH591">
        <v>1.5762229999999999</v>
      </c>
      <c r="AI591">
        <v>1.0495829999999999</v>
      </c>
      <c r="AJ591">
        <v>1.0746849999999999</v>
      </c>
      <c r="AK591">
        <v>1.212267</v>
      </c>
      <c r="AL591">
        <v>1.1584810000000001</v>
      </c>
      <c r="AM591">
        <v>1.6974089999999999</v>
      </c>
      <c r="AN591">
        <v>1.227422</v>
      </c>
      <c r="AO591">
        <v>1.339588</v>
      </c>
    </row>
    <row r="592" spans="1:41">
      <c r="A592">
        <v>413</v>
      </c>
      <c r="B592">
        <v>2.6323279999999998</v>
      </c>
      <c r="C592">
        <v>2.6568040000000002</v>
      </c>
      <c r="D592">
        <v>2.632018</v>
      </c>
      <c r="E592">
        <v>2.6565940000000001</v>
      </c>
      <c r="F592">
        <v>2.6557379999999999</v>
      </c>
      <c r="G592">
        <v>2.6301730000000001</v>
      </c>
      <c r="H592">
        <v>2.5934499999999998</v>
      </c>
      <c r="I592">
        <v>2.3772679999999999</v>
      </c>
      <c r="J592">
        <v>1.7949280000000001</v>
      </c>
      <c r="K592">
        <v>0.69367599999999996</v>
      </c>
      <c r="L592">
        <v>0.55846700000000005</v>
      </c>
      <c r="M592">
        <v>1.241741</v>
      </c>
      <c r="N592">
        <v>1.1583110000000001</v>
      </c>
      <c r="O592">
        <v>1.8543160000000001</v>
      </c>
      <c r="P592">
        <v>1.2614430000000001</v>
      </c>
      <c r="Q592">
        <v>1.9603189999999999</v>
      </c>
      <c r="R592">
        <v>1.838632</v>
      </c>
      <c r="S592">
        <v>1.5113220000000001</v>
      </c>
      <c r="T592">
        <v>1.5973710000000001</v>
      </c>
      <c r="U592">
        <v>1.5748610000000001</v>
      </c>
      <c r="V592">
        <v>1.893146</v>
      </c>
      <c r="W592">
        <v>1.287534</v>
      </c>
      <c r="X592">
        <v>1.125313</v>
      </c>
      <c r="Y592">
        <v>1.2548360000000001</v>
      </c>
      <c r="Z592">
        <v>1.568093</v>
      </c>
      <c r="AA592">
        <v>0.91583300000000001</v>
      </c>
      <c r="AB592">
        <v>1.924453</v>
      </c>
      <c r="AC592">
        <v>1.8862779999999999</v>
      </c>
      <c r="AD592">
        <v>2.0056889999999998</v>
      </c>
      <c r="AE592">
        <v>1.3923380000000001</v>
      </c>
      <c r="AF592">
        <v>1.327645</v>
      </c>
      <c r="AG592">
        <v>1.1235839999999999</v>
      </c>
      <c r="AH592">
        <v>1.594487</v>
      </c>
      <c r="AI592">
        <v>1.061429</v>
      </c>
      <c r="AJ592">
        <v>1.0902529999999999</v>
      </c>
      <c r="AK592">
        <v>1.2312559999999999</v>
      </c>
      <c r="AL592">
        <v>1.1740999999999999</v>
      </c>
      <c r="AM592">
        <v>1.71211</v>
      </c>
      <c r="AN592">
        <v>1.2435830000000001</v>
      </c>
      <c r="AO592">
        <v>1.3549100000000001</v>
      </c>
    </row>
    <row r="593" spans="1:41">
      <c r="A593">
        <v>412</v>
      </c>
      <c r="B593">
        <v>2.6254080000000002</v>
      </c>
      <c r="C593">
        <v>2.6599170000000001</v>
      </c>
      <c r="D593">
        <v>2.6351469999999999</v>
      </c>
      <c r="E593">
        <v>2.6550129999999998</v>
      </c>
      <c r="F593">
        <v>2.6579229999999998</v>
      </c>
      <c r="G593">
        <v>2.6328149999999999</v>
      </c>
      <c r="H593">
        <v>2.5911409999999999</v>
      </c>
      <c r="I593">
        <v>2.3751639999999998</v>
      </c>
      <c r="J593">
        <v>1.798308</v>
      </c>
      <c r="K593">
        <v>0.69488499999999997</v>
      </c>
      <c r="L593">
        <v>0.55954099999999996</v>
      </c>
      <c r="M593">
        <v>1.240958</v>
      </c>
      <c r="N593">
        <v>1.1556230000000001</v>
      </c>
      <c r="O593">
        <v>1.861</v>
      </c>
      <c r="P593">
        <v>1.2749539999999999</v>
      </c>
      <c r="Q593">
        <v>1.97472</v>
      </c>
      <c r="R593">
        <v>1.8530329999999999</v>
      </c>
      <c r="S593">
        <v>1.530162</v>
      </c>
      <c r="T593">
        <v>1.613696</v>
      </c>
      <c r="U593">
        <v>1.588619</v>
      </c>
      <c r="V593">
        <v>1.9147240000000001</v>
      </c>
      <c r="W593">
        <v>1.2968440000000001</v>
      </c>
      <c r="X593">
        <v>1.135473</v>
      </c>
      <c r="Y593">
        <v>1.267277</v>
      </c>
      <c r="Z593">
        <v>1.587772</v>
      </c>
      <c r="AA593">
        <v>0.92351000000000005</v>
      </c>
      <c r="AB593">
        <v>1.9379820000000001</v>
      </c>
      <c r="AC593">
        <v>1.9049689999999999</v>
      </c>
      <c r="AD593">
        <v>2.0267040000000001</v>
      </c>
      <c r="AE593">
        <v>1.407222</v>
      </c>
      <c r="AF593">
        <v>1.3451930000000001</v>
      </c>
      <c r="AG593">
        <v>1.133834</v>
      </c>
      <c r="AH593">
        <v>1.6100479999999999</v>
      </c>
      <c r="AI593">
        <v>1.071493</v>
      </c>
      <c r="AJ593">
        <v>1.103912</v>
      </c>
      <c r="AK593">
        <v>1.248267</v>
      </c>
      <c r="AL593">
        <v>1.187786</v>
      </c>
      <c r="AM593">
        <v>1.7241869999999999</v>
      </c>
      <c r="AN593">
        <v>1.2580260000000001</v>
      </c>
      <c r="AO593">
        <v>1.368017</v>
      </c>
    </row>
    <row r="594" spans="1:41">
      <c r="A594">
        <v>411</v>
      </c>
      <c r="B594">
        <v>2.6249609999999999</v>
      </c>
      <c r="C594">
        <v>2.660263</v>
      </c>
      <c r="D594">
        <v>2.6365150000000002</v>
      </c>
      <c r="E594">
        <v>2.6624219999999998</v>
      </c>
      <c r="F594">
        <v>2.6575799999999998</v>
      </c>
      <c r="G594">
        <v>2.632984</v>
      </c>
      <c r="H594">
        <v>2.5909080000000002</v>
      </c>
      <c r="I594">
        <v>2.3711950000000002</v>
      </c>
      <c r="J594">
        <v>1.7992919999999999</v>
      </c>
      <c r="K594">
        <v>0.69511699999999998</v>
      </c>
      <c r="L594">
        <v>0.559859</v>
      </c>
      <c r="M594">
        <v>1.2386140000000001</v>
      </c>
      <c r="N594">
        <v>1.151526</v>
      </c>
      <c r="O594">
        <v>1.8657729999999999</v>
      </c>
      <c r="P594">
        <v>1.2864500000000001</v>
      </c>
      <c r="Q594">
        <v>1.9862029999999999</v>
      </c>
      <c r="R594">
        <v>1.8645499999999999</v>
      </c>
      <c r="S594">
        <v>1.5459499999999999</v>
      </c>
      <c r="T594">
        <v>1.6275090000000001</v>
      </c>
      <c r="U594">
        <v>1.599677</v>
      </c>
      <c r="V594">
        <v>1.9336260000000001</v>
      </c>
      <c r="W594">
        <v>1.304308</v>
      </c>
      <c r="X594">
        <v>1.1437600000000001</v>
      </c>
      <c r="Y594">
        <v>1.277827</v>
      </c>
      <c r="Z594">
        <v>1.6041479999999999</v>
      </c>
      <c r="AA594">
        <v>0.92995099999999997</v>
      </c>
      <c r="AB594">
        <v>1.9488669999999999</v>
      </c>
      <c r="AC594">
        <v>1.919405</v>
      </c>
      <c r="AD594">
        <v>2.044486</v>
      </c>
      <c r="AE594">
        <v>1.4196850000000001</v>
      </c>
      <c r="AF594">
        <v>1.3605590000000001</v>
      </c>
      <c r="AG594">
        <v>1.1425259999999999</v>
      </c>
      <c r="AH594">
        <v>1.6226689999999999</v>
      </c>
      <c r="AI594">
        <v>1.0800780000000001</v>
      </c>
      <c r="AJ594">
        <v>1.115807</v>
      </c>
      <c r="AK594">
        <v>1.262991</v>
      </c>
      <c r="AL594">
        <v>1.1997439999999999</v>
      </c>
      <c r="AM594">
        <v>1.733608</v>
      </c>
      <c r="AN594">
        <v>1.2702310000000001</v>
      </c>
      <c r="AO594">
        <v>1.3786769999999999</v>
      </c>
    </row>
    <row r="595" spans="1:41">
      <c r="A595">
        <v>410</v>
      </c>
      <c r="B595">
        <v>2.6284670000000001</v>
      </c>
      <c r="C595">
        <v>2.6728969999999999</v>
      </c>
      <c r="D595">
        <v>2.6358709999999999</v>
      </c>
      <c r="E595">
        <v>2.6636769999999999</v>
      </c>
      <c r="F595">
        <v>2.6620569999999999</v>
      </c>
      <c r="G595">
        <v>2.6385869999999998</v>
      </c>
      <c r="H595">
        <v>2.5842489999999998</v>
      </c>
      <c r="I595">
        <v>2.3668140000000002</v>
      </c>
      <c r="J595">
        <v>1.79735</v>
      </c>
      <c r="K595">
        <v>0.69432899999999997</v>
      </c>
      <c r="L595">
        <v>0.55936799999999998</v>
      </c>
      <c r="M595">
        <v>1.23444</v>
      </c>
      <c r="N595">
        <v>1.146363</v>
      </c>
      <c r="O595">
        <v>1.8666959999999999</v>
      </c>
      <c r="P595">
        <v>1.2953680000000001</v>
      </c>
      <c r="Q595">
        <v>1.9935259999999999</v>
      </c>
      <c r="R595">
        <v>1.8734980000000001</v>
      </c>
      <c r="S595">
        <v>1.5586960000000001</v>
      </c>
      <c r="T595">
        <v>1.6378490000000001</v>
      </c>
      <c r="U595">
        <v>1.6073230000000001</v>
      </c>
      <c r="V595">
        <v>1.9483539999999999</v>
      </c>
      <c r="W595">
        <v>1.309121</v>
      </c>
      <c r="X595">
        <v>1.1500379999999999</v>
      </c>
      <c r="Y595">
        <v>1.286232</v>
      </c>
      <c r="Z595">
        <v>1.6175660000000001</v>
      </c>
      <c r="AA595">
        <v>0.93479900000000005</v>
      </c>
      <c r="AB595">
        <v>1.95719</v>
      </c>
      <c r="AC595">
        <v>1.9302900000000001</v>
      </c>
      <c r="AD595">
        <v>2.058468</v>
      </c>
      <c r="AE595">
        <v>1.429414</v>
      </c>
      <c r="AF595">
        <v>1.3730180000000001</v>
      </c>
      <c r="AG595">
        <v>1.1491849999999999</v>
      </c>
      <c r="AH595">
        <v>1.6324160000000001</v>
      </c>
      <c r="AI595">
        <v>1.086635</v>
      </c>
      <c r="AJ595">
        <v>1.125337</v>
      </c>
      <c r="AK595">
        <v>1.2757529999999999</v>
      </c>
      <c r="AL595">
        <v>1.2094579999999999</v>
      </c>
      <c r="AM595">
        <v>1.739967</v>
      </c>
      <c r="AN595">
        <v>1.280219</v>
      </c>
      <c r="AO595">
        <v>1.3867309999999999</v>
      </c>
    </row>
    <row r="596" spans="1:41">
      <c r="A596">
        <v>409</v>
      </c>
      <c r="B596">
        <v>2.6315819999999999</v>
      </c>
      <c r="C596">
        <v>2.672104</v>
      </c>
      <c r="D596">
        <v>2.632927</v>
      </c>
      <c r="E596">
        <v>2.6651750000000001</v>
      </c>
      <c r="F596">
        <v>2.6704150000000002</v>
      </c>
      <c r="G596">
        <v>2.6347390000000002</v>
      </c>
      <c r="H596">
        <v>2.5821049999999999</v>
      </c>
      <c r="I596">
        <v>2.3584700000000001</v>
      </c>
      <c r="J596">
        <v>1.7944770000000001</v>
      </c>
      <c r="K596">
        <v>0.69275500000000001</v>
      </c>
      <c r="L596">
        <v>0.55831699999999995</v>
      </c>
      <c r="M596">
        <v>1.2294389999999999</v>
      </c>
      <c r="N596">
        <v>1.140039</v>
      </c>
      <c r="O596">
        <v>1.866482</v>
      </c>
      <c r="P596">
        <v>1.302154</v>
      </c>
      <c r="Q596">
        <v>1.9979849999999999</v>
      </c>
      <c r="R596">
        <v>1.878393</v>
      </c>
      <c r="S596">
        <v>1.5685420000000001</v>
      </c>
      <c r="T596">
        <v>1.645764</v>
      </c>
      <c r="U596">
        <v>1.612314</v>
      </c>
      <c r="V596">
        <v>1.961082</v>
      </c>
      <c r="W596">
        <v>1.3119419999999999</v>
      </c>
      <c r="X596">
        <v>1.1543909999999999</v>
      </c>
      <c r="Y596">
        <v>1.2927519999999999</v>
      </c>
      <c r="Z596">
        <v>1.628082</v>
      </c>
      <c r="AA596">
        <v>0.93848299999999996</v>
      </c>
      <c r="AB596">
        <v>1.96302</v>
      </c>
      <c r="AC596">
        <v>1.938798</v>
      </c>
      <c r="AD596">
        <v>2.0679910000000001</v>
      </c>
      <c r="AE596">
        <v>1.4371119999999999</v>
      </c>
      <c r="AF596">
        <v>1.383103</v>
      </c>
      <c r="AG596">
        <v>1.154029</v>
      </c>
      <c r="AH596">
        <v>1.639785</v>
      </c>
      <c r="AI596">
        <v>1.0917239999999999</v>
      </c>
      <c r="AJ596">
        <v>1.1331709999999999</v>
      </c>
      <c r="AK596">
        <v>1.286243</v>
      </c>
      <c r="AL596">
        <v>1.2171069999999999</v>
      </c>
      <c r="AM596">
        <v>1.743913</v>
      </c>
      <c r="AN596">
        <v>1.2882180000000001</v>
      </c>
      <c r="AO596">
        <v>1.3929279999999999</v>
      </c>
    </row>
    <row r="597" spans="1:41">
      <c r="A597">
        <v>408</v>
      </c>
      <c r="B597">
        <v>2.6343109999999998</v>
      </c>
      <c r="C597">
        <v>2.6680410000000001</v>
      </c>
      <c r="D597">
        <v>2.63131</v>
      </c>
      <c r="E597">
        <v>2.6594519999999999</v>
      </c>
      <c r="F597">
        <v>2.6655350000000002</v>
      </c>
      <c r="G597">
        <v>2.6368330000000002</v>
      </c>
      <c r="H597">
        <v>2.581683</v>
      </c>
      <c r="I597">
        <v>2.3473579999999998</v>
      </c>
      <c r="J597">
        <v>1.788395</v>
      </c>
      <c r="K597">
        <v>0.69040100000000004</v>
      </c>
      <c r="L597">
        <v>0.55655200000000005</v>
      </c>
      <c r="M597">
        <v>1.22298</v>
      </c>
      <c r="N597">
        <v>1.1327050000000001</v>
      </c>
      <c r="O597">
        <v>1.8633249999999999</v>
      </c>
      <c r="P597">
        <v>1.3066230000000001</v>
      </c>
      <c r="Q597">
        <v>2.0003229999999999</v>
      </c>
      <c r="R597">
        <v>1.8814519999999999</v>
      </c>
      <c r="S597">
        <v>1.575798</v>
      </c>
      <c r="T597">
        <v>1.650207</v>
      </c>
      <c r="U597">
        <v>1.6150519999999999</v>
      </c>
      <c r="V597">
        <v>1.9709110000000001</v>
      </c>
      <c r="W597">
        <v>1.3128200000000001</v>
      </c>
      <c r="X597">
        <v>1.156863</v>
      </c>
      <c r="Y597">
        <v>1.297164</v>
      </c>
      <c r="Z597">
        <v>1.6353139999999999</v>
      </c>
      <c r="AA597">
        <v>0.94073300000000004</v>
      </c>
      <c r="AB597">
        <v>1.9655899999999999</v>
      </c>
      <c r="AC597">
        <v>1.9444920000000001</v>
      </c>
      <c r="AD597">
        <v>2.0739260000000002</v>
      </c>
      <c r="AE597">
        <v>1.4425319999999999</v>
      </c>
      <c r="AF597">
        <v>1.390973</v>
      </c>
      <c r="AG597">
        <v>1.1572089999999999</v>
      </c>
      <c r="AH597">
        <v>1.645214</v>
      </c>
      <c r="AI597">
        <v>1.0952120000000001</v>
      </c>
      <c r="AJ597">
        <v>1.138871</v>
      </c>
      <c r="AK597">
        <v>1.294529</v>
      </c>
      <c r="AL597">
        <v>1.222931</v>
      </c>
      <c r="AM597">
        <v>1.7455210000000001</v>
      </c>
      <c r="AN597">
        <v>1.294451</v>
      </c>
      <c r="AO597">
        <v>1.3970549999999999</v>
      </c>
    </row>
    <row r="598" spans="1:41">
      <c r="A598">
        <v>407</v>
      </c>
      <c r="B598">
        <v>2.6283530000000002</v>
      </c>
      <c r="C598">
        <v>2.6719439999999999</v>
      </c>
      <c r="D598">
        <v>2.6319870000000001</v>
      </c>
      <c r="E598">
        <v>2.661038</v>
      </c>
      <c r="F598">
        <v>2.6563810000000001</v>
      </c>
      <c r="G598">
        <v>2.6342479999999999</v>
      </c>
      <c r="H598">
        <v>2.5789140000000002</v>
      </c>
      <c r="I598">
        <v>2.3379129999999999</v>
      </c>
      <c r="J598">
        <v>1.7803800000000001</v>
      </c>
      <c r="K598">
        <v>0.68735800000000002</v>
      </c>
      <c r="L598">
        <v>0.55408199999999996</v>
      </c>
      <c r="M598">
        <v>1.2152240000000001</v>
      </c>
      <c r="N598">
        <v>1.1245510000000001</v>
      </c>
      <c r="O598">
        <v>1.8581719999999999</v>
      </c>
      <c r="P598">
        <v>1.3089170000000001</v>
      </c>
      <c r="Q598">
        <v>1.9999119999999999</v>
      </c>
      <c r="R598">
        <v>1.88134</v>
      </c>
      <c r="S598">
        <v>1.5802590000000001</v>
      </c>
      <c r="T598">
        <v>1.6522060000000001</v>
      </c>
      <c r="U598">
        <v>1.615569</v>
      </c>
      <c r="V598">
        <v>1.977139</v>
      </c>
      <c r="W598">
        <v>1.3116909999999999</v>
      </c>
      <c r="X598">
        <v>1.157691</v>
      </c>
      <c r="Y598">
        <v>1.299528</v>
      </c>
      <c r="Z598">
        <v>1.6403369999999999</v>
      </c>
      <c r="AA598">
        <v>0.94164899999999996</v>
      </c>
      <c r="AB598">
        <v>1.9664569999999999</v>
      </c>
      <c r="AC598">
        <v>1.9468240000000001</v>
      </c>
      <c r="AD598">
        <v>2.0774539999999999</v>
      </c>
      <c r="AE598">
        <v>1.445249</v>
      </c>
      <c r="AF598">
        <v>1.3962669999999999</v>
      </c>
      <c r="AG598">
        <v>1.1583600000000001</v>
      </c>
      <c r="AH598">
        <v>1.646552</v>
      </c>
      <c r="AI598">
        <v>1.0968389999999999</v>
      </c>
      <c r="AJ598">
        <v>1.1426480000000001</v>
      </c>
      <c r="AK598">
        <v>1.3003560000000001</v>
      </c>
      <c r="AL598">
        <v>1.2266870000000001</v>
      </c>
      <c r="AM598">
        <v>1.74509</v>
      </c>
      <c r="AN598">
        <v>1.2985930000000001</v>
      </c>
      <c r="AO598">
        <v>1.3987179999999999</v>
      </c>
    </row>
    <row r="599" spans="1:41">
      <c r="A599">
        <v>406</v>
      </c>
      <c r="B599">
        <v>2.6341139999999998</v>
      </c>
      <c r="C599">
        <v>2.6650209999999999</v>
      </c>
      <c r="D599">
        <v>2.638719</v>
      </c>
      <c r="E599">
        <v>2.6615289999999998</v>
      </c>
      <c r="F599">
        <v>2.6537920000000002</v>
      </c>
      <c r="G599">
        <v>2.6400290000000002</v>
      </c>
      <c r="H599">
        <v>2.5804130000000001</v>
      </c>
      <c r="I599">
        <v>2.3278590000000001</v>
      </c>
      <c r="J599">
        <v>1.771922</v>
      </c>
      <c r="K599">
        <v>0.683612</v>
      </c>
      <c r="L599">
        <v>0.55113400000000001</v>
      </c>
      <c r="M599">
        <v>1.2063379999999999</v>
      </c>
      <c r="N599">
        <v>1.1155040000000001</v>
      </c>
      <c r="O599">
        <v>1.852387</v>
      </c>
      <c r="P599">
        <v>1.3092760000000001</v>
      </c>
      <c r="Q599">
        <v>1.9975780000000001</v>
      </c>
      <c r="R599">
        <v>1.878074</v>
      </c>
      <c r="S599">
        <v>1.5822700000000001</v>
      </c>
      <c r="T599">
        <v>1.6516329999999999</v>
      </c>
      <c r="U599">
        <v>1.613569</v>
      </c>
      <c r="V599">
        <v>1.9810460000000001</v>
      </c>
      <c r="W599">
        <v>1.309034</v>
      </c>
      <c r="X599">
        <v>1.15686</v>
      </c>
      <c r="Y599">
        <v>1.3001119999999999</v>
      </c>
      <c r="Z599">
        <v>1.642344</v>
      </c>
      <c r="AA599">
        <v>0.94135100000000005</v>
      </c>
      <c r="AB599">
        <v>1.966269</v>
      </c>
      <c r="AC599">
        <v>1.947506</v>
      </c>
      <c r="AD599">
        <v>2.0783010000000002</v>
      </c>
      <c r="AE599">
        <v>1.446129</v>
      </c>
      <c r="AF599">
        <v>1.3995979999999999</v>
      </c>
      <c r="AG599">
        <v>1.158202</v>
      </c>
      <c r="AH599">
        <v>1.6459859999999999</v>
      </c>
      <c r="AI599">
        <v>1.097021</v>
      </c>
      <c r="AJ599">
        <v>1.144798</v>
      </c>
      <c r="AK599">
        <v>1.3040449999999999</v>
      </c>
      <c r="AL599">
        <v>1.228588</v>
      </c>
      <c r="AM599">
        <v>1.742103</v>
      </c>
      <c r="AN599">
        <v>1.300233</v>
      </c>
      <c r="AO599">
        <v>1.398506</v>
      </c>
    </row>
    <row r="600" spans="1:41">
      <c r="A600">
        <v>405</v>
      </c>
      <c r="B600">
        <v>2.6380669999999999</v>
      </c>
      <c r="C600">
        <v>2.6688049999999999</v>
      </c>
      <c r="D600">
        <v>2.6464569999999998</v>
      </c>
      <c r="E600">
        <v>2.652177</v>
      </c>
      <c r="F600">
        <v>2.6530360000000002</v>
      </c>
      <c r="G600">
        <v>2.6444359999999998</v>
      </c>
      <c r="H600">
        <v>2.5811259999999998</v>
      </c>
      <c r="I600">
        <v>2.3209110000000002</v>
      </c>
      <c r="J600">
        <v>1.7619849999999999</v>
      </c>
      <c r="K600">
        <v>0.67919499999999999</v>
      </c>
      <c r="L600">
        <v>0.54765200000000003</v>
      </c>
      <c r="M600">
        <v>1.196396</v>
      </c>
      <c r="N600">
        <v>1.1055170000000001</v>
      </c>
      <c r="O600">
        <v>1.843807</v>
      </c>
      <c r="P600">
        <v>1.3079179999999999</v>
      </c>
      <c r="Q600">
        <v>1.9932510000000001</v>
      </c>
      <c r="R600">
        <v>1.8722939999999999</v>
      </c>
      <c r="S600">
        <v>1.5819099999999999</v>
      </c>
      <c r="T600">
        <v>1.648995</v>
      </c>
      <c r="U600">
        <v>1.609353</v>
      </c>
      <c r="V600">
        <v>1.9805820000000001</v>
      </c>
      <c r="W600">
        <v>1.3043549999999999</v>
      </c>
      <c r="X600">
        <v>1.1545559999999999</v>
      </c>
      <c r="Y600">
        <v>1.299188</v>
      </c>
      <c r="Z600">
        <v>1.642058</v>
      </c>
      <c r="AA600">
        <v>0.93993199999999999</v>
      </c>
      <c r="AB600">
        <v>1.9604820000000001</v>
      </c>
      <c r="AC600">
        <v>1.9437199999999999</v>
      </c>
      <c r="AD600">
        <v>2.076038</v>
      </c>
      <c r="AE600">
        <v>1.444971</v>
      </c>
      <c r="AF600">
        <v>1.4007289999999999</v>
      </c>
      <c r="AG600">
        <v>1.1565510000000001</v>
      </c>
      <c r="AH600">
        <v>1.643257</v>
      </c>
      <c r="AI600">
        <v>1.0956220000000001</v>
      </c>
      <c r="AJ600">
        <v>1.145079</v>
      </c>
      <c r="AK600">
        <v>1.305793</v>
      </c>
      <c r="AL600">
        <v>1.2284330000000001</v>
      </c>
      <c r="AM600">
        <v>1.73634</v>
      </c>
      <c r="AN600">
        <v>1.3001529999999999</v>
      </c>
      <c r="AO600">
        <v>1.3960189999999999</v>
      </c>
    </row>
    <row r="601" spans="1:41">
      <c r="A601">
        <v>404</v>
      </c>
      <c r="B601">
        <v>2.6469390000000002</v>
      </c>
      <c r="C601">
        <v>2.667252</v>
      </c>
      <c r="D601">
        <v>2.6494620000000002</v>
      </c>
      <c r="E601">
        <v>2.6529980000000002</v>
      </c>
      <c r="F601">
        <v>2.6527289999999999</v>
      </c>
      <c r="G601">
        <v>2.6439430000000002</v>
      </c>
      <c r="H601">
        <v>2.5814750000000002</v>
      </c>
      <c r="I601">
        <v>2.3100749999999999</v>
      </c>
      <c r="J601">
        <v>1.751231</v>
      </c>
      <c r="K601">
        <v>0.67421299999999995</v>
      </c>
      <c r="L601">
        <v>0.543771</v>
      </c>
      <c r="M601">
        <v>1.185403</v>
      </c>
      <c r="N601">
        <v>1.0949709999999999</v>
      </c>
      <c r="O601">
        <v>1.832336</v>
      </c>
      <c r="P601">
        <v>1.3044519999999999</v>
      </c>
      <c r="Q601">
        <v>1.9871540000000001</v>
      </c>
      <c r="R601">
        <v>1.8650720000000001</v>
      </c>
      <c r="S601">
        <v>1.5791219999999999</v>
      </c>
      <c r="T601">
        <v>1.644506</v>
      </c>
      <c r="U601">
        <v>1.602835</v>
      </c>
      <c r="V601">
        <v>1.980019</v>
      </c>
      <c r="W601">
        <v>1.297949</v>
      </c>
      <c r="X601">
        <v>1.150523</v>
      </c>
      <c r="Y601">
        <v>1.296967</v>
      </c>
      <c r="Z601">
        <v>1.63934</v>
      </c>
      <c r="AA601">
        <v>0.93708100000000005</v>
      </c>
      <c r="AB601">
        <v>1.952664</v>
      </c>
      <c r="AC601">
        <v>1.9379630000000001</v>
      </c>
      <c r="AD601">
        <v>2.0726939999999998</v>
      </c>
      <c r="AE601">
        <v>1.4420839999999999</v>
      </c>
      <c r="AF601">
        <v>1.3999109999999999</v>
      </c>
      <c r="AG601">
        <v>1.1533180000000001</v>
      </c>
      <c r="AH601">
        <v>1.638352</v>
      </c>
      <c r="AI601">
        <v>1.0925769999999999</v>
      </c>
      <c r="AJ601">
        <v>1.14371</v>
      </c>
      <c r="AK601">
        <v>1.305577</v>
      </c>
      <c r="AL601">
        <v>1.2267969999999999</v>
      </c>
      <c r="AM601">
        <v>1.7283900000000001</v>
      </c>
      <c r="AN601">
        <v>1.298343</v>
      </c>
      <c r="AO601">
        <v>1.3920939999999999</v>
      </c>
    </row>
    <row r="602" spans="1:41">
      <c r="A602">
        <v>403</v>
      </c>
      <c r="B602">
        <v>2.6477339999999998</v>
      </c>
      <c r="C602">
        <v>2.6560890000000001</v>
      </c>
      <c r="D602">
        <v>2.6521180000000002</v>
      </c>
      <c r="E602">
        <v>2.6593209999999998</v>
      </c>
      <c r="F602">
        <v>2.6512090000000001</v>
      </c>
      <c r="G602">
        <v>2.648898</v>
      </c>
      <c r="H602">
        <v>2.5798760000000001</v>
      </c>
      <c r="I602">
        <v>2.2946240000000002</v>
      </c>
      <c r="J602">
        <v>1.7380450000000001</v>
      </c>
      <c r="K602">
        <v>0.66883499999999996</v>
      </c>
      <c r="L602">
        <v>0.53950699999999996</v>
      </c>
      <c r="M602">
        <v>1.1741429999999999</v>
      </c>
      <c r="N602">
        <v>1.0837239999999999</v>
      </c>
      <c r="O602">
        <v>1.8192809999999999</v>
      </c>
      <c r="P602">
        <v>1.2993189999999999</v>
      </c>
      <c r="Q602">
        <v>1.9794689999999999</v>
      </c>
      <c r="R602">
        <v>1.854657</v>
      </c>
      <c r="S602">
        <v>1.5742419999999999</v>
      </c>
      <c r="T602">
        <v>1.637948</v>
      </c>
      <c r="U602">
        <v>1.594233</v>
      </c>
      <c r="V602">
        <v>1.9776320000000001</v>
      </c>
      <c r="W602">
        <v>1.2904089999999999</v>
      </c>
      <c r="X602">
        <v>1.1453800000000001</v>
      </c>
      <c r="Y602">
        <v>1.292778</v>
      </c>
      <c r="Z602">
        <v>1.63443</v>
      </c>
      <c r="AA602">
        <v>0.93345500000000003</v>
      </c>
      <c r="AB602">
        <v>1.943405</v>
      </c>
      <c r="AC602">
        <v>1.9306570000000001</v>
      </c>
      <c r="AD602">
        <v>2.0667070000000001</v>
      </c>
      <c r="AE602">
        <v>1.4373990000000001</v>
      </c>
      <c r="AF602">
        <v>1.3971389999999999</v>
      </c>
      <c r="AG602">
        <v>1.1485810000000001</v>
      </c>
      <c r="AH602">
        <v>1.6318950000000001</v>
      </c>
      <c r="AI602">
        <v>1.088338</v>
      </c>
      <c r="AJ602">
        <v>1.14066</v>
      </c>
      <c r="AK602">
        <v>1.3035870000000001</v>
      </c>
      <c r="AL602">
        <v>1.2233940000000001</v>
      </c>
      <c r="AM602">
        <v>1.7189479999999999</v>
      </c>
      <c r="AN602">
        <v>1.2952969999999999</v>
      </c>
      <c r="AO602">
        <v>1.3860859999999999</v>
      </c>
    </row>
    <row r="603" spans="1:41">
      <c r="A603">
        <v>402</v>
      </c>
      <c r="B603">
        <v>2.6572520000000002</v>
      </c>
      <c r="C603">
        <v>2.6567159999999999</v>
      </c>
      <c r="D603">
        <v>2.6477780000000002</v>
      </c>
      <c r="E603">
        <v>2.655745</v>
      </c>
      <c r="F603">
        <v>2.6466560000000001</v>
      </c>
      <c r="G603">
        <v>2.6452460000000002</v>
      </c>
      <c r="H603">
        <v>2.5799310000000002</v>
      </c>
      <c r="I603">
        <v>2.2802099999999998</v>
      </c>
      <c r="J603">
        <v>1.723427</v>
      </c>
      <c r="K603">
        <v>0.66301200000000005</v>
      </c>
      <c r="L603">
        <v>0.53491100000000003</v>
      </c>
      <c r="M603">
        <v>1.162228</v>
      </c>
      <c r="N603">
        <v>1.0718589999999999</v>
      </c>
      <c r="O603">
        <v>1.805013</v>
      </c>
      <c r="P603">
        <v>1.2925770000000001</v>
      </c>
      <c r="Q603">
        <v>1.968253</v>
      </c>
      <c r="R603">
        <v>1.8442259999999999</v>
      </c>
      <c r="S603">
        <v>1.5679890000000001</v>
      </c>
      <c r="T603">
        <v>1.629348</v>
      </c>
      <c r="U603">
        <v>1.5844609999999999</v>
      </c>
      <c r="V603">
        <v>1.9718819999999999</v>
      </c>
      <c r="W603">
        <v>1.2814239999999999</v>
      </c>
      <c r="X603">
        <v>1.138952</v>
      </c>
      <c r="Y603">
        <v>1.2870220000000001</v>
      </c>
      <c r="Z603">
        <v>1.628045</v>
      </c>
      <c r="AA603">
        <v>0.92851300000000003</v>
      </c>
      <c r="AB603">
        <v>1.931821</v>
      </c>
      <c r="AC603">
        <v>1.919991</v>
      </c>
      <c r="AD603">
        <v>2.060152</v>
      </c>
      <c r="AE603">
        <v>1.4304159999999999</v>
      </c>
      <c r="AF603">
        <v>1.392895</v>
      </c>
      <c r="AG603">
        <v>1.142277</v>
      </c>
      <c r="AH603">
        <v>1.623389</v>
      </c>
      <c r="AI603">
        <v>1.0828100000000001</v>
      </c>
      <c r="AJ603">
        <v>1.1363350000000001</v>
      </c>
      <c r="AK603">
        <v>1.2999419999999999</v>
      </c>
      <c r="AL603">
        <v>1.218493</v>
      </c>
      <c r="AM603">
        <v>1.707633</v>
      </c>
      <c r="AN603">
        <v>1.2909079999999999</v>
      </c>
      <c r="AO603">
        <v>1.3789</v>
      </c>
    </row>
    <row r="604" spans="1:41">
      <c r="A604">
        <v>401</v>
      </c>
      <c r="B604">
        <v>2.6598039999999998</v>
      </c>
      <c r="C604">
        <v>2.6649319999999999</v>
      </c>
      <c r="D604">
        <v>2.6541169999999998</v>
      </c>
      <c r="E604">
        <v>2.6574089999999999</v>
      </c>
      <c r="F604">
        <v>2.6458870000000001</v>
      </c>
      <c r="G604">
        <v>2.6510250000000002</v>
      </c>
      <c r="H604">
        <v>2.5763210000000001</v>
      </c>
      <c r="I604">
        <v>2.2641969999999998</v>
      </c>
      <c r="J604">
        <v>1.7089030000000001</v>
      </c>
      <c r="K604">
        <v>0.65671599999999997</v>
      </c>
      <c r="L604">
        <v>0.52983999999999998</v>
      </c>
      <c r="M604">
        <v>1.1493119999999999</v>
      </c>
      <c r="N604">
        <v>1.059493</v>
      </c>
      <c r="O604">
        <v>1.7900180000000001</v>
      </c>
      <c r="P604">
        <v>1.284851</v>
      </c>
      <c r="Q604">
        <v>1.954572</v>
      </c>
      <c r="R604">
        <v>1.832222</v>
      </c>
      <c r="S604">
        <v>1.5594650000000001</v>
      </c>
      <c r="T604">
        <v>1.618598</v>
      </c>
      <c r="U604">
        <v>1.572611</v>
      </c>
      <c r="V604">
        <v>1.9630840000000001</v>
      </c>
      <c r="W604">
        <v>1.271161</v>
      </c>
      <c r="X604">
        <v>1.131076</v>
      </c>
      <c r="Y604">
        <v>1.2798499999999999</v>
      </c>
      <c r="Z604">
        <v>1.619937</v>
      </c>
      <c r="AA604">
        <v>0.92269199999999996</v>
      </c>
      <c r="AB604">
        <v>1.918871</v>
      </c>
      <c r="AC604">
        <v>1.908455</v>
      </c>
      <c r="AD604">
        <v>2.0495199999999998</v>
      </c>
      <c r="AE604">
        <v>1.4221029999999999</v>
      </c>
      <c r="AF604">
        <v>1.386924</v>
      </c>
      <c r="AG604">
        <v>1.134682</v>
      </c>
      <c r="AH604">
        <v>1.6127320000000001</v>
      </c>
      <c r="AI604">
        <v>1.0758509999999999</v>
      </c>
      <c r="AJ604">
        <v>1.1305190000000001</v>
      </c>
      <c r="AK604">
        <v>1.2944</v>
      </c>
      <c r="AL604">
        <v>1.2116899999999999</v>
      </c>
      <c r="AM604">
        <v>1.694647</v>
      </c>
      <c r="AN604">
        <v>1.284851</v>
      </c>
      <c r="AO604">
        <v>1.3701829999999999</v>
      </c>
    </row>
    <row r="605" spans="1:41">
      <c r="A605">
        <v>400</v>
      </c>
      <c r="B605">
        <v>2.6611090000000002</v>
      </c>
      <c r="C605">
        <v>2.6697169999999999</v>
      </c>
      <c r="D605">
        <v>2.6535099999999998</v>
      </c>
      <c r="E605">
        <v>2.6595800000000001</v>
      </c>
      <c r="F605">
        <v>2.6467369999999999</v>
      </c>
      <c r="G605">
        <v>2.6487769999999999</v>
      </c>
      <c r="H605">
        <v>2.5763180000000001</v>
      </c>
      <c r="I605">
        <v>2.2488600000000001</v>
      </c>
      <c r="J605">
        <v>1.6932389999999999</v>
      </c>
      <c r="K605">
        <v>0.65028200000000003</v>
      </c>
      <c r="L605">
        <v>0.52462299999999995</v>
      </c>
      <c r="M605">
        <v>1.1359680000000001</v>
      </c>
      <c r="N605">
        <v>1.0467599999999999</v>
      </c>
      <c r="O605">
        <v>1.7743500000000001</v>
      </c>
      <c r="P605">
        <v>1.275787</v>
      </c>
      <c r="Q605">
        <v>1.9399649999999999</v>
      </c>
      <c r="R605">
        <v>1.8183670000000001</v>
      </c>
      <c r="S605">
        <v>1.5501799999999999</v>
      </c>
      <c r="T605">
        <v>1.60714</v>
      </c>
      <c r="U605">
        <v>1.5600270000000001</v>
      </c>
      <c r="V605">
        <v>1.952753</v>
      </c>
      <c r="W605">
        <v>1.2600769999999999</v>
      </c>
      <c r="X605">
        <v>1.122411</v>
      </c>
      <c r="Y605">
        <v>1.271806</v>
      </c>
      <c r="Z605">
        <v>1.610349</v>
      </c>
      <c r="AA605">
        <v>0.91605400000000003</v>
      </c>
      <c r="AB605">
        <v>1.904371</v>
      </c>
      <c r="AC605">
        <v>1.89568</v>
      </c>
      <c r="AD605">
        <v>2.0378539999999998</v>
      </c>
      <c r="AE605">
        <v>1.412498</v>
      </c>
      <c r="AF605">
        <v>1.3800380000000001</v>
      </c>
      <c r="AG605">
        <v>1.126458</v>
      </c>
      <c r="AH605">
        <v>1.60145</v>
      </c>
      <c r="AI605">
        <v>1.0681240000000001</v>
      </c>
      <c r="AJ605">
        <v>1.1232819999999999</v>
      </c>
      <c r="AK605">
        <v>1.2879130000000001</v>
      </c>
      <c r="AL605">
        <v>1.2041519999999999</v>
      </c>
      <c r="AM605">
        <v>1.681192</v>
      </c>
      <c r="AN605">
        <v>1.277811</v>
      </c>
      <c r="AO605">
        <v>1.3601490000000001</v>
      </c>
    </row>
    <row r="606" spans="1:41">
      <c r="A606">
        <v>399</v>
      </c>
      <c r="B606">
        <v>2.6700620000000002</v>
      </c>
      <c r="C606">
        <v>2.6780870000000001</v>
      </c>
      <c r="D606">
        <v>2.65177</v>
      </c>
      <c r="E606">
        <v>2.6633300000000002</v>
      </c>
      <c r="F606">
        <v>2.647891</v>
      </c>
      <c r="G606">
        <v>2.6496209999999998</v>
      </c>
      <c r="H606">
        <v>2.5767479999999998</v>
      </c>
      <c r="I606">
        <v>2.2286519999999999</v>
      </c>
      <c r="J606">
        <v>1.6766479999999999</v>
      </c>
      <c r="K606">
        <v>0.64364200000000005</v>
      </c>
      <c r="L606">
        <v>0.51923299999999994</v>
      </c>
      <c r="M606">
        <v>1.122571</v>
      </c>
      <c r="N606">
        <v>1.0335240000000001</v>
      </c>
      <c r="O606">
        <v>1.7579769999999999</v>
      </c>
      <c r="P606">
        <v>1.265557</v>
      </c>
      <c r="Q606">
        <v>1.925017</v>
      </c>
      <c r="R606">
        <v>1.8034429999999999</v>
      </c>
      <c r="S606">
        <v>1.5395110000000001</v>
      </c>
      <c r="T606">
        <v>1.5943830000000001</v>
      </c>
      <c r="U606">
        <v>1.546362</v>
      </c>
      <c r="V606">
        <v>1.9440059999999999</v>
      </c>
      <c r="W606">
        <v>1.2481450000000001</v>
      </c>
      <c r="X606">
        <v>1.112951</v>
      </c>
      <c r="Y606">
        <v>1.262993</v>
      </c>
      <c r="Z606">
        <v>1.5996950000000001</v>
      </c>
      <c r="AA606">
        <v>0.90876900000000005</v>
      </c>
      <c r="AB606">
        <v>1.8886719999999999</v>
      </c>
      <c r="AC606">
        <v>1.880857</v>
      </c>
      <c r="AD606">
        <v>2.0262180000000001</v>
      </c>
      <c r="AE606">
        <v>1.402439</v>
      </c>
      <c r="AF606">
        <v>1.3721179999999999</v>
      </c>
      <c r="AG606">
        <v>1.117186</v>
      </c>
      <c r="AH606">
        <v>1.5886290000000001</v>
      </c>
      <c r="AI606">
        <v>1.059442</v>
      </c>
      <c r="AJ606">
        <v>1.115113</v>
      </c>
      <c r="AK606">
        <v>1.280357</v>
      </c>
      <c r="AL606">
        <v>1.1954130000000001</v>
      </c>
      <c r="AM606">
        <v>1.6668149999999999</v>
      </c>
      <c r="AN606">
        <v>1.2698240000000001</v>
      </c>
      <c r="AO606">
        <v>1.3496429999999999</v>
      </c>
    </row>
    <row r="607" spans="1:41">
      <c r="A607">
        <v>398</v>
      </c>
      <c r="B607">
        <v>2.6674850000000001</v>
      </c>
      <c r="C607">
        <v>2.67563</v>
      </c>
      <c r="D607">
        <v>2.6539269999999999</v>
      </c>
      <c r="E607">
        <v>2.6627369999999999</v>
      </c>
      <c r="F607">
        <v>2.6435780000000002</v>
      </c>
      <c r="G607">
        <v>2.6452990000000001</v>
      </c>
      <c r="H607">
        <v>2.5785670000000001</v>
      </c>
      <c r="I607">
        <v>2.206855</v>
      </c>
      <c r="J607">
        <v>1.6599429999999999</v>
      </c>
      <c r="K607">
        <v>0.63678400000000002</v>
      </c>
      <c r="L607">
        <v>0.51367600000000002</v>
      </c>
      <c r="M607">
        <v>1.1085879999999999</v>
      </c>
      <c r="N607">
        <v>1.0200880000000001</v>
      </c>
      <c r="O607">
        <v>1.7407250000000001</v>
      </c>
      <c r="P607">
        <v>1.2547809999999999</v>
      </c>
      <c r="Q607">
        <v>1.9084319999999999</v>
      </c>
      <c r="R607">
        <v>1.786859</v>
      </c>
      <c r="S607">
        <v>1.5273699999999999</v>
      </c>
      <c r="T607">
        <v>1.5806880000000001</v>
      </c>
      <c r="U607">
        <v>1.532761</v>
      </c>
      <c r="V607">
        <v>1.9319729999999999</v>
      </c>
      <c r="W607">
        <v>1.2355769999999999</v>
      </c>
      <c r="X607">
        <v>1.1029850000000001</v>
      </c>
      <c r="Y607">
        <v>1.2534419999999999</v>
      </c>
      <c r="Z607">
        <v>1.588328</v>
      </c>
      <c r="AA607">
        <v>0.90086100000000002</v>
      </c>
      <c r="AB607">
        <v>1.8704879999999999</v>
      </c>
      <c r="AC607">
        <v>1.866635</v>
      </c>
      <c r="AD607">
        <v>2.0150510000000001</v>
      </c>
      <c r="AE607">
        <v>1.3914690000000001</v>
      </c>
      <c r="AF607">
        <v>1.363523</v>
      </c>
      <c r="AG607">
        <v>1.1073539999999999</v>
      </c>
      <c r="AH607">
        <v>1.5754509999999999</v>
      </c>
      <c r="AI607">
        <v>1.050049</v>
      </c>
      <c r="AJ607">
        <v>1.1062479999999999</v>
      </c>
      <c r="AK607">
        <v>1.2717099999999999</v>
      </c>
      <c r="AL607">
        <v>1.1861600000000001</v>
      </c>
      <c r="AM607">
        <v>1.65082</v>
      </c>
      <c r="AN607">
        <v>1.2612989999999999</v>
      </c>
      <c r="AO607">
        <v>1.338182</v>
      </c>
    </row>
    <row r="608" spans="1:41">
      <c r="A608">
        <v>397</v>
      </c>
      <c r="B608">
        <v>2.6722489999999999</v>
      </c>
      <c r="C608">
        <v>2.672221</v>
      </c>
      <c r="D608">
        <v>2.649235</v>
      </c>
      <c r="E608">
        <v>2.6587730000000001</v>
      </c>
      <c r="F608">
        <v>2.6512340000000001</v>
      </c>
      <c r="G608">
        <v>2.643586</v>
      </c>
      <c r="H608">
        <v>2.57538</v>
      </c>
      <c r="I608">
        <v>2.1877140000000002</v>
      </c>
      <c r="J608">
        <v>1.6427389999999999</v>
      </c>
      <c r="K608">
        <v>0.62986900000000001</v>
      </c>
      <c r="L608">
        <v>0.50795999999999997</v>
      </c>
      <c r="M608">
        <v>1.094314</v>
      </c>
      <c r="N608">
        <v>1.0065820000000001</v>
      </c>
      <c r="O608">
        <v>1.722586</v>
      </c>
      <c r="P608">
        <v>1.243018</v>
      </c>
      <c r="Q608">
        <v>1.891615</v>
      </c>
      <c r="R608">
        <v>1.7699290000000001</v>
      </c>
      <c r="S608">
        <v>1.514664</v>
      </c>
      <c r="T608">
        <v>1.567269</v>
      </c>
      <c r="U608">
        <v>1.5179609999999999</v>
      </c>
      <c r="V608">
        <v>1.9191020000000001</v>
      </c>
      <c r="W608">
        <v>1.2227669999999999</v>
      </c>
      <c r="X608">
        <v>1.09249</v>
      </c>
      <c r="Y608">
        <v>1.243441</v>
      </c>
      <c r="Z608">
        <v>1.5766629999999999</v>
      </c>
      <c r="AA608">
        <v>0.89270099999999997</v>
      </c>
      <c r="AB608">
        <v>1.8542000000000001</v>
      </c>
      <c r="AC608">
        <v>1.8492090000000001</v>
      </c>
      <c r="AD608">
        <v>1.9989859999999999</v>
      </c>
      <c r="AE608">
        <v>1.3803270000000001</v>
      </c>
      <c r="AF608">
        <v>1.353782</v>
      </c>
      <c r="AG608">
        <v>1.0969580000000001</v>
      </c>
      <c r="AH608">
        <v>1.561823</v>
      </c>
      <c r="AI608">
        <v>1.040205</v>
      </c>
      <c r="AJ608">
        <v>1.09673</v>
      </c>
      <c r="AK608">
        <v>1.262378</v>
      </c>
      <c r="AL608">
        <v>1.1760999999999999</v>
      </c>
      <c r="AM608">
        <v>1.6346799999999999</v>
      </c>
      <c r="AN608">
        <v>1.2518879999999999</v>
      </c>
      <c r="AO608">
        <v>1.3255760000000001</v>
      </c>
    </row>
    <row r="609" spans="1:41">
      <c r="A609">
        <v>396</v>
      </c>
      <c r="B609">
        <v>2.6739799999999998</v>
      </c>
      <c r="C609">
        <v>2.6742810000000001</v>
      </c>
      <c r="D609">
        <v>2.6528719999999999</v>
      </c>
      <c r="E609">
        <v>2.6553200000000001</v>
      </c>
      <c r="F609">
        <v>2.6438519999999999</v>
      </c>
      <c r="G609">
        <v>2.6504850000000002</v>
      </c>
      <c r="H609">
        <v>2.5767280000000001</v>
      </c>
      <c r="I609">
        <v>2.1651820000000002</v>
      </c>
      <c r="J609">
        <v>1.62514</v>
      </c>
      <c r="K609">
        <v>0.62289899999999998</v>
      </c>
      <c r="L609">
        <v>0.50224899999999995</v>
      </c>
      <c r="M609">
        <v>1.0799650000000001</v>
      </c>
      <c r="N609">
        <v>0.99294899999999997</v>
      </c>
      <c r="O609">
        <v>1.7045250000000001</v>
      </c>
      <c r="P609">
        <v>1.2313179999999999</v>
      </c>
      <c r="Q609">
        <v>1.873931</v>
      </c>
      <c r="R609">
        <v>1.7522580000000001</v>
      </c>
      <c r="S609">
        <v>1.501098</v>
      </c>
      <c r="T609">
        <v>1.5532649999999999</v>
      </c>
      <c r="U609">
        <v>1.5025040000000001</v>
      </c>
      <c r="V609">
        <v>1.9062170000000001</v>
      </c>
      <c r="W609">
        <v>1.209551</v>
      </c>
      <c r="X609">
        <v>1.081566</v>
      </c>
      <c r="Y609">
        <v>1.23312</v>
      </c>
      <c r="Z609">
        <v>1.563925</v>
      </c>
      <c r="AA609">
        <v>0.88422100000000003</v>
      </c>
      <c r="AB609">
        <v>1.836481</v>
      </c>
      <c r="AC609">
        <v>1.8330919999999999</v>
      </c>
      <c r="AD609">
        <v>1.9837199999999999</v>
      </c>
      <c r="AE609">
        <v>1.368449</v>
      </c>
      <c r="AF609">
        <v>1.3441270000000001</v>
      </c>
      <c r="AG609">
        <v>1.0859989999999999</v>
      </c>
      <c r="AH609">
        <v>1.5468660000000001</v>
      </c>
      <c r="AI609">
        <v>1.0302450000000001</v>
      </c>
      <c r="AJ609">
        <v>1.0866389999999999</v>
      </c>
      <c r="AK609">
        <v>1.2523169999999999</v>
      </c>
      <c r="AL609">
        <v>1.1656880000000001</v>
      </c>
      <c r="AM609">
        <v>1.617726</v>
      </c>
      <c r="AN609">
        <v>1.242435</v>
      </c>
      <c r="AO609">
        <v>1.312878</v>
      </c>
    </row>
    <row r="610" spans="1:41">
      <c r="A610">
        <v>395</v>
      </c>
      <c r="B610">
        <v>2.685451</v>
      </c>
      <c r="C610">
        <v>2.6763780000000001</v>
      </c>
      <c r="D610">
        <v>2.6519699999999999</v>
      </c>
      <c r="E610">
        <v>2.6570369999999999</v>
      </c>
      <c r="F610">
        <v>2.6432039999999999</v>
      </c>
      <c r="G610">
        <v>2.6497410000000001</v>
      </c>
      <c r="H610">
        <v>2.5723750000000001</v>
      </c>
      <c r="I610">
        <v>2.1407259999999999</v>
      </c>
      <c r="J610">
        <v>1.6070260000000001</v>
      </c>
      <c r="K610">
        <v>0.61580999999999997</v>
      </c>
      <c r="L610">
        <v>0.49641400000000002</v>
      </c>
      <c r="M610">
        <v>1.0654539999999999</v>
      </c>
      <c r="N610">
        <v>0.97917299999999996</v>
      </c>
      <c r="O610">
        <v>1.685897</v>
      </c>
      <c r="P610">
        <v>1.2190529999999999</v>
      </c>
      <c r="Q610">
        <v>1.8549329999999999</v>
      </c>
      <c r="R610">
        <v>1.7341740000000001</v>
      </c>
      <c r="S610">
        <v>1.487457</v>
      </c>
      <c r="T610">
        <v>1.5382750000000001</v>
      </c>
      <c r="U610">
        <v>1.486224</v>
      </c>
      <c r="V610">
        <v>1.8933450000000001</v>
      </c>
      <c r="W610">
        <v>1.196204</v>
      </c>
      <c r="X610">
        <v>1.07053</v>
      </c>
      <c r="Y610">
        <v>1.2221930000000001</v>
      </c>
      <c r="Z610">
        <v>1.5509200000000001</v>
      </c>
      <c r="AA610">
        <v>0.87525699999999995</v>
      </c>
      <c r="AB610">
        <v>1.8179050000000001</v>
      </c>
      <c r="AC610">
        <v>1.81481</v>
      </c>
      <c r="AD610">
        <v>1.967902</v>
      </c>
      <c r="AE610">
        <v>1.3560829999999999</v>
      </c>
      <c r="AF610">
        <v>1.333693</v>
      </c>
      <c r="AG610">
        <v>1.0750280000000001</v>
      </c>
      <c r="AH610">
        <v>1.5316719999999999</v>
      </c>
      <c r="AI610">
        <v>1.0198309999999999</v>
      </c>
      <c r="AJ610">
        <v>1.076193</v>
      </c>
      <c r="AK610">
        <v>1.2414860000000001</v>
      </c>
      <c r="AL610">
        <v>1.154758</v>
      </c>
      <c r="AM610">
        <v>1.599836</v>
      </c>
      <c r="AN610">
        <v>1.2323850000000001</v>
      </c>
      <c r="AO610">
        <v>1.299577</v>
      </c>
    </row>
    <row r="611" spans="1:41">
      <c r="A611">
        <v>394</v>
      </c>
      <c r="B611">
        <v>2.6871320000000001</v>
      </c>
      <c r="C611">
        <v>2.6833960000000001</v>
      </c>
      <c r="D611">
        <v>2.6547869999999998</v>
      </c>
      <c r="E611">
        <v>2.6504430000000001</v>
      </c>
      <c r="F611">
        <v>2.6496749999999998</v>
      </c>
      <c r="G611">
        <v>2.6542669999999999</v>
      </c>
      <c r="H611">
        <v>2.5604200000000001</v>
      </c>
      <c r="I611">
        <v>2.1170460000000002</v>
      </c>
      <c r="J611">
        <v>1.588716</v>
      </c>
      <c r="K611">
        <v>0.60863</v>
      </c>
      <c r="L611">
        <v>0.490651</v>
      </c>
      <c r="M611">
        <v>1.0509550000000001</v>
      </c>
      <c r="N611">
        <v>0.96539299999999995</v>
      </c>
      <c r="O611">
        <v>1.6668879999999999</v>
      </c>
      <c r="P611">
        <v>1.206234</v>
      </c>
      <c r="Q611">
        <v>1.8363259999999999</v>
      </c>
      <c r="R611">
        <v>1.7158279999999999</v>
      </c>
      <c r="S611">
        <v>1.4734119999999999</v>
      </c>
      <c r="T611">
        <v>1.522529</v>
      </c>
      <c r="U611">
        <v>1.469938</v>
      </c>
      <c r="V611">
        <v>1.878655</v>
      </c>
      <c r="W611">
        <v>1.182412</v>
      </c>
      <c r="X611">
        <v>1.0591170000000001</v>
      </c>
      <c r="Y611">
        <v>1.2109289999999999</v>
      </c>
      <c r="Z611">
        <v>1.53782</v>
      </c>
      <c r="AA611">
        <v>0.86612199999999995</v>
      </c>
      <c r="AB611">
        <v>1.799145</v>
      </c>
      <c r="AC611">
        <v>1.7976220000000001</v>
      </c>
      <c r="AD611">
        <v>1.95143</v>
      </c>
      <c r="AE611">
        <v>1.3435379999999999</v>
      </c>
      <c r="AF611">
        <v>1.3230519999999999</v>
      </c>
      <c r="AG611">
        <v>1.063712</v>
      </c>
      <c r="AH611">
        <v>1.5160720000000001</v>
      </c>
      <c r="AI611">
        <v>1.0090730000000001</v>
      </c>
      <c r="AJ611">
        <v>1.065272</v>
      </c>
      <c r="AK611">
        <v>1.230575</v>
      </c>
      <c r="AL611">
        <v>1.143454</v>
      </c>
      <c r="AM611">
        <v>1.582435</v>
      </c>
      <c r="AN611">
        <v>1.222081</v>
      </c>
      <c r="AO611">
        <v>1.2863800000000001</v>
      </c>
    </row>
    <row r="612" spans="1:41">
      <c r="A612">
        <v>393</v>
      </c>
      <c r="B612">
        <v>2.6848839999999998</v>
      </c>
      <c r="C612">
        <v>2.673632</v>
      </c>
      <c r="D612">
        <v>2.6541619999999999</v>
      </c>
      <c r="E612">
        <v>2.6507100000000001</v>
      </c>
      <c r="F612">
        <v>2.645899</v>
      </c>
      <c r="G612">
        <v>2.6549130000000001</v>
      </c>
      <c r="H612">
        <v>2.5584060000000002</v>
      </c>
      <c r="I612">
        <v>2.0926070000000001</v>
      </c>
      <c r="J612">
        <v>1.5707059999999999</v>
      </c>
      <c r="K612">
        <v>0.60140199999999999</v>
      </c>
      <c r="L612">
        <v>0.484848</v>
      </c>
      <c r="M612">
        <v>1.0365850000000001</v>
      </c>
      <c r="N612">
        <v>0.95171099999999997</v>
      </c>
      <c r="O612">
        <v>1.648547</v>
      </c>
      <c r="P612">
        <v>1.1933210000000001</v>
      </c>
      <c r="Q612">
        <v>1.8180339999999999</v>
      </c>
      <c r="R612">
        <v>1.6971510000000001</v>
      </c>
      <c r="S612">
        <v>1.4591149999999999</v>
      </c>
      <c r="T612">
        <v>1.50678</v>
      </c>
      <c r="U612">
        <v>1.4535020000000001</v>
      </c>
      <c r="V612">
        <v>1.8645210000000001</v>
      </c>
      <c r="W612">
        <v>1.168471</v>
      </c>
      <c r="X612">
        <v>1.04772</v>
      </c>
      <c r="Y612">
        <v>1.199573</v>
      </c>
      <c r="Z612">
        <v>1.5244610000000001</v>
      </c>
      <c r="AA612">
        <v>0.85686200000000001</v>
      </c>
      <c r="AB612">
        <v>1.780294</v>
      </c>
      <c r="AC612">
        <v>1.7799560000000001</v>
      </c>
      <c r="AD612">
        <v>1.93337</v>
      </c>
      <c r="AE612">
        <v>1.331026</v>
      </c>
      <c r="AF612">
        <v>1.3122689999999999</v>
      </c>
      <c r="AG612">
        <v>1.0522320000000001</v>
      </c>
      <c r="AH612">
        <v>1.500232</v>
      </c>
      <c r="AI612">
        <v>0.99845799999999996</v>
      </c>
      <c r="AJ612">
        <v>1.05436</v>
      </c>
      <c r="AK612">
        <v>1.218836</v>
      </c>
      <c r="AL612">
        <v>1.1319079999999999</v>
      </c>
      <c r="AM612">
        <v>1.5643069999999999</v>
      </c>
      <c r="AN612">
        <v>1.2116659999999999</v>
      </c>
      <c r="AO612">
        <v>1.2732589999999999</v>
      </c>
    </row>
    <row r="613" spans="1:41">
      <c r="A613">
        <v>392</v>
      </c>
      <c r="B613">
        <v>2.6828959999999999</v>
      </c>
      <c r="C613">
        <v>2.6717089999999999</v>
      </c>
      <c r="D613">
        <v>2.656704</v>
      </c>
      <c r="E613">
        <v>2.6452070000000001</v>
      </c>
      <c r="F613">
        <v>2.6398100000000002</v>
      </c>
      <c r="G613">
        <v>2.6527270000000001</v>
      </c>
      <c r="H613">
        <v>2.5542769999999999</v>
      </c>
      <c r="I613">
        <v>2.0701350000000001</v>
      </c>
      <c r="J613">
        <v>1.551671</v>
      </c>
      <c r="K613">
        <v>0.59404599999999996</v>
      </c>
      <c r="L613">
        <v>0.47889300000000001</v>
      </c>
      <c r="M613">
        <v>1.0218419999999999</v>
      </c>
      <c r="N613">
        <v>0.93802399999999997</v>
      </c>
      <c r="O613">
        <v>1.6289419999999999</v>
      </c>
      <c r="P613">
        <v>1.180078</v>
      </c>
      <c r="Q613">
        <v>1.7990029999999999</v>
      </c>
      <c r="R613">
        <v>1.6782079999999999</v>
      </c>
      <c r="S613">
        <v>1.4443779999999999</v>
      </c>
      <c r="T613">
        <v>1.490083</v>
      </c>
      <c r="U613">
        <v>1.4368620000000001</v>
      </c>
      <c r="V613">
        <v>1.849178</v>
      </c>
      <c r="W613">
        <v>1.1546460000000001</v>
      </c>
      <c r="X613">
        <v>1.036251</v>
      </c>
      <c r="Y613">
        <v>1.187953</v>
      </c>
      <c r="Z613">
        <v>1.511118</v>
      </c>
      <c r="AA613">
        <v>0.84737799999999996</v>
      </c>
      <c r="AB613">
        <v>1.7594430000000001</v>
      </c>
      <c r="AC613">
        <v>1.7611479999999999</v>
      </c>
      <c r="AD613">
        <v>1.917192</v>
      </c>
      <c r="AE613">
        <v>1.318119</v>
      </c>
      <c r="AF613">
        <v>1.3012049999999999</v>
      </c>
      <c r="AG613">
        <v>1.0406299999999999</v>
      </c>
      <c r="AH613">
        <v>1.484229</v>
      </c>
      <c r="AI613">
        <v>0.98742099999999999</v>
      </c>
      <c r="AJ613">
        <v>1.0430630000000001</v>
      </c>
      <c r="AK613">
        <v>1.207236</v>
      </c>
      <c r="AL613">
        <v>1.1199950000000001</v>
      </c>
      <c r="AM613">
        <v>1.546699</v>
      </c>
      <c r="AN613">
        <v>1.201227</v>
      </c>
      <c r="AO613">
        <v>1.259741</v>
      </c>
    </row>
    <row r="614" spans="1:41">
      <c r="A614">
        <v>391</v>
      </c>
      <c r="B614">
        <v>2.6781630000000001</v>
      </c>
      <c r="C614">
        <v>2.6792579999999999</v>
      </c>
      <c r="D614">
        <v>2.6656460000000002</v>
      </c>
      <c r="E614">
        <v>2.6533259999999999</v>
      </c>
      <c r="F614">
        <v>2.6388609999999999</v>
      </c>
      <c r="G614">
        <v>2.6599240000000002</v>
      </c>
      <c r="H614">
        <v>2.5459749999999999</v>
      </c>
      <c r="I614">
        <v>2.0462400000000001</v>
      </c>
      <c r="J614">
        <v>1.5339259999999999</v>
      </c>
      <c r="K614">
        <v>0.58669099999999996</v>
      </c>
      <c r="L614">
        <v>0.47294199999999997</v>
      </c>
      <c r="M614">
        <v>1.007352</v>
      </c>
      <c r="N614">
        <v>0.92418500000000003</v>
      </c>
      <c r="O614">
        <v>1.609807</v>
      </c>
      <c r="P614">
        <v>1.1667620000000001</v>
      </c>
      <c r="Q614">
        <v>1.779752</v>
      </c>
      <c r="R614">
        <v>1.6589560000000001</v>
      </c>
      <c r="S614">
        <v>1.4291480000000001</v>
      </c>
      <c r="T614">
        <v>1.473827</v>
      </c>
      <c r="U614">
        <v>1.4198219999999999</v>
      </c>
      <c r="V614">
        <v>1.833888</v>
      </c>
      <c r="W614">
        <v>1.14062</v>
      </c>
      <c r="X614">
        <v>1.0245919999999999</v>
      </c>
      <c r="Y614">
        <v>1.1764410000000001</v>
      </c>
      <c r="Z614">
        <v>1.4977279999999999</v>
      </c>
      <c r="AA614">
        <v>0.83778900000000001</v>
      </c>
      <c r="AB614">
        <v>1.7393670000000001</v>
      </c>
      <c r="AC614">
        <v>1.7413799999999999</v>
      </c>
      <c r="AD614">
        <v>1.9003989999999999</v>
      </c>
      <c r="AE614">
        <v>1.304762</v>
      </c>
      <c r="AF614">
        <v>1.2899849999999999</v>
      </c>
      <c r="AG614">
        <v>1.0286249999999999</v>
      </c>
      <c r="AH614">
        <v>1.467929</v>
      </c>
      <c r="AI614">
        <v>0.976074</v>
      </c>
      <c r="AJ614">
        <v>1.031609</v>
      </c>
      <c r="AK614">
        <v>1.195165</v>
      </c>
      <c r="AL614">
        <v>1.107861</v>
      </c>
      <c r="AM614">
        <v>1.5285960000000001</v>
      </c>
      <c r="AN614">
        <v>1.19035</v>
      </c>
      <c r="AO614">
        <v>1.2459</v>
      </c>
    </row>
    <row r="615" spans="1:41">
      <c r="A615">
        <v>390</v>
      </c>
      <c r="B615">
        <v>2.6821190000000001</v>
      </c>
      <c r="C615">
        <v>2.675656</v>
      </c>
      <c r="D615">
        <v>2.66818</v>
      </c>
      <c r="E615">
        <v>2.6588829999999999</v>
      </c>
      <c r="F615">
        <v>2.6470039999999999</v>
      </c>
      <c r="G615">
        <v>2.6594540000000002</v>
      </c>
      <c r="H615">
        <v>2.5367709999999999</v>
      </c>
      <c r="I615">
        <v>2.0206719999999998</v>
      </c>
      <c r="J615">
        <v>1.515191</v>
      </c>
      <c r="K615">
        <v>0.57926900000000003</v>
      </c>
      <c r="L615">
        <v>0.467084</v>
      </c>
      <c r="M615">
        <v>0.99267799999999995</v>
      </c>
      <c r="N615">
        <v>0.91047500000000003</v>
      </c>
      <c r="O615">
        <v>1.5905320000000001</v>
      </c>
      <c r="P615">
        <v>1.153659</v>
      </c>
      <c r="Q615">
        <v>1.7594289999999999</v>
      </c>
      <c r="R615">
        <v>1.639283</v>
      </c>
      <c r="S615">
        <v>1.413891</v>
      </c>
      <c r="T615">
        <v>1.4571259999999999</v>
      </c>
      <c r="U615">
        <v>1.4023870000000001</v>
      </c>
      <c r="V615">
        <v>1.8186230000000001</v>
      </c>
      <c r="W615">
        <v>1.1264149999999999</v>
      </c>
      <c r="X615">
        <v>1.0128550000000001</v>
      </c>
      <c r="Y615">
        <v>1.164965</v>
      </c>
      <c r="Z615">
        <v>1.4839340000000001</v>
      </c>
      <c r="AA615">
        <v>0.82821699999999998</v>
      </c>
      <c r="AB615">
        <v>1.718493</v>
      </c>
      <c r="AC615">
        <v>1.7219739999999999</v>
      </c>
      <c r="AD615">
        <v>1.8820239999999999</v>
      </c>
      <c r="AE615">
        <v>1.291693</v>
      </c>
      <c r="AF615">
        <v>1.2784230000000001</v>
      </c>
      <c r="AG615">
        <v>1.016705</v>
      </c>
      <c r="AH615">
        <v>1.452434</v>
      </c>
      <c r="AI615">
        <v>0.96487800000000001</v>
      </c>
      <c r="AJ615">
        <v>1.0200910000000001</v>
      </c>
      <c r="AK615">
        <v>1.182985</v>
      </c>
      <c r="AL615">
        <v>1.095621</v>
      </c>
      <c r="AM615">
        <v>1.510148</v>
      </c>
      <c r="AN615">
        <v>1.1794</v>
      </c>
      <c r="AO615">
        <v>1.23234</v>
      </c>
    </row>
    <row r="616" spans="1:41">
      <c r="A616">
        <v>389</v>
      </c>
      <c r="B616">
        <v>2.6798890000000002</v>
      </c>
      <c r="C616">
        <v>2.6808079999999999</v>
      </c>
      <c r="D616">
        <v>2.6662319999999999</v>
      </c>
      <c r="E616">
        <v>2.65917</v>
      </c>
      <c r="F616">
        <v>2.6543619999999999</v>
      </c>
      <c r="G616">
        <v>2.6535829999999998</v>
      </c>
      <c r="H616">
        <v>2.525166</v>
      </c>
      <c r="I616">
        <v>1.9962070000000001</v>
      </c>
      <c r="J616">
        <v>1.496208</v>
      </c>
      <c r="K616">
        <v>0.57186400000000004</v>
      </c>
      <c r="L616">
        <v>0.46121499999999999</v>
      </c>
      <c r="M616">
        <v>0.97833300000000001</v>
      </c>
      <c r="N616">
        <v>0.89702400000000004</v>
      </c>
      <c r="O616">
        <v>1.5702769999999999</v>
      </c>
      <c r="P616">
        <v>1.1402699999999999</v>
      </c>
      <c r="Q616">
        <v>1.7384189999999999</v>
      </c>
      <c r="R616">
        <v>1.619491</v>
      </c>
      <c r="S616">
        <v>1.398387</v>
      </c>
      <c r="T616">
        <v>1.4405220000000001</v>
      </c>
      <c r="U616">
        <v>1.385027</v>
      </c>
      <c r="V616">
        <v>1.8033710000000001</v>
      </c>
      <c r="W616">
        <v>1.1123749999999999</v>
      </c>
      <c r="X616">
        <v>1.0012110000000001</v>
      </c>
      <c r="Y616">
        <v>1.1532519999999999</v>
      </c>
      <c r="Z616">
        <v>1.4698599999999999</v>
      </c>
      <c r="AA616">
        <v>0.81879500000000005</v>
      </c>
      <c r="AB616">
        <v>1.6976690000000001</v>
      </c>
      <c r="AC616">
        <v>1.701195</v>
      </c>
      <c r="AD616">
        <v>1.863947</v>
      </c>
      <c r="AE616">
        <v>1.278268</v>
      </c>
      <c r="AF616">
        <v>1.267001</v>
      </c>
      <c r="AG616">
        <v>1.0047569999999999</v>
      </c>
      <c r="AH616">
        <v>1.4363049999999999</v>
      </c>
      <c r="AI616">
        <v>0.95350000000000001</v>
      </c>
      <c r="AJ616">
        <v>1.0083390000000001</v>
      </c>
      <c r="AK616">
        <v>1.1707639999999999</v>
      </c>
      <c r="AL616">
        <v>1.0835030000000001</v>
      </c>
      <c r="AM616">
        <v>1.491995</v>
      </c>
      <c r="AN616">
        <v>1.1689860000000001</v>
      </c>
      <c r="AO616">
        <v>1.218491</v>
      </c>
    </row>
    <row r="617" spans="1:41">
      <c r="A617">
        <v>388</v>
      </c>
      <c r="B617">
        <v>2.6752760000000002</v>
      </c>
      <c r="C617">
        <v>2.6754850000000001</v>
      </c>
      <c r="D617">
        <v>2.6683810000000001</v>
      </c>
      <c r="E617">
        <v>2.6630410000000002</v>
      </c>
      <c r="F617">
        <v>2.6574680000000002</v>
      </c>
      <c r="G617">
        <v>2.6480229999999998</v>
      </c>
      <c r="H617">
        <v>2.5185249999999999</v>
      </c>
      <c r="I617">
        <v>1.969538</v>
      </c>
      <c r="J617">
        <v>1.4773270000000001</v>
      </c>
      <c r="K617">
        <v>0.56448900000000002</v>
      </c>
      <c r="L617">
        <v>0.455401</v>
      </c>
      <c r="M617">
        <v>0.96425499999999997</v>
      </c>
      <c r="N617">
        <v>0.88367899999999999</v>
      </c>
      <c r="O617">
        <v>1.550306</v>
      </c>
      <c r="P617">
        <v>1.1263380000000001</v>
      </c>
      <c r="Q617">
        <v>1.7171479999999999</v>
      </c>
      <c r="R617">
        <v>1.600457</v>
      </c>
      <c r="S617">
        <v>1.3826989999999999</v>
      </c>
      <c r="T617">
        <v>1.4238170000000001</v>
      </c>
      <c r="U617">
        <v>1.367316</v>
      </c>
      <c r="V617">
        <v>1.7876879999999999</v>
      </c>
      <c r="W617">
        <v>1.0983719999999999</v>
      </c>
      <c r="X617">
        <v>0.98970899999999995</v>
      </c>
      <c r="Y617">
        <v>1.1418029999999999</v>
      </c>
      <c r="Z617">
        <v>1.4562839999999999</v>
      </c>
      <c r="AA617">
        <v>0.80924499999999999</v>
      </c>
      <c r="AB617">
        <v>1.6775329999999999</v>
      </c>
      <c r="AC617">
        <v>1.682604</v>
      </c>
      <c r="AD617">
        <v>1.8453569999999999</v>
      </c>
      <c r="AE617">
        <v>1.264888</v>
      </c>
      <c r="AF617">
        <v>1.2553350000000001</v>
      </c>
      <c r="AG617">
        <v>0.99265999999999999</v>
      </c>
      <c r="AH617">
        <v>1.419608</v>
      </c>
      <c r="AI617">
        <v>0.94242899999999996</v>
      </c>
      <c r="AJ617">
        <v>0.99668699999999999</v>
      </c>
      <c r="AK617">
        <v>1.1586110000000001</v>
      </c>
      <c r="AL617">
        <v>1.071415</v>
      </c>
      <c r="AM617">
        <v>1.474254</v>
      </c>
      <c r="AN617">
        <v>1.15846</v>
      </c>
      <c r="AO617">
        <v>1.2048859999999999</v>
      </c>
    </row>
    <row r="618" spans="1:41">
      <c r="A618">
        <v>387</v>
      </c>
      <c r="B618">
        <v>2.6681240000000002</v>
      </c>
      <c r="C618">
        <v>2.6720299999999999</v>
      </c>
      <c r="D618">
        <v>2.6645750000000001</v>
      </c>
      <c r="E618">
        <v>2.6653760000000002</v>
      </c>
      <c r="F618">
        <v>2.6574979999999999</v>
      </c>
      <c r="G618">
        <v>2.6461980000000001</v>
      </c>
      <c r="H618">
        <v>2.5081549999999999</v>
      </c>
      <c r="I618">
        <v>1.944334</v>
      </c>
      <c r="J618">
        <v>1.458602</v>
      </c>
      <c r="K618">
        <v>0.55718800000000002</v>
      </c>
      <c r="L618">
        <v>0.44959399999999999</v>
      </c>
      <c r="M618">
        <v>0.950623</v>
      </c>
      <c r="N618">
        <v>0.870757</v>
      </c>
      <c r="O618">
        <v>1.5306310000000001</v>
      </c>
      <c r="P618">
        <v>1.1129500000000001</v>
      </c>
      <c r="Q618">
        <v>1.6959630000000001</v>
      </c>
      <c r="R618">
        <v>1.581021</v>
      </c>
      <c r="S618">
        <v>1.3673280000000001</v>
      </c>
      <c r="T618">
        <v>1.4070199999999999</v>
      </c>
      <c r="U618">
        <v>1.349993</v>
      </c>
      <c r="V618">
        <v>1.7707029999999999</v>
      </c>
      <c r="W618">
        <v>1.084668</v>
      </c>
      <c r="X618">
        <v>0.978325</v>
      </c>
      <c r="Y618">
        <v>1.130466</v>
      </c>
      <c r="Z618">
        <v>1.442264</v>
      </c>
      <c r="AA618">
        <v>0.80009200000000003</v>
      </c>
      <c r="AB618">
        <v>1.6591210000000001</v>
      </c>
      <c r="AC618">
        <v>1.66273</v>
      </c>
      <c r="AD618">
        <v>1.8272710000000001</v>
      </c>
      <c r="AE618">
        <v>1.251771</v>
      </c>
      <c r="AF618">
        <v>1.244075</v>
      </c>
      <c r="AG618">
        <v>0.98056100000000002</v>
      </c>
      <c r="AH618">
        <v>1.403705</v>
      </c>
      <c r="AI618">
        <v>0.93138200000000004</v>
      </c>
      <c r="AJ618">
        <v>0.98524699999999998</v>
      </c>
      <c r="AK618">
        <v>1.14659</v>
      </c>
      <c r="AL618">
        <v>1.05928</v>
      </c>
      <c r="AM618">
        <v>1.4563759999999999</v>
      </c>
      <c r="AN618">
        <v>1.148371</v>
      </c>
      <c r="AO618">
        <v>1.1913879999999999</v>
      </c>
    </row>
    <row r="619" spans="1:41">
      <c r="A619">
        <v>386</v>
      </c>
      <c r="B619">
        <v>2.6695790000000001</v>
      </c>
      <c r="C619">
        <v>2.6726049999999999</v>
      </c>
      <c r="D619">
        <v>2.6661100000000002</v>
      </c>
      <c r="E619">
        <v>2.6617730000000002</v>
      </c>
      <c r="F619">
        <v>2.6615989999999998</v>
      </c>
      <c r="G619">
        <v>2.6507160000000001</v>
      </c>
      <c r="H619">
        <v>2.4944299999999999</v>
      </c>
      <c r="I619">
        <v>1.9216500000000001</v>
      </c>
      <c r="J619">
        <v>1.4396679999999999</v>
      </c>
      <c r="K619">
        <v>0.54991599999999996</v>
      </c>
      <c r="L619">
        <v>0.44380399999999998</v>
      </c>
      <c r="M619">
        <v>0.93704699999999996</v>
      </c>
      <c r="N619">
        <v>0.85806199999999999</v>
      </c>
      <c r="O619">
        <v>1.511676</v>
      </c>
      <c r="P619">
        <v>1.0999159999999999</v>
      </c>
      <c r="Q619">
        <v>1.6752609999999999</v>
      </c>
      <c r="R619">
        <v>1.560927</v>
      </c>
      <c r="S619">
        <v>1.352112</v>
      </c>
      <c r="T619">
        <v>1.39025</v>
      </c>
      <c r="U619">
        <v>1.332808</v>
      </c>
      <c r="V619">
        <v>1.7546409999999999</v>
      </c>
      <c r="W619">
        <v>1.071153</v>
      </c>
      <c r="X619">
        <v>0.96697999999999995</v>
      </c>
      <c r="Y619">
        <v>1.1195619999999999</v>
      </c>
      <c r="Z619">
        <v>1.429338</v>
      </c>
      <c r="AA619">
        <v>0.79097200000000001</v>
      </c>
      <c r="AB619">
        <v>1.6395869999999999</v>
      </c>
      <c r="AC619">
        <v>1.643224</v>
      </c>
      <c r="AD619">
        <v>1.8086279999999999</v>
      </c>
      <c r="AE619">
        <v>1.238442</v>
      </c>
      <c r="AF619">
        <v>1.2327330000000001</v>
      </c>
      <c r="AG619">
        <v>0.96879099999999996</v>
      </c>
      <c r="AH619">
        <v>1.387732</v>
      </c>
      <c r="AI619">
        <v>0.92066800000000004</v>
      </c>
      <c r="AJ619">
        <v>0.97394999999999998</v>
      </c>
      <c r="AK619">
        <v>1.1346780000000001</v>
      </c>
      <c r="AL619">
        <v>1.0475620000000001</v>
      </c>
      <c r="AM619">
        <v>1.438358</v>
      </c>
      <c r="AN619">
        <v>1.1383270000000001</v>
      </c>
      <c r="AO619">
        <v>1.178186</v>
      </c>
    </row>
    <row r="620" spans="1:41">
      <c r="A620">
        <v>385</v>
      </c>
      <c r="B620">
        <v>2.6607989999999999</v>
      </c>
      <c r="C620">
        <v>2.6717409999999999</v>
      </c>
      <c r="D620">
        <v>2.6671849999999999</v>
      </c>
      <c r="E620">
        <v>2.6712509999999998</v>
      </c>
      <c r="F620">
        <v>2.6650200000000002</v>
      </c>
      <c r="G620">
        <v>2.6514470000000001</v>
      </c>
      <c r="H620">
        <v>2.4821270000000002</v>
      </c>
      <c r="I620">
        <v>1.8966080000000001</v>
      </c>
      <c r="J620">
        <v>1.422024</v>
      </c>
      <c r="K620">
        <v>0.54281800000000002</v>
      </c>
      <c r="L620">
        <v>0.43805100000000002</v>
      </c>
      <c r="M620">
        <v>0.92388199999999998</v>
      </c>
      <c r="N620">
        <v>0.84581099999999998</v>
      </c>
      <c r="O620">
        <v>1.4936160000000001</v>
      </c>
      <c r="P620">
        <v>1.08725</v>
      </c>
      <c r="Q620">
        <v>1.654757</v>
      </c>
      <c r="R620">
        <v>1.5418780000000001</v>
      </c>
      <c r="S620">
        <v>1.3374760000000001</v>
      </c>
      <c r="T620">
        <v>1.3740600000000001</v>
      </c>
      <c r="U620">
        <v>1.315663</v>
      </c>
      <c r="V620">
        <v>1.7400009999999999</v>
      </c>
      <c r="W620">
        <v>1.0580750000000001</v>
      </c>
      <c r="X620">
        <v>0.95605499999999999</v>
      </c>
      <c r="Y620">
        <v>1.109216</v>
      </c>
      <c r="Z620">
        <v>1.416269</v>
      </c>
      <c r="AA620">
        <v>0.78226600000000002</v>
      </c>
      <c r="AB620">
        <v>1.6204130000000001</v>
      </c>
      <c r="AC620">
        <v>1.6241730000000001</v>
      </c>
      <c r="AD620">
        <v>1.7902549999999999</v>
      </c>
      <c r="AE620">
        <v>1.225897</v>
      </c>
      <c r="AF620">
        <v>1.2216819999999999</v>
      </c>
      <c r="AG620">
        <v>0.95741399999999999</v>
      </c>
      <c r="AH620">
        <v>1.3722270000000001</v>
      </c>
      <c r="AI620">
        <v>0.91005400000000003</v>
      </c>
      <c r="AJ620">
        <v>0.96270299999999998</v>
      </c>
      <c r="AK620">
        <v>1.1229420000000001</v>
      </c>
      <c r="AL620">
        <v>1.03603</v>
      </c>
      <c r="AM620">
        <v>1.4204840000000001</v>
      </c>
      <c r="AN620">
        <v>1.1285719999999999</v>
      </c>
      <c r="AO620">
        <v>1.165081</v>
      </c>
    </row>
    <row r="621" spans="1:41">
      <c r="A621">
        <v>384</v>
      </c>
      <c r="B621">
        <v>2.664288</v>
      </c>
      <c r="C621">
        <v>2.6630829999999999</v>
      </c>
      <c r="D621">
        <v>2.6863220000000001</v>
      </c>
      <c r="E621">
        <v>2.6664029999999999</v>
      </c>
      <c r="F621">
        <v>2.6588430000000001</v>
      </c>
      <c r="G621">
        <v>2.6472920000000002</v>
      </c>
      <c r="H621">
        <v>2.4724149999999998</v>
      </c>
      <c r="I621">
        <v>1.8751260000000001</v>
      </c>
      <c r="J621">
        <v>1.4042140000000001</v>
      </c>
      <c r="K621">
        <v>0.53605599999999998</v>
      </c>
      <c r="L621">
        <v>0.43259500000000001</v>
      </c>
      <c r="M621">
        <v>0.91135600000000005</v>
      </c>
      <c r="N621">
        <v>0.83419600000000005</v>
      </c>
      <c r="O621">
        <v>1.4755130000000001</v>
      </c>
      <c r="P621">
        <v>1.0751170000000001</v>
      </c>
      <c r="Q621">
        <v>1.634876</v>
      </c>
      <c r="R621">
        <v>1.52329</v>
      </c>
      <c r="S621">
        <v>1.3231170000000001</v>
      </c>
      <c r="T621">
        <v>1.358671</v>
      </c>
      <c r="U621">
        <v>1.299466</v>
      </c>
      <c r="V621">
        <v>1.7253639999999999</v>
      </c>
      <c r="W621">
        <v>1.045339</v>
      </c>
      <c r="X621">
        <v>0.94577699999999998</v>
      </c>
      <c r="Y621">
        <v>1.099202</v>
      </c>
      <c r="Z621">
        <v>1.4035580000000001</v>
      </c>
      <c r="AA621">
        <v>0.77392799999999995</v>
      </c>
      <c r="AB621">
        <v>1.601753</v>
      </c>
      <c r="AC621">
        <v>1.606333</v>
      </c>
      <c r="AD621">
        <v>1.7717000000000001</v>
      </c>
      <c r="AE621">
        <v>1.21353</v>
      </c>
      <c r="AF621">
        <v>1.211014</v>
      </c>
      <c r="AG621">
        <v>0.94659400000000005</v>
      </c>
      <c r="AH621">
        <v>1.357032</v>
      </c>
      <c r="AI621">
        <v>0.89976900000000004</v>
      </c>
      <c r="AJ621">
        <v>0.95195700000000005</v>
      </c>
      <c r="AK621">
        <v>1.1119939999999999</v>
      </c>
      <c r="AL621">
        <v>1.0251189999999999</v>
      </c>
      <c r="AM621">
        <v>1.4036459999999999</v>
      </c>
      <c r="AN621">
        <v>1.1194120000000001</v>
      </c>
      <c r="AO621">
        <v>1.1524939999999999</v>
      </c>
    </row>
    <row r="622" spans="1:41">
      <c r="A622">
        <v>383</v>
      </c>
      <c r="B622">
        <v>2.6620379999999999</v>
      </c>
      <c r="C622">
        <v>2.6608999999999998</v>
      </c>
      <c r="D622">
        <v>2.6893120000000001</v>
      </c>
      <c r="E622">
        <v>2.6700140000000001</v>
      </c>
      <c r="F622">
        <v>2.6602929999999998</v>
      </c>
      <c r="G622">
        <v>2.650363</v>
      </c>
      <c r="H622">
        <v>2.4627020000000002</v>
      </c>
      <c r="I622">
        <v>1.8519000000000001</v>
      </c>
      <c r="J622">
        <v>1.387726</v>
      </c>
      <c r="K622">
        <v>0.52946899999999997</v>
      </c>
      <c r="L622">
        <v>0.42741200000000001</v>
      </c>
      <c r="M622">
        <v>0.89929300000000001</v>
      </c>
      <c r="N622">
        <v>0.82302399999999998</v>
      </c>
      <c r="O622">
        <v>1.4580409999999999</v>
      </c>
      <c r="P622">
        <v>1.0634520000000001</v>
      </c>
      <c r="Q622">
        <v>1.6154379999999999</v>
      </c>
      <c r="R622">
        <v>1.5051319999999999</v>
      </c>
      <c r="S622">
        <v>1.3089839999999999</v>
      </c>
      <c r="T622">
        <v>1.3433269999999999</v>
      </c>
      <c r="U622">
        <v>1.2834080000000001</v>
      </c>
      <c r="V622">
        <v>1.7113400000000001</v>
      </c>
      <c r="W622">
        <v>1.0330440000000001</v>
      </c>
      <c r="X622">
        <v>0.93587799999999999</v>
      </c>
      <c r="Y622">
        <v>1.0896220000000001</v>
      </c>
      <c r="Z622">
        <v>1.391327</v>
      </c>
      <c r="AA622">
        <v>0.765849</v>
      </c>
      <c r="AB622">
        <v>1.583569</v>
      </c>
      <c r="AC622">
        <v>1.5879529999999999</v>
      </c>
      <c r="AD622">
        <v>1.7546379999999999</v>
      </c>
      <c r="AE622">
        <v>1.2015990000000001</v>
      </c>
      <c r="AF622">
        <v>1.200707</v>
      </c>
      <c r="AG622">
        <v>0.93606800000000001</v>
      </c>
      <c r="AH622">
        <v>1.3421890000000001</v>
      </c>
      <c r="AI622">
        <v>0.88989099999999999</v>
      </c>
      <c r="AJ622">
        <v>0.94179000000000002</v>
      </c>
      <c r="AK622">
        <v>1.1011960000000001</v>
      </c>
      <c r="AL622">
        <v>1.0144580000000001</v>
      </c>
      <c r="AM622">
        <v>1.386755</v>
      </c>
      <c r="AN622">
        <v>1.1107579999999999</v>
      </c>
      <c r="AO622">
        <v>1.140415</v>
      </c>
    </row>
    <row r="623" spans="1:41">
      <c r="A623">
        <v>382</v>
      </c>
      <c r="B623">
        <v>2.6598959999999998</v>
      </c>
      <c r="C623">
        <v>2.6657009999999999</v>
      </c>
      <c r="D623">
        <v>2.6971419999999999</v>
      </c>
      <c r="E623">
        <v>2.6657259999999998</v>
      </c>
      <c r="F623">
        <v>2.6746650000000001</v>
      </c>
      <c r="G623">
        <v>2.6454049999999998</v>
      </c>
      <c r="H623">
        <v>2.4487960000000002</v>
      </c>
      <c r="I623">
        <v>1.831253</v>
      </c>
      <c r="J623">
        <v>1.3713930000000001</v>
      </c>
      <c r="K623">
        <v>0.52316499999999999</v>
      </c>
      <c r="L623">
        <v>0.422427</v>
      </c>
      <c r="M623">
        <v>0.88756400000000002</v>
      </c>
      <c r="N623">
        <v>0.81228699999999998</v>
      </c>
      <c r="O623">
        <v>1.4413609999999999</v>
      </c>
      <c r="P623">
        <v>1.0523169999999999</v>
      </c>
      <c r="Q623">
        <v>1.596244</v>
      </c>
      <c r="R623">
        <v>1.4876450000000001</v>
      </c>
      <c r="S623">
        <v>1.2956810000000001</v>
      </c>
      <c r="T623">
        <v>1.3290690000000001</v>
      </c>
      <c r="U623">
        <v>1.2677799999999999</v>
      </c>
      <c r="V623">
        <v>1.6964699999999999</v>
      </c>
      <c r="W623">
        <v>1.0210630000000001</v>
      </c>
      <c r="X623">
        <v>0.92633200000000004</v>
      </c>
      <c r="Y623">
        <v>1.0807199999999999</v>
      </c>
      <c r="Z623">
        <v>1.3797539999999999</v>
      </c>
      <c r="AA623">
        <v>0.75805800000000001</v>
      </c>
      <c r="AB623">
        <v>1.5664899999999999</v>
      </c>
      <c r="AC623">
        <v>1.571142</v>
      </c>
      <c r="AD623">
        <v>1.736494</v>
      </c>
      <c r="AE623">
        <v>1.1900310000000001</v>
      </c>
      <c r="AF623">
        <v>1.1907209999999999</v>
      </c>
      <c r="AG623">
        <v>0.92601999999999995</v>
      </c>
      <c r="AH623">
        <v>1.327558</v>
      </c>
      <c r="AI623">
        <v>0.880162</v>
      </c>
      <c r="AJ623">
        <v>0.93194299999999997</v>
      </c>
      <c r="AK623">
        <v>1.0908610000000001</v>
      </c>
      <c r="AL623">
        <v>1.004159</v>
      </c>
      <c r="AM623">
        <v>1.3705560000000001</v>
      </c>
      <c r="AN623">
        <v>1.1024579999999999</v>
      </c>
      <c r="AO623">
        <v>1.128654</v>
      </c>
    </row>
    <row r="624" spans="1:41">
      <c r="A624">
        <v>381</v>
      </c>
      <c r="B624">
        <v>2.674169</v>
      </c>
      <c r="C624">
        <v>2.6727400000000001</v>
      </c>
      <c r="D624">
        <v>2.7010540000000001</v>
      </c>
      <c r="E624">
        <v>2.6681279999999998</v>
      </c>
      <c r="F624">
        <v>2.673556</v>
      </c>
      <c r="G624">
        <v>2.6489609999999999</v>
      </c>
      <c r="H624">
        <v>2.433897</v>
      </c>
      <c r="I624">
        <v>1.8112109999999999</v>
      </c>
      <c r="J624">
        <v>1.3554349999999999</v>
      </c>
      <c r="K624">
        <v>0.51715500000000003</v>
      </c>
      <c r="L624">
        <v>0.41764299999999999</v>
      </c>
      <c r="M624">
        <v>0.87668400000000002</v>
      </c>
      <c r="N624">
        <v>0.80224200000000001</v>
      </c>
      <c r="O624">
        <v>1.4252309999999999</v>
      </c>
      <c r="P624">
        <v>1.0415490000000001</v>
      </c>
      <c r="Q624">
        <v>1.5787389999999999</v>
      </c>
      <c r="R624">
        <v>1.4711970000000001</v>
      </c>
      <c r="S624">
        <v>1.2839290000000001</v>
      </c>
      <c r="T624">
        <v>1.3147470000000001</v>
      </c>
      <c r="U624">
        <v>1.252184</v>
      </c>
      <c r="V624">
        <v>1.6831659999999999</v>
      </c>
      <c r="W624">
        <v>1.00945</v>
      </c>
      <c r="X624">
        <v>0.91746499999999997</v>
      </c>
      <c r="Y624">
        <v>1.07206</v>
      </c>
      <c r="Z624">
        <v>1.3685480000000001</v>
      </c>
      <c r="AA624">
        <v>0.75069200000000003</v>
      </c>
      <c r="AB624">
        <v>1.5506359999999999</v>
      </c>
      <c r="AC624">
        <v>1.5542739999999999</v>
      </c>
      <c r="AD624">
        <v>1.718947</v>
      </c>
      <c r="AE624">
        <v>1.1788400000000001</v>
      </c>
      <c r="AF624">
        <v>1.18137</v>
      </c>
      <c r="AG624">
        <v>0.91614399999999996</v>
      </c>
      <c r="AH624">
        <v>1.313458</v>
      </c>
      <c r="AI624">
        <v>0.87090500000000004</v>
      </c>
      <c r="AJ624">
        <v>0.92248300000000005</v>
      </c>
      <c r="AK624">
        <v>1.081081</v>
      </c>
      <c r="AL624">
        <v>0.994259</v>
      </c>
      <c r="AM624">
        <v>1.3545700000000001</v>
      </c>
      <c r="AN624">
        <v>1.0947009999999999</v>
      </c>
      <c r="AO624">
        <v>1.117189</v>
      </c>
    </row>
    <row r="625" spans="1:41">
      <c r="A625">
        <v>380</v>
      </c>
      <c r="B625">
        <v>2.6727910000000001</v>
      </c>
      <c r="C625">
        <v>2.6773500000000001</v>
      </c>
      <c r="D625">
        <v>2.6970969999999999</v>
      </c>
      <c r="E625">
        <v>2.6714289999999998</v>
      </c>
      <c r="F625">
        <v>2.6726559999999999</v>
      </c>
      <c r="G625">
        <v>2.6467830000000001</v>
      </c>
      <c r="H625">
        <v>2.4206569999999998</v>
      </c>
      <c r="I625">
        <v>1.792249</v>
      </c>
      <c r="J625">
        <v>1.3407709999999999</v>
      </c>
      <c r="K625">
        <v>0.51129400000000003</v>
      </c>
      <c r="L625">
        <v>0.41314000000000001</v>
      </c>
      <c r="M625">
        <v>0.86610399999999998</v>
      </c>
      <c r="N625">
        <v>0.79254599999999997</v>
      </c>
      <c r="O625">
        <v>1.4093910000000001</v>
      </c>
      <c r="P625">
        <v>1.0312589999999999</v>
      </c>
      <c r="Q625">
        <v>1.5609059999999999</v>
      </c>
      <c r="R625">
        <v>1.4541660000000001</v>
      </c>
      <c r="S625">
        <v>1.2717890000000001</v>
      </c>
      <c r="T625">
        <v>1.30142</v>
      </c>
      <c r="U625">
        <v>1.2373749999999999</v>
      </c>
      <c r="V625">
        <v>1.6702159999999999</v>
      </c>
      <c r="W625">
        <v>0.99840300000000004</v>
      </c>
      <c r="X625">
        <v>0.90906100000000001</v>
      </c>
      <c r="Y625">
        <v>1.063823</v>
      </c>
      <c r="Z625">
        <v>1.3574729999999999</v>
      </c>
      <c r="AA625">
        <v>0.74362200000000001</v>
      </c>
      <c r="AB625">
        <v>1.5346329999999999</v>
      </c>
      <c r="AC625">
        <v>1.5378750000000001</v>
      </c>
      <c r="AD625">
        <v>1.703125</v>
      </c>
      <c r="AE625">
        <v>1.1677789999999999</v>
      </c>
      <c r="AF625">
        <v>1.172218</v>
      </c>
      <c r="AG625">
        <v>0.90668899999999997</v>
      </c>
      <c r="AH625">
        <v>1.299661</v>
      </c>
      <c r="AI625">
        <v>0.86202400000000001</v>
      </c>
      <c r="AJ625">
        <v>0.91330299999999998</v>
      </c>
      <c r="AK625">
        <v>1.0719620000000001</v>
      </c>
      <c r="AL625">
        <v>0.98470000000000002</v>
      </c>
      <c r="AM625">
        <v>1.338827</v>
      </c>
      <c r="AN625">
        <v>1.087442</v>
      </c>
      <c r="AO625">
        <v>1.106538</v>
      </c>
    </row>
    <row r="626" spans="1:41">
      <c r="A626">
        <v>379</v>
      </c>
      <c r="B626">
        <v>2.6697850000000001</v>
      </c>
      <c r="C626">
        <v>2.678512</v>
      </c>
      <c r="D626">
        <v>2.697549</v>
      </c>
      <c r="E626">
        <v>2.671926</v>
      </c>
      <c r="F626">
        <v>2.6847690000000002</v>
      </c>
      <c r="G626">
        <v>2.647939</v>
      </c>
      <c r="H626">
        <v>2.4065940000000001</v>
      </c>
      <c r="I626">
        <v>1.774127</v>
      </c>
      <c r="J626">
        <v>1.327078</v>
      </c>
      <c r="K626">
        <v>0.505714</v>
      </c>
      <c r="L626">
        <v>0.40875899999999998</v>
      </c>
      <c r="M626">
        <v>0.85632299999999995</v>
      </c>
      <c r="N626">
        <v>0.78352100000000002</v>
      </c>
      <c r="O626">
        <v>1.394388</v>
      </c>
      <c r="P626">
        <v>1.021244</v>
      </c>
      <c r="Q626">
        <v>1.544038</v>
      </c>
      <c r="R626">
        <v>1.4383440000000001</v>
      </c>
      <c r="S626">
        <v>1.2609399999999999</v>
      </c>
      <c r="T626">
        <v>1.2878130000000001</v>
      </c>
      <c r="U626">
        <v>1.2235020000000001</v>
      </c>
      <c r="V626">
        <v>1.6583380000000001</v>
      </c>
      <c r="W626">
        <v>0.98799999999999999</v>
      </c>
      <c r="X626">
        <v>0.90105400000000002</v>
      </c>
      <c r="Y626">
        <v>1.0557540000000001</v>
      </c>
      <c r="Z626">
        <v>1.3481380000000001</v>
      </c>
      <c r="AA626">
        <v>0.73677199999999998</v>
      </c>
      <c r="AB626">
        <v>1.518848</v>
      </c>
      <c r="AC626">
        <v>1.521522</v>
      </c>
      <c r="AD626">
        <v>1.6876580000000001</v>
      </c>
      <c r="AE626">
        <v>1.1573020000000001</v>
      </c>
      <c r="AF626">
        <v>1.1634169999999999</v>
      </c>
      <c r="AG626">
        <v>0.89768300000000001</v>
      </c>
      <c r="AH626">
        <v>1.2863169999999999</v>
      </c>
      <c r="AI626">
        <v>0.85331999999999997</v>
      </c>
      <c r="AJ626">
        <v>0.90464800000000001</v>
      </c>
      <c r="AK626">
        <v>1.063215</v>
      </c>
      <c r="AL626">
        <v>0.97575199999999995</v>
      </c>
      <c r="AM626">
        <v>1.3235300000000001</v>
      </c>
      <c r="AN626">
        <v>1.0806150000000001</v>
      </c>
      <c r="AO626">
        <v>1.096025</v>
      </c>
    </row>
    <row r="627" spans="1:41">
      <c r="A627">
        <v>378</v>
      </c>
      <c r="B627">
        <v>2.667697</v>
      </c>
      <c r="C627">
        <v>2.683719</v>
      </c>
      <c r="D627">
        <v>2.698305</v>
      </c>
      <c r="E627">
        <v>2.6776330000000002</v>
      </c>
      <c r="F627">
        <v>2.6841050000000002</v>
      </c>
      <c r="G627">
        <v>2.6460590000000002</v>
      </c>
      <c r="H627">
        <v>2.3915479999999998</v>
      </c>
      <c r="I627">
        <v>1.7572140000000001</v>
      </c>
      <c r="J627">
        <v>1.313739</v>
      </c>
      <c r="K627">
        <v>0.50042699999999996</v>
      </c>
      <c r="L627">
        <v>0.40465200000000001</v>
      </c>
      <c r="M627">
        <v>0.84700900000000001</v>
      </c>
      <c r="N627">
        <v>0.77503</v>
      </c>
      <c r="O627">
        <v>1.3797360000000001</v>
      </c>
      <c r="P627">
        <v>1.01189</v>
      </c>
      <c r="Q627">
        <v>1.5276590000000001</v>
      </c>
      <c r="R627">
        <v>1.422623</v>
      </c>
      <c r="S627">
        <v>1.2501409999999999</v>
      </c>
      <c r="T627">
        <v>1.2750760000000001</v>
      </c>
      <c r="U627">
        <v>1.209902</v>
      </c>
      <c r="V627">
        <v>1.646439</v>
      </c>
      <c r="W627">
        <v>0.977684</v>
      </c>
      <c r="X627">
        <v>0.893347</v>
      </c>
      <c r="Y627">
        <v>1.048427</v>
      </c>
      <c r="Z627">
        <v>1.3386309999999999</v>
      </c>
      <c r="AA627">
        <v>0.73040899999999997</v>
      </c>
      <c r="AB627">
        <v>1.504291</v>
      </c>
      <c r="AC627">
        <v>1.5061800000000001</v>
      </c>
      <c r="AD627">
        <v>1.6705779999999999</v>
      </c>
      <c r="AE627">
        <v>1.1472420000000001</v>
      </c>
      <c r="AF627">
        <v>1.1551880000000001</v>
      </c>
      <c r="AG627">
        <v>0.88897499999999996</v>
      </c>
      <c r="AH627">
        <v>1.273282</v>
      </c>
      <c r="AI627">
        <v>0.84502600000000005</v>
      </c>
      <c r="AJ627">
        <v>0.89640699999999995</v>
      </c>
      <c r="AK627">
        <v>1.054961</v>
      </c>
      <c r="AL627">
        <v>0.96698499999999998</v>
      </c>
      <c r="AM627">
        <v>1.309334</v>
      </c>
      <c r="AN627">
        <v>1.0744089999999999</v>
      </c>
      <c r="AO627">
        <v>1.086166</v>
      </c>
    </row>
    <row r="628" spans="1:41">
      <c r="A628">
        <v>377</v>
      </c>
      <c r="B628">
        <v>2.669416</v>
      </c>
      <c r="C628">
        <v>2.6825939999999999</v>
      </c>
      <c r="D628">
        <v>2.6993299999999998</v>
      </c>
      <c r="E628">
        <v>2.6849159999999999</v>
      </c>
      <c r="F628">
        <v>2.678166</v>
      </c>
      <c r="G628">
        <v>2.6428609999999999</v>
      </c>
      <c r="H628">
        <v>2.383607</v>
      </c>
      <c r="I628">
        <v>1.73943</v>
      </c>
      <c r="J628">
        <v>1.3007200000000001</v>
      </c>
      <c r="K628">
        <v>0.49548599999999998</v>
      </c>
      <c r="L628">
        <v>0.40062300000000001</v>
      </c>
      <c r="M628">
        <v>0.83823000000000003</v>
      </c>
      <c r="N628">
        <v>0.76704700000000003</v>
      </c>
      <c r="O628">
        <v>1.3650519999999999</v>
      </c>
      <c r="P628">
        <v>1.0028840000000001</v>
      </c>
      <c r="Q628">
        <v>1.511036</v>
      </c>
      <c r="R628">
        <v>1.407745</v>
      </c>
      <c r="S628">
        <v>1.240243</v>
      </c>
      <c r="T628">
        <v>1.2627360000000001</v>
      </c>
      <c r="U628">
        <v>1.1964429999999999</v>
      </c>
      <c r="V628">
        <v>1.6347400000000001</v>
      </c>
      <c r="W628">
        <v>0.96773299999999995</v>
      </c>
      <c r="X628">
        <v>0.88598399999999999</v>
      </c>
      <c r="Y628">
        <v>1.0412699999999999</v>
      </c>
      <c r="Z628">
        <v>1.329785</v>
      </c>
      <c r="AA628">
        <v>0.72414699999999999</v>
      </c>
      <c r="AB628">
        <v>1.489603</v>
      </c>
      <c r="AC628">
        <v>1.491269</v>
      </c>
      <c r="AD628">
        <v>1.654914</v>
      </c>
      <c r="AE628">
        <v>1.1374470000000001</v>
      </c>
      <c r="AF628">
        <v>1.1471929999999999</v>
      </c>
      <c r="AG628">
        <v>0.88036300000000001</v>
      </c>
      <c r="AH628">
        <v>1.2610269999999999</v>
      </c>
      <c r="AI628">
        <v>0.83688600000000002</v>
      </c>
      <c r="AJ628">
        <v>0.88839800000000002</v>
      </c>
      <c r="AK628">
        <v>1.046619</v>
      </c>
      <c r="AL628">
        <v>0.958422</v>
      </c>
      <c r="AM628">
        <v>1.2949409999999999</v>
      </c>
      <c r="AN628">
        <v>1.068346</v>
      </c>
      <c r="AO628">
        <v>1.0765150000000001</v>
      </c>
    </row>
    <row r="629" spans="1:41">
      <c r="A629">
        <v>376</v>
      </c>
      <c r="B629">
        <v>2.677702</v>
      </c>
      <c r="C629">
        <v>2.6800199999999998</v>
      </c>
      <c r="D629">
        <v>2.7055760000000002</v>
      </c>
      <c r="E629">
        <v>2.6935910000000001</v>
      </c>
      <c r="F629">
        <v>2.6987800000000002</v>
      </c>
      <c r="G629">
        <v>2.636317</v>
      </c>
      <c r="H629">
        <v>2.3691759999999999</v>
      </c>
      <c r="I629">
        <v>1.7236290000000001</v>
      </c>
      <c r="J629">
        <v>1.2881590000000001</v>
      </c>
      <c r="K629">
        <v>0.49066300000000002</v>
      </c>
      <c r="L629">
        <v>0.39679599999999998</v>
      </c>
      <c r="M629">
        <v>0.82969300000000001</v>
      </c>
      <c r="N629">
        <v>0.75933200000000001</v>
      </c>
      <c r="O629">
        <v>1.351197</v>
      </c>
      <c r="P629">
        <v>0.994259</v>
      </c>
      <c r="Q629">
        <v>1.4949509999999999</v>
      </c>
      <c r="R629">
        <v>1.3926510000000001</v>
      </c>
      <c r="S629">
        <v>1.2307570000000001</v>
      </c>
      <c r="T629">
        <v>1.2508049999999999</v>
      </c>
      <c r="U629">
        <v>1.1835039999999999</v>
      </c>
      <c r="V629">
        <v>1.623272</v>
      </c>
      <c r="W629">
        <v>0.95839399999999997</v>
      </c>
      <c r="X629">
        <v>0.87881799999999999</v>
      </c>
      <c r="Y629">
        <v>1.0344690000000001</v>
      </c>
      <c r="Z629">
        <v>1.321483</v>
      </c>
      <c r="AA629">
        <v>0.71812900000000002</v>
      </c>
      <c r="AB629">
        <v>1.4748110000000001</v>
      </c>
      <c r="AC629">
        <v>1.4770449999999999</v>
      </c>
      <c r="AD629">
        <v>1.6402099999999999</v>
      </c>
      <c r="AE629">
        <v>1.127669</v>
      </c>
      <c r="AF629">
        <v>1.139534</v>
      </c>
      <c r="AG629">
        <v>0.87199199999999999</v>
      </c>
      <c r="AH629">
        <v>1.2490479999999999</v>
      </c>
      <c r="AI629">
        <v>0.82894999999999996</v>
      </c>
      <c r="AJ629">
        <v>0.88065199999999999</v>
      </c>
      <c r="AK629">
        <v>1.0387690000000001</v>
      </c>
      <c r="AL629">
        <v>0.95016900000000004</v>
      </c>
      <c r="AM629">
        <v>1.281107</v>
      </c>
      <c r="AN629">
        <v>1.0628230000000001</v>
      </c>
      <c r="AO629">
        <v>1.0668740000000001</v>
      </c>
    </row>
    <row r="630" spans="1:41">
      <c r="A630">
        <v>375</v>
      </c>
      <c r="B630">
        <v>2.681381</v>
      </c>
      <c r="C630">
        <v>2.6834440000000002</v>
      </c>
      <c r="D630">
        <v>2.7038609999999998</v>
      </c>
      <c r="E630">
        <v>2.7030829999999999</v>
      </c>
      <c r="F630">
        <v>2.695926</v>
      </c>
      <c r="G630">
        <v>2.6355650000000002</v>
      </c>
      <c r="H630">
        <v>2.3526189999999998</v>
      </c>
      <c r="I630">
        <v>1.7079329999999999</v>
      </c>
      <c r="J630">
        <v>1.275954</v>
      </c>
      <c r="K630">
        <v>0.48606899999999997</v>
      </c>
      <c r="L630">
        <v>0.39320300000000002</v>
      </c>
      <c r="M630">
        <v>0.82164599999999999</v>
      </c>
      <c r="N630">
        <v>0.75198399999999999</v>
      </c>
      <c r="O630">
        <v>1.338149</v>
      </c>
      <c r="P630">
        <v>0.98602199999999995</v>
      </c>
      <c r="Q630">
        <v>1.4794419999999999</v>
      </c>
      <c r="R630">
        <v>1.3786830000000001</v>
      </c>
      <c r="S630">
        <v>1.221579</v>
      </c>
      <c r="T630">
        <v>1.2394400000000001</v>
      </c>
      <c r="U630">
        <v>1.170811</v>
      </c>
      <c r="V630">
        <v>1.612568</v>
      </c>
      <c r="W630">
        <v>0.949183</v>
      </c>
      <c r="X630">
        <v>0.87184700000000004</v>
      </c>
      <c r="Y630">
        <v>1.0280180000000001</v>
      </c>
      <c r="Z630">
        <v>1.3131550000000001</v>
      </c>
      <c r="AA630">
        <v>0.71217900000000001</v>
      </c>
      <c r="AB630">
        <v>1.4611810000000001</v>
      </c>
      <c r="AC630">
        <v>1.46316</v>
      </c>
      <c r="AD630">
        <v>1.62521</v>
      </c>
      <c r="AE630">
        <v>1.1181700000000001</v>
      </c>
      <c r="AF630">
        <v>1.1320460000000001</v>
      </c>
      <c r="AG630">
        <v>0.86393900000000001</v>
      </c>
      <c r="AH630">
        <v>1.2372110000000001</v>
      </c>
      <c r="AI630">
        <v>0.82127499999999998</v>
      </c>
      <c r="AJ630">
        <v>0.87319500000000005</v>
      </c>
      <c r="AK630">
        <v>1.0309200000000001</v>
      </c>
      <c r="AL630">
        <v>0.942388</v>
      </c>
      <c r="AM630">
        <v>1.2675940000000001</v>
      </c>
      <c r="AN630">
        <v>1.0571140000000001</v>
      </c>
      <c r="AO630">
        <v>1.0575760000000001</v>
      </c>
    </row>
    <row r="631" spans="1:41">
      <c r="A631">
        <v>374</v>
      </c>
      <c r="B631">
        <v>2.6966410000000001</v>
      </c>
      <c r="C631">
        <v>2.6703860000000001</v>
      </c>
      <c r="D631">
        <v>2.7054079999999998</v>
      </c>
      <c r="E631">
        <v>2.7064710000000001</v>
      </c>
      <c r="F631">
        <v>2.704218</v>
      </c>
      <c r="G631">
        <v>2.629499</v>
      </c>
      <c r="H631">
        <v>2.3389329999999999</v>
      </c>
      <c r="I631">
        <v>1.6928650000000001</v>
      </c>
      <c r="J631">
        <v>1.264176</v>
      </c>
      <c r="K631">
        <v>0.48144100000000001</v>
      </c>
      <c r="L631">
        <v>0.38967400000000002</v>
      </c>
      <c r="M631">
        <v>0.81391000000000002</v>
      </c>
      <c r="N631">
        <v>0.74501600000000001</v>
      </c>
      <c r="O631">
        <v>1.3248690000000001</v>
      </c>
      <c r="P631">
        <v>0.97790100000000002</v>
      </c>
      <c r="Q631">
        <v>1.4639219999999999</v>
      </c>
      <c r="R631">
        <v>1.364671</v>
      </c>
      <c r="S631">
        <v>1.2124729999999999</v>
      </c>
      <c r="T631">
        <v>1.2282249999999999</v>
      </c>
      <c r="U631">
        <v>1.158353</v>
      </c>
      <c r="V631">
        <v>1.6010679999999999</v>
      </c>
      <c r="W631">
        <v>0.94006500000000004</v>
      </c>
      <c r="X631">
        <v>0.865205</v>
      </c>
      <c r="Y631">
        <v>1.021719</v>
      </c>
      <c r="Z631">
        <v>1.305275</v>
      </c>
      <c r="AA631">
        <v>0.70652599999999999</v>
      </c>
      <c r="AB631">
        <v>1.4481010000000001</v>
      </c>
      <c r="AC631">
        <v>1.450213</v>
      </c>
      <c r="AD631">
        <v>1.6108629999999999</v>
      </c>
      <c r="AE631">
        <v>1.10927</v>
      </c>
      <c r="AF631">
        <v>1.1246780000000001</v>
      </c>
      <c r="AG631">
        <v>0.85619299999999998</v>
      </c>
      <c r="AH631">
        <v>1.225814</v>
      </c>
      <c r="AI631">
        <v>0.81385799999999997</v>
      </c>
      <c r="AJ631">
        <v>0.86596099999999998</v>
      </c>
      <c r="AK631">
        <v>1.0236529999999999</v>
      </c>
      <c r="AL631">
        <v>0.93494100000000002</v>
      </c>
      <c r="AM631">
        <v>1.2543979999999999</v>
      </c>
      <c r="AN631">
        <v>1.0517270000000001</v>
      </c>
      <c r="AO631">
        <v>1.04874</v>
      </c>
    </row>
    <row r="632" spans="1:41">
      <c r="A632">
        <v>373</v>
      </c>
      <c r="B632">
        <v>2.6954729999999998</v>
      </c>
      <c r="C632">
        <v>2.675837</v>
      </c>
      <c r="D632">
        <v>2.6970939999999999</v>
      </c>
      <c r="E632">
        <v>2.7087219999999999</v>
      </c>
      <c r="F632">
        <v>2.6957990000000001</v>
      </c>
      <c r="G632">
        <v>2.6310720000000001</v>
      </c>
      <c r="H632">
        <v>2.3267410000000002</v>
      </c>
      <c r="I632">
        <v>1.6779120000000001</v>
      </c>
      <c r="J632">
        <v>1.2529600000000001</v>
      </c>
      <c r="K632">
        <v>0.476964</v>
      </c>
      <c r="L632">
        <v>0.386152</v>
      </c>
      <c r="M632">
        <v>0.80673099999999998</v>
      </c>
      <c r="N632">
        <v>0.73831199999999997</v>
      </c>
      <c r="O632">
        <v>1.3125</v>
      </c>
      <c r="P632">
        <v>0.96972999999999998</v>
      </c>
      <c r="Q632">
        <v>1.44909</v>
      </c>
      <c r="R632">
        <v>1.3507610000000001</v>
      </c>
      <c r="S632">
        <v>1.2032590000000001</v>
      </c>
      <c r="T632">
        <v>1.217263</v>
      </c>
      <c r="U632">
        <v>1.146266</v>
      </c>
      <c r="V632">
        <v>1.590144</v>
      </c>
      <c r="W632">
        <v>0.93121100000000001</v>
      </c>
      <c r="X632">
        <v>0.85867099999999996</v>
      </c>
      <c r="Y632">
        <v>1.015393</v>
      </c>
      <c r="Z632">
        <v>1.297469</v>
      </c>
      <c r="AA632">
        <v>0.70096400000000003</v>
      </c>
      <c r="AB632">
        <v>1.4351400000000001</v>
      </c>
      <c r="AC632">
        <v>1.436982</v>
      </c>
      <c r="AD632">
        <v>1.5970420000000001</v>
      </c>
      <c r="AE632">
        <v>1.1005480000000001</v>
      </c>
      <c r="AF632">
        <v>1.117872</v>
      </c>
      <c r="AG632">
        <v>0.84878600000000004</v>
      </c>
      <c r="AH632">
        <v>1.2145680000000001</v>
      </c>
      <c r="AI632">
        <v>0.80657000000000001</v>
      </c>
      <c r="AJ632">
        <v>0.85888900000000001</v>
      </c>
      <c r="AK632">
        <v>1.016696</v>
      </c>
      <c r="AL632">
        <v>0.927535</v>
      </c>
      <c r="AM632">
        <v>1.241355</v>
      </c>
      <c r="AN632">
        <v>1.046575</v>
      </c>
      <c r="AO632">
        <v>1.0399339999999999</v>
      </c>
    </row>
    <row r="633" spans="1:41">
      <c r="A633">
        <v>372</v>
      </c>
      <c r="B633">
        <v>2.7035640000000001</v>
      </c>
      <c r="C633">
        <v>2.6838169999999999</v>
      </c>
      <c r="D633">
        <v>2.698985</v>
      </c>
      <c r="E633">
        <v>2.716386</v>
      </c>
      <c r="F633">
        <v>2.6992720000000001</v>
      </c>
      <c r="G633">
        <v>2.633184</v>
      </c>
      <c r="H633">
        <v>2.3139590000000001</v>
      </c>
      <c r="I633">
        <v>1.664336</v>
      </c>
      <c r="J633">
        <v>1.241906</v>
      </c>
      <c r="K633">
        <v>0.472549</v>
      </c>
      <c r="L633">
        <v>0.38261200000000001</v>
      </c>
      <c r="M633">
        <v>0.79934899999999998</v>
      </c>
      <c r="N633">
        <v>0.73171399999999998</v>
      </c>
      <c r="O633">
        <v>1.3001290000000001</v>
      </c>
      <c r="P633">
        <v>0.96165199999999995</v>
      </c>
      <c r="Q633">
        <v>1.434537</v>
      </c>
      <c r="R633">
        <v>1.337377</v>
      </c>
      <c r="S633">
        <v>1.193989</v>
      </c>
      <c r="T633">
        <v>1.2063870000000001</v>
      </c>
      <c r="U633">
        <v>1.134244</v>
      </c>
      <c r="V633">
        <v>1.579472</v>
      </c>
      <c r="W633">
        <v>0.922261</v>
      </c>
      <c r="X633">
        <v>0.85206700000000002</v>
      </c>
      <c r="Y633">
        <v>1.0092429999999999</v>
      </c>
      <c r="Z633">
        <v>1.289757</v>
      </c>
      <c r="AA633">
        <v>0.69521999999999995</v>
      </c>
      <c r="AB633">
        <v>1.421751</v>
      </c>
      <c r="AC633">
        <v>1.424167</v>
      </c>
      <c r="AD633">
        <v>1.583269</v>
      </c>
      <c r="AE633">
        <v>1.091852</v>
      </c>
      <c r="AF633">
        <v>1.110927</v>
      </c>
      <c r="AG633">
        <v>0.84130199999999999</v>
      </c>
      <c r="AH633">
        <v>1.203292</v>
      </c>
      <c r="AI633">
        <v>0.79938299999999995</v>
      </c>
      <c r="AJ633">
        <v>0.85200100000000001</v>
      </c>
      <c r="AK633">
        <v>1.0096179999999999</v>
      </c>
      <c r="AL633">
        <v>0.92022400000000004</v>
      </c>
      <c r="AM633">
        <v>1.2286109999999999</v>
      </c>
      <c r="AN633">
        <v>1.041568</v>
      </c>
      <c r="AO633">
        <v>1.031223</v>
      </c>
    </row>
    <row r="634" spans="1:41">
      <c r="A634">
        <v>371</v>
      </c>
      <c r="B634">
        <v>2.7066620000000001</v>
      </c>
      <c r="C634">
        <v>2.6898300000000002</v>
      </c>
      <c r="D634">
        <v>2.6969669999999999</v>
      </c>
      <c r="E634">
        <v>2.7216399999999998</v>
      </c>
      <c r="F634">
        <v>2.6993909999999999</v>
      </c>
      <c r="G634">
        <v>2.6323159999999999</v>
      </c>
      <c r="H634">
        <v>2.2989320000000002</v>
      </c>
      <c r="I634">
        <v>1.650517</v>
      </c>
      <c r="J634">
        <v>1.2306699999999999</v>
      </c>
      <c r="K634">
        <v>0.468115</v>
      </c>
      <c r="L634">
        <v>0.37906800000000002</v>
      </c>
      <c r="M634">
        <v>0.79213999999999996</v>
      </c>
      <c r="N634">
        <v>0.72545199999999999</v>
      </c>
      <c r="O634">
        <v>1.2878590000000001</v>
      </c>
      <c r="P634">
        <v>0.95383499999999999</v>
      </c>
      <c r="Q634">
        <v>1.42012</v>
      </c>
      <c r="R634">
        <v>1.3238259999999999</v>
      </c>
      <c r="S634">
        <v>1.1849689999999999</v>
      </c>
      <c r="T634">
        <v>1.1954990000000001</v>
      </c>
      <c r="U634">
        <v>1.122457</v>
      </c>
      <c r="V634">
        <v>1.5697239999999999</v>
      </c>
      <c r="W634">
        <v>0.91366000000000003</v>
      </c>
      <c r="X634">
        <v>0.84557499999999997</v>
      </c>
      <c r="Y634">
        <v>1.003255</v>
      </c>
      <c r="Z634">
        <v>1.282157</v>
      </c>
      <c r="AA634">
        <v>0.68972500000000003</v>
      </c>
      <c r="AB634">
        <v>1.4091</v>
      </c>
      <c r="AC634">
        <v>1.4108149999999999</v>
      </c>
      <c r="AD634">
        <v>1.5691679999999999</v>
      </c>
      <c r="AE634">
        <v>1.0833079999999999</v>
      </c>
      <c r="AF634">
        <v>1.1044879999999999</v>
      </c>
      <c r="AG634">
        <v>0.83400700000000005</v>
      </c>
      <c r="AH634">
        <v>1.192688</v>
      </c>
      <c r="AI634">
        <v>0.79233600000000004</v>
      </c>
      <c r="AJ634">
        <v>0.84522600000000003</v>
      </c>
      <c r="AK634">
        <v>1.0026269999999999</v>
      </c>
      <c r="AL634">
        <v>0.91310199999999997</v>
      </c>
      <c r="AM634">
        <v>1.216153</v>
      </c>
      <c r="AN634">
        <v>1.036626</v>
      </c>
      <c r="AO634">
        <v>1.022797</v>
      </c>
    </row>
    <row r="635" spans="1:41">
      <c r="A635">
        <v>370</v>
      </c>
      <c r="B635">
        <v>2.711309</v>
      </c>
      <c r="C635">
        <v>2.6955179999999999</v>
      </c>
      <c r="D635">
        <v>2.700939</v>
      </c>
      <c r="E635">
        <v>2.7228110000000001</v>
      </c>
      <c r="F635">
        <v>2.6972559999999999</v>
      </c>
      <c r="G635">
        <v>2.6280749999999999</v>
      </c>
      <c r="H635">
        <v>2.2859219999999998</v>
      </c>
      <c r="I635">
        <v>1.637491</v>
      </c>
      <c r="J635">
        <v>1.2192670000000001</v>
      </c>
      <c r="K635">
        <v>0.46360299999999999</v>
      </c>
      <c r="L635">
        <v>0.37551299999999999</v>
      </c>
      <c r="M635">
        <v>0.78484100000000001</v>
      </c>
      <c r="N635">
        <v>0.719055</v>
      </c>
      <c r="O635">
        <v>1.2758510000000001</v>
      </c>
      <c r="P635">
        <v>0.94595899999999999</v>
      </c>
      <c r="Q635">
        <v>1.405513</v>
      </c>
      <c r="R635">
        <v>1.3105150000000001</v>
      </c>
      <c r="S635">
        <v>1.175751</v>
      </c>
      <c r="T635">
        <v>1.1844950000000001</v>
      </c>
      <c r="U635">
        <v>1.110646</v>
      </c>
      <c r="V635">
        <v>1.5592680000000001</v>
      </c>
      <c r="W635">
        <v>0.90506600000000004</v>
      </c>
      <c r="X635">
        <v>0.83908899999999997</v>
      </c>
      <c r="Y635">
        <v>0.99698200000000003</v>
      </c>
      <c r="Z635">
        <v>1.2746360000000001</v>
      </c>
      <c r="AA635">
        <v>0.68420400000000003</v>
      </c>
      <c r="AB635">
        <v>1.3956059999999999</v>
      </c>
      <c r="AC635">
        <v>1.3979470000000001</v>
      </c>
      <c r="AD635">
        <v>1.555104</v>
      </c>
      <c r="AE635">
        <v>1.0747720000000001</v>
      </c>
      <c r="AF635">
        <v>1.097647</v>
      </c>
      <c r="AG635">
        <v>0.826793</v>
      </c>
      <c r="AH635">
        <v>1.181702</v>
      </c>
      <c r="AI635">
        <v>0.78530100000000003</v>
      </c>
      <c r="AJ635">
        <v>0.83834600000000004</v>
      </c>
      <c r="AK635">
        <v>0.99567000000000005</v>
      </c>
      <c r="AL635">
        <v>0.90606699999999996</v>
      </c>
      <c r="AM635">
        <v>1.203638</v>
      </c>
      <c r="AN635">
        <v>1.0314639999999999</v>
      </c>
      <c r="AO635">
        <v>1.0143059999999999</v>
      </c>
    </row>
    <row r="636" spans="1:41">
      <c r="A636">
        <v>369</v>
      </c>
      <c r="B636">
        <v>2.7132200000000002</v>
      </c>
      <c r="C636">
        <v>2.7031839999999998</v>
      </c>
      <c r="D636">
        <v>2.6986140000000001</v>
      </c>
      <c r="E636">
        <v>2.725228</v>
      </c>
      <c r="F636">
        <v>2.694331</v>
      </c>
      <c r="G636">
        <v>2.6192570000000002</v>
      </c>
      <c r="H636">
        <v>2.27196</v>
      </c>
      <c r="I636">
        <v>1.6237760000000001</v>
      </c>
      <c r="J636">
        <v>1.208143</v>
      </c>
      <c r="K636">
        <v>0.459235</v>
      </c>
      <c r="L636">
        <v>0.37204199999999998</v>
      </c>
      <c r="M636">
        <v>0.77763599999999999</v>
      </c>
      <c r="N636">
        <v>0.71289199999999997</v>
      </c>
      <c r="O636">
        <v>1.2638199999999999</v>
      </c>
      <c r="P636">
        <v>0.93794</v>
      </c>
      <c r="Q636">
        <v>1.391065</v>
      </c>
      <c r="R636">
        <v>1.297633</v>
      </c>
      <c r="S636">
        <v>1.1665509999999999</v>
      </c>
      <c r="T636">
        <v>1.1734659999999999</v>
      </c>
      <c r="U636">
        <v>1.098986</v>
      </c>
      <c r="V636">
        <v>1.5489329999999999</v>
      </c>
      <c r="W636">
        <v>0.89638499999999999</v>
      </c>
      <c r="X636">
        <v>0.832592</v>
      </c>
      <c r="Y636">
        <v>0.990703</v>
      </c>
      <c r="Z636">
        <v>1.266734</v>
      </c>
      <c r="AA636">
        <v>0.67868600000000001</v>
      </c>
      <c r="AB636">
        <v>1.382946</v>
      </c>
      <c r="AC636">
        <v>1.385284</v>
      </c>
      <c r="AD636">
        <v>1.5417559999999999</v>
      </c>
      <c r="AE636">
        <v>1.066479</v>
      </c>
      <c r="AF636">
        <v>1.091016</v>
      </c>
      <c r="AG636">
        <v>0.81956499999999999</v>
      </c>
      <c r="AH636">
        <v>1.1710240000000001</v>
      </c>
      <c r="AI636">
        <v>0.77806200000000003</v>
      </c>
      <c r="AJ636">
        <v>0.83149600000000001</v>
      </c>
      <c r="AK636">
        <v>0.988707</v>
      </c>
      <c r="AL636">
        <v>0.89894399999999997</v>
      </c>
      <c r="AM636">
        <v>1.1915800000000001</v>
      </c>
      <c r="AN636">
        <v>1.026324</v>
      </c>
      <c r="AO636">
        <v>1.0057970000000001</v>
      </c>
    </row>
    <row r="637" spans="1:41">
      <c r="A637">
        <v>368</v>
      </c>
      <c r="B637">
        <v>2.719678</v>
      </c>
      <c r="C637">
        <v>2.70404</v>
      </c>
      <c r="D637">
        <v>2.703363</v>
      </c>
      <c r="E637">
        <v>2.7295720000000001</v>
      </c>
      <c r="F637">
        <v>2.6967750000000001</v>
      </c>
      <c r="G637">
        <v>2.616574</v>
      </c>
      <c r="H637">
        <v>2.2552379999999999</v>
      </c>
      <c r="I637">
        <v>1.6098030000000001</v>
      </c>
      <c r="J637">
        <v>1.1964669999999999</v>
      </c>
      <c r="K637">
        <v>0.45472000000000001</v>
      </c>
      <c r="L637">
        <v>0.36857099999999998</v>
      </c>
      <c r="M637">
        <v>0.77046499999999996</v>
      </c>
      <c r="N637">
        <v>0.70667100000000005</v>
      </c>
      <c r="O637">
        <v>1.2518750000000001</v>
      </c>
      <c r="P637">
        <v>0.92990799999999996</v>
      </c>
      <c r="Q637">
        <v>1.3762000000000001</v>
      </c>
      <c r="R637">
        <v>1.284205</v>
      </c>
      <c r="S637">
        <v>1.1570609999999999</v>
      </c>
      <c r="T637">
        <v>1.16231</v>
      </c>
      <c r="U637">
        <v>1.0870930000000001</v>
      </c>
      <c r="V637">
        <v>1.538316</v>
      </c>
      <c r="W637">
        <v>0.88762200000000002</v>
      </c>
      <c r="X637">
        <v>0.82605399999999995</v>
      </c>
      <c r="Y637">
        <v>0.98432399999999998</v>
      </c>
      <c r="Z637">
        <v>1.258629</v>
      </c>
      <c r="AA637">
        <v>0.67312499999999997</v>
      </c>
      <c r="AB637">
        <v>1.3700639999999999</v>
      </c>
      <c r="AC637">
        <v>1.3724719999999999</v>
      </c>
      <c r="AD637">
        <v>1.5283040000000001</v>
      </c>
      <c r="AE637">
        <v>1.057887</v>
      </c>
      <c r="AF637">
        <v>1.0843830000000001</v>
      </c>
      <c r="AG637">
        <v>0.81227000000000005</v>
      </c>
      <c r="AH637">
        <v>1.1602479999999999</v>
      </c>
      <c r="AI637">
        <v>0.77102499999999996</v>
      </c>
      <c r="AJ637">
        <v>0.82473399999999997</v>
      </c>
      <c r="AK637">
        <v>0.98172999999999999</v>
      </c>
      <c r="AL637">
        <v>0.89186299999999996</v>
      </c>
      <c r="AM637">
        <v>1.179505</v>
      </c>
      <c r="AN637">
        <v>1.020942</v>
      </c>
      <c r="AO637">
        <v>0.99743400000000004</v>
      </c>
    </row>
    <row r="638" spans="1:41">
      <c r="A638">
        <v>367</v>
      </c>
      <c r="B638">
        <v>2.7203179999999998</v>
      </c>
      <c r="C638">
        <v>2.705622</v>
      </c>
      <c r="D638">
        <v>2.6912400000000001</v>
      </c>
      <c r="E638">
        <v>2.736507</v>
      </c>
      <c r="F638">
        <v>2.7050429999999999</v>
      </c>
      <c r="G638">
        <v>2.6113770000000001</v>
      </c>
      <c r="H638">
        <v>2.2405050000000002</v>
      </c>
      <c r="I638">
        <v>1.5947929999999999</v>
      </c>
      <c r="J638">
        <v>1.1847319999999999</v>
      </c>
      <c r="K638">
        <v>0.45015300000000003</v>
      </c>
      <c r="L638">
        <v>0.36514200000000002</v>
      </c>
      <c r="M638">
        <v>0.76322699999999999</v>
      </c>
      <c r="N638">
        <v>0.70048600000000005</v>
      </c>
      <c r="O638">
        <v>1.2395350000000001</v>
      </c>
      <c r="P638">
        <v>0.92179299999999997</v>
      </c>
      <c r="Q638">
        <v>1.3619129999999999</v>
      </c>
      <c r="R638">
        <v>1.2705489999999999</v>
      </c>
      <c r="S638">
        <v>1.1475709999999999</v>
      </c>
      <c r="T638">
        <v>1.1510290000000001</v>
      </c>
      <c r="U638">
        <v>1.0752010000000001</v>
      </c>
      <c r="V638">
        <v>1.5277670000000001</v>
      </c>
      <c r="W638">
        <v>0.87894300000000003</v>
      </c>
      <c r="X638">
        <v>0.81932199999999999</v>
      </c>
      <c r="Y638">
        <v>0.97794599999999998</v>
      </c>
      <c r="Z638">
        <v>1.2507649999999999</v>
      </c>
      <c r="AA638">
        <v>0.66745399999999999</v>
      </c>
      <c r="AB638">
        <v>1.3574949999999999</v>
      </c>
      <c r="AC638">
        <v>1.3591519999999999</v>
      </c>
      <c r="AD638">
        <v>1.5149490000000001</v>
      </c>
      <c r="AE638">
        <v>1.0494399999999999</v>
      </c>
      <c r="AF638">
        <v>1.077504</v>
      </c>
      <c r="AG638">
        <v>0.80506100000000003</v>
      </c>
      <c r="AH638">
        <v>1.1497520000000001</v>
      </c>
      <c r="AI638">
        <v>0.76394200000000001</v>
      </c>
      <c r="AJ638">
        <v>0.81796199999999997</v>
      </c>
      <c r="AK638">
        <v>0.97463699999999998</v>
      </c>
      <c r="AL638">
        <v>0.88458000000000003</v>
      </c>
      <c r="AM638">
        <v>1.1671609999999999</v>
      </c>
      <c r="AN638">
        <v>1.015509</v>
      </c>
      <c r="AO638">
        <v>0.988954</v>
      </c>
    </row>
    <row r="639" spans="1:41">
      <c r="A639">
        <v>366</v>
      </c>
      <c r="B639">
        <v>2.7317650000000002</v>
      </c>
      <c r="C639">
        <v>2.7113749999999999</v>
      </c>
      <c r="D639">
        <v>2.6914120000000001</v>
      </c>
      <c r="E639">
        <v>2.7384819999999999</v>
      </c>
      <c r="F639">
        <v>2.7013039999999999</v>
      </c>
      <c r="G639">
        <v>2.604187</v>
      </c>
      <c r="H639">
        <v>2.2225090000000001</v>
      </c>
      <c r="I639">
        <v>1.58049</v>
      </c>
      <c r="J639">
        <v>1.1729510000000001</v>
      </c>
      <c r="K639">
        <v>0.445488</v>
      </c>
      <c r="L639">
        <v>0.36144900000000002</v>
      </c>
      <c r="M639">
        <v>0.75596099999999999</v>
      </c>
      <c r="N639">
        <v>0.69430700000000001</v>
      </c>
      <c r="O639">
        <v>1.227557</v>
      </c>
      <c r="P639">
        <v>0.91360699999999995</v>
      </c>
      <c r="Q639">
        <v>1.347745</v>
      </c>
      <c r="R639">
        <v>1.2572989999999999</v>
      </c>
      <c r="S639">
        <v>1.138066</v>
      </c>
      <c r="T639">
        <v>1.1397949999999999</v>
      </c>
      <c r="U639">
        <v>1.063461</v>
      </c>
      <c r="V639">
        <v>1.5168140000000001</v>
      </c>
      <c r="W639">
        <v>0.87029500000000004</v>
      </c>
      <c r="X639">
        <v>0.81254599999999999</v>
      </c>
      <c r="Y639">
        <v>0.97150800000000004</v>
      </c>
      <c r="Z639">
        <v>1.2428159999999999</v>
      </c>
      <c r="AA639">
        <v>0.66178999999999999</v>
      </c>
      <c r="AB639">
        <v>1.3448659999999999</v>
      </c>
      <c r="AC639">
        <v>1.346312</v>
      </c>
      <c r="AD639">
        <v>1.5009950000000001</v>
      </c>
      <c r="AE639">
        <v>1.0410619999999999</v>
      </c>
      <c r="AF639">
        <v>1.070627</v>
      </c>
      <c r="AG639">
        <v>0.79787300000000005</v>
      </c>
      <c r="AH639">
        <v>1.1390290000000001</v>
      </c>
      <c r="AI639">
        <v>0.75689899999999999</v>
      </c>
      <c r="AJ639">
        <v>0.81107399999999996</v>
      </c>
      <c r="AK639">
        <v>0.96755400000000003</v>
      </c>
      <c r="AL639">
        <v>0.87738899999999997</v>
      </c>
      <c r="AM639">
        <v>1.1552819999999999</v>
      </c>
      <c r="AN639">
        <v>1.010057</v>
      </c>
      <c r="AO639">
        <v>0.98050199999999998</v>
      </c>
    </row>
    <row r="640" spans="1:41">
      <c r="A640">
        <v>365</v>
      </c>
      <c r="B640">
        <v>2.7347410000000001</v>
      </c>
      <c r="C640">
        <v>2.7074250000000002</v>
      </c>
      <c r="D640">
        <v>2.6882899999999998</v>
      </c>
      <c r="E640">
        <v>2.7450079999999999</v>
      </c>
      <c r="F640">
        <v>2.6876509999999998</v>
      </c>
      <c r="G640">
        <v>2.602277</v>
      </c>
      <c r="H640">
        <v>2.2083900000000001</v>
      </c>
      <c r="I640">
        <v>1.566344</v>
      </c>
      <c r="J640">
        <v>1.161124</v>
      </c>
      <c r="K640">
        <v>0.44070100000000001</v>
      </c>
      <c r="L640">
        <v>0.35766100000000001</v>
      </c>
      <c r="M640">
        <v>0.74867799999999995</v>
      </c>
      <c r="N640">
        <v>0.68817499999999998</v>
      </c>
      <c r="O640">
        <v>1.2155320000000001</v>
      </c>
      <c r="P640">
        <v>0.90545500000000001</v>
      </c>
      <c r="Q640">
        <v>1.3338909999999999</v>
      </c>
      <c r="R640">
        <v>1.2438750000000001</v>
      </c>
      <c r="S640">
        <v>1.128236</v>
      </c>
      <c r="T640">
        <v>1.1282810000000001</v>
      </c>
      <c r="U640">
        <v>1.0518540000000001</v>
      </c>
      <c r="V640">
        <v>1.5058130000000001</v>
      </c>
      <c r="W640">
        <v>0.86184899999999998</v>
      </c>
      <c r="X640">
        <v>0.80585200000000001</v>
      </c>
      <c r="Y640">
        <v>0.96489800000000003</v>
      </c>
      <c r="Z640">
        <v>1.234542</v>
      </c>
      <c r="AA640">
        <v>0.65625699999999998</v>
      </c>
      <c r="AB640">
        <v>1.331755</v>
      </c>
      <c r="AC640">
        <v>1.333207</v>
      </c>
      <c r="AD640">
        <v>1.487325</v>
      </c>
      <c r="AE640">
        <v>1.0327550000000001</v>
      </c>
      <c r="AF640">
        <v>1.063963</v>
      </c>
      <c r="AG640">
        <v>0.79064199999999996</v>
      </c>
      <c r="AH640">
        <v>1.128519</v>
      </c>
      <c r="AI640">
        <v>0.75009400000000004</v>
      </c>
      <c r="AJ640">
        <v>0.80412899999999998</v>
      </c>
      <c r="AK640">
        <v>0.96045999999999998</v>
      </c>
      <c r="AL640">
        <v>0.87044100000000002</v>
      </c>
      <c r="AM640">
        <v>1.1432040000000001</v>
      </c>
      <c r="AN640">
        <v>1.004696</v>
      </c>
      <c r="AO640">
        <v>0.97218800000000005</v>
      </c>
    </row>
    <row r="641" spans="1:41">
      <c r="A641">
        <v>364</v>
      </c>
      <c r="B641">
        <v>2.7312910000000001</v>
      </c>
      <c r="C641">
        <v>2.7045620000000001</v>
      </c>
      <c r="D641">
        <v>2.6913360000000002</v>
      </c>
      <c r="E641">
        <v>2.7496079999999998</v>
      </c>
      <c r="F641">
        <v>2.6903640000000002</v>
      </c>
      <c r="G641">
        <v>2.5939019999999999</v>
      </c>
      <c r="H641">
        <v>2.1934819999999999</v>
      </c>
      <c r="I641">
        <v>1.5520849999999999</v>
      </c>
      <c r="J641">
        <v>1.149181</v>
      </c>
      <c r="K641">
        <v>0.43590200000000001</v>
      </c>
      <c r="L641">
        <v>0.35389799999999999</v>
      </c>
      <c r="M641">
        <v>0.741282</v>
      </c>
      <c r="N641">
        <v>0.68195600000000001</v>
      </c>
      <c r="O641">
        <v>1.203149</v>
      </c>
      <c r="P641">
        <v>0.89729099999999995</v>
      </c>
      <c r="Q641">
        <v>1.3192740000000001</v>
      </c>
      <c r="R641">
        <v>1.2304850000000001</v>
      </c>
      <c r="S641">
        <v>1.1179939999999999</v>
      </c>
      <c r="T641">
        <v>1.11717</v>
      </c>
      <c r="U641">
        <v>1.0401210000000001</v>
      </c>
      <c r="V641">
        <v>1.4951209999999999</v>
      </c>
      <c r="W641">
        <v>0.853437</v>
      </c>
      <c r="X641">
        <v>0.799095</v>
      </c>
      <c r="Y641">
        <v>0.95854600000000001</v>
      </c>
      <c r="Z641">
        <v>1.22648</v>
      </c>
      <c r="AA641">
        <v>0.65080300000000002</v>
      </c>
      <c r="AB641">
        <v>1.318946</v>
      </c>
      <c r="AC641">
        <v>1.32016</v>
      </c>
      <c r="AD641">
        <v>1.473665</v>
      </c>
      <c r="AE641">
        <v>1.024537</v>
      </c>
      <c r="AF641">
        <v>1.0570489999999999</v>
      </c>
      <c r="AG641">
        <v>0.78351599999999999</v>
      </c>
      <c r="AH641">
        <v>1.118026</v>
      </c>
      <c r="AI641">
        <v>0.74334699999999998</v>
      </c>
      <c r="AJ641">
        <v>0.79738100000000001</v>
      </c>
      <c r="AK641">
        <v>0.95331299999999997</v>
      </c>
      <c r="AL641">
        <v>0.86343199999999998</v>
      </c>
      <c r="AM641">
        <v>1.131586</v>
      </c>
      <c r="AN641">
        <v>0.99915900000000002</v>
      </c>
      <c r="AO641">
        <v>0.96394500000000005</v>
      </c>
    </row>
    <row r="642" spans="1:41">
      <c r="A642">
        <v>363</v>
      </c>
      <c r="B642">
        <v>2.728227</v>
      </c>
      <c r="C642">
        <v>2.7062529999999998</v>
      </c>
      <c r="D642">
        <v>2.6935129999999998</v>
      </c>
      <c r="E642">
        <v>2.7475900000000002</v>
      </c>
      <c r="F642">
        <v>2.6874189999999998</v>
      </c>
      <c r="G642">
        <v>2.5910299999999999</v>
      </c>
      <c r="H642">
        <v>2.174874</v>
      </c>
      <c r="I642">
        <v>1.5371889999999999</v>
      </c>
      <c r="J642">
        <v>1.136887</v>
      </c>
      <c r="K642">
        <v>0.431116</v>
      </c>
      <c r="L642">
        <v>0.35008400000000001</v>
      </c>
      <c r="M642">
        <v>0.73397599999999996</v>
      </c>
      <c r="N642">
        <v>0.67579299999999998</v>
      </c>
      <c r="O642">
        <v>1.1909860000000001</v>
      </c>
      <c r="P642">
        <v>0.88914000000000004</v>
      </c>
      <c r="Q642">
        <v>1.30498</v>
      </c>
      <c r="R642">
        <v>1.217517</v>
      </c>
      <c r="S642">
        <v>1.10822</v>
      </c>
      <c r="T642">
        <v>1.105877</v>
      </c>
      <c r="U642">
        <v>1.0286200000000001</v>
      </c>
      <c r="V642">
        <v>1.4850049999999999</v>
      </c>
      <c r="W642">
        <v>0.84504299999999999</v>
      </c>
      <c r="X642">
        <v>0.792435</v>
      </c>
      <c r="Y642">
        <v>0.95230999999999999</v>
      </c>
      <c r="Z642">
        <v>1.2183520000000001</v>
      </c>
      <c r="AA642">
        <v>0.645428</v>
      </c>
      <c r="AB642">
        <v>1.3062389999999999</v>
      </c>
      <c r="AC642">
        <v>1.30742</v>
      </c>
      <c r="AD642">
        <v>1.4599530000000001</v>
      </c>
      <c r="AE642">
        <v>1.0163759999999999</v>
      </c>
      <c r="AF642">
        <v>1.050459</v>
      </c>
      <c r="AG642">
        <v>0.77662200000000003</v>
      </c>
      <c r="AH642">
        <v>1.1075170000000001</v>
      </c>
      <c r="AI642">
        <v>0.73673599999999995</v>
      </c>
      <c r="AJ642">
        <v>0.79078300000000001</v>
      </c>
      <c r="AK642">
        <v>0.94621999999999995</v>
      </c>
      <c r="AL642">
        <v>0.85670400000000002</v>
      </c>
      <c r="AM642">
        <v>1.120333</v>
      </c>
      <c r="AN642">
        <v>0.99382700000000002</v>
      </c>
      <c r="AO642">
        <v>0.95557599999999998</v>
      </c>
    </row>
    <row r="643" spans="1:41">
      <c r="A643">
        <v>362</v>
      </c>
      <c r="B643">
        <v>2.7379509999999998</v>
      </c>
      <c r="C643">
        <v>2.7112340000000001</v>
      </c>
      <c r="D643">
        <v>2.6951520000000002</v>
      </c>
      <c r="E643">
        <v>2.757673</v>
      </c>
      <c r="F643">
        <v>2.6791320000000001</v>
      </c>
      <c r="G643">
        <v>2.5799479999999999</v>
      </c>
      <c r="H643">
        <v>2.1579649999999999</v>
      </c>
      <c r="I643">
        <v>1.522689</v>
      </c>
      <c r="J643">
        <v>1.124458</v>
      </c>
      <c r="K643">
        <v>0.426311</v>
      </c>
      <c r="L643">
        <v>0.34634599999999999</v>
      </c>
      <c r="M643">
        <v>0.726549</v>
      </c>
      <c r="N643">
        <v>0.669601</v>
      </c>
      <c r="O643">
        <v>1.1786799999999999</v>
      </c>
      <c r="P643">
        <v>0.88116899999999998</v>
      </c>
      <c r="Q643">
        <v>1.2905260000000001</v>
      </c>
      <c r="R643">
        <v>1.204574</v>
      </c>
      <c r="S643">
        <v>1.0982540000000001</v>
      </c>
      <c r="T643">
        <v>1.095078</v>
      </c>
      <c r="U643">
        <v>1.0172099999999999</v>
      </c>
      <c r="V643">
        <v>1.473365</v>
      </c>
      <c r="W643">
        <v>0.83671600000000002</v>
      </c>
      <c r="X643">
        <v>0.78587600000000002</v>
      </c>
      <c r="Y643">
        <v>0.94618999999999998</v>
      </c>
      <c r="Z643">
        <v>1.210135</v>
      </c>
      <c r="AA643">
        <v>0.640212</v>
      </c>
      <c r="AB643">
        <v>1.29383</v>
      </c>
      <c r="AC643">
        <v>1.2951649999999999</v>
      </c>
      <c r="AD643">
        <v>1.4460679999999999</v>
      </c>
      <c r="AE643">
        <v>1.008346</v>
      </c>
      <c r="AF643">
        <v>1.0438750000000001</v>
      </c>
      <c r="AG643">
        <v>0.76988999999999996</v>
      </c>
      <c r="AH643">
        <v>1.0973299999999999</v>
      </c>
      <c r="AI643">
        <v>0.73011899999999996</v>
      </c>
      <c r="AJ643">
        <v>0.78418699999999997</v>
      </c>
      <c r="AK643">
        <v>0.93935000000000002</v>
      </c>
      <c r="AL643">
        <v>0.84972800000000004</v>
      </c>
      <c r="AM643">
        <v>1.10927</v>
      </c>
      <c r="AN643">
        <v>0.98846100000000003</v>
      </c>
      <c r="AO643">
        <v>0.94764400000000004</v>
      </c>
    </row>
    <row r="644" spans="1:41">
      <c r="A644">
        <v>361</v>
      </c>
      <c r="B644">
        <v>2.7371089999999998</v>
      </c>
      <c r="C644">
        <v>2.710356</v>
      </c>
      <c r="D644">
        <v>2.6955480000000001</v>
      </c>
      <c r="E644">
        <v>2.7603140000000002</v>
      </c>
      <c r="F644">
        <v>2.6837140000000002</v>
      </c>
      <c r="G644">
        <v>2.572775</v>
      </c>
      <c r="H644">
        <v>2.143141</v>
      </c>
      <c r="I644">
        <v>1.508254</v>
      </c>
      <c r="J644">
        <v>1.1123209999999999</v>
      </c>
      <c r="K644">
        <v>0.42158000000000001</v>
      </c>
      <c r="L644">
        <v>0.342615</v>
      </c>
      <c r="M644">
        <v>0.71914</v>
      </c>
      <c r="N644">
        <v>0.66334300000000002</v>
      </c>
      <c r="O644">
        <v>1.1666939999999999</v>
      </c>
      <c r="P644">
        <v>0.87314199999999997</v>
      </c>
      <c r="Q644">
        <v>1.276618</v>
      </c>
      <c r="R644">
        <v>1.19241</v>
      </c>
      <c r="S644">
        <v>1.0886370000000001</v>
      </c>
      <c r="T644">
        <v>1.084217</v>
      </c>
      <c r="U644">
        <v>1.0060720000000001</v>
      </c>
      <c r="V644">
        <v>1.4625269999999999</v>
      </c>
      <c r="W644">
        <v>0.82863900000000001</v>
      </c>
      <c r="X644">
        <v>0.77935299999999996</v>
      </c>
      <c r="Y644">
        <v>0.94006000000000001</v>
      </c>
      <c r="Z644">
        <v>1.201851</v>
      </c>
      <c r="AA644">
        <v>0.63501700000000005</v>
      </c>
      <c r="AB644">
        <v>1.2818020000000001</v>
      </c>
      <c r="AC644">
        <v>1.282829</v>
      </c>
      <c r="AD644">
        <v>1.4332640000000001</v>
      </c>
      <c r="AE644">
        <v>1.0003</v>
      </c>
      <c r="AF644">
        <v>1.0373749999999999</v>
      </c>
      <c r="AG644">
        <v>0.76316899999999999</v>
      </c>
      <c r="AH644">
        <v>1.0874470000000001</v>
      </c>
      <c r="AI644">
        <v>0.72369799999999995</v>
      </c>
      <c r="AJ644">
        <v>0.77763400000000005</v>
      </c>
      <c r="AK644">
        <v>0.93254899999999996</v>
      </c>
      <c r="AL644">
        <v>0.84307500000000002</v>
      </c>
      <c r="AM644">
        <v>1.0982209999999999</v>
      </c>
      <c r="AN644">
        <v>0.98297299999999999</v>
      </c>
      <c r="AO644">
        <v>0.93972900000000004</v>
      </c>
    </row>
    <row r="645" spans="1:41">
      <c r="A645">
        <v>360</v>
      </c>
      <c r="B645">
        <v>2.7458680000000002</v>
      </c>
      <c r="C645">
        <v>2.7083119999999998</v>
      </c>
      <c r="D645">
        <v>2.6957010000000001</v>
      </c>
      <c r="E645">
        <v>2.7580200000000001</v>
      </c>
      <c r="F645">
        <v>2.6862360000000001</v>
      </c>
      <c r="G645">
        <v>2.5638230000000002</v>
      </c>
      <c r="H645">
        <v>2.1259739999999998</v>
      </c>
      <c r="I645">
        <v>1.4939450000000001</v>
      </c>
      <c r="J645">
        <v>1.100589</v>
      </c>
      <c r="K645">
        <v>0.41687800000000003</v>
      </c>
      <c r="L645">
        <v>0.338953</v>
      </c>
      <c r="M645">
        <v>0.71176899999999999</v>
      </c>
      <c r="N645">
        <v>0.65723699999999996</v>
      </c>
      <c r="O645">
        <v>1.1552709999999999</v>
      </c>
      <c r="P645">
        <v>0.86534599999999995</v>
      </c>
      <c r="Q645">
        <v>1.263342</v>
      </c>
      <c r="R645">
        <v>1.179514</v>
      </c>
      <c r="S645">
        <v>1.0790169999999999</v>
      </c>
      <c r="T645">
        <v>1.0733870000000001</v>
      </c>
      <c r="U645">
        <v>0.99478100000000003</v>
      </c>
      <c r="V645">
        <v>1.452823</v>
      </c>
      <c r="W645">
        <v>0.82096899999999995</v>
      </c>
      <c r="X645">
        <v>0.77315900000000004</v>
      </c>
      <c r="Y645">
        <v>0.93420199999999998</v>
      </c>
      <c r="Z645">
        <v>1.194078</v>
      </c>
      <c r="AA645">
        <v>0.62999700000000003</v>
      </c>
      <c r="AB645">
        <v>1.2699590000000001</v>
      </c>
      <c r="AC645">
        <v>1.2703169999999999</v>
      </c>
      <c r="AD645">
        <v>1.420142</v>
      </c>
      <c r="AE645">
        <v>0.99268999999999996</v>
      </c>
      <c r="AF645">
        <v>1.030789</v>
      </c>
      <c r="AG645">
        <v>0.75677799999999995</v>
      </c>
      <c r="AH645">
        <v>1.077644</v>
      </c>
      <c r="AI645">
        <v>0.717503</v>
      </c>
      <c r="AJ645">
        <v>0.77128799999999997</v>
      </c>
      <c r="AK645">
        <v>0.92616600000000004</v>
      </c>
      <c r="AL645">
        <v>0.83663799999999999</v>
      </c>
      <c r="AM645">
        <v>1.087372</v>
      </c>
      <c r="AN645">
        <v>0.97802299999999998</v>
      </c>
      <c r="AO645">
        <v>0.932029</v>
      </c>
    </row>
    <row r="646" spans="1:41">
      <c r="A646">
        <v>359</v>
      </c>
      <c r="B646">
        <v>2.7491989999999999</v>
      </c>
      <c r="C646">
        <v>2.717536</v>
      </c>
      <c r="D646">
        <v>2.6940149999999998</v>
      </c>
      <c r="E646">
        <v>2.7551130000000001</v>
      </c>
      <c r="F646">
        <v>2.670134</v>
      </c>
      <c r="G646">
        <v>2.5578829999999999</v>
      </c>
      <c r="H646">
        <v>2.11205</v>
      </c>
      <c r="I646">
        <v>1.479298</v>
      </c>
      <c r="J646">
        <v>1.0889409999999999</v>
      </c>
      <c r="K646">
        <v>0.41222900000000001</v>
      </c>
      <c r="L646">
        <v>0.33521099999999998</v>
      </c>
      <c r="M646">
        <v>0.70458699999999996</v>
      </c>
      <c r="N646">
        <v>0.65103200000000006</v>
      </c>
      <c r="O646">
        <v>1.1438889999999999</v>
      </c>
      <c r="P646">
        <v>0.85755099999999995</v>
      </c>
      <c r="Q646">
        <v>1.2498400000000001</v>
      </c>
      <c r="R646">
        <v>1.1672149999999999</v>
      </c>
      <c r="S646">
        <v>1.06917</v>
      </c>
      <c r="T646">
        <v>1.0627470000000001</v>
      </c>
      <c r="U646">
        <v>0.98379899999999998</v>
      </c>
      <c r="V646">
        <v>1.442577</v>
      </c>
      <c r="W646">
        <v>0.81332599999999999</v>
      </c>
      <c r="X646">
        <v>0.76693900000000004</v>
      </c>
      <c r="Y646">
        <v>0.92854899999999996</v>
      </c>
      <c r="Z646">
        <v>1.1859109999999999</v>
      </c>
      <c r="AA646">
        <v>0.62520699999999996</v>
      </c>
      <c r="AB646">
        <v>1.2589859999999999</v>
      </c>
      <c r="AC646">
        <v>1.2583420000000001</v>
      </c>
      <c r="AD646">
        <v>1.4072549999999999</v>
      </c>
      <c r="AE646">
        <v>0.98535399999999995</v>
      </c>
      <c r="AF646">
        <v>1.0245599999999999</v>
      </c>
      <c r="AG646">
        <v>0.75067499999999998</v>
      </c>
      <c r="AH646">
        <v>1.0680499999999999</v>
      </c>
      <c r="AI646">
        <v>0.71146799999999999</v>
      </c>
      <c r="AJ646">
        <v>0.76504499999999998</v>
      </c>
      <c r="AK646">
        <v>0.91988400000000003</v>
      </c>
      <c r="AL646">
        <v>0.83042300000000002</v>
      </c>
      <c r="AM646">
        <v>1.0772569999999999</v>
      </c>
      <c r="AN646">
        <v>0.97286899999999998</v>
      </c>
      <c r="AO646">
        <v>0.92460900000000001</v>
      </c>
    </row>
    <row r="647" spans="1:41">
      <c r="A647">
        <v>358</v>
      </c>
      <c r="B647">
        <v>2.7622179999999998</v>
      </c>
      <c r="C647">
        <v>2.72607</v>
      </c>
      <c r="D647">
        <v>2.6990219999999998</v>
      </c>
      <c r="E647">
        <v>2.7466339999999998</v>
      </c>
      <c r="F647">
        <v>2.674569</v>
      </c>
      <c r="G647">
        <v>2.5537000000000001</v>
      </c>
      <c r="H647">
        <v>2.0943420000000001</v>
      </c>
      <c r="I647">
        <v>1.4642269999999999</v>
      </c>
      <c r="J647">
        <v>1.0777840000000001</v>
      </c>
      <c r="K647">
        <v>0.40765000000000001</v>
      </c>
      <c r="L647">
        <v>0.33159</v>
      </c>
      <c r="M647">
        <v>0.69730000000000003</v>
      </c>
      <c r="N647">
        <v>0.64496699999999996</v>
      </c>
      <c r="O647">
        <v>1.132504</v>
      </c>
      <c r="P647">
        <v>0.84987500000000005</v>
      </c>
      <c r="Q647">
        <v>1.2362850000000001</v>
      </c>
      <c r="R647">
        <v>1.15472</v>
      </c>
      <c r="S647">
        <v>1.0598000000000001</v>
      </c>
      <c r="T647">
        <v>1.052141</v>
      </c>
      <c r="U647">
        <v>0.97280999999999995</v>
      </c>
      <c r="V647">
        <v>1.4321360000000001</v>
      </c>
      <c r="W647">
        <v>0.80598800000000004</v>
      </c>
      <c r="X647">
        <v>0.76097000000000004</v>
      </c>
      <c r="Y647">
        <v>0.92286599999999996</v>
      </c>
      <c r="Z647">
        <v>1.1780919999999999</v>
      </c>
      <c r="AA647">
        <v>0.62060199999999999</v>
      </c>
      <c r="AB647">
        <v>1.248011</v>
      </c>
      <c r="AC647">
        <v>1.2463649999999999</v>
      </c>
      <c r="AD647">
        <v>1.394512</v>
      </c>
      <c r="AE647">
        <v>0.978159</v>
      </c>
      <c r="AF647">
        <v>1.0185569999999999</v>
      </c>
      <c r="AG647">
        <v>0.74455199999999999</v>
      </c>
      <c r="AH647">
        <v>1.058948</v>
      </c>
      <c r="AI647">
        <v>0.70557300000000001</v>
      </c>
      <c r="AJ647">
        <v>0.75899700000000003</v>
      </c>
      <c r="AK647">
        <v>0.91370099999999999</v>
      </c>
      <c r="AL647">
        <v>0.82422399999999996</v>
      </c>
      <c r="AM647">
        <v>1.0668839999999999</v>
      </c>
      <c r="AN647">
        <v>0.96820200000000001</v>
      </c>
      <c r="AO647">
        <v>0.91735900000000004</v>
      </c>
    </row>
    <row r="648" spans="1:41">
      <c r="A648">
        <v>357</v>
      </c>
      <c r="B648">
        <v>2.7507619999999999</v>
      </c>
      <c r="C648">
        <v>2.7330220000000001</v>
      </c>
      <c r="D648">
        <v>2.7007639999999999</v>
      </c>
      <c r="E648">
        <v>2.7423790000000001</v>
      </c>
      <c r="F648">
        <v>2.6685759999999998</v>
      </c>
      <c r="G648">
        <v>2.5413420000000002</v>
      </c>
      <c r="H648">
        <v>2.0783680000000002</v>
      </c>
      <c r="I648">
        <v>1.450099</v>
      </c>
      <c r="J648">
        <v>1.066376</v>
      </c>
      <c r="K648">
        <v>0.403225</v>
      </c>
      <c r="L648">
        <v>0.32801400000000003</v>
      </c>
      <c r="M648">
        <v>0.69006299999999998</v>
      </c>
      <c r="N648">
        <v>0.63881399999999999</v>
      </c>
      <c r="O648">
        <v>1.1215649999999999</v>
      </c>
      <c r="P648">
        <v>0.84250499999999995</v>
      </c>
      <c r="Q648">
        <v>1.2235529999999999</v>
      </c>
      <c r="R648">
        <v>1.143057</v>
      </c>
      <c r="S648">
        <v>1.0505500000000001</v>
      </c>
      <c r="T648">
        <v>1.042203</v>
      </c>
      <c r="U648">
        <v>0.96243100000000004</v>
      </c>
      <c r="V648">
        <v>1.4225639999999999</v>
      </c>
      <c r="W648">
        <v>0.79891100000000004</v>
      </c>
      <c r="X648">
        <v>0.75522599999999995</v>
      </c>
      <c r="Y648">
        <v>0.91748499999999999</v>
      </c>
      <c r="Z648">
        <v>1.170304</v>
      </c>
      <c r="AA648">
        <v>0.61611700000000003</v>
      </c>
      <c r="AB648">
        <v>1.237042</v>
      </c>
      <c r="AC648">
        <v>1.2342139999999999</v>
      </c>
      <c r="AD648">
        <v>1.3821000000000001</v>
      </c>
      <c r="AE648">
        <v>0.97095699999999996</v>
      </c>
      <c r="AF648">
        <v>1.012751</v>
      </c>
      <c r="AG648">
        <v>0.73873500000000003</v>
      </c>
      <c r="AH648">
        <v>1.049688</v>
      </c>
      <c r="AI648">
        <v>0.69993499999999997</v>
      </c>
      <c r="AJ648">
        <v>0.75319000000000003</v>
      </c>
      <c r="AK648">
        <v>0.90759500000000004</v>
      </c>
      <c r="AL648">
        <v>0.81812600000000002</v>
      </c>
      <c r="AM648">
        <v>1.0570930000000001</v>
      </c>
      <c r="AN648">
        <v>0.96375900000000003</v>
      </c>
      <c r="AO648">
        <v>0.91013200000000005</v>
      </c>
    </row>
    <row r="649" spans="1:41">
      <c r="A649">
        <v>356</v>
      </c>
      <c r="B649">
        <v>2.7505500000000001</v>
      </c>
      <c r="C649">
        <v>2.7363369999999998</v>
      </c>
      <c r="D649">
        <v>2.7074029999999998</v>
      </c>
      <c r="E649">
        <v>2.7412779999999999</v>
      </c>
      <c r="F649">
        <v>2.6816430000000002</v>
      </c>
      <c r="G649">
        <v>2.5347050000000002</v>
      </c>
      <c r="H649">
        <v>2.0607139999999999</v>
      </c>
      <c r="I649">
        <v>1.436072</v>
      </c>
      <c r="J649">
        <v>1.0554870000000001</v>
      </c>
      <c r="K649">
        <v>0.398891</v>
      </c>
      <c r="L649">
        <v>0.32461800000000002</v>
      </c>
      <c r="M649">
        <v>0.68297099999999999</v>
      </c>
      <c r="N649">
        <v>0.63283500000000004</v>
      </c>
      <c r="O649">
        <v>1.1104620000000001</v>
      </c>
      <c r="P649">
        <v>0.83530800000000005</v>
      </c>
      <c r="Q649">
        <v>1.21086</v>
      </c>
      <c r="R649">
        <v>1.1316360000000001</v>
      </c>
      <c r="S649">
        <v>1.0417339999999999</v>
      </c>
      <c r="T649">
        <v>1.0323310000000001</v>
      </c>
      <c r="U649">
        <v>0.95200799999999997</v>
      </c>
      <c r="V649">
        <v>1.412955</v>
      </c>
      <c r="W649">
        <v>0.79202499999999998</v>
      </c>
      <c r="X649">
        <v>0.74986799999999998</v>
      </c>
      <c r="Y649">
        <v>0.91259900000000005</v>
      </c>
      <c r="Z649">
        <v>1.1629290000000001</v>
      </c>
      <c r="AA649">
        <v>0.61191899999999999</v>
      </c>
      <c r="AB649">
        <v>1.2264679999999999</v>
      </c>
      <c r="AC649">
        <v>1.2230129999999999</v>
      </c>
      <c r="AD649">
        <v>1.369918</v>
      </c>
      <c r="AE649">
        <v>0.96404100000000004</v>
      </c>
      <c r="AF649">
        <v>1.0070319999999999</v>
      </c>
      <c r="AG649">
        <v>0.73312200000000005</v>
      </c>
      <c r="AH649">
        <v>1.04101</v>
      </c>
      <c r="AI649">
        <v>0.69447000000000003</v>
      </c>
      <c r="AJ649">
        <v>0.74757899999999999</v>
      </c>
      <c r="AK649">
        <v>0.90191100000000002</v>
      </c>
      <c r="AL649">
        <v>0.812446</v>
      </c>
      <c r="AM649">
        <v>1.047855</v>
      </c>
      <c r="AN649">
        <v>0.95960900000000005</v>
      </c>
      <c r="AO649">
        <v>0.90339400000000003</v>
      </c>
    </row>
    <row r="650" spans="1:41">
      <c r="A650">
        <v>355</v>
      </c>
      <c r="B650">
        <v>2.751547</v>
      </c>
      <c r="C650">
        <v>2.7374260000000001</v>
      </c>
      <c r="D650">
        <v>2.7080609999999998</v>
      </c>
      <c r="E650">
        <v>2.7294710000000002</v>
      </c>
      <c r="F650">
        <v>2.6727280000000002</v>
      </c>
      <c r="G650">
        <v>2.5276329999999998</v>
      </c>
      <c r="H650">
        <v>2.0430519999999999</v>
      </c>
      <c r="I650">
        <v>1.421198</v>
      </c>
      <c r="J650">
        <v>1.044808</v>
      </c>
      <c r="K650">
        <v>0.39463300000000001</v>
      </c>
      <c r="L650">
        <v>0.32120900000000002</v>
      </c>
      <c r="M650">
        <v>0.67611600000000005</v>
      </c>
      <c r="N650">
        <v>0.62689799999999996</v>
      </c>
      <c r="O650">
        <v>1.099807</v>
      </c>
      <c r="P650">
        <v>0.82835199999999998</v>
      </c>
      <c r="Q650">
        <v>1.1986019999999999</v>
      </c>
      <c r="R650">
        <v>1.120476</v>
      </c>
      <c r="S650">
        <v>1.0333190000000001</v>
      </c>
      <c r="T650">
        <v>1.022985</v>
      </c>
      <c r="U650">
        <v>0.94209900000000002</v>
      </c>
      <c r="V650">
        <v>1.4039060000000001</v>
      </c>
      <c r="W650">
        <v>0.78549899999999995</v>
      </c>
      <c r="X650">
        <v>0.74480299999999999</v>
      </c>
      <c r="Y650">
        <v>0.90789399999999998</v>
      </c>
      <c r="Z650">
        <v>1.1563349999999999</v>
      </c>
      <c r="AA650">
        <v>0.60805500000000001</v>
      </c>
      <c r="AB650">
        <v>1.216728</v>
      </c>
      <c r="AC650">
        <v>1.212008</v>
      </c>
      <c r="AD650">
        <v>1.357947</v>
      </c>
      <c r="AE650">
        <v>0.95747899999999997</v>
      </c>
      <c r="AF650">
        <v>1.0015540000000001</v>
      </c>
      <c r="AG650">
        <v>0.72788200000000003</v>
      </c>
      <c r="AH650">
        <v>1.032613</v>
      </c>
      <c r="AI650">
        <v>0.68934399999999996</v>
      </c>
      <c r="AJ650">
        <v>0.74221199999999998</v>
      </c>
      <c r="AK650">
        <v>0.89658599999999999</v>
      </c>
      <c r="AL650">
        <v>0.80703899999999995</v>
      </c>
      <c r="AM650">
        <v>1.0386200000000001</v>
      </c>
      <c r="AN650">
        <v>0.95579899999999995</v>
      </c>
      <c r="AO650">
        <v>0.89693500000000004</v>
      </c>
    </row>
    <row r="651" spans="1:41">
      <c r="A651">
        <v>354</v>
      </c>
      <c r="B651">
        <v>2.7514699999999999</v>
      </c>
      <c r="C651">
        <v>2.7405940000000002</v>
      </c>
      <c r="D651">
        <v>2.7120959999999998</v>
      </c>
      <c r="E651">
        <v>2.7287020000000002</v>
      </c>
      <c r="F651">
        <v>2.6817479999999998</v>
      </c>
      <c r="G651">
        <v>2.5221049999999998</v>
      </c>
      <c r="H651">
        <v>2.02671</v>
      </c>
      <c r="I651">
        <v>1.406884</v>
      </c>
      <c r="J651">
        <v>1.034518</v>
      </c>
      <c r="K651">
        <v>0.39049299999999998</v>
      </c>
      <c r="L651">
        <v>0.31798500000000002</v>
      </c>
      <c r="M651">
        <v>0.66926200000000002</v>
      </c>
      <c r="N651">
        <v>0.62097500000000005</v>
      </c>
      <c r="O651">
        <v>1.0896859999999999</v>
      </c>
      <c r="P651">
        <v>0.821631</v>
      </c>
      <c r="Q651">
        <v>1.186458</v>
      </c>
      <c r="R651">
        <v>1.109448</v>
      </c>
      <c r="S651">
        <v>1.0250790000000001</v>
      </c>
      <c r="T651">
        <v>1.013755</v>
      </c>
      <c r="U651">
        <v>0.93247999999999998</v>
      </c>
      <c r="V651">
        <v>1.3944939999999999</v>
      </c>
      <c r="W651">
        <v>0.77909799999999996</v>
      </c>
      <c r="X651">
        <v>0.739927</v>
      </c>
      <c r="Y651">
        <v>0.90334800000000004</v>
      </c>
      <c r="Z651">
        <v>1.1495610000000001</v>
      </c>
      <c r="AA651">
        <v>0.60424800000000001</v>
      </c>
      <c r="AB651">
        <v>1.207052</v>
      </c>
      <c r="AC651">
        <v>1.2011579999999999</v>
      </c>
      <c r="AD651">
        <v>1.3466100000000001</v>
      </c>
      <c r="AE651">
        <v>0.95125499999999996</v>
      </c>
      <c r="AF651">
        <v>0.996421</v>
      </c>
      <c r="AG651">
        <v>0.72278900000000001</v>
      </c>
      <c r="AH651">
        <v>1.0244260000000001</v>
      </c>
      <c r="AI651">
        <v>0.68442599999999998</v>
      </c>
      <c r="AJ651">
        <v>0.737016</v>
      </c>
      <c r="AK651">
        <v>0.89136499999999996</v>
      </c>
      <c r="AL651">
        <v>0.80183400000000005</v>
      </c>
      <c r="AM651">
        <v>1.029827</v>
      </c>
      <c r="AN651">
        <v>0.95217600000000002</v>
      </c>
      <c r="AO651">
        <v>0.89061100000000004</v>
      </c>
    </row>
    <row r="652" spans="1:41">
      <c r="A652">
        <v>353</v>
      </c>
      <c r="B652">
        <v>2.7569629999999998</v>
      </c>
      <c r="C652">
        <v>2.7377340000000001</v>
      </c>
      <c r="D652">
        <v>2.7124799999999998</v>
      </c>
      <c r="E652">
        <v>2.7269420000000002</v>
      </c>
      <c r="F652">
        <v>2.6830280000000002</v>
      </c>
      <c r="G652">
        <v>2.5111059999999998</v>
      </c>
      <c r="H652">
        <v>2.010669</v>
      </c>
      <c r="I652">
        <v>1.392398</v>
      </c>
      <c r="J652">
        <v>1.024654</v>
      </c>
      <c r="K652">
        <v>0.38659900000000003</v>
      </c>
      <c r="L652">
        <v>0.31487599999999999</v>
      </c>
      <c r="M652">
        <v>0.66254000000000002</v>
      </c>
      <c r="N652">
        <v>0.61536599999999997</v>
      </c>
      <c r="O652">
        <v>1.079655</v>
      </c>
      <c r="P652">
        <v>0.81524799999999997</v>
      </c>
      <c r="Q652">
        <v>1.1748620000000001</v>
      </c>
      <c r="R652">
        <v>1.098892</v>
      </c>
      <c r="S652">
        <v>1.0174719999999999</v>
      </c>
      <c r="T652">
        <v>1.005093</v>
      </c>
      <c r="U652">
        <v>0.92301599999999995</v>
      </c>
      <c r="V652">
        <v>1.3857870000000001</v>
      </c>
      <c r="W652">
        <v>0.77315199999999995</v>
      </c>
      <c r="X652">
        <v>0.73537600000000003</v>
      </c>
      <c r="Y652">
        <v>0.89914300000000003</v>
      </c>
      <c r="Z652">
        <v>1.143108</v>
      </c>
      <c r="AA652">
        <v>0.600688</v>
      </c>
      <c r="AB652">
        <v>1.1979249999999999</v>
      </c>
      <c r="AC652">
        <v>1.190731</v>
      </c>
      <c r="AD652">
        <v>1.335548</v>
      </c>
      <c r="AE652">
        <v>0.94523999999999997</v>
      </c>
      <c r="AF652">
        <v>0.99160800000000004</v>
      </c>
      <c r="AG652">
        <v>0.71795500000000001</v>
      </c>
      <c r="AH652">
        <v>1.0167109999999999</v>
      </c>
      <c r="AI652">
        <v>0.67974400000000001</v>
      </c>
      <c r="AJ652">
        <v>0.73215200000000003</v>
      </c>
      <c r="AK652">
        <v>0.88648499999999997</v>
      </c>
      <c r="AL652">
        <v>0.79692200000000002</v>
      </c>
      <c r="AM652">
        <v>1.0214460000000001</v>
      </c>
      <c r="AN652">
        <v>0.94883399999999996</v>
      </c>
      <c r="AO652">
        <v>0.88466299999999998</v>
      </c>
    </row>
    <row r="653" spans="1:41">
      <c r="A653">
        <v>352</v>
      </c>
      <c r="B653">
        <v>2.7579389999999999</v>
      </c>
      <c r="C653">
        <v>2.7327089999999998</v>
      </c>
      <c r="D653">
        <v>2.7216049999999998</v>
      </c>
      <c r="E653">
        <v>2.72628</v>
      </c>
      <c r="F653">
        <v>2.6860620000000002</v>
      </c>
      <c r="G653">
        <v>2.496686</v>
      </c>
      <c r="H653">
        <v>1.9937769999999999</v>
      </c>
      <c r="I653">
        <v>1.3784320000000001</v>
      </c>
      <c r="J653">
        <v>1.015091</v>
      </c>
      <c r="K653">
        <v>0.38266</v>
      </c>
      <c r="L653">
        <v>0.31181700000000001</v>
      </c>
      <c r="M653">
        <v>0.65591500000000003</v>
      </c>
      <c r="N653">
        <v>0.60958800000000002</v>
      </c>
      <c r="O653">
        <v>1.0699939999999999</v>
      </c>
      <c r="P653">
        <v>0.80914799999999998</v>
      </c>
      <c r="Q653">
        <v>1.1636359999999999</v>
      </c>
      <c r="R653">
        <v>1.0887549999999999</v>
      </c>
      <c r="S653">
        <v>1.010122</v>
      </c>
      <c r="T653">
        <v>0.99667700000000004</v>
      </c>
      <c r="U653">
        <v>0.91403199999999996</v>
      </c>
      <c r="V653">
        <v>1.377461</v>
      </c>
      <c r="W653">
        <v>0.76735500000000001</v>
      </c>
      <c r="X653">
        <v>0.73106700000000002</v>
      </c>
      <c r="Y653">
        <v>0.89528300000000005</v>
      </c>
      <c r="Z653">
        <v>1.1371519999999999</v>
      </c>
      <c r="AA653">
        <v>0.59736900000000004</v>
      </c>
      <c r="AB653">
        <v>1.189503</v>
      </c>
      <c r="AC653">
        <v>1.180944</v>
      </c>
      <c r="AD653">
        <v>1.3246249999999999</v>
      </c>
      <c r="AE653">
        <v>0.93939300000000003</v>
      </c>
      <c r="AF653">
        <v>0.98715399999999998</v>
      </c>
      <c r="AG653">
        <v>0.71340000000000003</v>
      </c>
      <c r="AH653">
        <v>1.0092570000000001</v>
      </c>
      <c r="AI653">
        <v>0.67531399999999997</v>
      </c>
      <c r="AJ653">
        <v>0.72765199999999997</v>
      </c>
      <c r="AK653">
        <v>0.88196600000000003</v>
      </c>
      <c r="AL653">
        <v>0.79228600000000005</v>
      </c>
      <c r="AM653">
        <v>1.013514</v>
      </c>
      <c r="AN653">
        <v>0.94585600000000003</v>
      </c>
      <c r="AO653">
        <v>0.87901499999999999</v>
      </c>
    </row>
    <row r="654" spans="1:41">
      <c r="A654">
        <v>351</v>
      </c>
      <c r="B654">
        <v>2.7532730000000001</v>
      </c>
      <c r="C654">
        <v>2.7440980000000001</v>
      </c>
      <c r="D654">
        <v>2.7199800000000001</v>
      </c>
      <c r="E654">
        <v>2.7168779999999999</v>
      </c>
      <c r="F654">
        <v>2.6752820000000002</v>
      </c>
      <c r="G654">
        <v>2.489614</v>
      </c>
      <c r="H654">
        <v>1.978637</v>
      </c>
      <c r="I654">
        <v>1.3647560000000001</v>
      </c>
      <c r="J654">
        <v>1.0059359999999999</v>
      </c>
      <c r="K654">
        <v>0.378967</v>
      </c>
      <c r="L654">
        <v>0.30887900000000001</v>
      </c>
      <c r="M654">
        <v>0.64954100000000004</v>
      </c>
      <c r="N654">
        <v>0.60409999999999997</v>
      </c>
      <c r="O654">
        <v>1.0605439999999999</v>
      </c>
      <c r="P654">
        <v>0.80336399999999997</v>
      </c>
      <c r="Q654">
        <v>1.1528929999999999</v>
      </c>
      <c r="R654">
        <v>1.0791360000000001</v>
      </c>
      <c r="S654">
        <v>1.0030790000000001</v>
      </c>
      <c r="T654">
        <v>0.98860499999999996</v>
      </c>
      <c r="U654">
        <v>0.90524499999999997</v>
      </c>
      <c r="V654">
        <v>1.3691789999999999</v>
      </c>
      <c r="W654">
        <v>0.76205699999999998</v>
      </c>
      <c r="X654">
        <v>0.72714100000000004</v>
      </c>
      <c r="Y654">
        <v>0.89174299999999995</v>
      </c>
      <c r="Z654">
        <v>1.1317999999999999</v>
      </c>
      <c r="AA654">
        <v>0.59433400000000003</v>
      </c>
      <c r="AB654">
        <v>1.1814199999999999</v>
      </c>
      <c r="AC654">
        <v>1.171603</v>
      </c>
      <c r="AD654">
        <v>1.3143959999999999</v>
      </c>
      <c r="AE654">
        <v>0.93413199999999996</v>
      </c>
      <c r="AF654">
        <v>0.98306000000000004</v>
      </c>
      <c r="AG654">
        <v>0.709175</v>
      </c>
      <c r="AH654">
        <v>1.002202</v>
      </c>
      <c r="AI654">
        <v>0.67119899999999999</v>
      </c>
      <c r="AJ654">
        <v>0.72337300000000004</v>
      </c>
      <c r="AK654">
        <v>0.87781500000000001</v>
      </c>
      <c r="AL654">
        <v>0.78792799999999996</v>
      </c>
      <c r="AM654">
        <v>1.0058609999999999</v>
      </c>
      <c r="AN654">
        <v>0.94319900000000001</v>
      </c>
      <c r="AO654">
        <v>0.87380400000000003</v>
      </c>
    </row>
    <row r="655" spans="1:41">
      <c r="A655">
        <v>350</v>
      </c>
      <c r="B655">
        <v>2.750664</v>
      </c>
      <c r="C655">
        <v>2.74274</v>
      </c>
      <c r="D655">
        <v>2.7193879999999999</v>
      </c>
      <c r="E655">
        <v>2.7196289999999999</v>
      </c>
      <c r="F655">
        <v>2.6755969999999998</v>
      </c>
      <c r="G655">
        <v>2.487447</v>
      </c>
      <c r="H655">
        <v>1.9639</v>
      </c>
      <c r="I655">
        <v>1.351316</v>
      </c>
      <c r="J655">
        <v>0.99702000000000002</v>
      </c>
      <c r="K655">
        <v>0.37536399999999998</v>
      </c>
      <c r="L655">
        <v>0.305954</v>
      </c>
      <c r="M655">
        <v>0.64317299999999999</v>
      </c>
      <c r="N655">
        <v>0.59868600000000005</v>
      </c>
      <c r="O655">
        <v>1.0517570000000001</v>
      </c>
      <c r="P655">
        <v>0.79786999999999997</v>
      </c>
      <c r="Q655">
        <v>1.142547</v>
      </c>
      <c r="R655">
        <v>1.070084</v>
      </c>
      <c r="S655">
        <v>0.99650099999999997</v>
      </c>
      <c r="T655">
        <v>0.981128</v>
      </c>
      <c r="U655">
        <v>0.89691900000000002</v>
      </c>
      <c r="V655">
        <v>1.361942</v>
      </c>
      <c r="W655">
        <v>0.75701099999999999</v>
      </c>
      <c r="X655">
        <v>0.72362700000000002</v>
      </c>
      <c r="Y655">
        <v>0.88887400000000005</v>
      </c>
      <c r="Z655">
        <v>1.1270009999999999</v>
      </c>
      <c r="AA655">
        <v>0.59170500000000004</v>
      </c>
      <c r="AB655">
        <v>1.1740729999999999</v>
      </c>
      <c r="AC655">
        <v>1.1628309999999999</v>
      </c>
      <c r="AD655">
        <v>1.304711</v>
      </c>
      <c r="AE655">
        <v>0.92907099999999998</v>
      </c>
      <c r="AF655">
        <v>0.97943599999999997</v>
      </c>
      <c r="AG655">
        <v>0.70536399999999999</v>
      </c>
      <c r="AH655">
        <v>0.99560599999999999</v>
      </c>
      <c r="AI655">
        <v>0.66752500000000003</v>
      </c>
      <c r="AJ655">
        <v>0.71943699999999999</v>
      </c>
      <c r="AK655">
        <v>0.87404700000000002</v>
      </c>
      <c r="AL655">
        <v>0.78404099999999999</v>
      </c>
      <c r="AM655">
        <v>0.99901099999999998</v>
      </c>
      <c r="AN655">
        <v>0.94106199999999995</v>
      </c>
      <c r="AO655">
        <v>0.86905500000000002</v>
      </c>
    </row>
    <row r="656" spans="1:41">
      <c r="A656">
        <v>349</v>
      </c>
      <c r="B656">
        <v>2.734807</v>
      </c>
      <c r="C656">
        <v>2.733851</v>
      </c>
      <c r="D656">
        <v>2.7160479999999998</v>
      </c>
      <c r="E656">
        <v>2.7282890000000002</v>
      </c>
      <c r="F656">
        <v>2.678105</v>
      </c>
      <c r="G656">
        <v>2.48211</v>
      </c>
      <c r="H656">
        <v>1.949171</v>
      </c>
      <c r="I656">
        <v>1.3386659999999999</v>
      </c>
      <c r="J656">
        <v>0.98856200000000005</v>
      </c>
      <c r="K656">
        <v>0.37193999999999999</v>
      </c>
      <c r="L656">
        <v>0.30324899999999999</v>
      </c>
      <c r="M656">
        <v>0.63705100000000003</v>
      </c>
      <c r="N656">
        <v>0.59325799999999995</v>
      </c>
      <c r="O656">
        <v>1.0432079999999999</v>
      </c>
      <c r="P656">
        <v>0.792821</v>
      </c>
      <c r="Q656">
        <v>1.132816</v>
      </c>
      <c r="R656">
        <v>1.061183</v>
      </c>
      <c r="S656">
        <v>0.99051599999999995</v>
      </c>
      <c r="T656">
        <v>0.97411499999999995</v>
      </c>
      <c r="U656">
        <v>0.88903500000000002</v>
      </c>
      <c r="V656">
        <v>1.355299</v>
      </c>
      <c r="W656">
        <v>0.75225699999999995</v>
      </c>
      <c r="X656">
        <v>0.72035899999999997</v>
      </c>
      <c r="Y656">
        <v>0.88626499999999997</v>
      </c>
      <c r="Z656">
        <v>1.1225750000000001</v>
      </c>
      <c r="AA656">
        <v>0.58927499999999999</v>
      </c>
      <c r="AB656">
        <v>1.1672640000000001</v>
      </c>
      <c r="AC656">
        <v>1.1542490000000001</v>
      </c>
      <c r="AD656">
        <v>1.2953920000000001</v>
      </c>
      <c r="AE656">
        <v>0.92449599999999998</v>
      </c>
      <c r="AF656">
        <v>0.97628099999999995</v>
      </c>
      <c r="AG656">
        <v>0.70165100000000002</v>
      </c>
      <c r="AH656">
        <v>0.98938199999999998</v>
      </c>
      <c r="AI656">
        <v>0.664076</v>
      </c>
      <c r="AJ656">
        <v>0.71582800000000002</v>
      </c>
      <c r="AK656">
        <v>0.87059600000000004</v>
      </c>
      <c r="AL656">
        <v>0.78038600000000002</v>
      </c>
      <c r="AM656">
        <v>0.99224400000000001</v>
      </c>
      <c r="AN656">
        <v>0.93941799999999998</v>
      </c>
      <c r="AO656">
        <v>0.86451</v>
      </c>
    </row>
    <row r="657" spans="1:41">
      <c r="A657">
        <v>348</v>
      </c>
      <c r="B657">
        <v>2.730556</v>
      </c>
      <c r="C657">
        <v>2.7333059999999998</v>
      </c>
      <c r="D657">
        <v>2.725714</v>
      </c>
      <c r="E657">
        <v>2.7280829999999998</v>
      </c>
      <c r="F657">
        <v>2.677108</v>
      </c>
      <c r="G657">
        <v>2.4714499999999999</v>
      </c>
      <c r="H657">
        <v>1.9351050000000001</v>
      </c>
      <c r="I657">
        <v>1.325577</v>
      </c>
      <c r="J657">
        <v>0.98025700000000004</v>
      </c>
      <c r="K657">
        <v>0.368589</v>
      </c>
      <c r="L657">
        <v>0.30066799999999999</v>
      </c>
      <c r="M657">
        <v>0.63116799999999995</v>
      </c>
      <c r="N657">
        <v>0.58808700000000003</v>
      </c>
      <c r="O657">
        <v>1.034853</v>
      </c>
      <c r="P657">
        <v>0.78810500000000006</v>
      </c>
      <c r="Q657">
        <v>1.1235360000000001</v>
      </c>
      <c r="R657">
        <v>1.0526599999999999</v>
      </c>
      <c r="S657">
        <v>0.98497400000000002</v>
      </c>
      <c r="T657">
        <v>0.967441</v>
      </c>
      <c r="U657">
        <v>0.88161900000000004</v>
      </c>
      <c r="V657">
        <v>1.3494060000000001</v>
      </c>
      <c r="W657">
        <v>0.74787999999999999</v>
      </c>
      <c r="X657">
        <v>0.71748500000000004</v>
      </c>
      <c r="Y657">
        <v>0.88390899999999994</v>
      </c>
      <c r="Z657">
        <v>1.1186670000000001</v>
      </c>
      <c r="AA657">
        <v>0.58717200000000003</v>
      </c>
      <c r="AB657">
        <v>1.1607769999999999</v>
      </c>
      <c r="AC657">
        <v>1.1464270000000001</v>
      </c>
      <c r="AD657">
        <v>1.286724</v>
      </c>
      <c r="AE657">
        <v>0.92030699999999999</v>
      </c>
      <c r="AF657">
        <v>0.97309599999999996</v>
      </c>
      <c r="AG657">
        <v>0.69848699999999997</v>
      </c>
      <c r="AH657">
        <v>0.98373699999999997</v>
      </c>
      <c r="AI657">
        <v>0.66083599999999998</v>
      </c>
      <c r="AJ657">
        <v>0.71262999999999999</v>
      </c>
      <c r="AK657">
        <v>0.86777199999999999</v>
      </c>
      <c r="AL657">
        <v>0.77710500000000005</v>
      </c>
      <c r="AM657">
        <v>0.98625600000000002</v>
      </c>
      <c r="AN657">
        <v>0.93809699999999996</v>
      </c>
      <c r="AO657">
        <v>0.86021099999999995</v>
      </c>
    </row>
    <row r="658" spans="1:41">
      <c r="A658">
        <v>347</v>
      </c>
      <c r="B658">
        <v>2.726073</v>
      </c>
      <c r="C658">
        <v>2.7335579999999999</v>
      </c>
      <c r="D658">
        <v>2.720332</v>
      </c>
      <c r="E658">
        <v>2.73691</v>
      </c>
      <c r="F658">
        <v>2.668164</v>
      </c>
      <c r="G658">
        <v>2.4613779999999998</v>
      </c>
      <c r="H658">
        <v>1.9203619999999999</v>
      </c>
      <c r="I658">
        <v>1.3132429999999999</v>
      </c>
      <c r="J658">
        <v>0.97253000000000001</v>
      </c>
      <c r="K658">
        <v>0.36543500000000001</v>
      </c>
      <c r="L658">
        <v>0.29813800000000001</v>
      </c>
      <c r="M658">
        <v>0.62549100000000002</v>
      </c>
      <c r="N658">
        <v>0.58300200000000002</v>
      </c>
      <c r="O658">
        <v>1.0271570000000001</v>
      </c>
      <c r="P658">
        <v>0.78376100000000004</v>
      </c>
      <c r="Q658">
        <v>1.114908</v>
      </c>
      <c r="R658">
        <v>1.044762</v>
      </c>
      <c r="S658">
        <v>0.98007100000000003</v>
      </c>
      <c r="T658">
        <v>0.96116000000000001</v>
      </c>
      <c r="U658">
        <v>0.87447399999999997</v>
      </c>
      <c r="V658">
        <v>1.3437490000000001</v>
      </c>
      <c r="W658">
        <v>0.74384600000000001</v>
      </c>
      <c r="X658">
        <v>0.71511800000000003</v>
      </c>
      <c r="Y658">
        <v>0.88188800000000001</v>
      </c>
      <c r="Z658">
        <v>1.115394</v>
      </c>
      <c r="AA658">
        <v>0.58513700000000002</v>
      </c>
      <c r="AB658">
        <v>1.1551119999999999</v>
      </c>
      <c r="AC658">
        <v>1.138998</v>
      </c>
      <c r="AD658">
        <v>1.2783519999999999</v>
      </c>
      <c r="AE658">
        <v>0.91632100000000005</v>
      </c>
      <c r="AF658">
        <v>0.97063100000000002</v>
      </c>
      <c r="AG658">
        <v>0.695627</v>
      </c>
      <c r="AH658">
        <v>0.97856399999999999</v>
      </c>
      <c r="AI658">
        <v>0.65791100000000002</v>
      </c>
      <c r="AJ658">
        <v>0.70975200000000005</v>
      </c>
      <c r="AK658">
        <v>0.86515299999999995</v>
      </c>
      <c r="AL658">
        <v>0.77419199999999999</v>
      </c>
      <c r="AM658">
        <v>0.98031400000000002</v>
      </c>
      <c r="AN658">
        <v>0.93710499999999997</v>
      </c>
      <c r="AO658">
        <v>0.85639299999999996</v>
      </c>
    </row>
    <row r="659" spans="1:41">
      <c r="A659">
        <v>346</v>
      </c>
      <c r="B659">
        <v>2.7478850000000001</v>
      </c>
      <c r="C659">
        <v>2.73786</v>
      </c>
      <c r="D659">
        <v>2.7251059999999998</v>
      </c>
      <c r="E659">
        <v>2.73719</v>
      </c>
      <c r="F659">
        <v>2.6676850000000001</v>
      </c>
      <c r="G659">
        <v>2.4503750000000002</v>
      </c>
      <c r="H659">
        <v>1.9068639999999999</v>
      </c>
      <c r="I659">
        <v>1.3017110000000001</v>
      </c>
      <c r="J659">
        <v>0.96519999999999995</v>
      </c>
      <c r="K659">
        <v>0.36246600000000001</v>
      </c>
      <c r="L659">
        <v>0.29572999999999999</v>
      </c>
      <c r="M659">
        <v>0.61996300000000004</v>
      </c>
      <c r="N659">
        <v>0.57811400000000002</v>
      </c>
      <c r="O659">
        <v>1.019739</v>
      </c>
      <c r="P659">
        <v>0.779891</v>
      </c>
      <c r="Q659">
        <v>1.106867</v>
      </c>
      <c r="R659">
        <v>1.0374270000000001</v>
      </c>
      <c r="S659">
        <v>0.97545700000000002</v>
      </c>
      <c r="T659">
        <v>0.955036</v>
      </c>
      <c r="U659">
        <v>0.86792899999999995</v>
      </c>
      <c r="V659">
        <v>1.338565</v>
      </c>
      <c r="W659">
        <v>0.74000900000000003</v>
      </c>
      <c r="X659">
        <v>0.71307399999999999</v>
      </c>
      <c r="Y659">
        <v>0.880189</v>
      </c>
      <c r="Z659">
        <v>1.1123080000000001</v>
      </c>
      <c r="AA659">
        <v>0.58342300000000002</v>
      </c>
      <c r="AB659">
        <v>1.1495690000000001</v>
      </c>
      <c r="AC659">
        <v>1.1321669999999999</v>
      </c>
      <c r="AD659">
        <v>1.270764</v>
      </c>
      <c r="AE659">
        <v>0.91271800000000003</v>
      </c>
      <c r="AF659">
        <v>0.96845099999999995</v>
      </c>
      <c r="AG659">
        <v>0.69290700000000005</v>
      </c>
      <c r="AH659">
        <v>0.97370400000000001</v>
      </c>
      <c r="AI659">
        <v>0.65530900000000003</v>
      </c>
      <c r="AJ659">
        <v>0.70713400000000004</v>
      </c>
      <c r="AK659">
        <v>0.86271100000000001</v>
      </c>
      <c r="AL659">
        <v>0.77160200000000001</v>
      </c>
      <c r="AM659">
        <v>0.97483600000000004</v>
      </c>
      <c r="AN659">
        <v>0.93645800000000001</v>
      </c>
      <c r="AO659">
        <v>0.85310399999999997</v>
      </c>
    </row>
    <row r="660" spans="1:41">
      <c r="A660">
        <v>345</v>
      </c>
      <c r="B660">
        <v>2.7412800000000002</v>
      </c>
      <c r="C660">
        <v>2.7349770000000002</v>
      </c>
      <c r="D660">
        <v>2.7240609999999998</v>
      </c>
      <c r="E660">
        <v>2.733203</v>
      </c>
      <c r="F660">
        <v>2.6615639999999998</v>
      </c>
      <c r="G660">
        <v>2.4437579999999999</v>
      </c>
      <c r="H660">
        <v>1.8939980000000001</v>
      </c>
      <c r="I660">
        <v>1.290665</v>
      </c>
      <c r="J660">
        <v>0.95814699999999997</v>
      </c>
      <c r="K660">
        <v>0.359684</v>
      </c>
      <c r="L660">
        <v>0.29343900000000001</v>
      </c>
      <c r="M660">
        <v>0.61474099999999998</v>
      </c>
      <c r="N660">
        <v>0.57344700000000004</v>
      </c>
      <c r="O660">
        <v>1.0127900000000001</v>
      </c>
      <c r="P660">
        <v>0.77619099999999996</v>
      </c>
      <c r="Q660">
        <v>1.0989720000000001</v>
      </c>
      <c r="R660">
        <v>1.0308660000000001</v>
      </c>
      <c r="S660">
        <v>0.97123199999999998</v>
      </c>
      <c r="T660">
        <v>0.949488</v>
      </c>
      <c r="U660">
        <v>0.86178299999999997</v>
      </c>
      <c r="V660">
        <v>1.334284</v>
      </c>
      <c r="W660">
        <v>0.736564</v>
      </c>
      <c r="X660">
        <v>0.71121999999999996</v>
      </c>
      <c r="Y660">
        <v>0.87875899999999996</v>
      </c>
      <c r="Z660">
        <v>1.109604</v>
      </c>
      <c r="AA660">
        <v>0.58193799999999996</v>
      </c>
      <c r="AB660">
        <v>1.1447240000000001</v>
      </c>
      <c r="AC660">
        <v>1.1259920000000001</v>
      </c>
      <c r="AD660">
        <v>1.263109</v>
      </c>
      <c r="AE660">
        <v>0.90986699999999998</v>
      </c>
      <c r="AF660">
        <v>0.96649600000000002</v>
      </c>
      <c r="AG660">
        <v>0.69050100000000003</v>
      </c>
      <c r="AH660">
        <v>0.96950899999999995</v>
      </c>
      <c r="AI660">
        <v>0.653111</v>
      </c>
      <c r="AJ660">
        <v>0.70486499999999996</v>
      </c>
      <c r="AK660">
        <v>0.86055999999999999</v>
      </c>
      <c r="AL660">
        <v>0.76943099999999998</v>
      </c>
      <c r="AM660">
        <v>0.96972000000000003</v>
      </c>
      <c r="AN660">
        <v>0.93620800000000004</v>
      </c>
      <c r="AO660">
        <v>0.849993</v>
      </c>
    </row>
    <row r="661" spans="1:41">
      <c r="A661">
        <v>344</v>
      </c>
      <c r="B661">
        <v>2.7440519999999999</v>
      </c>
      <c r="C661">
        <v>2.7290169999999998</v>
      </c>
      <c r="D661">
        <v>2.7164510000000002</v>
      </c>
      <c r="E661">
        <v>2.7447370000000002</v>
      </c>
      <c r="F661">
        <v>2.653619</v>
      </c>
      <c r="G661">
        <v>2.435635</v>
      </c>
      <c r="H661">
        <v>1.8794960000000001</v>
      </c>
      <c r="I661">
        <v>1.2798719999999999</v>
      </c>
      <c r="J661">
        <v>0.95142800000000005</v>
      </c>
      <c r="K661">
        <v>0.35692400000000002</v>
      </c>
      <c r="L661">
        <v>0.291217</v>
      </c>
      <c r="M661">
        <v>0.60985400000000001</v>
      </c>
      <c r="N661">
        <v>0.56898800000000005</v>
      </c>
      <c r="O661">
        <v>1.006035</v>
      </c>
      <c r="P661">
        <v>0.77298699999999998</v>
      </c>
      <c r="Q661">
        <v>1.0920840000000001</v>
      </c>
      <c r="R661">
        <v>1.024251</v>
      </c>
      <c r="S661">
        <v>0.96735599999999999</v>
      </c>
      <c r="T661">
        <v>0.94469400000000003</v>
      </c>
      <c r="U661">
        <v>0.85599599999999998</v>
      </c>
      <c r="V661">
        <v>1.3310200000000001</v>
      </c>
      <c r="W661">
        <v>0.73345199999999999</v>
      </c>
      <c r="X661">
        <v>0.70974400000000004</v>
      </c>
      <c r="Y661">
        <v>0.87796300000000005</v>
      </c>
      <c r="Z661">
        <v>1.1070279999999999</v>
      </c>
      <c r="AA661">
        <v>0.58075200000000005</v>
      </c>
      <c r="AB661">
        <v>1.1410439999999999</v>
      </c>
      <c r="AC661">
        <v>1.120096</v>
      </c>
      <c r="AD661">
        <v>1.25691</v>
      </c>
      <c r="AE661">
        <v>0.90710999999999997</v>
      </c>
      <c r="AF661">
        <v>0.96503399999999995</v>
      </c>
      <c r="AG661">
        <v>0.68846300000000005</v>
      </c>
      <c r="AH661">
        <v>0.965534</v>
      </c>
      <c r="AI661">
        <v>0.65120999999999996</v>
      </c>
      <c r="AJ661">
        <v>0.70289900000000005</v>
      </c>
      <c r="AK661">
        <v>0.859012</v>
      </c>
      <c r="AL661">
        <v>0.76751800000000003</v>
      </c>
      <c r="AM661">
        <v>0.96538999999999997</v>
      </c>
      <c r="AN661">
        <v>0.936361</v>
      </c>
      <c r="AO661">
        <v>0.84726000000000001</v>
      </c>
    </row>
    <row r="662" spans="1:41">
      <c r="A662">
        <v>343</v>
      </c>
      <c r="B662">
        <v>2.7307969999999999</v>
      </c>
      <c r="C662">
        <v>2.7268460000000001</v>
      </c>
      <c r="D662">
        <v>2.7144520000000001</v>
      </c>
      <c r="E662">
        <v>2.7428699999999999</v>
      </c>
      <c r="F662">
        <v>2.6417009999999999</v>
      </c>
      <c r="G662">
        <v>2.4252940000000001</v>
      </c>
      <c r="H662">
        <v>1.8670420000000001</v>
      </c>
      <c r="I662">
        <v>1.2695240000000001</v>
      </c>
      <c r="J662">
        <v>0.94507600000000003</v>
      </c>
      <c r="K662">
        <v>0.354296</v>
      </c>
      <c r="L662">
        <v>0.28920899999999999</v>
      </c>
      <c r="M662">
        <v>0.60499400000000003</v>
      </c>
      <c r="N662">
        <v>0.56471300000000002</v>
      </c>
      <c r="O662">
        <v>1.0000960000000001</v>
      </c>
      <c r="P662">
        <v>0.77017999999999998</v>
      </c>
      <c r="Q662">
        <v>1.085507</v>
      </c>
      <c r="R662">
        <v>1.018462</v>
      </c>
      <c r="S662">
        <v>0.96394199999999997</v>
      </c>
      <c r="T662">
        <v>0.94025800000000004</v>
      </c>
      <c r="U662">
        <v>0.85061500000000001</v>
      </c>
      <c r="V662">
        <v>1.3275760000000001</v>
      </c>
      <c r="W662">
        <v>0.73067499999999996</v>
      </c>
      <c r="X662">
        <v>0.70863900000000002</v>
      </c>
      <c r="Y662">
        <v>0.87726499999999996</v>
      </c>
      <c r="Z662">
        <v>1.1049709999999999</v>
      </c>
      <c r="AA662">
        <v>0.57986700000000002</v>
      </c>
      <c r="AB662">
        <v>1.137651</v>
      </c>
      <c r="AC662">
        <v>1.1147689999999999</v>
      </c>
      <c r="AD662">
        <v>1.2505170000000001</v>
      </c>
      <c r="AE662">
        <v>0.90461999999999998</v>
      </c>
      <c r="AF662">
        <v>0.963947</v>
      </c>
      <c r="AG662">
        <v>0.68676400000000004</v>
      </c>
      <c r="AH662">
        <v>0.96200699999999995</v>
      </c>
      <c r="AI662">
        <v>0.64952500000000002</v>
      </c>
      <c r="AJ662">
        <v>0.70121299999999998</v>
      </c>
      <c r="AK662">
        <v>0.85758400000000001</v>
      </c>
      <c r="AL662">
        <v>0.76581600000000005</v>
      </c>
      <c r="AM662">
        <v>0.96105799999999997</v>
      </c>
      <c r="AN662">
        <v>0.93663300000000005</v>
      </c>
      <c r="AO662">
        <v>0.84487900000000005</v>
      </c>
    </row>
    <row r="663" spans="1:41">
      <c r="A663">
        <v>342</v>
      </c>
      <c r="B663">
        <v>2.718442</v>
      </c>
      <c r="C663">
        <v>2.717832</v>
      </c>
      <c r="D663">
        <v>2.7126899999999998</v>
      </c>
      <c r="E663">
        <v>2.7267730000000001</v>
      </c>
      <c r="F663">
        <v>2.6350790000000002</v>
      </c>
      <c r="G663">
        <v>2.4178850000000001</v>
      </c>
      <c r="H663">
        <v>1.8533809999999999</v>
      </c>
      <c r="I663">
        <v>1.2594890000000001</v>
      </c>
      <c r="J663">
        <v>0.93888799999999994</v>
      </c>
      <c r="K663">
        <v>0.35196699999999997</v>
      </c>
      <c r="L663">
        <v>0.28743299999999999</v>
      </c>
      <c r="M663">
        <v>0.60050700000000001</v>
      </c>
      <c r="N663">
        <v>0.56078099999999997</v>
      </c>
      <c r="O663">
        <v>0.99419800000000003</v>
      </c>
      <c r="P663">
        <v>0.76767600000000003</v>
      </c>
      <c r="Q663">
        <v>1.0798080000000001</v>
      </c>
      <c r="R663">
        <v>1.0129239999999999</v>
      </c>
      <c r="S663">
        <v>0.96113899999999997</v>
      </c>
      <c r="T663">
        <v>0.93617399999999995</v>
      </c>
      <c r="U663">
        <v>0.84560100000000005</v>
      </c>
      <c r="V663">
        <v>1.3242419999999999</v>
      </c>
      <c r="W663">
        <v>0.72797500000000004</v>
      </c>
      <c r="X663">
        <v>0.70799000000000001</v>
      </c>
      <c r="Y663">
        <v>0.87671600000000005</v>
      </c>
      <c r="Z663">
        <v>1.10345</v>
      </c>
      <c r="AA663">
        <v>0.57922099999999999</v>
      </c>
      <c r="AB663">
        <v>1.1348819999999999</v>
      </c>
      <c r="AC663">
        <v>1.1098220000000001</v>
      </c>
      <c r="AD663">
        <v>1.2446660000000001</v>
      </c>
      <c r="AE663">
        <v>0.90257100000000001</v>
      </c>
      <c r="AF663">
        <v>0.96266399999999996</v>
      </c>
      <c r="AG663">
        <v>0.68513999999999997</v>
      </c>
      <c r="AH663">
        <v>0.95908499999999997</v>
      </c>
      <c r="AI663">
        <v>0.64817899999999995</v>
      </c>
      <c r="AJ663">
        <v>0.69989599999999996</v>
      </c>
      <c r="AK663">
        <v>0.85668699999999998</v>
      </c>
      <c r="AL663">
        <v>0.76446199999999997</v>
      </c>
      <c r="AM663">
        <v>0.95728100000000005</v>
      </c>
      <c r="AN663">
        <v>0.937388</v>
      </c>
      <c r="AO663">
        <v>0.84297999999999995</v>
      </c>
    </row>
    <row r="664" spans="1:41">
      <c r="A664">
        <v>341</v>
      </c>
      <c r="B664">
        <v>2.6928190000000001</v>
      </c>
      <c r="C664">
        <v>2.7031239999999999</v>
      </c>
      <c r="D664">
        <v>2.718547</v>
      </c>
      <c r="E664">
        <v>2.7349220000000001</v>
      </c>
      <c r="F664">
        <v>2.6230519999999999</v>
      </c>
      <c r="G664">
        <v>2.402209</v>
      </c>
      <c r="H664">
        <v>1.841345</v>
      </c>
      <c r="I664">
        <v>1.250286</v>
      </c>
      <c r="J664">
        <v>0.93307200000000001</v>
      </c>
      <c r="K664">
        <v>0.34980499999999998</v>
      </c>
      <c r="L664">
        <v>0.28572399999999998</v>
      </c>
      <c r="M664">
        <v>0.596383</v>
      </c>
      <c r="N664">
        <v>0.55723900000000004</v>
      </c>
      <c r="O664">
        <v>0.98864300000000005</v>
      </c>
      <c r="P664">
        <v>0.76549999999999996</v>
      </c>
      <c r="Q664">
        <v>1.074227</v>
      </c>
      <c r="R664">
        <v>1.0082850000000001</v>
      </c>
      <c r="S664">
        <v>0.95861300000000005</v>
      </c>
      <c r="T664">
        <v>0.93254300000000001</v>
      </c>
      <c r="U664">
        <v>0.841082</v>
      </c>
      <c r="V664">
        <v>1.3218110000000001</v>
      </c>
      <c r="W664">
        <v>0.72558199999999995</v>
      </c>
      <c r="X664">
        <v>0.70774899999999996</v>
      </c>
      <c r="Y664">
        <v>0.876803</v>
      </c>
      <c r="Z664">
        <v>1.102149</v>
      </c>
      <c r="AA664">
        <v>0.57879899999999995</v>
      </c>
      <c r="AB664">
        <v>1.1321939999999999</v>
      </c>
      <c r="AC664">
        <v>1.1057790000000001</v>
      </c>
      <c r="AD664">
        <v>1.2388680000000001</v>
      </c>
      <c r="AE664">
        <v>0.90033399999999997</v>
      </c>
      <c r="AF664">
        <v>0.96190799999999999</v>
      </c>
      <c r="AG664">
        <v>0.68387900000000001</v>
      </c>
      <c r="AH664">
        <v>0.95618400000000003</v>
      </c>
      <c r="AI664">
        <v>0.64699600000000002</v>
      </c>
      <c r="AJ664">
        <v>0.69867599999999996</v>
      </c>
      <c r="AK664">
        <v>0.85583500000000001</v>
      </c>
      <c r="AL664">
        <v>0.76329800000000003</v>
      </c>
      <c r="AM664">
        <v>0.95367800000000003</v>
      </c>
      <c r="AN664">
        <v>0.93834099999999998</v>
      </c>
      <c r="AO664">
        <v>0.84134299999999995</v>
      </c>
    </row>
    <row r="665" spans="1:41">
      <c r="A665">
        <v>340</v>
      </c>
      <c r="B665">
        <v>2.6857679999999999</v>
      </c>
      <c r="C665">
        <v>2.689635</v>
      </c>
      <c r="D665">
        <v>2.7026659999999998</v>
      </c>
      <c r="E665">
        <v>2.721025</v>
      </c>
      <c r="F665">
        <v>2.6135820000000001</v>
      </c>
      <c r="G665">
        <v>2.3892519999999999</v>
      </c>
      <c r="H665">
        <v>1.8304499999999999</v>
      </c>
      <c r="I665">
        <v>1.2415259999999999</v>
      </c>
      <c r="J665">
        <v>0.92764000000000002</v>
      </c>
      <c r="K665">
        <v>0.34798600000000002</v>
      </c>
      <c r="L665">
        <v>0.28428399999999998</v>
      </c>
      <c r="M665">
        <v>0.59262899999999996</v>
      </c>
      <c r="N665">
        <v>0.55399799999999999</v>
      </c>
      <c r="O665">
        <v>0.98328099999999996</v>
      </c>
      <c r="P665">
        <v>0.76366599999999996</v>
      </c>
      <c r="Q665">
        <v>1.069267</v>
      </c>
      <c r="R665">
        <v>1.003379</v>
      </c>
      <c r="S665">
        <v>0.95637700000000003</v>
      </c>
      <c r="T665">
        <v>0.92915400000000004</v>
      </c>
      <c r="U665">
        <v>0.836758</v>
      </c>
      <c r="V665">
        <v>1.3194189999999999</v>
      </c>
      <c r="W665">
        <v>0.72348299999999999</v>
      </c>
      <c r="X665">
        <v>0.70748599999999995</v>
      </c>
      <c r="Y665">
        <v>0.87685500000000005</v>
      </c>
      <c r="Z665">
        <v>1.101235</v>
      </c>
      <c r="AA665">
        <v>0.57835499999999995</v>
      </c>
      <c r="AB665">
        <v>1.1296489999999999</v>
      </c>
      <c r="AC665">
        <v>1.101675</v>
      </c>
      <c r="AD665">
        <v>1.2335700000000001</v>
      </c>
      <c r="AE665">
        <v>0.89839899999999995</v>
      </c>
      <c r="AF665">
        <v>0.961287</v>
      </c>
      <c r="AG665">
        <v>0.68267599999999995</v>
      </c>
      <c r="AH665">
        <v>0.953623</v>
      </c>
      <c r="AI665">
        <v>0.64593400000000001</v>
      </c>
      <c r="AJ665">
        <v>0.69750100000000004</v>
      </c>
      <c r="AK665">
        <v>0.85509800000000002</v>
      </c>
      <c r="AL665">
        <v>0.762374</v>
      </c>
      <c r="AM665">
        <v>0.95026500000000003</v>
      </c>
      <c r="AN665">
        <v>0.93912700000000005</v>
      </c>
      <c r="AO665">
        <v>0.83974800000000005</v>
      </c>
    </row>
    <row r="666" spans="1:41">
      <c r="A666">
        <v>339</v>
      </c>
      <c r="B666">
        <v>2.7077140000000002</v>
      </c>
      <c r="C666">
        <v>2.6756470000000001</v>
      </c>
      <c r="D666">
        <v>2.6803439999999998</v>
      </c>
      <c r="E666">
        <v>2.7066970000000001</v>
      </c>
      <c r="F666">
        <v>2.5849479999999998</v>
      </c>
      <c r="G666">
        <v>2.3799090000000001</v>
      </c>
      <c r="H666">
        <v>1.816087</v>
      </c>
      <c r="I666">
        <v>1.2329190000000001</v>
      </c>
      <c r="J666">
        <v>0.92266099999999995</v>
      </c>
      <c r="K666">
        <v>0.34636</v>
      </c>
      <c r="L666">
        <v>0.28290900000000002</v>
      </c>
      <c r="M666">
        <v>0.58901099999999995</v>
      </c>
      <c r="N666">
        <v>0.55074500000000004</v>
      </c>
      <c r="O666">
        <v>0.978267</v>
      </c>
      <c r="P666">
        <v>0.76188400000000001</v>
      </c>
      <c r="Q666">
        <v>1.064649</v>
      </c>
      <c r="R666">
        <v>0.99915200000000004</v>
      </c>
      <c r="S666">
        <v>0.95397500000000002</v>
      </c>
      <c r="T666">
        <v>0.92576800000000004</v>
      </c>
      <c r="U666">
        <v>0.833005</v>
      </c>
      <c r="V666">
        <v>1.316991</v>
      </c>
      <c r="W666">
        <v>0.72161399999999998</v>
      </c>
      <c r="X666">
        <v>0.70748500000000003</v>
      </c>
      <c r="Y666">
        <v>0.87698299999999996</v>
      </c>
      <c r="Z666">
        <v>1.100068</v>
      </c>
      <c r="AA666">
        <v>0.57798799999999995</v>
      </c>
      <c r="AB666">
        <v>1.126765</v>
      </c>
      <c r="AC666">
        <v>1.0977060000000001</v>
      </c>
      <c r="AD666">
        <v>1.2282470000000001</v>
      </c>
      <c r="AE666">
        <v>0.89697199999999999</v>
      </c>
      <c r="AF666">
        <v>0.96111500000000005</v>
      </c>
      <c r="AG666">
        <v>0.68149499999999996</v>
      </c>
      <c r="AH666">
        <v>0.951291</v>
      </c>
      <c r="AI666">
        <v>0.64511700000000005</v>
      </c>
      <c r="AJ666">
        <v>0.69672500000000004</v>
      </c>
      <c r="AK666">
        <v>0.85445099999999996</v>
      </c>
      <c r="AL666">
        <v>0.76146999999999998</v>
      </c>
      <c r="AM666">
        <v>0.94646200000000003</v>
      </c>
      <c r="AN666">
        <v>0.93996000000000002</v>
      </c>
      <c r="AO666">
        <v>0.83786300000000002</v>
      </c>
    </row>
    <row r="667" spans="1:41">
      <c r="A667">
        <v>338</v>
      </c>
      <c r="B667">
        <v>2.6884389999999998</v>
      </c>
      <c r="C667">
        <v>2.6703239999999999</v>
      </c>
      <c r="D667">
        <v>2.6597019999999998</v>
      </c>
      <c r="E667">
        <v>2.6892659999999999</v>
      </c>
      <c r="F667">
        <v>2.5762870000000002</v>
      </c>
      <c r="G667">
        <v>2.3589899999999999</v>
      </c>
      <c r="H667">
        <v>1.8021199999999999</v>
      </c>
      <c r="I667">
        <v>1.223943</v>
      </c>
      <c r="J667">
        <v>0.91806500000000002</v>
      </c>
      <c r="K667">
        <v>0.34510600000000002</v>
      </c>
      <c r="L667">
        <v>0.281939</v>
      </c>
      <c r="M667">
        <v>0.58572999999999997</v>
      </c>
      <c r="N667">
        <v>0.54788800000000004</v>
      </c>
      <c r="O667">
        <v>0.973665</v>
      </c>
      <c r="P667">
        <v>0.76052200000000003</v>
      </c>
      <c r="Q667">
        <v>1.0603849999999999</v>
      </c>
      <c r="R667">
        <v>0.99455000000000005</v>
      </c>
      <c r="S667">
        <v>0.95156600000000002</v>
      </c>
      <c r="T667">
        <v>0.92249099999999995</v>
      </c>
      <c r="U667">
        <v>0.828766</v>
      </c>
      <c r="V667">
        <v>1.3143009999999999</v>
      </c>
      <c r="W667">
        <v>0.71985900000000003</v>
      </c>
      <c r="X667">
        <v>0.70762700000000001</v>
      </c>
      <c r="Y667">
        <v>0.87689499999999998</v>
      </c>
      <c r="Z667">
        <v>1.0994459999999999</v>
      </c>
      <c r="AA667">
        <v>0.57799199999999995</v>
      </c>
      <c r="AB667">
        <v>1.1242209999999999</v>
      </c>
      <c r="AC667">
        <v>1.0939939999999999</v>
      </c>
      <c r="AD667">
        <v>1.221932</v>
      </c>
      <c r="AE667">
        <v>0.89503200000000005</v>
      </c>
      <c r="AF667">
        <v>0.96094400000000002</v>
      </c>
      <c r="AG667">
        <v>0.68001500000000004</v>
      </c>
      <c r="AH667">
        <v>0.94807900000000001</v>
      </c>
      <c r="AI667">
        <v>0.64419499999999996</v>
      </c>
      <c r="AJ667">
        <v>0.69596899999999995</v>
      </c>
      <c r="AK667">
        <v>0.85423400000000005</v>
      </c>
      <c r="AL667">
        <v>0.76016300000000003</v>
      </c>
      <c r="AM667">
        <v>0.94320499999999996</v>
      </c>
      <c r="AN667">
        <v>0.94090200000000002</v>
      </c>
      <c r="AO667">
        <v>0.83632600000000001</v>
      </c>
    </row>
    <row r="668" spans="1:41">
      <c r="A668">
        <v>337</v>
      </c>
      <c r="B668">
        <v>2.6595659999999999</v>
      </c>
      <c r="C668">
        <v>2.6399509999999999</v>
      </c>
      <c r="D668">
        <v>2.6233710000000001</v>
      </c>
      <c r="E668">
        <v>2.6563979999999998</v>
      </c>
      <c r="F668">
        <v>2.5344220000000002</v>
      </c>
      <c r="G668">
        <v>2.3322379999999998</v>
      </c>
      <c r="H668">
        <v>1.7859609999999999</v>
      </c>
      <c r="I668">
        <v>1.2151350000000001</v>
      </c>
      <c r="J668">
        <v>0.913022</v>
      </c>
      <c r="K668">
        <v>0.34425600000000001</v>
      </c>
      <c r="L668">
        <v>0.28132499999999999</v>
      </c>
      <c r="M668">
        <v>0.58282</v>
      </c>
      <c r="N668">
        <v>0.54530199999999995</v>
      </c>
      <c r="O668">
        <v>0.96831900000000004</v>
      </c>
      <c r="P668">
        <v>0.759266</v>
      </c>
      <c r="Q668">
        <v>1.0556719999999999</v>
      </c>
      <c r="R668">
        <v>0.99041800000000002</v>
      </c>
      <c r="S668">
        <v>0.94942099999999996</v>
      </c>
      <c r="T668">
        <v>0.91906399999999999</v>
      </c>
      <c r="U668">
        <v>0.82467199999999996</v>
      </c>
      <c r="V668">
        <v>1.310603</v>
      </c>
      <c r="W668">
        <v>0.71794100000000005</v>
      </c>
      <c r="X668">
        <v>0.70767999999999998</v>
      </c>
      <c r="Y668">
        <v>0.87668400000000002</v>
      </c>
      <c r="Z668">
        <v>1.0977950000000001</v>
      </c>
      <c r="AA668">
        <v>0.57755900000000004</v>
      </c>
      <c r="AB668">
        <v>1.1211690000000001</v>
      </c>
      <c r="AC668">
        <v>1.0898159999999999</v>
      </c>
      <c r="AD668">
        <v>1.216205</v>
      </c>
      <c r="AE668">
        <v>0.89284699999999995</v>
      </c>
      <c r="AF668">
        <v>0.95963299999999996</v>
      </c>
      <c r="AG668">
        <v>0.67881100000000005</v>
      </c>
      <c r="AH668">
        <v>0.94520300000000002</v>
      </c>
      <c r="AI668">
        <v>0.64313100000000001</v>
      </c>
      <c r="AJ668">
        <v>0.69467000000000001</v>
      </c>
      <c r="AK668">
        <v>0.85329100000000002</v>
      </c>
      <c r="AL668">
        <v>0.75905900000000004</v>
      </c>
      <c r="AM668">
        <v>0.93930100000000005</v>
      </c>
      <c r="AN668">
        <v>0.941353</v>
      </c>
      <c r="AO668">
        <v>0.83461700000000005</v>
      </c>
    </row>
    <row r="669" spans="1:41">
      <c r="A669">
        <v>336</v>
      </c>
      <c r="B669">
        <v>2.6088939999999998</v>
      </c>
      <c r="C669">
        <v>2.597658</v>
      </c>
      <c r="D669">
        <v>2.5852550000000001</v>
      </c>
      <c r="E669">
        <v>2.6145290000000001</v>
      </c>
      <c r="F669">
        <v>2.495816</v>
      </c>
      <c r="G669">
        <v>2.2987009999999999</v>
      </c>
      <c r="H669">
        <v>1.767612</v>
      </c>
      <c r="I669">
        <v>1.2056249999999999</v>
      </c>
      <c r="J669">
        <v>0.90793500000000005</v>
      </c>
      <c r="K669">
        <v>0.343806</v>
      </c>
      <c r="L669">
        <v>0.28115800000000002</v>
      </c>
      <c r="M669">
        <v>0.58040400000000003</v>
      </c>
      <c r="N669">
        <v>0.54266400000000004</v>
      </c>
      <c r="O669">
        <v>0.96287999999999996</v>
      </c>
      <c r="P669">
        <v>0.75732200000000005</v>
      </c>
      <c r="Q669">
        <v>1.0517460000000001</v>
      </c>
      <c r="R669">
        <v>0.985541</v>
      </c>
      <c r="S669">
        <v>0.94637099999999996</v>
      </c>
      <c r="T669">
        <v>0.91516799999999998</v>
      </c>
      <c r="U669">
        <v>0.82042000000000004</v>
      </c>
      <c r="V669">
        <v>1.3059019999999999</v>
      </c>
      <c r="W669">
        <v>0.71586899999999998</v>
      </c>
      <c r="X669">
        <v>0.70769199999999999</v>
      </c>
      <c r="Y669">
        <v>0.87623499999999999</v>
      </c>
      <c r="Z669">
        <v>1.096408</v>
      </c>
      <c r="AA669">
        <v>0.57691700000000001</v>
      </c>
      <c r="AB669">
        <v>1.1177459999999999</v>
      </c>
      <c r="AC669">
        <v>1.084552</v>
      </c>
      <c r="AD669">
        <v>1.2094499999999999</v>
      </c>
      <c r="AE669">
        <v>0.89032500000000003</v>
      </c>
      <c r="AF669">
        <v>0.95755100000000004</v>
      </c>
      <c r="AG669">
        <v>0.67719600000000002</v>
      </c>
      <c r="AH669">
        <v>0.94160999999999995</v>
      </c>
      <c r="AI669">
        <v>0.64189099999999999</v>
      </c>
      <c r="AJ669">
        <v>0.69333999999999996</v>
      </c>
      <c r="AK669">
        <v>0.85174499999999997</v>
      </c>
      <c r="AL669">
        <v>0.75713699999999995</v>
      </c>
      <c r="AM669">
        <v>0.93546799999999997</v>
      </c>
      <c r="AN669">
        <v>0.94134700000000004</v>
      </c>
      <c r="AO669">
        <v>0.83223800000000003</v>
      </c>
    </row>
    <row r="670" spans="1:41">
      <c r="A670">
        <v>335</v>
      </c>
      <c r="B670">
        <v>2.551523</v>
      </c>
      <c r="C670">
        <v>2.5487160000000002</v>
      </c>
      <c r="D670">
        <v>2.5197270000000001</v>
      </c>
      <c r="E670">
        <v>2.555939</v>
      </c>
      <c r="F670">
        <v>2.4398140000000001</v>
      </c>
      <c r="G670">
        <v>2.257479</v>
      </c>
      <c r="H670">
        <v>1.744831</v>
      </c>
      <c r="I670">
        <v>1.1949959999999999</v>
      </c>
      <c r="J670">
        <v>0.90237800000000001</v>
      </c>
      <c r="K670">
        <v>0.34373599999999999</v>
      </c>
      <c r="L670">
        <v>0.281167</v>
      </c>
      <c r="M670">
        <v>0.57773399999999997</v>
      </c>
      <c r="N670">
        <v>0.54004799999999997</v>
      </c>
      <c r="O670">
        <v>0.95620700000000003</v>
      </c>
      <c r="P670">
        <v>0.75515600000000005</v>
      </c>
      <c r="Q670">
        <v>1.0456240000000001</v>
      </c>
      <c r="R670">
        <v>0.97950199999999998</v>
      </c>
      <c r="S670">
        <v>0.94177900000000003</v>
      </c>
      <c r="T670">
        <v>0.91054599999999997</v>
      </c>
      <c r="U670">
        <v>0.814917</v>
      </c>
      <c r="V670">
        <v>1.2984530000000001</v>
      </c>
      <c r="W670">
        <v>0.712893</v>
      </c>
      <c r="X670">
        <v>0.70676300000000003</v>
      </c>
      <c r="Y670">
        <v>0.87418200000000001</v>
      </c>
      <c r="Z670">
        <v>1.0923</v>
      </c>
      <c r="AA670">
        <v>0.57551399999999997</v>
      </c>
      <c r="AB670">
        <v>1.1112010000000001</v>
      </c>
      <c r="AC670">
        <v>1.0776859999999999</v>
      </c>
      <c r="AD670">
        <v>1.199902</v>
      </c>
      <c r="AE670">
        <v>0.88707999999999998</v>
      </c>
      <c r="AF670">
        <v>0.95456300000000005</v>
      </c>
      <c r="AG670">
        <v>0.67508400000000002</v>
      </c>
      <c r="AH670">
        <v>0.93659999999999999</v>
      </c>
      <c r="AI670">
        <v>0.63975400000000004</v>
      </c>
      <c r="AJ670">
        <v>0.690276</v>
      </c>
      <c r="AK670">
        <v>0.84880500000000003</v>
      </c>
      <c r="AL670">
        <v>0.75367700000000004</v>
      </c>
      <c r="AM670">
        <v>0.92983199999999999</v>
      </c>
      <c r="AN670">
        <v>0.93929700000000005</v>
      </c>
      <c r="AO670">
        <v>0.82909699999999997</v>
      </c>
    </row>
    <row r="671" spans="1:41">
      <c r="A671">
        <v>334</v>
      </c>
      <c r="B671">
        <v>2.4819529999999999</v>
      </c>
      <c r="C671">
        <v>2.47153</v>
      </c>
      <c r="D671">
        <v>2.4488409999999998</v>
      </c>
      <c r="E671">
        <v>2.490923</v>
      </c>
      <c r="F671">
        <v>2.3715769999999998</v>
      </c>
      <c r="G671">
        <v>2.193937</v>
      </c>
      <c r="H671">
        <v>1.7130000000000001</v>
      </c>
      <c r="I671">
        <v>1.179648</v>
      </c>
      <c r="J671">
        <v>0.89445600000000003</v>
      </c>
      <c r="K671">
        <v>0.34344000000000002</v>
      </c>
      <c r="L671">
        <v>0.28138600000000002</v>
      </c>
      <c r="M671">
        <v>0.57470299999999996</v>
      </c>
      <c r="N671">
        <v>0.53733399999999998</v>
      </c>
      <c r="O671">
        <v>0.94754700000000003</v>
      </c>
      <c r="P671">
        <v>0.75089799999999995</v>
      </c>
      <c r="Q671">
        <v>1.036511</v>
      </c>
      <c r="R671">
        <v>0.97152099999999997</v>
      </c>
      <c r="S671">
        <v>0.93487900000000002</v>
      </c>
      <c r="T671">
        <v>0.903586</v>
      </c>
      <c r="U671">
        <v>0.80728299999999997</v>
      </c>
      <c r="V671">
        <v>1.2863059999999999</v>
      </c>
      <c r="W671">
        <v>0.70884000000000003</v>
      </c>
      <c r="X671">
        <v>0.70480299999999996</v>
      </c>
      <c r="Y671">
        <v>0.87053999999999998</v>
      </c>
      <c r="Z671">
        <v>1.083718</v>
      </c>
      <c r="AA671">
        <v>0.57348900000000003</v>
      </c>
      <c r="AB671">
        <v>1.101048</v>
      </c>
      <c r="AC671">
        <v>1.06664</v>
      </c>
      <c r="AD671">
        <v>1.186742</v>
      </c>
      <c r="AE671">
        <v>0.88113900000000001</v>
      </c>
      <c r="AF671">
        <v>0.94805899999999999</v>
      </c>
      <c r="AG671">
        <v>0.67140599999999995</v>
      </c>
      <c r="AH671">
        <v>0.92854899999999996</v>
      </c>
      <c r="AI671">
        <v>0.63635399999999998</v>
      </c>
      <c r="AJ671">
        <v>0.68605899999999997</v>
      </c>
      <c r="AK671">
        <v>0.84337600000000001</v>
      </c>
      <c r="AL671">
        <v>0.74918200000000001</v>
      </c>
      <c r="AM671">
        <v>0.92177799999999999</v>
      </c>
      <c r="AN671">
        <v>0.93499299999999996</v>
      </c>
      <c r="AO671">
        <v>0.82342599999999999</v>
      </c>
    </row>
    <row r="672" spans="1:41">
      <c r="A672">
        <v>333</v>
      </c>
      <c r="B672">
        <v>2.3918140000000001</v>
      </c>
      <c r="C672">
        <v>2.3805749999999999</v>
      </c>
      <c r="D672">
        <v>2.3514620000000002</v>
      </c>
      <c r="E672">
        <v>2.3914659999999999</v>
      </c>
      <c r="F672">
        <v>2.2816559999999999</v>
      </c>
      <c r="G672">
        <v>2.1137809999999999</v>
      </c>
      <c r="H672">
        <v>1.6661330000000001</v>
      </c>
      <c r="I672">
        <v>1.1555679999999999</v>
      </c>
      <c r="J672">
        <v>0.88244400000000001</v>
      </c>
      <c r="K672">
        <v>0.34187899999999999</v>
      </c>
      <c r="L672">
        <v>0.28110099999999999</v>
      </c>
      <c r="M672">
        <v>0.56961399999999995</v>
      </c>
      <c r="N672">
        <v>0.53267699999999996</v>
      </c>
      <c r="O672">
        <v>0.93228299999999997</v>
      </c>
      <c r="P672">
        <v>0.741761</v>
      </c>
      <c r="Q672">
        <v>1.0191460000000001</v>
      </c>
      <c r="R672">
        <v>0.95591499999999996</v>
      </c>
      <c r="S672">
        <v>0.920871</v>
      </c>
      <c r="T672">
        <v>0.89038799999999996</v>
      </c>
      <c r="U672">
        <v>0.79506399999999999</v>
      </c>
      <c r="V672">
        <v>1.26146</v>
      </c>
      <c r="W672">
        <v>0.70002500000000001</v>
      </c>
      <c r="X672">
        <v>0.69852400000000003</v>
      </c>
      <c r="Y672">
        <v>0.86180900000000005</v>
      </c>
      <c r="Z672">
        <v>1.069291</v>
      </c>
      <c r="AA672">
        <v>0.56852100000000005</v>
      </c>
      <c r="AB672">
        <v>1.084292</v>
      </c>
      <c r="AC672">
        <v>1.04921</v>
      </c>
      <c r="AD672">
        <v>1.164884</v>
      </c>
      <c r="AE672">
        <v>0.86858800000000003</v>
      </c>
      <c r="AF672">
        <v>0.93574599999999997</v>
      </c>
      <c r="AG672">
        <v>0.665103</v>
      </c>
      <c r="AH672">
        <v>0.91309499999999999</v>
      </c>
      <c r="AI672">
        <v>0.63043000000000005</v>
      </c>
      <c r="AJ672">
        <v>0.67742800000000003</v>
      </c>
      <c r="AK672">
        <v>0.83147700000000002</v>
      </c>
      <c r="AL672">
        <v>0.73985500000000004</v>
      </c>
      <c r="AM672">
        <v>0.90753099999999998</v>
      </c>
      <c r="AN672">
        <v>0.92529700000000004</v>
      </c>
      <c r="AO672">
        <v>0.81379500000000005</v>
      </c>
    </row>
    <row r="673" spans="1:41">
      <c r="A673">
        <v>332</v>
      </c>
      <c r="B673">
        <v>2.28233</v>
      </c>
      <c r="C673">
        <v>2.2662089999999999</v>
      </c>
      <c r="D673">
        <v>2.2369460000000001</v>
      </c>
      <c r="E673">
        <v>2.2674889999999999</v>
      </c>
      <c r="F673">
        <v>2.1629260000000001</v>
      </c>
      <c r="G673">
        <v>2.009096</v>
      </c>
      <c r="H673">
        <v>1.5967929999999999</v>
      </c>
      <c r="I673">
        <v>1.1202099999999999</v>
      </c>
      <c r="J673">
        <v>0.85695200000000005</v>
      </c>
      <c r="K673">
        <v>0.33767799999999998</v>
      </c>
      <c r="L673">
        <v>0.27912500000000001</v>
      </c>
      <c r="M673">
        <v>0.55830500000000005</v>
      </c>
      <c r="N673">
        <v>0.52173000000000003</v>
      </c>
      <c r="O673">
        <v>0.90323200000000003</v>
      </c>
      <c r="P673">
        <v>0.72523499999999996</v>
      </c>
      <c r="Q673">
        <v>0.99056100000000002</v>
      </c>
      <c r="R673">
        <v>0.926925</v>
      </c>
      <c r="S673">
        <v>0.892988</v>
      </c>
      <c r="T673">
        <v>0.86485000000000001</v>
      </c>
      <c r="U673">
        <v>0.77271199999999995</v>
      </c>
      <c r="V673">
        <v>1.2213890000000001</v>
      </c>
      <c r="W673">
        <v>0.68109900000000001</v>
      </c>
      <c r="X673">
        <v>0.68491100000000005</v>
      </c>
      <c r="Y673">
        <v>0.83941600000000005</v>
      </c>
      <c r="Z673">
        <v>1.038832</v>
      </c>
      <c r="AA673">
        <v>0.55448200000000003</v>
      </c>
      <c r="AB673">
        <v>1.0497749999999999</v>
      </c>
      <c r="AC673">
        <v>1.018764</v>
      </c>
      <c r="AD673">
        <v>1.126498</v>
      </c>
      <c r="AE673">
        <v>0.84651500000000002</v>
      </c>
      <c r="AF673">
        <v>0.90870700000000004</v>
      </c>
      <c r="AG673">
        <v>0.64928300000000005</v>
      </c>
      <c r="AH673">
        <v>0.88892199999999999</v>
      </c>
      <c r="AI673">
        <v>0.61669499999999999</v>
      </c>
      <c r="AJ673">
        <v>0.66299699999999995</v>
      </c>
      <c r="AK673">
        <v>0.80942199999999997</v>
      </c>
      <c r="AL673">
        <v>0.723275</v>
      </c>
      <c r="AM673">
        <v>0.88090800000000002</v>
      </c>
      <c r="AN673">
        <v>0.902721</v>
      </c>
      <c r="AO673">
        <v>0.79369900000000004</v>
      </c>
    </row>
    <row r="674" spans="1:41">
      <c r="A674">
        <v>331</v>
      </c>
      <c r="B674">
        <v>2.1530290000000001</v>
      </c>
      <c r="C674">
        <v>2.1373060000000002</v>
      </c>
      <c r="D674">
        <v>2.0950700000000002</v>
      </c>
      <c r="E674">
        <v>2.1306370000000001</v>
      </c>
      <c r="F674">
        <v>2.0335619999999999</v>
      </c>
      <c r="G674">
        <v>1.894074</v>
      </c>
      <c r="H674">
        <v>1.513684</v>
      </c>
      <c r="I674">
        <v>1.0736889999999999</v>
      </c>
      <c r="J674">
        <v>0.82134099999999999</v>
      </c>
      <c r="K674">
        <v>0.32631399999999999</v>
      </c>
      <c r="L674">
        <v>0.27148800000000001</v>
      </c>
      <c r="M674">
        <v>0.53975099999999998</v>
      </c>
      <c r="N674">
        <v>0.50203799999999998</v>
      </c>
      <c r="O674">
        <v>0.868618</v>
      </c>
      <c r="P674">
        <v>0.69804600000000006</v>
      </c>
      <c r="Q674">
        <v>0.945241</v>
      </c>
      <c r="R674">
        <v>0.88881100000000002</v>
      </c>
      <c r="S674">
        <v>0.85681700000000005</v>
      </c>
      <c r="T674">
        <v>0.82854799999999995</v>
      </c>
      <c r="U674">
        <v>0.73888399999999999</v>
      </c>
      <c r="V674">
        <v>1.1633180000000001</v>
      </c>
      <c r="W674">
        <v>0.65309899999999999</v>
      </c>
      <c r="X674">
        <v>0.65856899999999996</v>
      </c>
      <c r="Y674">
        <v>0.80635100000000004</v>
      </c>
      <c r="Z674">
        <v>0.99378699999999998</v>
      </c>
      <c r="AA674">
        <v>0.53513599999999995</v>
      </c>
      <c r="AB674">
        <v>1.0046710000000001</v>
      </c>
      <c r="AC674">
        <v>0.97288300000000005</v>
      </c>
      <c r="AD674">
        <v>1.0785199999999999</v>
      </c>
      <c r="AE674">
        <v>0.81487299999999996</v>
      </c>
      <c r="AF674">
        <v>0.87125799999999998</v>
      </c>
      <c r="AG674">
        <v>0.62607900000000005</v>
      </c>
      <c r="AH674">
        <v>0.85248299999999999</v>
      </c>
      <c r="AI674">
        <v>0.59462300000000001</v>
      </c>
      <c r="AJ674">
        <v>0.63665099999999997</v>
      </c>
      <c r="AK674">
        <v>0.77671900000000005</v>
      </c>
      <c r="AL674">
        <v>0.69868399999999997</v>
      </c>
      <c r="AM674">
        <v>0.84524699999999997</v>
      </c>
      <c r="AN674">
        <v>0.86467099999999997</v>
      </c>
      <c r="AO674">
        <v>0.765208</v>
      </c>
    </row>
    <row r="675" spans="1:41">
      <c r="A675">
        <v>330</v>
      </c>
      <c r="B675">
        <v>2.018437</v>
      </c>
      <c r="C675">
        <v>1.9987379999999999</v>
      </c>
      <c r="D675">
        <v>1.953227</v>
      </c>
      <c r="E675">
        <v>1.9785710000000001</v>
      </c>
      <c r="F675">
        <v>1.9015869999999999</v>
      </c>
      <c r="G675">
        <v>1.7734220000000001</v>
      </c>
      <c r="H675">
        <v>1.426056</v>
      </c>
      <c r="I675">
        <v>1.0231440000000001</v>
      </c>
      <c r="J675">
        <v>0.77801299999999995</v>
      </c>
      <c r="K675">
        <v>0.313139</v>
      </c>
      <c r="L675">
        <v>0.25661400000000001</v>
      </c>
      <c r="M675">
        <v>0.50951199999999996</v>
      </c>
      <c r="N675">
        <v>0.47632600000000003</v>
      </c>
      <c r="O675">
        <v>0.82169899999999996</v>
      </c>
      <c r="P675">
        <v>0.66831499999999999</v>
      </c>
      <c r="Q675">
        <v>0.89285300000000001</v>
      </c>
      <c r="R675">
        <v>0.84263100000000002</v>
      </c>
      <c r="S675">
        <v>0.81006599999999995</v>
      </c>
      <c r="T675">
        <v>0.78515900000000005</v>
      </c>
      <c r="U675">
        <v>0.70296499999999995</v>
      </c>
      <c r="V675">
        <v>1.0983449999999999</v>
      </c>
      <c r="W675">
        <v>0.62148899999999996</v>
      </c>
      <c r="X675">
        <v>0.62471299999999996</v>
      </c>
      <c r="Y675">
        <v>0.76642299999999997</v>
      </c>
      <c r="Z675">
        <v>0.93892200000000003</v>
      </c>
      <c r="AA675">
        <v>0.51384099999999999</v>
      </c>
      <c r="AB675">
        <v>0.95269199999999998</v>
      </c>
      <c r="AC675">
        <v>0.92186500000000005</v>
      </c>
      <c r="AD675">
        <v>1.0242990000000001</v>
      </c>
      <c r="AE675">
        <v>0.77842800000000001</v>
      </c>
      <c r="AF675">
        <v>0.82964300000000002</v>
      </c>
      <c r="AG675">
        <v>0.59687900000000005</v>
      </c>
      <c r="AH675">
        <v>0.80896699999999999</v>
      </c>
      <c r="AI675">
        <v>0.56846699999999994</v>
      </c>
      <c r="AJ675">
        <v>0.60766200000000004</v>
      </c>
      <c r="AK675">
        <v>0.73770000000000002</v>
      </c>
      <c r="AL675">
        <v>0.67113500000000004</v>
      </c>
      <c r="AM675">
        <v>0.80782399999999999</v>
      </c>
      <c r="AN675">
        <v>0.82044099999999998</v>
      </c>
      <c r="AO675">
        <v>0.72488399999999997</v>
      </c>
    </row>
    <row r="676" spans="1:41">
      <c r="A676">
        <v>329</v>
      </c>
      <c r="B676">
        <v>1.854759</v>
      </c>
      <c r="C676">
        <v>1.8494330000000001</v>
      </c>
      <c r="D676">
        <v>1.8213889999999999</v>
      </c>
      <c r="E676">
        <v>1.833469</v>
      </c>
      <c r="F676">
        <v>1.7562789999999999</v>
      </c>
      <c r="G676">
        <v>1.657322</v>
      </c>
      <c r="H676">
        <v>1.338314</v>
      </c>
      <c r="I676">
        <v>0.96925399999999995</v>
      </c>
      <c r="J676">
        <v>0.73229500000000003</v>
      </c>
      <c r="K676">
        <v>0.29926700000000001</v>
      </c>
      <c r="L676">
        <v>0.24303</v>
      </c>
      <c r="M676">
        <v>0.48545100000000002</v>
      </c>
      <c r="N676">
        <v>0.44835000000000003</v>
      </c>
      <c r="O676">
        <v>0.77571299999999999</v>
      </c>
      <c r="P676">
        <v>0.626803</v>
      </c>
      <c r="Q676">
        <v>0.83924100000000001</v>
      </c>
      <c r="R676">
        <v>0.79800099999999996</v>
      </c>
      <c r="S676">
        <v>0.76259100000000002</v>
      </c>
      <c r="T676">
        <v>0.74212100000000003</v>
      </c>
      <c r="U676">
        <v>0.66751000000000005</v>
      </c>
      <c r="V676">
        <v>1.0276369999999999</v>
      </c>
      <c r="W676">
        <v>0.58435400000000004</v>
      </c>
      <c r="X676">
        <v>0.59939500000000001</v>
      </c>
      <c r="Y676">
        <v>0.72344799999999998</v>
      </c>
      <c r="Z676">
        <v>0.88052900000000001</v>
      </c>
      <c r="AA676">
        <v>0.484153</v>
      </c>
      <c r="AB676">
        <v>0.897227</v>
      </c>
      <c r="AC676">
        <v>0.87013499999999999</v>
      </c>
      <c r="AD676">
        <v>0.96417399999999998</v>
      </c>
      <c r="AE676">
        <v>0.73298200000000002</v>
      </c>
      <c r="AF676">
        <v>0.78363499999999997</v>
      </c>
      <c r="AG676">
        <v>0.56068399999999996</v>
      </c>
      <c r="AH676">
        <v>0.76327500000000004</v>
      </c>
      <c r="AI676">
        <v>0.53849000000000002</v>
      </c>
      <c r="AJ676">
        <v>0.57413400000000003</v>
      </c>
      <c r="AK676">
        <v>0.69564300000000001</v>
      </c>
      <c r="AL676">
        <v>0.63411099999999998</v>
      </c>
      <c r="AM676">
        <v>0.76722299999999999</v>
      </c>
      <c r="AN676">
        <v>0.77415400000000001</v>
      </c>
      <c r="AO676">
        <v>0.68545</v>
      </c>
    </row>
    <row r="677" spans="1:41">
      <c r="A677">
        <v>328</v>
      </c>
      <c r="B677">
        <v>1.7014</v>
      </c>
      <c r="C677">
        <v>1.7021630000000001</v>
      </c>
      <c r="D677">
        <v>1.672326</v>
      </c>
      <c r="E677">
        <v>1.6853739999999999</v>
      </c>
      <c r="F677">
        <v>1.616141</v>
      </c>
      <c r="G677">
        <v>1.529711</v>
      </c>
      <c r="H677">
        <v>1.241622</v>
      </c>
      <c r="I677">
        <v>0.91210999999999998</v>
      </c>
      <c r="J677">
        <v>0.68870299999999995</v>
      </c>
      <c r="K677">
        <v>0.27649400000000002</v>
      </c>
      <c r="L677">
        <v>0.22511900000000001</v>
      </c>
      <c r="M677">
        <v>0.45612000000000003</v>
      </c>
      <c r="N677">
        <v>0.422016</v>
      </c>
      <c r="O677">
        <v>0.73263299999999998</v>
      </c>
      <c r="P677">
        <v>0.59407799999999999</v>
      </c>
      <c r="Q677">
        <v>0.78976800000000003</v>
      </c>
      <c r="R677">
        <v>0.74700599999999995</v>
      </c>
      <c r="S677">
        <v>0.71646399999999999</v>
      </c>
      <c r="T677">
        <v>0.70101199999999997</v>
      </c>
      <c r="U677">
        <v>0.63745600000000002</v>
      </c>
      <c r="V677">
        <v>0.96037600000000001</v>
      </c>
      <c r="W677">
        <v>0.54670399999999997</v>
      </c>
      <c r="X677">
        <v>0.56597500000000001</v>
      </c>
      <c r="Y677">
        <v>0.68296800000000002</v>
      </c>
      <c r="Z677">
        <v>0.82404999999999995</v>
      </c>
      <c r="AA677">
        <v>0.45846700000000001</v>
      </c>
      <c r="AB677">
        <v>0.84112500000000001</v>
      </c>
      <c r="AC677">
        <v>0.82198400000000005</v>
      </c>
      <c r="AD677">
        <v>0.90390800000000004</v>
      </c>
      <c r="AE677">
        <v>0.68990700000000005</v>
      </c>
      <c r="AF677">
        <v>0.73778500000000002</v>
      </c>
      <c r="AG677">
        <v>0.52962900000000002</v>
      </c>
      <c r="AH677">
        <v>0.72368100000000002</v>
      </c>
      <c r="AI677">
        <v>0.51280700000000001</v>
      </c>
      <c r="AJ677">
        <v>0.54591100000000004</v>
      </c>
      <c r="AK677">
        <v>0.659111</v>
      </c>
      <c r="AL677">
        <v>0.59940899999999997</v>
      </c>
      <c r="AM677">
        <v>0.72594899999999996</v>
      </c>
      <c r="AN677">
        <v>0.73118499999999997</v>
      </c>
      <c r="AO677">
        <v>0.64545699999999995</v>
      </c>
    </row>
    <row r="678" spans="1:41">
      <c r="A678">
        <v>327</v>
      </c>
      <c r="B678">
        <v>1.554122</v>
      </c>
      <c r="C678">
        <v>1.5610200000000001</v>
      </c>
      <c r="D678">
        <v>1.5380389999999999</v>
      </c>
      <c r="E678">
        <v>1.5216719999999999</v>
      </c>
      <c r="F678">
        <v>1.4801439999999999</v>
      </c>
      <c r="G678">
        <v>1.4002410000000001</v>
      </c>
      <c r="H678">
        <v>1.1548259999999999</v>
      </c>
      <c r="I678">
        <v>0.85113099999999997</v>
      </c>
      <c r="J678">
        <v>0.63492400000000004</v>
      </c>
      <c r="K678">
        <v>0.26204</v>
      </c>
      <c r="L678">
        <v>0.211033</v>
      </c>
      <c r="M678">
        <v>0.42410399999999998</v>
      </c>
      <c r="N678">
        <v>0.39322099999999999</v>
      </c>
      <c r="O678">
        <v>0.68657599999999996</v>
      </c>
      <c r="P678">
        <v>0.556454</v>
      </c>
      <c r="Q678">
        <v>0.73480999999999996</v>
      </c>
      <c r="R678">
        <v>0.69694400000000001</v>
      </c>
      <c r="S678">
        <v>0.66956099999999996</v>
      </c>
      <c r="T678">
        <v>0.65591999999999995</v>
      </c>
      <c r="U678">
        <v>0.59496700000000002</v>
      </c>
      <c r="V678">
        <v>0.88817999999999997</v>
      </c>
      <c r="W678">
        <v>0.50476699999999997</v>
      </c>
      <c r="X678">
        <v>0.52709399999999995</v>
      </c>
      <c r="Y678">
        <v>0.63742699999999997</v>
      </c>
      <c r="Z678">
        <v>0.76115200000000005</v>
      </c>
      <c r="AA678">
        <v>0.42872399999999999</v>
      </c>
      <c r="AB678">
        <v>0.78080700000000003</v>
      </c>
      <c r="AC678">
        <v>0.76722599999999996</v>
      </c>
      <c r="AD678">
        <v>0.84060599999999996</v>
      </c>
      <c r="AE678">
        <v>0.64486100000000002</v>
      </c>
      <c r="AF678">
        <v>0.69114900000000001</v>
      </c>
      <c r="AG678">
        <v>0.49526900000000001</v>
      </c>
      <c r="AH678">
        <v>0.67522899999999997</v>
      </c>
      <c r="AI678">
        <v>0.47985699999999998</v>
      </c>
      <c r="AJ678">
        <v>0.51271599999999995</v>
      </c>
      <c r="AK678">
        <v>0.614703</v>
      </c>
      <c r="AL678">
        <v>0.55938600000000005</v>
      </c>
      <c r="AM678">
        <v>0.68658399999999997</v>
      </c>
      <c r="AN678">
        <v>0.68030900000000005</v>
      </c>
      <c r="AO678">
        <v>0.59996499999999997</v>
      </c>
    </row>
    <row r="679" spans="1:41">
      <c r="A679">
        <v>326</v>
      </c>
      <c r="B679">
        <v>1.412177</v>
      </c>
      <c r="C679">
        <v>1.4189909999999999</v>
      </c>
      <c r="D679">
        <v>1.387669</v>
      </c>
      <c r="E679">
        <v>1.3778820000000001</v>
      </c>
      <c r="F679">
        <v>1.3495220000000001</v>
      </c>
      <c r="G679">
        <v>1.2749280000000001</v>
      </c>
      <c r="H679">
        <v>1.0600609999999999</v>
      </c>
      <c r="I679">
        <v>0.79176000000000002</v>
      </c>
      <c r="J679">
        <v>0.58449099999999998</v>
      </c>
      <c r="K679">
        <v>0.24502299999999999</v>
      </c>
      <c r="L679">
        <v>0.201768</v>
      </c>
      <c r="M679">
        <v>0.39100400000000002</v>
      </c>
      <c r="N679">
        <v>0.36131999999999997</v>
      </c>
      <c r="O679">
        <v>0.636714</v>
      </c>
      <c r="P679">
        <v>0.51677200000000001</v>
      </c>
      <c r="Q679">
        <v>0.68812499999999999</v>
      </c>
      <c r="R679">
        <v>0.64929599999999998</v>
      </c>
      <c r="S679">
        <v>0.62192199999999997</v>
      </c>
      <c r="T679">
        <v>0.61374099999999998</v>
      </c>
      <c r="U679">
        <v>0.55487799999999998</v>
      </c>
      <c r="V679">
        <v>0.82245400000000002</v>
      </c>
      <c r="W679">
        <v>0.47094900000000001</v>
      </c>
      <c r="X679">
        <v>0.49947200000000003</v>
      </c>
      <c r="Y679">
        <v>0.59214900000000004</v>
      </c>
      <c r="Z679">
        <v>0.70576899999999998</v>
      </c>
      <c r="AA679">
        <v>0.39949299999999999</v>
      </c>
      <c r="AB679">
        <v>0.719808</v>
      </c>
      <c r="AC679">
        <v>0.71655100000000005</v>
      </c>
      <c r="AD679">
        <v>0.78088900000000006</v>
      </c>
      <c r="AE679">
        <v>0.59855000000000003</v>
      </c>
      <c r="AF679">
        <v>0.64437900000000004</v>
      </c>
      <c r="AG679">
        <v>0.46628799999999998</v>
      </c>
      <c r="AH679">
        <v>0.62596499999999999</v>
      </c>
      <c r="AI679">
        <v>0.45033499999999999</v>
      </c>
      <c r="AJ679">
        <v>0.47863</v>
      </c>
      <c r="AK679">
        <v>0.57153600000000004</v>
      </c>
      <c r="AL679">
        <v>0.52146700000000001</v>
      </c>
      <c r="AM679">
        <v>0.63666599999999995</v>
      </c>
      <c r="AN679">
        <v>0.63269900000000001</v>
      </c>
      <c r="AO679">
        <v>0.56032199999999999</v>
      </c>
    </row>
    <row r="680" spans="1:41">
      <c r="A680">
        <v>325</v>
      </c>
      <c r="B680">
        <v>1.2716989999999999</v>
      </c>
      <c r="C680">
        <v>1.2765</v>
      </c>
      <c r="D680">
        <v>1.2456910000000001</v>
      </c>
      <c r="E680">
        <v>1.2456259999999999</v>
      </c>
      <c r="F680">
        <v>1.205986</v>
      </c>
      <c r="G680">
        <v>1.1487639999999999</v>
      </c>
      <c r="H680">
        <v>0.96785200000000005</v>
      </c>
      <c r="I680">
        <v>0.739398</v>
      </c>
      <c r="J680">
        <v>0.53348499999999999</v>
      </c>
      <c r="K680">
        <v>0.229044</v>
      </c>
      <c r="L680">
        <v>0.186783</v>
      </c>
      <c r="M680">
        <v>0.360203</v>
      </c>
      <c r="N680">
        <v>0.33416400000000002</v>
      </c>
      <c r="O680">
        <v>0.58779800000000004</v>
      </c>
      <c r="P680">
        <v>0.48312699999999997</v>
      </c>
      <c r="Q680">
        <v>0.63853599999999999</v>
      </c>
      <c r="R680">
        <v>0.598885</v>
      </c>
      <c r="S680">
        <v>0.57557700000000001</v>
      </c>
      <c r="T680">
        <v>0.56715899999999997</v>
      </c>
      <c r="U680">
        <v>0.51426099999999997</v>
      </c>
      <c r="V680">
        <v>0.75968000000000002</v>
      </c>
      <c r="W680">
        <v>0.44209700000000002</v>
      </c>
      <c r="X680">
        <v>0.46804400000000002</v>
      </c>
      <c r="Y680">
        <v>0.54907399999999995</v>
      </c>
      <c r="Z680">
        <v>0.65122899999999995</v>
      </c>
      <c r="AA680">
        <v>0.37368600000000002</v>
      </c>
      <c r="AB680">
        <v>0.66724899999999998</v>
      </c>
      <c r="AC680">
        <v>0.65981900000000004</v>
      </c>
      <c r="AD680">
        <v>0.72222799999999998</v>
      </c>
      <c r="AE680">
        <v>0.559643</v>
      </c>
      <c r="AF680">
        <v>0.59624100000000002</v>
      </c>
      <c r="AG680">
        <v>0.43759100000000001</v>
      </c>
      <c r="AH680">
        <v>0.58123999999999998</v>
      </c>
      <c r="AI680">
        <v>0.42524699999999999</v>
      </c>
      <c r="AJ680">
        <v>0.44644099999999998</v>
      </c>
      <c r="AK680">
        <v>0.53537999999999997</v>
      </c>
      <c r="AL680">
        <v>0.48563699999999999</v>
      </c>
      <c r="AM680">
        <v>0.59816599999999998</v>
      </c>
      <c r="AN680">
        <v>0.59009500000000004</v>
      </c>
      <c r="AO680">
        <v>0.52323799999999998</v>
      </c>
    </row>
    <row r="681" spans="1:41">
      <c r="A681">
        <v>324</v>
      </c>
      <c r="B681">
        <v>1.1416470000000001</v>
      </c>
      <c r="C681">
        <v>1.1359049999999999</v>
      </c>
      <c r="D681">
        <v>1.0906659999999999</v>
      </c>
      <c r="E681">
        <v>1.0972390000000001</v>
      </c>
      <c r="F681">
        <v>1.0735459999999999</v>
      </c>
      <c r="G681">
        <v>1.032016</v>
      </c>
      <c r="H681">
        <v>0.87438199999999999</v>
      </c>
      <c r="I681">
        <v>0.68082600000000004</v>
      </c>
      <c r="J681">
        <v>0.48184300000000002</v>
      </c>
      <c r="K681">
        <v>0.203513</v>
      </c>
      <c r="L681">
        <v>0.16526299999999999</v>
      </c>
      <c r="M681">
        <v>0.32302700000000001</v>
      </c>
      <c r="N681">
        <v>0.301124</v>
      </c>
      <c r="O681">
        <v>0.54494399999999998</v>
      </c>
      <c r="P681">
        <v>0.44375799999999999</v>
      </c>
      <c r="Q681">
        <v>0.58905099999999999</v>
      </c>
      <c r="R681">
        <v>0.54481999999999997</v>
      </c>
      <c r="S681">
        <v>0.52968000000000004</v>
      </c>
      <c r="T681">
        <v>0.52094799999999997</v>
      </c>
      <c r="U681">
        <v>0.47175699999999998</v>
      </c>
      <c r="V681">
        <v>0.69039099999999998</v>
      </c>
      <c r="W681">
        <v>0.40813300000000002</v>
      </c>
      <c r="X681">
        <v>0.43487900000000002</v>
      </c>
      <c r="Y681">
        <v>0.50183</v>
      </c>
      <c r="Z681">
        <v>0.59355599999999997</v>
      </c>
      <c r="AA681">
        <v>0.34498800000000002</v>
      </c>
      <c r="AB681">
        <v>0.60355800000000004</v>
      </c>
      <c r="AC681">
        <v>0.60683699999999996</v>
      </c>
      <c r="AD681">
        <v>0.65902499999999997</v>
      </c>
      <c r="AE681">
        <v>0.51150700000000004</v>
      </c>
      <c r="AF681">
        <v>0.55449700000000002</v>
      </c>
      <c r="AG681">
        <v>0.40712300000000001</v>
      </c>
      <c r="AH681">
        <v>0.53017000000000003</v>
      </c>
      <c r="AI681">
        <v>0.39064399999999999</v>
      </c>
      <c r="AJ681">
        <v>0.41328500000000001</v>
      </c>
      <c r="AK681">
        <v>0.490039</v>
      </c>
      <c r="AL681">
        <v>0.44378699999999999</v>
      </c>
      <c r="AM681">
        <v>0.55116699999999996</v>
      </c>
      <c r="AN681">
        <v>0.54186599999999996</v>
      </c>
      <c r="AO681">
        <v>0.48653800000000003</v>
      </c>
    </row>
    <row r="682" spans="1:41">
      <c r="A682">
        <v>323</v>
      </c>
      <c r="B682">
        <v>0.99807400000000002</v>
      </c>
      <c r="C682">
        <v>0.99319800000000003</v>
      </c>
      <c r="D682">
        <v>0.94728800000000002</v>
      </c>
      <c r="E682">
        <v>0.96068600000000004</v>
      </c>
      <c r="F682">
        <v>0.93647499999999995</v>
      </c>
      <c r="G682">
        <v>0.91170799999999996</v>
      </c>
      <c r="H682">
        <v>0.77611200000000002</v>
      </c>
      <c r="I682">
        <v>0.618811</v>
      </c>
      <c r="J682">
        <v>0.431807</v>
      </c>
      <c r="K682">
        <v>0.18173400000000001</v>
      </c>
      <c r="L682">
        <v>0.147032</v>
      </c>
      <c r="M682">
        <v>0.29138500000000001</v>
      </c>
      <c r="N682">
        <v>0.27043400000000001</v>
      </c>
      <c r="O682">
        <v>0.49089100000000002</v>
      </c>
      <c r="P682">
        <v>0.40534199999999998</v>
      </c>
      <c r="Q682">
        <v>0.53525</v>
      </c>
      <c r="R682">
        <v>0.49773000000000001</v>
      </c>
      <c r="S682">
        <v>0.48102</v>
      </c>
      <c r="T682">
        <v>0.47228300000000001</v>
      </c>
      <c r="U682">
        <v>0.42661300000000002</v>
      </c>
      <c r="V682">
        <v>0.62090400000000001</v>
      </c>
      <c r="W682">
        <v>0.37094500000000002</v>
      </c>
      <c r="X682">
        <v>0.397868</v>
      </c>
      <c r="Y682">
        <v>0.45912700000000001</v>
      </c>
      <c r="Z682">
        <v>0.53971199999999997</v>
      </c>
      <c r="AA682">
        <v>0.31938800000000001</v>
      </c>
      <c r="AB682">
        <v>0.54566099999999995</v>
      </c>
      <c r="AC682">
        <v>0.551091</v>
      </c>
      <c r="AD682">
        <v>0.59512900000000002</v>
      </c>
      <c r="AE682">
        <v>0.46518999999999999</v>
      </c>
      <c r="AF682">
        <v>0.50340399999999996</v>
      </c>
      <c r="AG682">
        <v>0.37556099999999998</v>
      </c>
      <c r="AH682">
        <v>0.47835499999999997</v>
      </c>
      <c r="AI682">
        <v>0.35861199999999999</v>
      </c>
      <c r="AJ682">
        <v>0.37334699999999998</v>
      </c>
      <c r="AK682">
        <v>0.444303</v>
      </c>
      <c r="AL682">
        <v>0.40568500000000002</v>
      </c>
      <c r="AM682">
        <v>0.50218799999999997</v>
      </c>
      <c r="AN682">
        <v>0.4924</v>
      </c>
      <c r="AO682">
        <v>0.44638600000000001</v>
      </c>
    </row>
    <row r="683" spans="1:41">
      <c r="A683">
        <v>322</v>
      </c>
      <c r="B683">
        <v>0.827843</v>
      </c>
      <c r="C683">
        <v>0.85182500000000005</v>
      </c>
      <c r="D683">
        <v>0.82231500000000002</v>
      </c>
      <c r="E683">
        <v>0.82492600000000005</v>
      </c>
      <c r="F683">
        <v>0.81233900000000003</v>
      </c>
      <c r="G683">
        <v>0.78034899999999996</v>
      </c>
      <c r="H683">
        <v>0.68613299999999999</v>
      </c>
      <c r="I683">
        <v>0.56061000000000005</v>
      </c>
      <c r="J683">
        <v>0.37935200000000002</v>
      </c>
      <c r="K683">
        <v>0.158474</v>
      </c>
      <c r="L683">
        <v>0.12806799999999999</v>
      </c>
      <c r="M683">
        <v>0.25343500000000002</v>
      </c>
      <c r="N683">
        <v>0.24206800000000001</v>
      </c>
      <c r="O683">
        <v>0.44006499999999998</v>
      </c>
      <c r="P683">
        <v>0.36779299999999998</v>
      </c>
      <c r="Q683">
        <v>0.47853600000000002</v>
      </c>
      <c r="R683">
        <v>0.44482699999999997</v>
      </c>
      <c r="S683">
        <v>0.429286</v>
      </c>
      <c r="T683">
        <v>0.42154000000000003</v>
      </c>
      <c r="U683">
        <v>0.384021</v>
      </c>
      <c r="V683">
        <v>0.54770300000000005</v>
      </c>
      <c r="W683">
        <v>0.33432099999999998</v>
      </c>
      <c r="X683">
        <v>0.35782199999999997</v>
      </c>
      <c r="Y683">
        <v>0.410443</v>
      </c>
      <c r="Z683">
        <v>0.481431</v>
      </c>
      <c r="AA683">
        <v>0.29060900000000001</v>
      </c>
      <c r="AB683">
        <v>0.48468699999999998</v>
      </c>
      <c r="AC683">
        <v>0.49049599999999999</v>
      </c>
      <c r="AD683">
        <v>0.52635399999999999</v>
      </c>
      <c r="AE683">
        <v>0.41678300000000001</v>
      </c>
      <c r="AF683">
        <v>0.449264</v>
      </c>
      <c r="AG683">
        <v>0.34188800000000003</v>
      </c>
      <c r="AH683">
        <v>0.42847200000000002</v>
      </c>
      <c r="AI683">
        <v>0.32605200000000001</v>
      </c>
      <c r="AJ683">
        <v>0.33763100000000001</v>
      </c>
      <c r="AK683">
        <v>0.39677000000000001</v>
      </c>
      <c r="AL683">
        <v>0.36588500000000002</v>
      </c>
      <c r="AM683">
        <v>0.45411899999999999</v>
      </c>
      <c r="AN683">
        <v>0.44179400000000002</v>
      </c>
      <c r="AO683">
        <v>0.406607</v>
      </c>
    </row>
    <row r="684" spans="1:41">
      <c r="A684">
        <v>321</v>
      </c>
      <c r="B684">
        <v>0.68872599999999995</v>
      </c>
      <c r="C684">
        <v>0.70339600000000002</v>
      </c>
      <c r="D684">
        <v>0.69816500000000004</v>
      </c>
      <c r="E684">
        <v>0.69823599999999997</v>
      </c>
      <c r="F684">
        <v>0.67567500000000003</v>
      </c>
      <c r="G684">
        <v>0.66384200000000004</v>
      </c>
      <c r="H684">
        <v>0.59343999999999997</v>
      </c>
      <c r="I684">
        <v>0.49884400000000001</v>
      </c>
      <c r="J684">
        <v>0.32676500000000003</v>
      </c>
      <c r="K684">
        <v>0.134605</v>
      </c>
      <c r="L684">
        <v>0.106896</v>
      </c>
      <c r="M684">
        <v>0.21831800000000001</v>
      </c>
      <c r="N684">
        <v>0.20868900000000001</v>
      </c>
      <c r="O684">
        <v>0.39032600000000001</v>
      </c>
      <c r="P684">
        <v>0.328488</v>
      </c>
      <c r="Q684">
        <v>0.42549599999999999</v>
      </c>
      <c r="R684">
        <v>0.39392899999999997</v>
      </c>
      <c r="S684">
        <v>0.38449499999999998</v>
      </c>
      <c r="T684">
        <v>0.37147599999999997</v>
      </c>
      <c r="U684">
        <v>0.34278399999999998</v>
      </c>
      <c r="V684">
        <v>0.47822100000000001</v>
      </c>
      <c r="W684">
        <v>0.29597600000000002</v>
      </c>
      <c r="X684">
        <v>0.32023299999999999</v>
      </c>
      <c r="Y684">
        <v>0.363006</v>
      </c>
      <c r="Z684">
        <v>0.42255199999999998</v>
      </c>
      <c r="AA684">
        <v>0.26274500000000001</v>
      </c>
      <c r="AB684">
        <v>0.42082999999999998</v>
      </c>
      <c r="AC684">
        <v>0.43625399999999998</v>
      </c>
      <c r="AD684">
        <v>0.46579300000000001</v>
      </c>
      <c r="AE684">
        <v>0.36865300000000001</v>
      </c>
      <c r="AF684">
        <v>0.39648699999999998</v>
      </c>
      <c r="AG684">
        <v>0.30852499999999999</v>
      </c>
      <c r="AH684">
        <v>0.38165399999999999</v>
      </c>
      <c r="AI684">
        <v>0.29383399999999998</v>
      </c>
      <c r="AJ684">
        <v>0.29848200000000003</v>
      </c>
      <c r="AK684">
        <v>0.35101199999999999</v>
      </c>
      <c r="AL684">
        <v>0.330729</v>
      </c>
      <c r="AM684">
        <v>0.40599200000000002</v>
      </c>
      <c r="AN684">
        <v>0.39084600000000003</v>
      </c>
      <c r="AO684">
        <v>0.36726399999999998</v>
      </c>
    </row>
    <row r="685" spans="1:41">
      <c r="A685">
        <v>320</v>
      </c>
      <c r="B685">
        <v>0.56730800000000003</v>
      </c>
      <c r="C685">
        <v>0.57650800000000002</v>
      </c>
      <c r="D685">
        <v>0.57781700000000003</v>
      </c>
      <c r="E685">
        <v>0.57761200000000001</v>
      </c>
      <c r="F685">
        <v>0.55773399999999995</v>
      </c>
      <c r="G685">
        <v>0.55363799999999996</v>
      </c>
      <c r="H685">
        <v>0.49978400000000001</v>
      </c>
      <c r="I685">
        <v>0.43682100000000001</v>
      </c>
      <c r="J685">
        <v>0.27250200000000002</v>
      </c>
      <c r="K685">
        <v>0.11271</v>
      </c>
      <c r="L685">
        <v>8.8706999999999994E-2</v>
      </c>
      <c r="M685">
        <v>0.18377599999999999</v>
      </c>
      <c r="N685">
        <v>0.17471100000000001</v>
      </c>
      <c r="O685">
        <v>0.33675899999999998</v>
      </c>
      <c r="P685">
        <v>0.28897899999999999</v>
      </c>
      <c r="Q685">
        <v>0.37009500000000001</v>
      </c>
      <c r="R685">
        <v>0.345555</v>
      </c>
      <c r="S685">
        <v>0.33809699999999998</v>
      </c>
      <c r="T685">
        <v>0.32754299999999997</v>
      </c>
      <c r="U685">
        <v>0.30531700000000001</v>
      </c>
      <c r="V685">
        <v>0.41092800000000002</v>
      </c>
      <c r="W685">
        <v>0.26196399999999997</v>
      </c>
      <c r="X685">
        <v>0.28561300000000001</v>
      </c>
      <c r="Y685">
        <v>0.315276</v>
      </c>
      <c r="Z685">
        <v>0.366365</v>
      </c>
      <c r="AA685">
        <v>0.232901</v>
      </c>
      <c r="AB685">
        <v>0.36015999999999998</v>
      </c>
      <c r="AC685">
        <v>0.37918299999999999</v>
      </c>
      <c r="AD685">
        <v>0.40393499999999999</v>
      </c>
      <c r="AE685">
        <v>0.323181</v>
      </c>
      <c r="AF685">
        <v>0.348026</v>
      </c>
      <c r="AG685">
        <v>0.27754200000000001</v>
      </c>
      <c r="AH685">
        <v>0.33207599999999998</v>
      </c>
      <c r="AI685">
        <v>0.26852700000000002</v>
      </c>
      <c r="AJ685">
        <v>0.26588499999999998</v>
      </c>
      <c r="AK685">
        <v>0.30843900000000002</v>
      </c>
      <c r="AL685">
        <v>0.29338599999999998</v>
      </c>
      <c r="AM685">
        <v>0.36269800000000002</v>
      </c>
      <c r="AN685">
        <v>0.33912900000000001</v>
      </c>
      <c r="AO685">
        <v>0.32606800000000002</v>
      </c>
    </row>
    <row r="686" spans="1:41">
      <c r="A686">
        <v>319</v>
      </c>
      <c r="B686">
        <v>0.45900600000000003</v>
      </c>
      <c r="C686">
        <v>0.46265800000000001</v>
      </c>
      <c r="D686">
        <v>0.460476</v>
      </c>
      <c r="E686">
        <v>0.47004400000000002</v>
      </c>
      <c r="F686">
        <v>0.44444499999999998</v>
      </c>
      <c r="G686">
        <v>0.45762999999999998</v>
      </c>
      <c r="H686">
        <v>0.41097899999999998</v>
      </c>
      <c r="I686">
        <v>0.37894899999999998</v>
      </c>
      <c r="J686">
        <v>0.22188099999999999</v>
      </c>
      <c r="K686">
        <v>8.7795999999999999E-2</v>
      </c>
      <c r="L686">
        <v>6.8940000000000001E-2</v>
      </c>
      <c r="M686">
        <v>0.15105199999999999</v>
      </c>
      <c r="N686">
        <v>0.14546000000000001</v>
      </c>
      <c r="O686">
        <v>0.28680299999999997</v>
      </c>
      <c r="P686">
        <v>0.25341999999999998</v>
      </c>
      <c r="Q686">
        <v>0.31540000000000001</v>
      </c>
      <c r="R686">
        <v>0.30137999999999998</v>
      </c>
      <c r="S686">
        <v>0.29366799999999998</v>
      </c>
      <c r="T686">
        <v>0.28170899999999999</v>
      </c>
      <c r="U686">
        <v>0.264403</v>
      </c>
      <c r="V686">
        <v>0.34325699999999998</v>
      </c>
      <c r="W686">
        <v>0.22434699999999999</v>
      </c>
      <c r="X686">
        <v>0.24873400000000001</v>
      </c>
      <c r="Y686">
        <v>0.27337699999999998</v>
      </c>
      <c r="Z686">
        <v>0.30773699999999998</v>
      </c>
      <c r="AA686">
        <v>0.20527599999999999</v>
      </c>
      <c r="AB686">
        <v>0.30321900000000002</v>
      </c>
      <c r="AC686">
        <v>0.327268</v>
      </c>
      <c r="AD686">
        <v>0.347076</v>
      </c>
      <c r="AE686">
        <v>0.28155200000000002</v>
      </c>
      <c r="AF686">
        <v>0.300871</v>
      </c>
      <c r="AG686">
        <v>0.24837799999999999</v>
      </c>
      <c r="AH686">
        <v>0.28534900000000002</v>
      </c>
      <c r="AI686">
        <v>0.24092</v>
      </c>
      <c r="AJ686">
        <v>0.23388500000000001</v>
      </c>
      <c r="AK686">
        <v>0.26664399999999999</v>
      </c>
      <c r="AL686">
        <v>0.25689299999999998</v>
      </c>
      <c r="AM686">
        <v>0.314469</v>
      </c>
      <c r="AN686">
        <v>0.29032999999999998</v>
      </c>
      <c r="AO686">
        <v>0.28652100000000003</v>
      </c>
    </row>
    <row r="687" spans="1:41">
      <c r="A687">
        <v>318</v>
      </c>
      <c r="B687">
        <v>0.35988900000000001</v>
      </c>
      <c r="C687">
        <v>0.36408099999999999</v>
      </c>
      <c r="D687">
        <v>0.36475999999999997</v>
      </c>
      <c r="E687">
        <v>0.37411100000000003</v>
      </c>
      <c r="F687">
        <v>0.34871099999999999</v>
      </c>
      <c r="G687">
        <v>0.36436600000000002</v>
      </c>
      <c r="H687">
        <v>0.33435900000000002</v>
      </c>
      <c r="I687">
        <v>0.32019199999999998</v>
      </c>
      <c r="J687">
        <v>0.17047000000000001</v>
      </c>
      <c r="K687">
        <v>6.6558999999999993E-2</v>
      </c>
      <c r="L687">
        <v>4.6855000000000001E-2</v>
      </c>
      <c r="M687">
        <v>0.118464</v>
      </c>
      <c r="N687">
        <v>0.11386300000000001</v>
      </c>
      <c r="O687">
        <v>0.24262900000000001</v>
      </c>
      <c r="P687">
        <v>0.209649</v>
      </c>
      <c r="Q687">
        <v>0.257803</v>
      </c>
      <c r="R687">
        <v>0.24809100000000001</v>
      </c>
      <c r="S687">
        <v>0.24374199999999999</v>
      </c>
      <c r="T687">
        <v>0.22859099999999999</v>
      </c>
      <c r="U687">
        <v>0.22356000000000001</v>
      </c>
      <c r="V687">
        <v>0.27648800000000001</v>
      </c>
      <c r="W687">
        <v>0.186219</v>
      </c>
      <c r="X687">
        <v>0.20958399999999999</v>
      </c>
      <c r="Y687">
        <v>0.228855</v>
      </c>
      <c r="Z687">
        <v>0.24921699999999999</v>
      </c>
      <c r="AA687">
        <v>0.17669099999999999</v>
      </c>
      <c r="AB687">
        <v>0.24165</v>
      </c>
      <c r="AC687">
        <v>0.27205200000000002</v>
      </c>
      <c r="AD687">
        <v>0.28499099999999999</v>
      </c>
      <c r="AE687">
        <v>0.231438</v>
      </c>
      <c r="AF687">
        <v>0.24962899999999999</v>
      </c>
      <c r="AG687">
        <v>0.20996400000000001</v>
      </c>
      <c r="AH687">
        <v>0.233625</v>
      </c>
      <c r="AI687">
        <v>0.20557500000000001</v>
      </c>
      <c r="AJ687">
        <v>0.19612399999999999</v>
      </c>
      <c r="AK687">
        <v>0.21940599999999999</v>
      </c>
      <c r="AL687">
        <v>0.216028</v>
      </c>
      <c r="AM687">
        <v>0.26504299999999997</v>
      </c>
      <c r="AN687">
        <v>0.24116699999999999</v>
      </c>
      <c r="AO687">
        <v>0.24488799999999999</v>
      </c>
    </row>
    <row r="688" spans="1:41">
      <c r="A688">
        <v>317</v>
      </c>
      <c r="B688">
        <v>0.28639900000000001</v>
      </c>
      <c r="C688">
        <v>0.281329</v>
      </c>
      <c r="D688">
        <v>0.28681800000000002</v>
      </c>
      <c r="E688">
        <v>0.29014400000000001</v>
      </c>
      <c r="F688">
        <v>0.27609400000000001</v>
      </c>
      <c r="G688">
        <v>0.29449900000000001</v>
      </c>
      <c r="H688">
        <v>0.268986</v>
      </c>
      <c r="I688">
        <v>0.26721800000000001</v>
      </c>
      <c r="J688">
        <v>0.120502</v>
      </c>
      <c r="K688">
        <v>4.0884999999999998E-2</v>
      </c>
      <c r="L688">
        <v>2.8008999999999999E-2</v>
      </c>
      <c r="M688">
        <v>7.9945000000000002E-2</v>
      </c>
      <c r="N688">
        <v>8.1077999999999997E-2</v>
      </c>
      <c r="O688">
        <v>0.197572</v>
      </c>
      <c r="P688">
        <v>0.17411499999999999</v>
      </c>
      <c r="Q688">
        <v>0.21115500000000001</v>
      </c>
      <c r="R688">
        <v>0.20604600000000001</v>
      </c>
      <c r="S688">
        <v>0.19747000000000001</v>
      </c>
      <c r="T688">
        <v>0.18626599999999999</v>
      </c>
      <c r="U688">
        <v>0.18767700000000001</v>
      </c>
      <c r="V688">
        <v>0.21357200000000001</v>
      </c>
      <c r="W688">
        <v>0.15178900000000001</v>
      </c>
      <c r="X688">
        <v>0.17774699999999999</v>
      </c>
      <c r="Y688">
        <v>0.18818499999999999</v>
      </c>
      <c r="Z688">
        <v>0.20321600000000001</v>
      </c>
      <c r="AA688">
        <v>0.147338</v>
      </c>
      <c r="AB688">
        <v>0.19120899999999999</v>
      </c>
      <c r="AC688">
        <v>0.22556699999999999</v>
      </c>
      <c r="AD688">
        <v>0.23294200000000001</v>
      </c>
      <c r="AE688">
        <v>0.189912</v>
      </c>
      <c r="AF688">
        <v>0.21109900000000001</v>
      </c>
      <c r="AG688">
        <v>0.18213799999999999</v>
      </c>
      <c r="AH688">
        <v>0.19133800000000001</v>
      </c>
      <c r="AI688">
        <v>0.178179</v>
      </c>
      <c r="AJ688">
        <v>0.16597999999999999</v>
      </c>
      <c r="AK688">
        <v>0.17921699999999999</v>
      </c>
      <c r="AL688">
        <v>0.18504100000000001</v>
      </c>
      <c r="AM688">
        <v>0.22520200000000001</v>
      </c>
      <c r="AN688">
        <v>0.194548</v>
      </c>
      <c r="AO688">
        <v>0.20883499999999999</v>
      </c>
    </row>
    <row r="689" spans="1:41">
      <c r="A689">
        <v>316</v>
      </c>
      <c r="B689">
        <v>0.23139799999999999</v>
      </c>
      <c r="C689">
        <v>0.22478400000000001</v>
      </c>
      <c r="D689">
        <v>0.22623299999999999</v>
      </c>
      <c r="E689">
        <v>0.23480000000000001</v>
      </c>
      <c r="F689">
        <v>0.217083</v>
      </c>
      <c r="G689">
        <v>0.240315</v>
      </c>
      <c r="H689">
        <v>0.21864400000000001</v>
      </c>
      <c r="I689">
        <v>0.22278200000000001</v>
      </c>
      <c r="J689">
        <v>7.5253E-2</v>
      </c>
      <c r="K689">
        <v>2.3200999999999999E-2</v>
      </c>
      <c r="L689">
        <v>1.0500000000000001E-2</v>
      </c>
      <c r="M689">
        <v>4.3579E-2</v>
      </c>
      <c r="N689">
        <v>4.9234E-2</v>
      </c>
      <c r="O689">
        <v>0.15601599999999999</v>
      </c>
      <c r="P689">
        <v>0.145838</v>
      </c>
      <c r="Q689">
        <v>0.17444200000000001</v>
      </c>
      <c r="R689">
        <v>0.169741</v>
      </c>
      <c r="S689">
        <v>0.16495000000000001</v>
      </c>
      <c r="T689">
        <v>0.15054200000000001</v>
      </c>
      <c r="U689">
        <v>0.158498</v>
      </c>
      <c r="V689">
        <v>0.16981499999999999</v>
      </c>
      <c r="W689">
        <v>0.12540499999999999</v>
      </c>
      <c r="X689">
        <v>0.152449</v>
      </c>
      <c r="Y689">
        <v>0.15270700000000001</v>
      </c>
      <c r="Z689">
        <v>0.15976099999999999</v>
      </c>
      <c r="AA689">
        <v>0.12510499999999999</v>
      </c>
      <c r="AB689">
        <v>0.150086</v>
      </c>
      <c r="AC689">
        <v>0.18437799999999999</v>
      </c>
      <c r="AD689">
        <v>0.18914700000000001</v>
      </c>
      <c r="AE689">
        <v>0.160275</v>
      </c>
      <c r="AF689">
        <v>0.17558699999999999</v>
      </c>
      <c r="AG689">
        <v>0.15413099999999999</v>
      </c>
      <c r="AH689">
        <v>0.15690499999999999</v>
      </c>
      <c r="AI689">
        <v>0.154087</v>
      </c>
      <c r="AJ689">
        <v>0.143738</v>
      </c>
      <c r="AK689">
        <v>0.14810799999999999</v>
      </c>
      <c r="AL689">
        <v>0.152832</v>
      </c>
      <c r="AM689">
        <v>0.19240699999999999</v>
      </c>
      <c r="AN689">
        <v>0.15875300000000001</v>
      </c>
      <c r="AO689">
        <v>0.17626500000000001</v>
      </c>
    </row>
    <row r="690" spans="1:41">
      <c r="A690">
        <v>315</v>
      </c>
      <c r="B690">
        <v>0.20345299999999999</v>
      </c>
      <c r="C690">
        <v>0.196911</v>
      </c>
      <c r="D690">
        <v>0.19348099999999999</v>
      </c>
      <c r="E690">
        <v>0.20424800000000001</v>
      </c>
      <c r="F690">
        <v>0.187915</v>
      </c>
      <c r="G690">
        <v>0.21334700000000001</v>
      </c>
      <c r="H690">
        <v>0.18863099999999999</v>
      </c>
      <c r="I690">
        <v>0.197074</v>
      </c>
      <c r="J690">
        <v>4.3022999999999999E-2</v>
      </c>
      <c r="K690">
        <v>9.4219999999999998E-3</v>
      </c>
      <c r="L690">
        <v>-2.7920000000000002E-3</v>
      </c>
      <c r="M690">
        <v>1.5740000000000001E-2</v>
      </c>
      <c r="N690">
        <v>2.5797E-2</v>
      </c>
      <c r="O690">
        <v>0.13259799999999999</v>
      </c>
      <c r="P690">
        <v>0.122673</v>
      </c>
      <c r="Q690">
        <v>0.148761</v>
      </c>
      <c r="R690">
        <v>0.146013</v>
      </c>
      <c r="S690">
        <v>0.146483</v>
      </c>
      <c r="T690">
        <v>0.12968299999999999</v>
      </c>
      <c r="U690">
        <v>0.140127</v>
      </c>
      <c r="V690">
        <v>0.13935</v>
      </c>
      <c r="W690">
        <v>0.106047</v>
      </c>
      <c r="X690">
        <v>0.130472</v>
      </c>
      <c r="Y690">
        <v>0.128191</v>
      </c>
      <c r="Z690">
        <v>0.134161</v>
      </c>
      <c r="AA690">
        <v>0.11300200000000001</v>
      </c>
      <c r="AB690">
        <v>0.123679</v>
      </c>
      <c r="AC690">
        <v>0.16012999999999999</v>
      </c>
      <c r="AD690">
        <v>0.16225999999999999</v>
      </c>
      <c r="AE690">
        <v>0.13778299999999999</v>
      </c>
      <c r="AF690">
        <v>0.152445</v>
      </c>
      <c r="AG690">
        <v>0.13738500000000001</v>
      </c>
      <c r="AH690">
        <v>0.12993199999999999</v>
      </c>
      <c r="AI690">
        <v>0.13582</v>
      </c>
      <c r="AJ690">
        <v>0.125501</v>
      </c>
      <c r="AK690">
        <v>0.12646199999999999</v>
      </c>
      <c r="AL690">
        <v>0.13284799999999999</v>
      </c>
      <c r="AM690">
        <v>0.170819</v>
      </c>
      <c r="AN690">
        <v>0.13369</v>
      </c>
      <c r="AO690">
        <v>0.15468199999999999</v>
      </c>
    </row>
    <row r="691" spans="1:41">
      <c r="A691">
        <v>314</v>
      </c>
      <c r="B691">
        <v>0.17465600000000001</v>
      </c>
      <c r="C691">
        <v>0.169128</v>
      </c>
      <c r="D691">
        <v>0.170401</v>
      </c>
      <c r="E691">
        <v>0.18269199999999999</v>
      </c>
      <c r="F691">
        <v>0.16612099999999999</v>
      </c>
      <c r="G691">
        <v>0.19680500000000001</v>
      </c>
      <c r="H691">
        <v>0.17025399999999999</v>
      </c>
      <c r="I691">
        <v>0.17127999999999999</v>
      </c>
      <c r="J691">
        <v>2.3418999999999999E-2</v>
      </c>
      <c r="K691">
        <v>-1.8109999999999999E-3</v>
      </c>
      <c r="L691">
        <v>-1.2312E-2</v>
      </c>
      <c r="M691">
        <v>4.3899999999999999E-4</v>
      </c>
      <c r="N691">
        <v>1.1062000000000001E-2</v>
      </c>
      <c r="O691">
        <v>0.11010300000000001</v>
      </c>
      <c r="P691">
        <v>0.112771</v>
      </c>
      <c r="Q691">
        <v>0.13614999999999999</v>
      </c>
      <c r="R691">
        <v>0.130915</v>
      </c>
      <c r="S691">
        <v>0.136736</v>
      </c>
      <c r="T691">
        <v>0.119438</v>
      </c>
      <c r="U691">
        <v>0.13544300000000001</v>
      </c>
      <c r="V691">
        <v>0.130106</v>
      </c>
      <c r="W691">
        <v>9.604E-2</v>
      </c>
      <c r="X691">
        <v>0.121284</v>
      </c>
      <c r="Y691">
        <v>0.110974</v>
      </c>
      <c r="Z691">
        <v>0.120615</v>
      </c>
      <c r="AA691">
        <v>0.108572</v>
      </c>
      <c r="AB691">
        <v>0.109241</v>
      </c>
      <c r="AC691">
        <v>0.151227</v>
      </c>
      <c r="AD691">
        <v>0.143792</v>
      </c>
      <c r="AE691">
        <v>0.12059499999999999</v>
      </c>
      <c r="AF691">
        <v>0.14021400000000001</v>
      </c>
      <c r="AG691">
        <v>0.12840799999999999</v>
      </c>
      <c r="AH691">
        <v>0.115164</v>
      </c>
      <c r="AI691">
        <v>0.12501000000000001</v>
      </c>
      <c r="AJ691">
        <v>0.117171</v>
      </c>
      <c r="AK691">
        <v>0.115859</v>
      </c>
      <c r="AL691">
        <v>0.11881700000000001</v>
      </c>
      <c r="AM691">
        <v>0.15665799999999999</v>
      </c>
      <c r="AN691">
        <v>0.12</v>
      </c>
      <c r="AO691">
        <v>0.1421</v>
      </c>
    </row>
    <row r="692" spans="1:41">
      <c r="A692">
        <v>313</v>
      </c>
      <c r="B692">
        <v>0.152087</v>
      </c>
      <c r="C692">
        <v>0.16129399999999999</v>
      </c>
      <c r="D692">
        <v>0.16205700000000001</v>
      </c>
      <c r="E692">
        <v>0.16903899999999999</v>
      </c>
      <c r="F692">
        <v>0.148172</v>
      </c>
      <c r="G692">
        <v>0.17992900000000001</v>
      </c>
      <c r="H692">
        <v>0.154666</v>
      </c>
      <c r="I692">
        <v>0.15941900000000001</v>
      </c>
      <c r="J692">
        <v>1.2585000000000001E-2</v>
      </c>
      <c r="K692">
        <v>-8.1670000000000006E-3</v>
      </c>
      <c r="L692">
        <v>-1.7328E-2</v>
      </c>
      <c r="M692">
        <v>-3.075E-3</v>
      </c>
      <c r="N692">
        <v>3.4390000000000002E-3</v>
      </c>
      <c r="O692">
        <v>0.10014000000000001</v>
      </c>
      <c r="P692">
        <v>0.10704900000000001</v>
      </c>
      <c r="Q692">
        <v>0.134154</v>
      </c>
      <c r="R692">
        <v>0.12720200000000001</v>
      </c>
      <c r="S692">
        <v>0.13858300000000001</v>
      </c>
      <c r="T692">
        <v>0.114528</v>
      </c>
      <c r="U692">
        <v>0.13165099999999999</v>
      </c>
      <c r="V692">
        <v>0.126279</v>
      </c>
      <c r="W692">
        <v>9.3828999999999996E-2</v>
      </c>
      <c r="X692">
        <v>0.119434</v>
      </c>
      <c r="Y692">
        <v>0.111778</v>
      </c>
      <c r="Z692">
        <v>0.119613</v>
      </c>
      <c r="AA692">
        <v>0.100257</v>
      </c>
      <c r="AB692">
        <v>0.100839</v>
      </c>
      <c r="AC692">
        <v>0.1477</v>
      </c>
      <c r="AD692">
        <v>0.135467</v>
      </c>
      <c r="AE692">
        <v>0.113163</v>
      </c>
      <c r="AF692">
        <v>0.135569</v>
      </c>
      <c r="AG692">
        <v>0.129993</v>
      </c>
      <c r="AH692">
        <v>0.11144800000000001</v>
      </c>
      <c r="AI692">
        <v>0.121335</v>
      </c>
      <c r="AJ692">
        <v>0.115719</v>
      </c>
      <c r="AK692">
        <v>0.11516999999999999</v>
      </c>
      <c r="AL692">
        <v>0.113037</v>
      </c>
      <c r="AM692">
        <v>0.145647</v>
      </c>
      <c r="AN692">
        <v>0.114401</v>
      </c>
      <c r="AO692">
        <v>0.14321900000000001</v>
      </c>
    </row>
    <row r="693" spans="1:41">
      <c r="A693">
        <v>312</v>
      </c>
      <c r="B693">
        <v>0.146347</v>
      </c>
      <c r="C693">
        <v>0.15379599999999999</v>
      </c>
      <c r="D693">
        <v>0.14510200000000001</v>
      </c>
      <c r="E693">
        <v>0.155498</v>
      </c>
      <c r="F693">
        <v>0.14082700000000001</v>
      </c>
      <c r="G693">
        <v>0.16452900000000001</v>
      </c>
      <c r="H693">
        <v>0.14558299999999999</v>
      </c>
      <c r="I693">
        <v>0.148174</v>
      </c>
      <c r="J693">
        <v>3.3170000000000001E-3</v>
      </c>
      <c r="K693">
        <v>-1.6126000000000001E-2</v>
      </c>
      <c r="L693">
        <v>-2.0344000000000001E-2</v>
      </c>
      <c r="M693">
        <v>-1.3506000000000001E-2</v>
      </c>
      <c r="N693">
        <v>-3.6340000000000001E-3</v>
      </c>
      <c r="O693">
        <v>9.6153000000000002E-2</v>
      </c>
      <c r="P693">
        <v>0.108587</v>
      </c>
      <c r="Q693">
        <v>0.135573</v>
      </c>
      <c r="R693">
        <v>0.117121</v>
      </c>
      <c r="S693">
        <v>0.135991</v>
      </c>
      <c r="T693">
        <v>0.107115</v>
      </c>
      <c r="U693">
        <v>0.123054</v>
      </c>
      <c r="V693">
        <v>0.12539</v>
      </c>
      <c r="W693">
        <v>9.6383999999999997E-2</v>
      </c>
      <c r="X693">
        <v>0.106781</v>
      </c>
      <c r="Y693">
        <v>0.107317</v>
      </c>
      <c r="Z693">
        <v>0.11990199999999999</v>
      </c>
      <c r="AA693">
        <v>0.103544</v>
      </c>
      <c r="AB693">
        <v>9.4034999999999994E-2</v>
      </c>
      <c r="AC693">
        <v>0.13994799999999999</v>
      </c>
      <c r="AD693">
        <v>0.12809799999999999</v>
      </c>
      <c r="AE693">
        <v>0.112201</v>
      </c>
      <c r="AF693">
        <v>0.13111500000000001</v>
      </c>
      <c r="AG693">
        <v>0.134438</v>
      </c>
      <c r="AH693">
        <v>0.113789</v>
      </c>
      <c r="AI693">
        <v>0.116179</v>
      </c>
      <c r="AJ693">
        <v>0.11523700000000001</v>
      </c>
      <c r="AK693">
        <v>0.112375</v>
      </c>
      <c r="AL693">
        <v>0.111524</v>
      </c>
      <c r="AM693">
        <v>0.13730999999999999</v>
      </c>
      <c r="AN693">
        <v>0.109247</v>
      </c>
      <c r="AO693">
        <v>0.138903</v>
      </c>
    </row>
    <row r="694" spans="1:41">
      <c r="A694">
        <v>311</v>
      </c>
      <c r="B694">
        <v>0.14887700000000001</v>
      </c>
      <c r="C694">
        <v>0.14604800000000001</v>
      </c>
      <c r="D694">
        <v>0.139677</v>
      </c>
      <c r="E694">
        <v>0.14513499999999999</v>
      </c>
      <c r="F694">
        <v>0.134518</v>
      </c>
      <c r="G694">
        <v>0.156529</v>
      </c>
      <c r="H694">
        <v>0.13886399999999999</v>
      </c>
      <c r="I694">
        <v>0.14164499999999999</v>
      </c>
      <c r="J694">
        <v>-1.2272E-2</v>
      </c>
      <c r="K694">
        <v>-1.5001E-2</v>
      </c>
      <c r="L694">
        <v>-2.1784000000000001E-2</v>
      </c>
      <c r="M694">
        <v>-1.942E-2</v>
      </c>
      <c r="N694">
        <v>-1.0673999999999999E-2</v>
      </c>
      <c r="O694">
        <v>8.8160000000000002E-2</v>
      </c>
      <c r="P694">
        <v>9.7087999999999994E-2</v>
      </c>
      <c r="Q694">
        <v>0.13017599999999999</v>
      </c>
      <c r="R694">
        <v>0.11454400000000001</v>
      </c>
      <c r="S694">
        <v>0.131158</v>
      </c>
      <c r="T694">
        <v>9.8199999999999996E-2</v>
      </c>
      <c r="U694">
        <v>0.107283</v>
      </c>
      <c r="V694">
        <v>0.11987399999999999</v>
      </c>
      <c r="W694">
        <v>9.4671000000000005E-2</v>
      </c>
      <c r="X694">
        <v>0.100159</v>
      </c>
      <c r="Y694">
        <v>9.9893999999999997E-2</v>
      </c>
      <c r="Z694">
        <v>0.116868</v>
      </c>
      <c r="AA694">
        <v>9.7189999999999999E-2</v>
      </c>
      <c r="AB694">
        <v>8.8628999999999999E-2</v>
      </c>
      <c r="AC694">
        <v>0.12465</v>
      </c>
      <c r="AD694">
        <v>0.122476</v>
      </c>
      <c r="AE694">
        <v>0.104856</v>
      </c>
      <c r="AF694">
        <v>0.126308</v>
      </c>
      <c r="AG694">
        <v>0.129772</v>
      </c>
      <c r="AH694">
        <v>0.10280300000000001</v>
      </c>
      <c r="AI694">
        <v>0.10716000000000001</v>
      </c>
      <c r="AJ694">
        <v>0.106645</v>
      </c>
      <c r="AK694">
        <v>9.9376999999999993E-2</v>
      </c>
      <c r="AL694">
        <v>0.108306</v>
      </c>
      <c r="AM694">
        <v>0.128161</v>
      </c>
      <c r="AN694">
        <v>9.9407999999999996E-2</v>
      </c>
      <c r="AO694">
        <v>0.13419900000000001</v>
      </c>
    </row>
    <row r="695" spans="1:41">
      <c r="A695">
        <v>310</v>
      </c>
      <c r="B695">
        <v>0.140177</v>
      </c>
      <c r="C695">
        <v>0.139929</v>
      </c>
      <c r="D695">
        <v>0.13209899999999999</v>
      </c>
      <c r="E695">
        <v>0.144869</v>
      </c>
      <c r="F695">
        <v>0.126919</v>
      </c>
      <c r="G695">
        <v>0.15310399999999999</v>
      </c>
      <c r="H695">
        <v>0.12798999999999999</v>
      </c>
      <c r="I695">
        <v>0.13891100000000001</v>
      </c>
      <c r="J695">
        <v>-1.4671999999999999E-2</v>
      </c>
      <c r="K695">
        <v>-2.7151999999999999E-2</v>
      </c>
      <c r="L695">
        <v>-3.0384000000000001E-2</v>
      </c>
      <c r="M695">
        <v>-2.4795000000000001E-2</v>
      </c>
      <c r="N695">
        <v>-1.67E-2</v>
      </c>
      <c r="O695">
        <v>7.9210000000000003E-2</v>
      </c>
      <c r="P695">
        <v>9.4493999999999995E-2</v>
      </c>
      <c r="Q695">
        <v>0.124291</v>
      </c>
      <c r="R695">
        <v>0.10660500000000001</v>
      </c>
      <c r="S695">
        <v>0.123681</v>
      </c>
      <c r="T695">
        <v>9.2609999999999998E-2</v>
      </c>
      <c r="U695">
        <v>0.10251300000000001</v>
      </c>
      <c r="V695">
        <v>0.11788999999999999</v>
      </c>
      <c r="W695">
        <v>9.5356999999999997E-2</v>
      </c>
      <c r="X695">
        <v>0.100247</v>
      </c>
      <c r="Y695">
        <v>9.6242999999999995E-2</v>
      </c>
      <c r="Z695">
        <v>0.116512</v>
      </c>
      <c r="AA695">
        <v>9.2064999999999994E-2</v>
      </c>
      <c r="AB695">
        <v>8.5747000000000004E-2</v>
      </c>
      <c r="AC695">
        <v>0.119767</v>
      </c>
      <c r="AD695">
        <v>0.118503</v>
      </c>
      <c r="AE695">
        <v>0.102719</v>
      </c>
      <c r="AF695">
        <v>0.122972</v>
      </c>
      <c r="AG695">
        <v>0.12428</v>
      </c>
      <c r="AH695">
        <v>0.101392</v>
      </c>
      <c r="AI695">
        <v>0.103883</v>
      </c>
      <c r="AJ695">
        <v>0.10303900000000001</v>
      </c>
      <c r="AK695">
        <v>9.6155000000000004E-2</v>
      </c>
      <c r="AL695">
        <v>0.10695</v>
      </c>
      <c r="AM695">
        <v>0.113108</v>
      </c>
      <c r="AN695">
        <v>9.5860000000000001E-2</v>
      </c>
      <c r="AO695">
        <v>0.13333600000000001</v>
      </c>
    </row>
    <row r="696" spans="1:41">
      <c r="A696">
        <v>309</v>
      </c>
      <c r="B696">
        <v>0.13761300000000001</v>
      </c>
      <c r="C696">
        <v>0.13783400000000001</v>
      </c>
      <c r="D696">
        <v>0.138324</v>
      </c>
      <c r="E696">
        <v>0.13774</v>
      </c>
      <c r="F696">
        <v>0.11920600000000001</v>
      </c>
      <c r="G696">
        <v>0.15085899999999999</v>
      </c>
      <c r="H696">
        <v>0.12185799999999999</v>
      </c>
      <c r="I696">
        <v>0.13498399999999999</v>
      </c>
      <c r="J696">
        <v>-1.4156E-2</v>
      </c>
      <c r="K696">
        <v>-3.9523999999999997E-2</v>
      </c>
      <c r="L696">
        <v>-4.5901999999999998E-2</v>
      </c>
      <c r="M696">
        <v>-2.2564000000000001E-2</v>
      </c>
      <c r="N696">
        <v>-1.7139999999999999E-2</v>
      </c>
      <c r="O696">
        <v>6.9388000000000005E-2</v>
      </c>
      <c r="P696">
        <v>9.4155000000000003E-2</v>
      </c>
      <c r="Q696">
        <v>0.113844</v>
      </c>
      <c r="R696">
        <v>0.101538</v>
      </c>
      <c r="S696">
        <v>0.118963</v>
      </c>
      <c r="T696">
        <v>8.4564E-2</v>
      </c>
      <c r="U696">
        <v>9.7310999999999995E-2</v>
      </c>
      <c r="V696">
        <v>0.112221</v>
      </c>
      <c r="W696">
        <v>9.1627E-2</v>
      </c>
      <c r="X696">
        <v>9.1037000000000007E-2</v>
      </c>
      <c r="Y696">
        <v>9.5755000000000007E-2</v>
      </c>
      <c r="Z696">
        <v>0.112549</v>
      </c>
      <c r="AA696">
        <v>9.1410000000000005E-2</v>
      </c>
      <c r="AB696">
        <v>8.3238000000000006E-2</v>
      </c>
      <c r="AC696">
        <v>0.111057</v>
      </c>
      <c r="AD696">
        <v>0.11129500000000001</v>
      </c>
      <c r="AE696">
        <v>0.10161199999999999</v>
      </c>
      <c r="AF696">
        <v>0.11758200000000001</v>
      </c>
      <c r="AG696">
        <v>0.116443</v>
      </c>
      <c r="AH696">
        <v>0.101186</v>
      </c>
      <c r="AI696">
        <v>0.102372</v>
      </c>
      <c r="AJ696">
        <v>0.100119</v>
      </c>
      <c r="AK696">
        <v>9.2949000000000004E-2</v>
      </c>
      <c r="AL696">
        <v>0.105834</v>
      </c>
      <c r="AM696">
        <v>0.11160399999999999</v>
      </c>
      <c r="AN696">
        <v>9.1075000000000003E-2</v>
      </c>
      <c r="AO696">
        <v>0.12701799999999999</v>
      </c>
    </row>
    <row r="697" spans="1:41">
      <c r="A697">
        <v>308</v>
      </c>
      <c r="B697">
        <v>0.13470799999999999</v>
      </c>
      <c r="C697">
        <v>0.132248</v>
      </c>
      <c r="D697">
        <v>0.12876399999999999</v>
      </c>
      <c r="E697">
        <v>0.130832</v>
      </c>
      <c r="F697">
        <v>0.115741</v>
      </c>
      <c r="G697">
        <v>0.14732500000000001</v>
      </c>
      <c r="H697">
        <v>0.1211</v>
      </c>
      <c r="I697">
        <v>0.12545899999999999</v>
      </c>
      <c r="J697">
        <v>-1.8702E-2</v>
      </c>
      <c r="K697">
        <v>-4.9742000000000001E-2</v>
      </c>
      <c r="L697">
        <v>-5.4044000000000002E-2</v>
      </c>
      <c r="M697">
        <v>-3.073E-2</v>
      </c>
      <c r="N697">
        <v>-2.4691000000000001E-2</v>
      </c>
      <c r="O697">
        <v>6.9122000000000003E-2</v>
      </c>
      <c r="P697">
        <v>8.6763999999999994E-2</v>
      </c>
      <c r="Q697">
        <v>0.108081</v>
      </c>
      <c r="R697">
        <v>0.10170700000000001</v>
      </c>
      <c r="S697">
        <v>0.113887</v>
      </c>
      <c r="T697">
        <v>8.1055000000000002E-2</v>
      </c>
      <c r="U697">
        <v>9.7803000000000001E-2</v>
      </c>
      <c r="V697">
        <v>0.101953</v>
      </c>
      <c r="W697">
        <v>8.3265000000000006E-2</v>
      </c>
      <c r="X697">
        <v>8.8206999999999994E-2</v>
      </c>
      <c r="Y697">
        <v>9.0954999999999994E-2</v>
      </c>
      <c r="Z697">
        <v>0.105993</v>
      </c>
      <c r="AA697">
        <v>8.9191000000000006E-2</v>
      </c>
      <c r="AB697">
        <v>7.6137999999999997E-2</v>
      </c>
      <c r="AC697">
        <v>0.109864</v>
      </c>
      <c r="AD697">
        <v>0.103602</v>
      </c>
      <c r="AE697">
        <v>9.2475000000000002E-2</v>
      </c>
      <c r="AF697">
        <v>0.113889</v>
      </c>
      <c r="AG697">
        <v>0.108581</v>
      </c>
      <c r="AH697">
        <v>9.4752000000000003E-2</v>
      </c>
      <c r="AI697">
        <v>9.4048999999999994E-2</v>
      </c>
      <c r="AJ697">
        <v>9.6675999999999998E-2</v>
      </c>
      <c r="AK697">
        <v>8.2705000000000001E-2</v>
      </c>
      <c r="AL697">
        <v>0.100401</v>
      </c>
      <c r="AM697">
        <v>0.100827</v>
      </c>
      <c r="AN697">
        <v>8.2518999999999995E-2</v>
      </c>
      <c r="AO697">
        <v>0.117727</v>
      </c>
    </row>
    <row r="698" spans="1:41">
      <c r="A698">
        <v>307</v>
      </c>
      <c r="B698">
        <v>0.1232</v>
      </c>
      <c r="C698">
        <v>0.129191</v>
      </c>
      <c r="D698">
        <v>0.12633800000000001</v>
      </c>
      <c r="E698">
        <v>0.12886800000000001</v>
      </c>
      <c r="F698">
        <v>0.10918899999999999</v>
      </c>
      <c r="G698">
        <v>0.14147899999999999</v>
      </c>
      <c r="H698">
        <v>0.11851200000000001</v>
      </c>
      <c r="I698">
        <v>0.12260600000000001</v>
      </c>
      <c r="J698">
        <v>-2.3137999999999999E-2</v>
      </c>
      <c r="K698">
        <v>-4.6396E-2</v>
      </c>
      <c r="L698">
        <v>-5.1442000000000002E-2</v>
      </c>
      <c r="M698">
        <v>-2.9714999999999998E-2</v>
      </c>
      <c r="N698">
        <v>-2.7334000000000001E-2</v>
      </c>
      <c r="O698">
        <v>6.0060000000000002E-2</v>
      </c>
      <c r="P698">
        <v>8.5320999999999994E-2</v>
      </c>
      <c r="Q698">
        <v>0.101102</v>
      </c>
      <c r="R698">
        <v>0.106165</v>
      </c>
      <c r="S698">
        <v>0.10853500000000001</v>
      </c>
      <c r="T698">
        <v>7.6571E-2</v>
      </c>
      <c r="U698">
        <v>9.7424999999999998E-2</v>
      </c>
      <c r="V698">
        <v>9.9793999999999994E-2</v>
      </c>
      <c r="W698">
        <v>8.0144999999999994E-2</v>
      </c>
      <c r="X698">
        <v>8.5000000000000006E-2</v>
      </c>
      <c r="Y698">
        <v>9.1448000000000002E-2</v>
      </c>
      <c r="Z698">
        <v>0.102882</v>
      </c>
      <c r="AA698">
        <v>8.6890999999999996E-2</v>
      </c>
      <c r="AB698">
        <v>7.9561000000000007E-2</v>
      </c>
      <c r="AC698">
        <v>0.105306</v>
      </c>
      <c r="AD698">
        <v>0.1024</v>
      </c>
      <c r="AE698">
        <v>9.5449000000000006E-2</v>
      </c>
      <c r="AF698">
        <v>0.10399799999999999</v>
      </c>
      <c r="AG698">
        <v>0.105507</v>
      </c>
      <c r="AH698">
        <v>9.6421999999999994E-2</v>
      </c>
      <c r="AI698">
        <v>9.7633999999999999E-2</v>
      </c>
      <c r="AJ698">
        <v>9.5408000000000007E-2</v>
      </c>
      <c r="AK698">
        <v>8.4376000000000007E-2</v>
      </c>
      <c r="AL698">
        <v>0.100962</v>
      </c>
      <c r="AM698">
        <v>9.8013000000000003E-2</v>
      </c>
      <c r="AN698">
        <v>7.8419000000000003E-2</v>
      </c>
      <c r="AO698">
        <v>0.109389</v>
      </c>
    </row>
    <row r="699" spans="1:41">
      <c r="A699">
        <v>306</v>
      </c>
      <c r="B699">
        <v>0.128417</v>
      </c>
      <c r="C699">
        <v>0.131524</v>
      </c>
      <c r="D699">
        <v>0.122866</v>
      </c>
      <c r="E699">
        <v>0.12225999999999999</v>
      </c>
      <c r="F699">
        <v>0.10494000000000001</v>
      </c>
      <c r="G699">
        <v>0.133187</v>
      </c>
      <c r="H699">
        <v>0.11890199999999999</v>
      </c>
      <c r="I699">
        <v>0.12041200000000001</v>
      </c>
      <c r="J699">
        <v>-3.0675000000000001E-2</v>
      </c>
      <c r="K699">
        <v>-4.7928999999999999E-2</v>
      </c>
      <c r="L699">
        <v>-5.3388999999999999E-2</v>
      </c>
      <c r="M699">
        <v>-3.7212000000000002E-2</v>
      </c>
      <c r="N699">
        <v>-3.4726E-2</v>
      </c>
      <c r="O699">
        <v>5.7592999999999998E-2</v>
      </c>
      <c r="P699">
        <v>8.1465999999999997E-2</v>
      </c>
      <c r="Q699">
        <v>9.4377000000000003E-2</v>
      </c>
      <c r="R699">
        <v>9.3261999999999998E-2</v>
      </c>
      <c r="S699">
        <v>0.10437100000000001</v>
      </c>
      <c r="T699">
        <v>7.4142E-2</v>
      </c>
      <c r="U699">
        <v>9.3345999999999998E-2</v>
      </c>
      <c r="V699">
        <v>9.0865000000000001E-2</v>
      </c>
      <c r="W699">
        <v>7.5734999999999997E-2</v>
      </c>
      <c r="X699">
        <v>8.0491999999999994E-2</v>
      </c>
      <c r="Y699">
        <v>8.5655999999999996E-2</v>
      </c>
      <c r="Z699">
        <v>9.0905E-2</v>
      </c>
      <c r="AA699">
        <v>7.7106999999999995E-2</v>
      </c>
      <c r="AB699">
        <v>6.9199999999999998E-2</v>
      </c>
      <c r="AC699">
        <v>9.8882999999999999E-2</v>
      </c>
      <c r="AD699">
        <v>9.8558000000000007E-2</v>
      </c>
      <c r="AE699">
        <v>9.0037000000000006E-2</v>
      </c>
      <c r="AF699">
        <v>9.7781999999999994E-2</v>
      </c>
      <c r="AG699">
        <v>9.5159999999999995E-2</v>
      </c>
      <c r="AH699">
        <v>9.2822000000000002E-2</v>
      </c>
      <c r="AI699">
        <v>9.2205999999999996E-2</v>
      </c>
      <c r="AJ699">
        <v>9.3676999999999996E-2</v>
      </c>
      <c r="AK699">
        <v>8.2100999999999993E-2</v>
      </c>
      <c r="AL699">
        <v>9.4542000000000001E-2</v>
      </c>
      <c r="AM699">
        <v>9.2702999999999994E-2</v>
      </c>
      <c r="AN699">
        <v>7.2010000000000005E-2</v>
      </c>
      <c r="AO699">
        <v>9.9122000000000002E-2</v>
      </c>
    </row>
    <row r="700" spans="1:41">
      <c r="A700">
        <v>305</v>
      </c>
      <c r="B700">
        <v>0.12532799999999999</v>
      </c>
      <c r="C700">
        <v>0.12994600000000001</v>
      </c>
      <c r="D700">
        <v>0.120214</v>
      </c>
      <c r="E700">
        <v>0.117615</v>
      </c>
      <c r="F700">
        <v>0.101766</v>
      </c>
      <c r="G700">
        <v>0.129304</v>
      </c>
      <c r="H700">
        <v>0.11236599999999999</v>
      </c>
      <c r="I700">
        <v>0.117052</v>
      </c>
      <c r="J700">
        <v>-3.4368999999999997E-2</v>
      </c>
      <c r="K700">
        <v>-4.5592000000000001E-2</v>
      </c>
      <c r="L700">
        <v>-5.4288000000000003E-2</v>
      </c>
      <c r="M700">
        <v>-3.6622000000000002E-2</v>
      </c>
      <c r="N700">
        <v>-4.3283000000000002E-2</v>
      </c>
      <c r="O700">
        <v>5.4702000000000001E-2</v>
      </c>
      <c r="P700">
        <v>8.0367999999999995E-2</v>
      </c>
      <c r="Q700">
        <v>9.4531000000000004E-2</v>
      </c>
      <c r="R700">
        <v>9.0751999999999999E-2</v>
      </c>
      <c r="S700">
        <v>0.10507900000000001</v>
      </c>
      <c r="T700">
        <v>7.6377E-2</v>
      </c>
      <c r="U700">
        <v>8.9645000000000002E-2</v>
      </c>
      <c r="V700">
        <v>9.1901999999999998E-2</v>
      </c>
      <c r="W700">
        <v>7.5476000000000001E-2</v>
      </c>
      <c r="X700">
        <v>8.1556000000000003E-2</v>
      </c>
      <c r="Y700">
        <v>8.6443000000000006E-2</v>
      </c>
      <c r="Z700">
        <v>8.5958999999999994E-2</v>
      </c>
      <c r="AA700">
        <v>7.5853000000000004E-2</v>
      </c>
      <c r="AB700">
        <v>6.6393999999999995E-2</v>
      </c>
      <c r="AC700">
        <v>0.10001699999999999</v>
      </c>
      <c r="AD700">
        <v>0.101225</v>
      </c>
      <c r="AE700">
        <v>8.6435999999999999E-2</v>
      </c>
      <c r="AF700">
        <v>9.8063999999999998E-2</v>
      </c>
      <c r="AG700">
        <v>9.0749999999999997E-2</v>
      </c>
      <c r="AH700">
        <v>9.3557000000000001E-2</v>
      </c>
      <c r="AI700">
        <v>9.1349E-2</v>
      </c>
      <c r="AJ700">
        <v>9.0837000000000001E-2</v>
      </c>
      <c r="AK700">
        <v>8.3601999999999996E-2</v>
      </c>
      <c r="AL700">
        <v>9.4619999999999996E-2</v>
      </c>
      <c r="AM700">
        <v>9.0794E-2</v>
      </c>
      <c r="AN700">
        <v>7.0643999999999998E-2</v>
      </c>
      <c r="AO700">
        <v>9.2441999999999996E-2</v>
      </c>
    </row>
    <row r="701" spans="1:41">
      <c r="A701">
        <v>304</v>
      </c>
      <c r="B701">
        <v>0.124056</v>
      </c>
      <c r="C701">
        <v>0.13128300000000001</v>
      </c>
      <c r="D701">
        <v>0.11421000000000001</v>
      </c>
      <c r="E701">
        <v>0.11412600000000001</v>
      </c>
      <c r="F701">
        <v>9.8485000000000003E-2</v>
      </c>
      <c r="G701">
        <v>0.12806400000000001</v>
      </c>
      <c r="H701">
        <v>0.115208</v>
      </c>
      <c r="I701">
        <v>0.117468</v>
      </c>
      <c r="J701">
        <v>-3.3554E-2</v>
      </c>
      <c r="K701">
        <v>-4.3992000000000003E-2</v>
      </c>
      <c r="L701">
        <v>-5.2586000000000001E-2</v>
      </c>
      <c r="M701">
        <v>-3.8693999999999999E-2</v>
      </c>
      <c r="N701">
        <v>-4.4151999999999997E-2</v>
      </c>
      <c r="O701">
        <v>4.6538000000000003E-2</v>
      </c>
      <c r="P701">
        <v>7.4617000000000003E-2</v>
      </c>
      <c r="Q701">
        <v>9.0644000000000002E-2</v>
      </c>
      <c r="R701">
        <v>8.9765999999999999E-2</v>
      </c>
      <c r="S701">
        <v>9.6013000000000001E-2</v>
      </c>
      <c r="T701">
        <v>7.3831999999999995E-2</v>
      </c>
      <c r="U701">
        <v>8.2666000000000003E-2</v>
      </c>
      <c r="V701">
        <v>9.0364E-2</v>
      </c>
      <c r="W701">
        <v>7.2405999999999998E-2</v>
      </c>
      <c r="X701">
        <v>7.8050999999999995E-2</v>
      </c>
      <c r="Y701">
        <v>8.2944000000000004E-2</v>
      </c>
      <c r="Z701">
        <v>8.0868999999999996E-2</v>
      </c>
      <c r="AA701">
        <v>7.3245000000000005E-2</v>
      </c>
      <c r="AB701">
        <v>6.7960999999999994E-2</v>
      </c>
      <c r="AC701">
        <v>9.3501000000000001E-2</v>
      </c>
      <c r="AD701">
        <v>9.8406999999999994E-2</v>
      </c>
      <c r="AE701">
        <v>8.3799999999999999E-2</v>
      </c>
      <c r="AF701">
        <v>9.7310999999999995E-2</v>
      </c>
      <c r="AG701">
        <v>8.6390999999999996E-2</v>
      </c>
      <c r="AH701">
        <v>8.5808999999999996E-2</v>
      </c>
      <c r="AI701">
        <v>8.9271000000000003E-2</v>
      </c>
      <c r="AJ701">
        <v>9.0354000000000004E-2</v>
      </c>
      <c r="AK701">
        <v>8.0170000000000005E-2</v>
      </c>
      <c r="AL701">
        <v>8.5955000000000004E-2</v>
      </c>
      <c r="AM701">
        <v>8.9769000000000002E-2</v>
      </c>
      <c r="AN701">
        <v>6.5672999999999995E-2</v>
      </c>
      <c r="AO701">
        <v>8.4347000000000005E-2</v>
      </c>
    </row>
    <row r="702" spans="1:41">
      <c r="A702">
        <v>303</v>
      </c>
      <c r="B702">
        <v>0.120768</v>
      </c>
      <c r="C702">
        <v>0.12603900000000001</v>
      </c>
      <c r="D702">
        <v>0.109426</v>
      </c>
      <c r="E702">
        <v>0.115991</v>
      </c>
      <c r="F702">
        <v>9.7302E-2</v>
      </c>
      <c r="G702">
        <v>0.12163400000000001</v>
      </c>
      <c r="H702">
        <v>0.117767</v>
      </c>
      <c r="I702">
        <v>0.117914</v>
      </c>
      <c r="J702">
        <v>-3.0495000000000001E-2</v>
      </c>
      <c r="K702">
        <v>-4.6175000000000001E-2</v>
      </c>
      <c r="L702">
        <v>-5.4711000000000003E-2</v>
      </c>
      <c r="M702">
        <v>-4.0300999999999997E-2</v>
      </c>
      <c r="N702">
        <v>-3.9607000000000003E-2</v>
      </c>
      <c r="O702">
        <v>4.9293999999999998E-2</v>
      </c>
      <c r="P702">
        <v>7.3692999999999995E-2</v>
      </c>
      <c r="Q702">
        <v>9.1166999999999998E-2</v>
      </c>
      <c r="R702">
        <v>8.7678000000000006E-2</v>
      </c>
      <c r="S702">
        <v>9.2455999999999997E-2</v>
      </c>
      <c r="T702">
        <v>7.0026000000000005E-2</v>
      </c>
      <c r="U702">
        <v>7.8983999999999999E-2</v>
      </c>
      <c r="V702">
        <v>8.6144999999999999E-2</v>
      </c>
      <c r="W702">
        <v>6.9398000000000001E-2</v>
      </c>
      <c r="X702">
        <v>7.6060000000000003E-2</v>
      </c>
      <c r="Y702">
        <v>8.4311999999999998E-2</v>
      </c>
      <c r="Z702">
        <v>8.0152000000000001E-2</v>
      </c>
      <c r="AA702">
        <v>7.4654999999999999E-2</v>
      </c>
      <c r="AB702">
        <v>6.8987999999999994E-2</v>
      </c>
      <c r="AC702">
        <v>9.1403999999999999E-2</v>
      </c>
      <c r="AD702">
        <v>9.7485000000000002E-2</v>
      </c>
      <c r="AE702">
        <v>8.1785999999999998E-2</v>
      </c>
      <c r="AF702">
        <v>9.6257999999999996E-2</v>
      </c>
      <c r="AG702">
        <v>8.2655000000000006E-2</v>
      </c>
      <c r="AH702">
        <v>8.7118000000000001E-2</v>
      </c>
      <c r="AI702">
        <v>7.9919000000000004E-2</v>
      </c>
      <c r="AJ702">
        <v>8.6481000000000002E-2</v>
      </c>
      <c r="AK702">
        <v>7.7519000000000005E-2</v>
      </c>
      <c r="AL702">
        <v>8.2339999999999997E-2</v>
      </c>
      <c r="AM702">
        <v>8.5226999999999997E-2</v>
      </c>
      <c r="AN702">
        <v>6.6462999999999994E-2</v>
      </c>
      <c r="AO702">
        <v>8.2649E-2</v>
      </c>
    </row>
    <row r="703" spans="1:41">
      <c r="A703">
        <v>302</v>
      </c>
      <c r="B703">
        <v>0.12101099999999999</v>
      </c>
      <c r="C703">
        <v>0.131582</v>
      </c>
      <c r="D703">
        <v>0.111775</v>
      </c>
      <c r="E703">
        <v>0.11416999999999999</v>
      </c>
      <c r="F703">
        <v>9.8015000000000005E-2</v>
      </c>
      <c r="G703">
        <v>0.117836</v>
      </c>
      <c r="H703">
        <v>0.11684799999999999</v>
      </c>
      <c r="I703">
        <v>0.118797</v>
      </c>
      <c r="J703">
        <v>-3.3605000000000003E-2</v>
      </c>
      <c r="K703">
        <v>-4.8433999999999998E-2</v>
      </c>
      <c r="L703">
        <v>-5.6064000000000003E-2</v>
      </c>
      <c r="M703">
        <v>-4.5118999999999999E-2</v>
      </c>
      <c r="N703">
        <v>-4.6890000000000001E-2</v>
      </c>
      <c r="O703">
        <v>4.6246000000000002E-2</v>
      </c>
      <c r="P703">
        <v>6.8430000000000005E-2</v>
      </c>
      <c r="Q703">
        <v>8.9487999999999998E-2</v>
      </c>
      <c r="R703">
        <v>8.0269999999999994E-2</v>
      </c>
      <c r="S703">
        <v>8.9105000000000004E-2</v>
      </c>
      <c r="T703">
        <v>6.7741999999999997E-2</v>
      </c>
      <c r="U703">
        <v>7.4888999999999997E-2</v>
      </c>
      <c r="V703">
        <v>8.2527000000000003E-2</v>
      </c>
      <c r="W703">
        <v>6.7636000000000002E-2</v>
      </c>
      <c r="X703">
        <v>7.4260000000000007E-2</v>
      </c>
      <c r="Y703">
        <v>7.8168000000000001E-2</v>
      </c>
      <c r="Z703">
        <v>7.6808000000000001E-2</v>
      </c>
      <c r="AA703">
        <v>7.3624999999999996E-2</v>
      </c>
      <c r="AB703">
        <v>6.5373000000000001E-2</v>
      </c>
      <c r="AC703">
        <v>8.3289000000000002E-2</v>
      </c>
      <c r="AD703">
        <v>8.9577000000000004E-2</v>
      </c>
      <c r="AE703">
        <v>7.5148999999999994E-2</v>
      </c>
      <c r="AF703">
        <v>9.1302999999999995E-2</v>
      </c>
      <c r="AG703">
        <v>7.7844999999999998E-2</v>
      </c>
      <c r="AH703">
        <v>8.3329E-2</v>
      </c>
      <c r="AI703">
        <v>7.1069999999999994E-2</v>
      </c>
      <c r="AJ703">
        <v>8.1907999999999995E-2</v>
      </c>
      <c r="AK703">
        <v>7.5079000000000007E-2</v>
      </c>
      <c r="AL703">
        <v>8.1613000000000005E-2</v>
      </c>
      <c r="AM703">
        <v>8.3951999999999999E-2</v>
      </c>
      <c r="AN703">
        <v>6.0860999999999998E-2</v>
      </c>
      <c r="AO703">
        <v>8.1934000000000007E-2</v>
      </c>
    </row>
    <row r="704" spans="1:41">
      <c r="A704">
        <v>301</v>
      </c>
      <c r="B704">
        <v>0.12345200000000001</v>
      </c>
      <c r="C704">
        <v>0.13244900000000001</v>
      </c>
      <c r="D704">
        <v>0.117594</v>
      </c>
      <c r="E704">
        <v>0.11866699999999999</v>
      </c>
      <c r="F704">
        <v>0.105933</v>
      </c>
      <c r="G704">
        <v>0.118476</v>
      </c>
      <c r="H704">
        <v>0.117205</v>
      </c>
      <c r="I704">
        <v>0.118063</v>
      </c>
      <c r="J704">
        <v>-3.1531999999999998E-2</v>
      </c>
      <c r="K704">
        <v>-5.0866000000000001E-2</v>
      </c>
      <c r="L704">
        <v>-5.6890999999999997E-2</v>
      </c>
      <c r="M704">
        <v>-4.4318999999999997E-2</v>
      </c>
      <c r="N704">
        <v>-4.5936999999999999E-2</v>
      </c>
      <c r="O704">
        <v>4.2429000000000001E-2</v>
      </c>
      <c r="P704">
        <v>7.1117E-2</v>
      </c>
      <c r="Q704">
        <v>9.0332999999999997E-2</v>
      </c>
      <c r="R704">
        <v>7.8662999999999997E-2</v>
      </c>
      <c r="S704">
        <v>8.6847999999999995E-2</v>
      </c>
      <c r="T704">
        <v>7.1816000000000005E-2</v>
      </c>
      <c r="U704">
        <v>7.2259000000000004E-2</v>
      </c>
      <c r="V704">
        <v>7.9406000000000004E-2</v>
      </c>
      <c r="W704">
        <v>6.6269999999999996E-2</v>
      </c>
      <c r="X704">
        <v>7.4536000000000005E-2</v>
      </c>
      <c r="Y704">
        <v>7.4529999999999999E-2</v>
      </c>
      <c r="Z704">
        <v>7.7433000000000002E-2</v>
      </c>
      <c r="AA704">
        <v>6.6982E-2</v>
      </c>
      <c r="AB704">
        <v>6.8155999999999994E-2</v>
      </c>
      <c r="AC704">
        <v>8.1868999999999997E-2</v>
      </c>
      <c r="AD704">
        <v>8.9767E-2</v>
      </c>
      <c r="AE704">
        <v>7.8352000000000005E-2</v>
      </c>
      <c r="AF704">
        <v>8.8068999999999995E-2</v>
      </c>
      <c r="AG704">
        <v>8.3135000000000001E-2</v>
      </c>
      <c r="AH704">
        <v>8.2397999999999999E-2</v>
      </c>
      <c r="AI704">
        <v>7.1178000000000005E-2</v>
      </c>
      <c r="AJ704">
        <v>8.2834000000000005E-2</v>
      </c>
      <c r="AK704">
        <v>7.4720999999999996E-2</v>
      </c>
      <c r="AL704">
        <v>8.1323000000000006E-2</v>
      </c>
      <c r="AM704">
        <v>8.4753999999999996E-2</v>
      </c>
      <c r="AN704">
        <v>5.901E-2</v>
      </c>
      <c r="AO704">
        <v>7.8872999999999999E-2</v>
      </c>
    </row>
    <row r="705" spans="1:41">
      <c r="A705">
        <v>300</v>
      </c>
      <c r="B705">
        <v>0.122278</v>
      </c>
      <c r="C705">
        <v>0.13453000000000001</v>
      </c>
      <c r="D705">
        <v>0.116954</v>
      </c>
      <c r="E705">
        <v>0.11494500000000001</v>
      </c>
      <c r="F705">
        <v>9.9030000000000007E-2</v>
      </c>
      <c r="G705">
        <v>0.115175</v>
      </c>
      <c r="H705">
        <v>0.109433</v>
      </c>
      <c r="I705">
        <v>0.11648</v>
      </c>
      <c r="J705">
        <v>-2.7701E-2</v>
      </c>
      <c r="K705">
        <v>-5.1582999999999997E-2</v>
      </c>
      <c r="L705">
        <v>-5.7026E-2</v>
      </c>
      <c r="M705">
        <v>-4.1489999999999999E-2</v>
      </c>
      <c r="N705">
        <v>-4.4430999999999998E-2</v>
      </c>
      <c r="O705">
        <v>4.0320000000000002E-2</v>
      </c>
      <c r="P705">
        <v>6.9720000000000004E-2</v>
      </c>
      <c r="Q705">
        <v>8.3658999999999997E-2</v>
      </c>
      <c r="R705">
        <v>7.5055999999999998E-2</v>
      </c>
      <c r="S705">
        <v>8.5056000000000007E-2</v>
      </c>
      <c r="T705">
        <v>7.5407000000000002E-2</v>
      </c>
      <c r="U705">
        <v>6.9736999999999993E-2</v>
      </c>
      <c r="V705">
        <v>7.8559000000000004E-2</v>
      </c>
      <c r="W705">
        <v>6.2258000000000001E-2</v>
      </c>
      <c r="X705">
        <v>6.9925000000000001E-2</v>
      </c>
      <c r="Y705">
        <v>7.2330000000000005E-2</v>
      </c>
      <c r="Z705">
        <v>6.9131999999999999E-2</v>
      </c>
      <c r="AA705">
        <v>7.4844999999999995E-2</v>
      </c>
      <c r="AB705">
        <v>6.6116999999999995E-2</v>
      </c>
      <c r="AC705">
        <v>7.5570999999999999E-2</v>
      </c>
      <c r="AD705">
        <v>8.5622000000000004E-2</v>
      </c>
      <c r="AE705">
        <v>7.4079999999999993E-2</v>
      </c>
      <c r="AF705">
        <v>8.1781999999999994E-2</v>
      </c>
      <c r="AG705">
        <v>7.7634999999999996E-2</v>
      </c>
      <c r="AH705">
        <v>8.3777000000000004E-2</v>
      </c>
      <c r="AI705">
        <v>7.0154999999999995E-2</v>
      </c>
      <c r="AJ705">
        <v>7.8565999999999997E-2</v>
      </c>
      <c r="AK705">
        <v>7.7197000000000002E-2</v>
      </c>
      <c r="AL705">
        <v>7.4730000000000005E-2</v>
      </c>
      <c r="AM705">
        <v>8.0369999999999997E-2</v>
      </c>
      <c r="AN705">
        <v>5.6696000000000003E-2</v>
      </c>
      <c r="AO705">
        <v>7.5770000000000004E-2</v>
      </c>
    </row>
    <row r="706" spans="1:41">
      <c r="A706">
        <v>299</v>
      </c>
      <c r="B706">
        <v>0.11494</v>
      </c>
      <c r="C706">
        <v>0.134049</v>
      </c>
      <c r="D706">
        <v>0.11687500000000001</v>
      </c>
      <c r="E706">
        <v>0.109385</v>
      </c>
      <c r="F706">
        <v>0.10128</v>
      </c>
      <c r="G706">
        <v>0.113555</v>
      </c>
      <c r="H706">
        <v>0.10294200000000001</v>
      </c>
      <c r="I706">
        <v>0.11754299999999999</v>
      </c>
      <c r="J706">
        <v>-2.9384E-2</v>
      </c>
      <c r="K706">
        <v>-5.8265999999999998E-2</v>
      </c>
      <c r="L706">
        <v>-6.2390000000000001E-2</v>
      </c>
      <c r="M706">
        <v>-3.8380999999999998E-2</v>
      </c>
      <c r="N706">
        <v>-4.1798000000000002E-2</v>
      </c>
      <c r="O706">
        <v>4.2105999999999998E-2</v>
      </c>
      <c r="P706">
        <v>6.5724000000000005E-2</v>
      </c>
      <c r="Q706">
        <v>7.8792000000000001E-2</v>
      </c>
      <c r="R706">
        <v>7.1286000000000002E-2</v>
      </c>
      <c r="S706">
        <v>8.1068000000000001E-2</v>
      </c>
      <c r="T706">
        <v>7.1525000000000005E-2</v>
      </c>
      <c r="U706">
        <v>6.8354999999999999E-2</v>
      </c>
      <c r="V706">
        <v>7.1997000000000005E-2</v>
      </c>
      <c r="W706">
        <v>6.1011999999999997E-2</v>
      </c>
      <c r="X706">
        <v>6.3564999999999997E-2</v>
      </c>
      <c r="Y706">
        <v>7.0548E-2</v>
      </c>
      <c r="Z706">
        <v>6.5964999999999996E-2</v>
      </c>
      <c r="AA706">
        <v>6.9444000000000006E-2</v>
      </c>
      <c r="AB706">
        <v>6.4198000000000005E-2</v>
      </c>
      <c r="AC706">
        <v>7.0184999999999997E-2</v>
      </c>
      <c r="AD706">
        <v>8.1987000000000004E-2</v>
      </c>
      <c r="AE706">
        <v>6.8930000000000005E-2</v>
      </c>
      <c r="AF706">
        <v>8.2505999999999996E-2</v>
      </c>
      <c r="AG706">
        <v>7.5486999999999999E-2</v>
      </c>
      <c r="AH706">
        <v>8.1292000000000003E-2</v>
      </c>
      <c r="AI706">
        <v>6.5105999999999997E-2</v>
      </c>
      <c r="AJ706">
        <v>7.3866000000000001E-2</v>
      </c>
      <c r="AK706">
        <v>7.5624999999999998E-2</v>
      </c>
      <c r="AL706">
        <v>7.3692999999999995E-2</v>
      </c>
      <c r="AM706">
        <v>7.7360999999999999E-2</v>
      </c>
      <c r="AN706">
        <v>4.9112999999999997E-2</v>
      </c>
      <c r="AO706">
        <v>7.2882000000000002E-2</v>
      </c>
    </row>
    <row r="707" spans="1:41">
      <c r="A707">
        <v>298</v>
      </c>
      <c r="B707">
        <v>0.104278</v>
      </c>
      <c r="C707">
        <v>0.12703600000000001</v>
      </c>
      <c r="D707">
        <v>0.10825700000000001</v>
      </c>
      <c r="E707">
        <v>9.7688999999999998E-2</v>
      </c>
      <c r="F707">
        <v>9.5022999999999996E-2</v>
      </c>
      <c r="G707">
        <v>0.101461</v>
      </c>
      <c r="H707">
        <v>9.7255999999999995E-2</v>
      </c>
      <c r="I707">
        <v>0.10385800000000001</v>
      </c>
      <c r="J707">
        <v>-3.0498000000000001E-2</v>
      </c>
      <c r="K707">
        <v>-6.4017000000000004E-2</v>
      </c>
      <c r="L707">
        <v>-7.0365999999999998E-2</v>
      </c>
      <c r="M707">
        <v>-4.2495999999999999E-2</v>
      </c>
      <c r="N707">
        <v>-4.7839E-2</v>
      </c>
      <c r="O707">
        <v>4.0067999999999999E-2</v>
      </c>
      <c r="P707">
        <v>6.2973000000000001E-2</v>
      </c>
      <c r="Q707">
        <v>7.4397000000000005E-2</v>
      </c>
      <c r="R707">
        <v>6.8150000000000002E-2</v>
      </c>
      <c r="S707">
        <v>7.5525999999999996E-2</v>
      </c>
      <c r="T707">
        <v>6.4879999999999993E-2</v>
      </c>
      <c r="U707">
        <v>6.0498000000000003E-2</v>
      </c>
      <c r="V707">
        <v>7.0243E-2</v>
      </c>
      <c r="W707">
        <v>5.9796000000000002E-2</v>
      </c>
      <c r="X707">
        <v>6.0477000000000003E-2</v>
      </c>
      <c r="Y707">
        <v>6.8751000000000007E-2</v>
      </c>
      <c r="Z707">
        <v>6.2574000000000005E-2</v>
      </c>
      <c r="AA707">
        <v>6.5474000000000004E-2</v>
      </c>
      <c r="AB707">
        <v>5.8050999999999998E-2</v>
      </c>
      <c r="AC707">
        <v>6.1675000000000001E-2</v>
      </c>
      <c r="AD707">
        <v>7.7828999999999995E-2</v>
      </c>
      <c r="AE707">
        <v>6.5541000000000002E-2</v>
      </c>
      <c r="AF707">
        <v>7.9836000000000004E-2</v>
      </c>
      <c r="AG707">
        <v>7.2262000000000007E-2</v>
      </c>
      <c r="AH707">
        <v>7.8270999999999993E-2</v>
      </c>
      <c r="AI707">
        <v>6.0994E-2</v>
      </c>
      <c r="AJ707">
        <v>6.8756999999999999E-2</v>
      </c>
      <c r="AK707">
        <v>7.2655999999999998E-2</v>
      </c>
      <c r="AL707">
        <v>6.3030000000000003E-2</v>
      </c>
      <c r="AM707">
        <v>7.2233000000000006E-2</v>
      </c>
      <c r="AN707">
        <v>4.6115000000000003E-2</v>
      </c>
      <c r="AO707">
        <v>6.5925999999999998E-2</v>
      </c>
    </row>
    <row r="708" spans="1:41">
      <c r="A708">
        <v>297</v>
      </c>
      <c r="B708">
        <v>0.10843700000000001</v>
      </c>
      <c r="C708">
        <v>0.13165399999999999</v>
      </c>
      <c r="D708">
        <v>0.11902699999999999</v>
      </c>
      <c r="E708">
        <v>0.100992</v>
      </c>
      <c r="F708">
        <v>9.9421999999999996E-2</v>
      </c>
      <c r="G708">
        <v>9.9874000000000004E-2</v>
      </c>
      <c r="H708">
        <v>9.6726000000000006E-2</v>
      </c>
      <c r="I708">
        <v>0.11339100000000001</v>
      </c>
      <c r="J708">
        <v>-2.8813999999999999E-2</v>
      </c>
      <c r="K708">
        <v>-6.7554000000000003E-2</v>
      </c>
      <c r="L708">
        <v>-7.9001000000000002E-2</v>
      </c>
      <c r="M708">
        <v>-4.4769999999999997E-2</v>
      </c>
      <c r="N708">
        <v>-4.3859000000000002E-2</v>
      </c>
      <c r="O708">
        <v>4.5905000000000001E-2</v>
      </c>
      <c r="P708">
        <v>6.0171000000000002E-2</v>
      </c>
      <c r="Q708">
        <v>7.553E-2</v>
      </c>
      <c r="R708">
        <v>6.6557000000000005E-2</v>
      </c>
      <c r="S708">
        <v>6.9792000000000007E-2</v>
      </c>
      <c r="T708">
        <v>6.4076999999999995E-2</v>
      </c>
      <c r="U708">
        <v>5.57E-2</v>
      </c>
      <c r="V708">
        <v>6.5001000000000003E-2</v>
      </c>
      <c r="W708">
        <v>6.1157000000000003E-2</v>
      </c>
      <c r="X708">
        <v>6.497E-2</v>
      </c>
      <c r="Y708">
        <v>7.3058999999999999E-2</v>
      </c>
      <c r="Z708">
        <v>6.2294000000000002E-2</v>
      </c>
      <c r="AA708">
        <v>6.3866000000000006E-2</v>
      </c>
      <c r="AB708">
        <v>5.6369000000000002E-2</v>
      </c>
      <c r="AC708">
        <v>5.7651000000000001E-2</v>
      </c>
      <c r="AD708">
        <v>7.6853000000000005E-2</v>
      </c>
      <c r="AE708">
        <v>6.6794999999999993E-2</v>
      </c>
      <c r="AF708">
        <v>8.6485000000000006E-2</v>
      </c>
      <c r="AG708">
        <v>6.7842E-2</v>
      </c>
      <c r="AH708">
        <v>7.6885999999999996E-2</v>
      </c>
      <c r="AI708">
        <v>7.0209999999999995E-2</v>
      </c>
      <c r="AJ708">
        <v>6.9125000000000006E-2</v>
      </c>
      <c r="AK708">
        <v>6.9422999999999999E-2</v>
      </c>
      <c r="AL708">
        <v>6.1652999999999999E-2</v>
      </c>
      <c r="AM708">
        <v>7.4216000000000004E-2</v>
      </c>
      <c r="AN708">
        <v>4.7912999999999997E-2</v>
      </c>
      <c r="AO708">
        <v>6.234E-2</v>
      </c>
    </row>
    <row r="709" spans="1:41">
      <c r="A709">
        <v>296</v>
      </c>
      <c r="B709">
        <v>0.11168699999999999</v>
      </c>
      <c r="C709">
        <v>0.12538299999999999</v>
      </c>
      <c r="D709">
        <v>0.116637</v>
      </c>
      <c r="E709">
        <v>0.103175</v>
      </c>
      <c r="F709">
        <v>0.102118</v>
      </c>
      <c r="G709">
        <v>0.105847</v>
      </c>
      <c r="H709">
        <v>0.102588</v>
      </c>
      <c r="I709">
        <v>0.109306</v>
      </c>
      <c r="J709">
        <v>-2.4247999999999999E-2</v>
      </c>
      <c r="K709">
        <v>-6.8637000000000004E-2</v>
      </c>
      <c r="L709">
        <v>-7.4543999999999999E-2</v>
      </c>
      <c r="M709">
        <v>-4.0250000000000001E-2</v>
      </c>
      <c r="N709">
        <v>-4.1099999999999998E-2</v>
      </c>
      <c r="O709">
        <v>5.0618000000000003E-2</v>
      </c>
      <c r="P709">
        <v>5.4696000000000002E-2</v>
      </c>
      <c r="Q709">
        <v>6.9865999999999998E-2</v>
      </c>
      <c r="R709">
        <v>6.3675999999999996E-2</v>
      </c>
      <c r="S709">
        <v>6.4893000000000006E-2</v>
      </c>
      <c r="T709">
        <v>6.0767000000000002E-2</v>
      </c>
      <c r="U709">
        <v>5.1450000000000003E-2</v>
      </c>
      <c r="V709">
        <v>6.1709E-2</v>
      </c>
      <c r="W709">
        <v>5.8167000000000003E-2</v>
      </c>
      <c r="X709">
        <v>6.2321000000000001E-2</v>
      </c>
      <c r="Y709">
        <v>6.7762000000000003E-2</v>
      </c>
      <c r="Z709">
        <v>5.6767999999999999E-2</v>
      </c>
      <c r="AA709">
        <v>6.1075999999999998E-2</v>
      </c>
      <c r="AB709">
        <v>5.2527999999999998E-2</v>
      </c>
      <c r="AC709">
        <v>5.5014E-2</v>
      </c>
      <c r="AD709">
        <v>7.2040999999999994E-2</v>
      </c>
      <c r="AE709">
        <v>5.9853999999999997E-2</v>
      </c>
      <c r="AF709">
        <v>7.8642000000000004E-2</v>
      </c>
      <c r="AG709">
        <v>6.2474000000000002E-2</v>
      </c>
      <c r="AH709">
        <v>7.4305999999999997E-2</v>
      </c>
      <c r="AI709">
        <v>6.4843999999999999E-2</v>
      </c>
      <c r="AJ709">
        <v>6.3947000000000004E-2</v>
      </c>
      <c r="AK709">
        <v>6.5046999999999994E-2</v>
      </c>
      <c r="AL709">
        <v>5.3370000000000001E-2</v>
      </c>
      <c r="AM709">
        <v>7.3009000000000004E-2</v>
      </c>
      <c r="AN709">
        <v>4.2816E-2</v>
      </c>
      <c r="AO709">
        <v>5.5828999999999997E-2</v>
      </c>
    </row>
    <row r="710" spans="1:41">
      <c r="A710">
        <v>295</v>
      </c>
      <c r="B710">
        <v>0.106947</v>
      </c>
      <c r="C710">
        <v>0.12193</v>
      </c>
      <c r="D710">
        <v>0.11438</v>
      </c>
      <c r="E710">
        <v>0.10599600000000001</v>
      </c>
      <c r="F710">
        <v>0.100315</v>
      </c>
      <c r="G710">
        <v>0.10667</v>
      </c>
      <c r="H710">
        <v>9.5170000000000005E-2</v>
      </c>
      <c r="I710">
        <v>0.104334</v>
      </c>
      <c r="J710">
        <v>-1.9879999999999998E-2</v>
      </c>
      <c r="K710">
        <v>-6.7166000000000003E-2</v>
      </c>
      <c r="L710">
        <v>-7.5829999999999995E-2</v>
      </c>
      <c r="M710">
        <v>-4.2344E-2</v>
      </c>
      <c r="N710">
        <v>-4.0534000000000001E-2</v>
      </c>
      <c r="O710">
        <v>4.7463999999999999E-2</v>
      </c>
      <c r="P710">
        <v>5.2733000000000002E-2</v>
      </c>
      <c r="Q710">
        <v>7.0008000000000001E-2</v>
      </c>
      <c r="R710">
        <v>6.8062999999999999E-2</v>
      </c>
      <c r="S710">
        <v>6.7063999999999999E-2</v>
      </c>
      <c r="T710">
        <v>6.4112000000000002E-2</v>
      </c>
      <c r="U710">
        <v>5.4244000000000001E-2</v>
      </c>
      <c r="V710">
        <v>6.1287000000000001E-2</v>
      </c>
      <c r="W710">
        <v>5.6531999999999999E-2</v>
      </c>
      <c r="X710">
        <v>6.2506999999999993E-2</v>
      </c>
      <c r="Y710">
        <v>7.0963999999999999E-2</v>
      </c>
      <c r="Z710">
        <v>6.2163999999999997E-2</v>
      </c>
      <c r="AA710">
        <v>6.0746000000000001E-2</v>
      </c>
      <c r="AB710">
        <v>5.5619000000000002E-2</v>
      </c>
      <c r="AC710">
        <v>5.4469999999999998E-2</v>
      </c>
      <c r="AD710">
        <v>7.4191999999999994E-2</v>
      </c>
      <c r="AE710">
        <v>5.9754000000000002E-2</v>
      </c>
      <c r="AF710">
        <v>7.7428999999999998E-2</v>
      </c>
      <c r="AG710">
        <v>5.7741000000000001E-2</v>
      </c>
      <c r="AH710">
        <v>7.0999999999999994E-2</v>
      </c>
      <c r="AI710">
        <v>6.5679000000000001E-2</v>
      </c>
      <c r="AJ710">
        <v>6.5354999999999996E-2</v>
      </c>
      <c r="AK710">
        <v>6.6143999999999994E-2</v>
      </c>
      <c r="AL710">
        <v>5.7812000000000002E-2</v>
      </c>
      <c r="AM710">
        <v>7.2732000000000005E-2</v>
      </c>
      <c r="AN710">
        <v>4.5406000000000002E-2</v>
      </c>
      <c r="AO710">
        <v>5.4445E-2</v>
      </c>
    </row>
    <row r="711" spans="1:41">
      <c r="A711">
        <v>294</v>
      </c>
      <c r="B711">
        <v>0.102372</v>
      </c>
      <c r="C711">
        <v>0.127</v>
      </c>
      <c r="D711">
        <v>0.11373800000000001</v>
      </c>
      <c r="E711">
        <v>0.10913299999999999</v>
      </c>
      <c r="F711">
        <v>0.100828</v>
      </c>
      <c r="G711">
        <v>0.106866</v>
      </c>
      <c r="H711">
        <v>9.8374000000000003E-2</v>
      </c>
      <c r="I711">
        <v>0.10355</v>
      </c>
      <c r="J711">
        <v>-1.2241999999999999E-2</v>
      </c>
      <c r="K711">
        <v>-6.9968000000000002E-2</v>
      </c>
      <c r="L711">
        <v>-7.8890000000000002E-2</v>
      </c>
      <c r="M711">
        <v>-4.2770000000000002E-2</v>
      </c>
      <c r="N711">
        <v>-4.4471999999999998E-2</v>
      </c>
      <c r="O711">
        <v>4.5739000000000002E-2</v>
      </c>
      <c r="P711">
        <v>6.4209000000000002E-2</v>
      </c>
      <c r="Q711">
        <v>6.9239999999999996E-2</v>
      </c>
      <c r="R711">
        <v>7.3324E-2</v>
      </c>
      <c r="S711">
        <v>7.4533000000000002E-2</v>
      </c>
      <c r="T711">
        <v>6.9706000000000004E-2</v>
      </c>
      <c r="U711">
        <v>5.8578999999999999E-2</v>
      </c>
      <c r="V711">
        <v>6.6761000000000001E-2</v>
      </c>
      <c r="W711">
        <v>6.2336999999999997E-2</v>
      </c>
      <c r="X711">
        <v>7.1342000000000003E-2</v>
      </c>
      <c r="Y711">
        <v>7.2136000000000006E-2</v>
      </c>
      <c r="Z711">
        <v>6.7216999999999999E-2</v>
      </c>
      <c r="AA711">
        <v>6.9517999999999996E-2</v>
      </c>
      <c r="AB711">
        <v>5.8053E-2</v>
      </c>
      <c r="AC711">
        <v>6.0718000000000001E-2</v>
      </c>
      <c r="AD711">
        <v>7.6969999999999997E-2</v>
      </c>
      <c r="AE711">
        <v>6.6587999999999994E-2</v>
      </c>
      <c r="AF711">
        <v>8.1167000000000003E-2</v>
      </c>
      <c r="AG711">
        <v>6.0923999999999999E-2</v>
      </c>
      <c r="AH711">
        <v>7.0122000000000004E-2</v>
      </c>
      <c r="AI711">
        <v>6.9709999999999994E-2</v>
      </c>
      <c r="AJ711">
        <v>7.0432999999999996E-2</v>
      </c>
      <c r="AK711">
        <v>7.4421000000000001E-2</v>
      </c>
      <c r="AL711">
        <v>5.8688999999999998E-2</v>
      </c>
      <c r="AM711">
        <v>7.6176999999999995E-2</v>
      </c>
      <c r="AN711">
        <v>5.1624999999999997E-2</v>
      </c>
      <c r="AO711">
        <v>6.0358000000000002E-2</v>
      </c>
    </row>
    <row r="712" spans="1:41">
      <c r="A712">
        <v>293</v>
      </c>
      <c r="B712">
        <v>0.11124000000000001</v>
      </c>
      <c r="C712">
        <v>0.13203200000000001</v>
      </c>
      <c r="D712">
        <v>0.117752</v>
      </c>
      <c r="E712">
        <v>0.109732</v>
      </c>
      <c r="F712">
        <v>0.104312</v>
      </c>
      <c r="G712">
        <v>0.11006299999999999</v>
      </c>
      <c r="H712">
        <v>0.10062400000000001</v>
      </c>
      <c r="I712">
        <v>0.10646</v>
      </c>
      <c r="J712">
        <v>-8.2279999999999992E-3</v>
      </c>
      <c r="K712">
        <v>-5.9226000000000001E-2</v>
      </c>
      <c r="L712">
        <v>-7.2198999999999999E-2</v>
      </c>
      <c r="M712">
        <v>-4.0627000000000003E-2</v>
      </c>
      <c r="N712">
        <v>-4.5539000000000003E-2</v>
      </c>
      <c r="O712">
        <v>4.3612999999999999E-2</v>
      </c>
      <c r="P712">
        <v>6.5252000000000004E-2</v>
      </c>
      <c r="Q712">
        <v>7.2275000000000006E-2</v>
      </c>
      <c r="R712">
        <v>7.9295000000000004E-2</v>
      </c>
      <c r="S712">
        <v>8.0174999999999996E-2</v>
      </c>
      <c r="T712">
        <v>6.6670999999999994E-2</v>
      </c>
      <c r="U712">
        <v>6.0823000000000002E-2</v>
      </c>
      <c r="V712">
        <v>6.7100999999999994E-2</v>
      </c>
      <c r="W712">
        <v>6.3019000000000006E-2</v>
      </c>
      <c r="X712">
        <v>6.7830000000000001E-2</v>
      </c>
      <c r="Y712">
        <v>7.3599999999999999E-2</v>
      </c>
      <c r="Z712">
        <v>7.0657999999999999E-2</v>
      </c>
      <c r="AA712">
        <v>7.5503000000000001E-2</v>
      </c>
      <c r="AB712">
        <v>5.9104999999999998E-2</v>
      </c>
      <c r="AC712">
        <v>6.2872999999999998E-2</v>
      </c>
      <c r="AD712">
        <v>7.6073000000000002E-2</v>
      </c>
      <c r="AE712">
        <v>6.6822000000000006E-2</v>
      </c>
      <c r="AF712">
        <v>7.8750000000000001E-2</v>
      </c>
      <c r="AG712">
        <v>6.6782999999999995E-2</v>
      </c>
      <c r="AH712">
        <v>7.0877999999999997E-2</v>
      </c>
      <c r="AI712">
        <v>7.1337999999999999E-2</v>
      </c>
      <c r="AJ712">
        <v>6.9778000000000007E-2</v>
      </c>
      <c r="AK712">
        <v>7.4263999999999997E-2</v>
      </c>
      <c r="AL712">
        <v>6.0188999999999999E-2</v>
      </c>
      <c r="AM712">
        <v>7.6952999999999994E-2</v>
      </c>
      <c r="AN712">
        <v>5.5405000000000003E-2</v>
      </c>
      <c r="AO712">
        <v>5.8395000000000002E-2</v>
      </c>
    </row>
    <row r="713" spans="1:41">
      <c r="A713">
        <v>292</v>
      </c>
      <c r="B713">
        <v>0.108795</v>
      </c>
      <c r="C713">
        <v>0.124469</v>
      </c>
      <c r="D713">
        <v>0.11039599999999999</v>
      </c>
      <c r="E713">
        <v>0.111135</v>
      </c>
      <c r="F713">
        <v>0.100908</v>
      </c>
      <c r="G713">
        <v>0.111169</v>
      </c>
      <c r="H713">
        <v>0.104852</v>
      </c>
      <c r="I713">
        <v>0.10877100000000001</v>
      </c>
      <c r="J713">
        <v>-9.8180000000000003E-3</v>
      </c>
      <c r="K713">
        <v>-4.7292000000000001E-2</v>
      </c>
      <c r="L713">
        <v>-6.6975999999999994E-2</v>
      </c>
      <c r="M713">
        <v>-4.5705000000000003E-2</v>
      </c>
      <c r="N713">
        <v>-4.3261000000000001E-2</v>
      </c>
      <c r="O713">
        <v>4.8973999999999997E-2</v>
      </c>
      <c r="P713">
        <v>6.0165999999999997E-2</v>
      </c>
      <c r="Q713">
        <v>7.1608000000000005E-2</v>
      </c>
      <c r="R713">
        <v>7.4739E-2</v>
      </c>
      <c r="S713">
        <v>7.9877000000000004E-2</v>
      </c>
      <c r="T713">
        <v>6.4254000000000006E-2</v>
      </c>
      <c r="U713">
        <v>5.4780000000000002E-2</v>
      </c>
      <c r="V713">
        <v>6.6613000000000006E-2</v>
      </c>
      <c r="W713">
        <v>6.2554999999999999E-2</v>
      </c>
      <c r="X713">
        <v>6.6128999999999993E-2</v>
      </c>
      <c r="Y713">
        <v>6.8029999999999993E-2</v>
      </c>
      <c r="Z713">
        <v>6.9579000000000002E-2</v>
      </c>
      <c r="AA713">
        <v>7.1582000000000007E-2</v>
      </c>
      <c r="AB713">
        <v>5.4792E-2</v>
      </c>
      <c r="AC713">
        <v>6.0923999999999999E-2</v>
      </c>
      <c r="AD713">
        <v>7.5055999999999998E-2</v>
      </c>
      <c r="AE713">
        <v>6.8406999999999996E-2</v>
      </c>
      <c r="AF713">
        <v>7.3482000000000006E-2</v>
      </c>
      <c r="AG713">
        <v>6.4336000000000004E-2</v>
      </c>
      <c r="AH713">
        <v>7.0862999999999995E-2</v>
      </c>
      <c r="AI713">
        <v>6.3299999999999995E-2</v>
      </c>
      <c r="AJ713">
        <v>6.8587999999999996E-2</v>
      </c>
      <c r="AK713">
        <v>6.7844000000000002E-2</v>
      </c>
      <c r="AL713">
        <v>5.6543000000000003E-2</v>
      </c>
      <c r="AM713">
        <v>7.7840999999999994E-2</v>
      </c>
      <c r="AN713">
        <v>5.0569999999999997E-2</v>
      </c>
      <c r="AO713">
        <v>5.407E-2</v>
      </c>
    </row>
    <row r="714" spans="1:41">
      <c r="A714">
        <v>291</v>
      </c>
      <c r="B714">
        <v>0.105631</v>
      </c>
      <c r="C714">
        <v>0.122873</v>
      </c>
      <c r="D714">
        <v>0.11110299999999999</v>
      </c>
      <c r="E714">
        <v>0.110664</v>
      </c>
      <c r="F714">
        <v>0.104948</v>
      </c>
      <c r="G714">
        <v>0.11028200000000001</v>
      </c>
      <c r="H714">
        <v>0.103836</v>
      </c>
      <c r="I714">
        <v>0.110134</v>
      </c>
      <c r="J714">
        <v>-5.836E-3</v>
      </c>
      <c r="K714">
        <v>-3.7831999999999998E-2</v>
      </c>
      <c r="L714">
        <v>-6.2515000000000001E-2</v>
      </c>
      <c r="M714">
        <v>-4.2311000000000001E-2</v>
      </c>
      <c r="N714">
        <v>-3.8872999999999998E-2</v>
      </c>
      <c r="O714">
        <v>4.8721E-2</v>
      </c>
      <c r="P714">
        <v>6.0893999999999997E-2</v>
      </c>
      <c r="Q714">
        <v>7.0721000000000006E-2</v>
      </c>
      <c r="R714">
        <v>7.5203999999999993E-2</v>
      </c>
      <c r="S714">
        <v>8.3350999999999995E-2</v>
      </c>
      <c r="T714">
        <v>6.5632999999999997E-2</v>
      </c>
      <c r="U714">
        <v>5.3154E-2</v>
      </c>
      <c r="V714">
        <v>6.5937999999999997E-2</v>
      </c>
      <c r="W714">
        <v>6.3458000000000001E-2</v>
      </c>
      <c r="X714">
        <v>6.6463999999999995E-2</v>
      </c>
      <c r="Y714">
        <v>7.1145E-2</v>
      </c>
      <c r="Z714">
        <v>7.6300000000000007E-2</v>
      </c>
      <c r="AA714">
        <v>7.2938000000000003E-2</v>
      </c>
      <c r="AB714">
        <v>5.2660999999999999E-2</v>
      </c>
      <c r="AC714">
        <v>5.7250000000000002E-2</v>
      </c>
      <c r="AD714">
        <v>7.7743000000000007E-2</v>
      </c>
      <c r="AE714">
        <v>7.0133000000000001E-2</v>
      </c>
      <c r="AF714">
        <v>7.0235000000000006E-2</v>
      </c>
      <c r="AG714">
        <v>6.4050999999999997E-2</v>
      </c>
      <c r="AH714">
        <v>7.2214E-2</v>
      </c>
      <c r="AI714">
        <v>6.5368999999999997E-2</v>
      </c>
      <c r="AJ714">
        <v>7.0087999999999998E-2</v>
      </c>
      <c r="AK714">
        <v>7.0146E-2</v>
      </c>
      <c r="AL714">
        <v>5.9173000000000003E-2</v>
      </c>
      <c r="AM714">
        <v>7.7886999999999998E-2</v>
      </c>
      <c r="AN714">
        <v>5.0687999999999997E-2</v>
      </c>
      <c r="AO714">
        <v>5.7617000000000002E-2</v>
      </c>
    </row>
    <row r="715" spans="1:41">
      <c r="A715">
        <v>290</v>
      </c>
      <c r="B715">
        <v>0.11070099999999999</v>
      </c>
      <c r="C715">
        <v>0.12428400000000001</v>
      </c>
      <c r="D715">
        <v>0.109693</v>
      </c>
      <c r="E715">
        <v>0.107775</v>
      </c>
      <c r="F715">
        <v>0.10910400000000001</v>
      </c>
      <c r="G715">
        <v>0.103951</v>
      </c>
      <c r="H715">
        <v>0.103989</v>
      </c>
      <c r="I715">
        <v>0.11013100000000001</v>
      </c>
      <c r="J715">
        <v>-3.62E-3</v>
      </c>
      <c r="K715">
        <v>-3.8795000000000003E-2</v>
      </c>
      <c r="L715">
        <v>-6.5555000000000002E-2</v>
      </c>
      <c r="M715">
        <v>-4.0947999999999998E-2</v>
      </c>
      <c r="N715">
        <v>-3.8334E-2</v>
      </c>
      <c r="O715">
        <v>5.0881999999999997E-2</v>
      </c>
      <c r="P715">
        <v>5.7098999999999997E-2</v>
      </c>
      <c r="Q715">
        <v>7.1649000000000004E-2</v>
      </c>
      <c r="R715">
        <v>7.0162000000000002E-2</v>
      </c>
      <c r="S715">
        <v>8.4899000000000002E-2</v>
      </c>
      <c r="T715">
        <v>6.3242999999999994E-2</v>
      </c>
      <c r="U715">
        <v>5.0354999999999997E-2</v>
      </c>
      <c r="V715">
        <v>6.1418E-2</v>
      </c>
      <c r="W715">
        <v>5.9629000000000001E-2</v>
      </c>
      <c r="X715">
        <v>6.6930000000000003E-2</v>
      </c>
      <c r="Y715">
        <v>6.9224999999999995E-2</v>
      </c>
      <c r="Z715">
        <v>7.3164000000000007E-2</v>
      </c>
      <c r="AA715">
        <v>6.9067000000000003E-2</v>
      </c>
      <c r="AB715">
        <v>5.0058999999999999E-2</v>
      </c>
      <c r="AC715">
        <v>5.7903000000000003E-2</v>
      </c>
      <c r="AD715">
        <v>7.8131000000000006E-2</v>
      </c>
      <c r="AE715">
        <v>6.1255999999999998E-2</v>
      </c>
      <c r="AF715">
        <v>6.6749000000000003E-2</v>
      </c>
      <c r="AG715">
        <v>6.0491000000000003E-2</v>
      </c>
      <c r="AH715">
        <v>6.8329000000000001E-2</v>
      </c>
      <c r="AI715">
        <v>6.5633999999999998E-2</v>
      </c>
      <c r="AJ715">
        <v>6.9709999999999994E-2</v>
      </c>
      <c r="AK715">
        <v>6.8210000000000007E-2</v>
      </c>
      <c r="AL715">
        <v>5.6724999999999998E-2</v>
      </c>
      <c r="AM715">
        <v>7.5787999999999994E-2</v>
      </c>
      <c r="AN715">
        <v>4.2389000000000003E-2</v>
      </c>
      <c r="AO715">
        <v>5.6612000000000003E-2</v>
      </c>
    </row>
    <row r="716" spans="1:41">
      <c r="A716">
        <v>289</v>
      </c>
      <c r="B716">
        <v>0.103101</v>
      </c>
      <c r="C716">
        <v>0.122752</v>
      </c>
      <c r="D716">
        <v>0.111716</v>
      </c>
      <c r="E716">
        <v>0.11545</v>
      </c>
      <c r="F716">
        <v>0.109981</v>
      </c>
      <c r="G716">
        <v>0.108304</v>
      </c>
      <c r="H716">
        <v>0.106646</v>
      </c>
      <c r="I716">
        <v>0.11155900000000001</v>
      </c>
      <c r="J716">
        <v>1.9849999999999998E-3</v>
      </c>
      <c r="K716">
        <v>-3.7633E-2</v>
      </c>
      <c r="L716">
        <v>-5.9950999999999997E-2</v>
      </c>
      <c r="M716">
        <v>-3.4072999999999999E-2</v>
      </c>
      <c r="N716">
        <v>-3.1848000000000001E-2</v>
      </c>
      <c r="O716">
        <v>6.0342E-2</v>
      </c>
      <c r="P716">
        <v>6.1069999999999999E-2</v>
      </c>
      <c r="Q716">
        <v>7.7621999999999997E-2</v>
      </c>
      <c r="R716">
        <v>7.8576999999999994E-2</v>
      </c>
      <c r="S716">
        <v>8.6784E-2</v>
      </c>
      <c r="T716">
        <v>6.0906000000000002E-2</v>
      </c>
      <c r="U716">
        <v>5.6120999999999997E-2</v>
      </c>
      <c r="V716">
        <v>7.1179999999999993E-2</v>
      </c>
      <c r="W716">
        <v>6.3011999999999999E-2</v>
      </c>
      <c r="X716">
        <v>7.1349999999999997E-2</v>
      </c>
      <c r="Y716">
        <v>6.9934999999999997E-2</v>
      </c>
      <c r="Z716">
        <v>8.2099000000000005E-2</v>
      </c>
      <c r="AA716">
        <v>7.0549000000000001E-2</v>
      </c>
      <c r="AB716">
        <v>5.7834999999999998E-2</v>
      </c>
      <c r="AC716">
        <v>6.2252000000000002E-2</v>
      </c>
      <c r="AD716">
        <v>8.2468E-2</v>
      </c>
      <c r="AE716">
        <v>7.0158999999999999E-2</v>
      </c>
      <c r="AF716">
        <v>7.3540999999999995E-2</v>
      </c>
      <c r="AG716">
        <v>6.7993999999999999E-2</v>
      </c>
      <c r="AH716">
        <v>7.3923000000000003E-2</v>
      </c>
      <c r="AI716">
        <v>7.2549000000000002E-2</v>
      </c>
      <c r="AJ716">
        <v>7.3263999999999996E-2</v>
      </c>
      <c r="AK716">
        <v>7.2001999999999997E-2</v>
      </c>
      <c r="AL716">
        <v>6.0075000000000003E-2</v>
      </c>
      <c r="AM716">
        <v>8.0014000000000002E-2</v>
      </c>
      <c r="AN716">
        <v>4.2795E-2</v>
      </c>
      <c r="AO716">
        <v>6.0374999999999998E-2</v>
      </c>
    </row>
    <row r="717" spans="1:41">
      <c r="A717">
        <v>288</v>
      </c>
      <c r="B717">
        <v>0.102905</v>
      </c>
      <c r="C717">
        <v>0.11352</v>
      </c>
      <c r="D717">
        <v>0.104959</v>
      </c>
      <c r="E717">
        <v>0.110073</v>
      </c>
      <c r="F717">
        <v>0.10691299999999999</v>
      </c>
      <c r="G717">
        <v>0.106033</v>
      </c>
      <c r="H717">
        <v>0.106513</v>
      </c>
      <c r="I717">
        <v>0.103412</v>
      </c>
      <c r="J717">
        <v>5.5009999999999998E-3</v>
      </c>
      <c r="K717">
        <v>-3.8321000000000001E-2</v>
      </c>
      <c r="L717">
        <v>-5.6300999999999997E-2</v>
      </c>
      <c r="M717">
        <v>-2.6088E-2</v>
      </c>
      <c r="N717">
        <v>-2.9534999999999999E-2</v>
      </c>
      <c r="O717">
        <v>6.1874999999999999E-2</v>
      </c>
      <c r="P717">
        <v>5.0955E-2</v>
      </c>
      <c r="Q717">
        <v>8.0892000000000006E-2</v>
      </c>
      <c r="R717">
        <v>8.1862000000000004E-2</v>
      </c>
      <c r="S717">
        <v>8.5415000000000005E-2</v>
      </c>
      <c r="T717">
        <v>5.7014000000000002E-2</v>
      </c>
      <c r="U717">
        <v>5.5571000000000002E-2</v>
      </c>
      <c r="V717">
        <v>7.3653999999999997E-2</v>
      </c>
      <c r="W717">
        <v>6.7660999999999999E-2</v>
      </c>
      <c r="X717">
        <v>6.9459999999999994E-2</v>
      </c>
      <c r="Y717">
        <v>7.4674000000000004E-2</v>
      </c>
      <c r="Z717">
        <v>8.3942000000000003E-2</v>
      </c>
      <c r="AA717">
        <v>6.7963999999999997E-2</v>
      </c>
      <c r="AB717">
        <v>6.5486000000000003E-2</v>
      </c>
      <c r="AC717">
        <v>6.6118999999999997E-2</v>
      </c>
      <c r="AD717">
        <v>8.6598999999999995E-2</v>
      </c>
      <c r="AE717">
        <v>8.0659999999999996E-2</v>
      </c>
      <c r="AF717">
        <v>7.5236999999999998E-2</v>
      </c>
      <c r="AG717">
        <v>7.2997999999999993E-2</v>
      </c>
      <c r="AH717">
        <v>7.0696999999999996E-2</v>
      </c>
      <c r="AI717">
        <v>7.2988999999999998E-2</v>
      </c>
      <c r="AJ717">
        <v>7.3171E-2</v>
      </c>
      <c r="AK717">
        <v>7.5773999999999994E-2</v>
      </c>
      <c r="AL717">
        <v>5.6288999999999999E-2</v>
      </c>
      <c r="AM717">
        <v>8.3109000000000002E-2</v>
      </c>
      <c r="AN717">
        <v>3.7450999999999998E-2</v>
      </c>
      <c r="AO717">
        <v>6.4819000000000002E-2</v>
      </c>
    </row>
    <row r="718" spans="1:41">
      <c r="A718">
        <v>287</v>
      </c>
      <c r="B718">
        <v>0.102871</v>
      </c>
      <c r="C718">
        <v>0.106713</v>
      </c>
      <c r="D718">
        <v>0.104642</v>
      </c>
      <c r="E718">
        <v>0.10435999999999999</v>
      </c>
      <c r="F718">
        <v>0.11310199999999999</v>
      </c>
      <c r="G718">
        <v>0.100991</v>
      </c>
      <c r="H718">
        <v>0.10736999999999999</v>
      </c>
      <c r="I718">
        <v>0.104422</v>
      </c>
      <c r="J718">
        <v>1.0423999999999999E-2</v>
      </c>
      <c r="K718">
        <v>-4.2370999999999999E-2</v>
      </c>
      <c r="L718">
        <v>-5.9988E-2</v>
      </c>
      <c r="M718">
        <v>-2.5961999999999999E-2</v>
      </c>
      <c r="N718">
        <v>-2.5538000000000002E-2</v>
      </c>
      <c r="O718">
        <v>6.5858E-2</v>
      </c>
      <c r="P718">
        <v>5.9346000000000003E-2</v>
      </c>
      <c r="Q718">
        <v>8.6049E-2</v>
      </c>
      <c r="R718">
        <v>8.5052000000000003E-2</v>
      </c>
      <c r="S718">
        <v>8.8378999999999999E-2</v>
      </c>
      <c r="T718">
        <v>6.0920000000000002E-2</v>
      </c>
      <c r="U718">
        <v>6.3139000000000001E-2</v>
      </c>
      <c r="V718">
        <v>8.0338999999999994E-2</v>
      </c>
      <c r="W718">
        <v>7.3375999999999997E-2</v>
      </c>
      <c r="X718">
        <v>7.1710999999999997E-2</v>
      </c>
      <c r="Y718">
        <v>7.9168000000000002E-2</v>
      </c>
      <c r="Z718">
        <v>8.5981000000000002E-2</v>
      </c>
      <c r="AA718">
        <v>6.9953000000000001E-2</v>
      </c>
      <c r="AB718">
        <v>6.3346E-2</v>
      </c>
      <c r="AC718">
        <v>6.8396999999999999E-2</v>
      </c>
      <c r="AD718">
        <v>8.8874999999999996E-2</v>
      </c>
      <c r="AE718">
        <v>8.7828000000000003E-2</v>
      </c>
      <c r="AF718">
        <v>8.0780000000000005E-2</v>
      </c>
      <c r="AG718">
        <v>7.4939000000000006E-2</v>
      </c>
      <c r="AH718">
        <v>7.6286000000000007E-2</v>
      </c>
      <c r="AI718">
        <v>7.9769000000000007E-2</v>
      </c>
      <c r="AJ718">
        <v>7.9849000000000003E-2</v>
      </c>
      <c r="AK718">
        <v>7.8895000000000007E-2</v>
      </c>
      <c r="AL718">
        <v>6.0186000000000003E-2</v>
      </c>
      <c r="AM718">
        <v>8.1965999999999997E-2</v>
      </c>
      <c r="AN718">
        <v>4.6013999999999999E-2</v>
      </c>
      <c r="AO718">
        <v>7.3705000000000007E-2</v>
      </c>
    </row>
    <row r="719" spans="1:41">
      <c r="A719">
        <v>286</v>
      </c>
      <c r="B719">
        <v>0.107011</v>
      </c>
      <c r="C719">
        <v>0.109043</v>
      </c>
      <c r="D719">
        <v>0.10482900000000001</v>
      </c>
      <c r="E719">
        <v>0.10001400000000001</v>
      </c>
      <c r="F719">
        <v>0.119076</v>
      </c>
      <c r="G719">
        <v>9.7184999999999994E-2</v>
      </c>
      <c r="H719">
        <v>0.10339</v>
      </c>
      <c r="I719">
        <v>9.9982000000000001E-2</v>
      </c>
      <c r="J719">
        <v>1.4479000000000001E-2</v>
      </c>
      <c r="K719">
        <v>-3.9621000000000003E-2</v>
      </c>
      <c r="L719">
        <v>-5.9888999999999998E-2</v>
      </c>
      <c r="M719">
        <v>-1.2893E-2</v>
      </c>
      <c r="N719">
        <v>-2.2856000000000001E-2</v>
      </c>
      <c r="O719">
        <v>6.1809000000000003E-2</v>
      </c>
      <c r="P719">
        <v>5.8749000000000003E-2</v>
      </c>
      <c r="Q719">
        <v>8.4295999999999996E-2</v>
      </c>
      <c r="R719">
        <v>8.906E-2</v>
      </c>
      <c r="S719">
        <v>8.6346999999999993E-2</v>
      </c>
      <c r="T719">
        <v>6.0017000000000001E-2</v>
      </c>
      <c r="U719">
        <v>5.6208000000000001E-2</v>
      </c>
      <c r="V719">
        <v>8.1377000000000005E-2</v>
      </c>
      <c r="W719">
        <v>6.9051000000000001E-2</v>
      </c>
      <c r="X719">
        <v>7.5828000000000007E-2</v>
      </c>
      <c r="Y719">
        <v>7.8424999999999995E-2</v>
      </c>
      <c r="Z719">
        <v>8.1983E-2</v>
      </c>
      <c r="AA719">
        <v>6.7571999999999993E-2</v>
      </c>
      <c r="AB719">
        <v>6.9957000000000005E-2</v>
      </c>
      <c r="AC719">
        <v>7.6175999999999994E-2</v>
      </c>
      <c r="AD719">
        <v>8.4629999999999997E-2</v>
      </c>
      <c r="AE719">
        <v>8.1168000000000004E-2</v>
      </c>
      <c r="AF719">
        <v>8.5375999999999994E-2</v>
      </c>
      <c r="AG719">
        <v>7.5681999999999999E-2</v>
      </c>
      <c r="AH719">
        <v>7.4886999999999995E-2</v>
      </c>
      <c r="AI719">
        <v>8.2826999999999998E-2</v>
      </c>
      <c r="AJ719">
        <v>8.6824999999999999E-2</v>
      </c>
      <c r="AK719">
        <v>8.0399999999999999E-2</v>
      </c>
      <c r="AL719">
        <v>6.4605999999999997E-2</v>
      </c>
      <c r="AM719">
        <v>7.9727999999999993E-2</v>
      </c>
      <c r="AN719">
        <v>4.7703000000000002E-2</v>
      </c>
      <c r="AO719">
        <v>7.2386000000000006E-2</v>
      </c>
    </row>
    <row r="720" spans="1:41">
      <c r="A720">
        <v>285</v>
      </c>
      <c r="B720">
        <v>0.110084</v>
      </c>
      <c r="C720">
        <v>0.11114300000000001</v>
      </c>
      <c r="D720">
        <v>0.104601</v>
      </c>
      <c r="E720">
        <v>9.4463000000000005E-2</v>
      </c>
      <c r="F720">
        <v>0.12064</v>
      </c>
      <c r="G720">
        <v>9.5508999999999997E-2</v>
      </c>
      <c r="H720">
        <v>0.10667</v>
      </c>
      <c r="I720">
        <v>9.6786999999999998E-2</v>
      </c>
      <c r="J720">
        <v>1.2292000000000001E-2</v>
      </c>
      <c r="K720">
        <v>-3.3243000000000002E-2</v>
      </c>
      <c r="L720">
        <v>-5.4401999999999999E-2</v>
      </c>
      <c r="M720">
        <v>-4.7530000000000003E-3</v>
      </c>
      <c r="N720">
        <v>-1.1645000000000001E-2</v>
      </c>
      <c r="O720">
        <v>7.2011000000000006E-2</v>
      </c>
      <c r="P720">
        <v>6.1525999999999997E-2</v>
      </c>
      <c r="Q720">
        <v>8.2156999999999994E-2</v>
      </c>
      <c r="R720">
        <v>8.7529999999999997E-2</v>
      </c>
      <c r="S720">
        <v>8.6951000000000001E-2</v>
      </c>
      <c r="T720">
        <v>6.0287E-2</v>
      </c>
      <c r="U720">
        <v>6.4464999999999995E-2</v>
      </c>
      <c r="V720">
        <v>8.2818000000000003E-2</v>
      </c>
      <c r="W720">
        <v>7.0314000000000002E-2</v>
      </c>
      <c r="X720">
        <v>8.0964999999999995E-2</v>
      </c>
      <c r="Y720">
        <v>8.4421999999999997E-2</v>
      </c>
      <c r="Z720">
        <v>8.4057000000000007E-2</v>
      </c>
      <c r="AA720">
        <v>7.3155999999999999E-2</v>
      </c>
      <c r="AB720">
        <v>7.8985E-2</v>
      </c>
      <c r="AC720">
        <v>8.6791999999999994E-2</v>
      </c>
      <c r="AD720">
        <v>8.4617999999999999E-2</v>
      </c>
      <c r="AE720">
        <v>8.6845000000000006E-2</v>
      </c>
      <c r="AF720">
        <v>8.4239999999999995E-2</v>
      </c>
      <c r="AG720">
        <v>6.9375000000000006E-2</v>
      </c>
      <c r="AH720">
        <v>7.2549000000000002E-2</v>
      </c>
      <c r="AI720">
        <v>9.5329999999999998E-2</v>
      </c>
      <c r="AJ720">
        <v>8.7313000000000002E-2</v>
      </c>
      <c r="AK720">
        <v>8.1508999999999998E-2</v>
      </c>
      <c r="AL720">
        <v>6.2442999999999999E-2</v>
      </c>
      <c r="AM720">
        <v>8.2688999999999999E-2</v>
      </c>
      <c r="AN720">
        <v>5.1955000000000001E-2</v>
      </c>
      <c r="AO720">
        <v>7.3255000000000001E-2</v>
      </c>
    </row>
    <row r="721" spans="1:41">
      <c r="A721">
        <v>284</v>
      </c>
      <c r="B721">
        <v>0.103073</v>
      </c>
      <c r="C721">
        <v>9.8556000000000005E-2</v>
      </c>
      <c r="D721">
        <v>9.5476000000000005E-2</v>
      </c>
      <c r="E721">
        <v>8.3872000000000002E-2</v>
      </c>
      <c r="F721">
        <v>0.107228</v>
      </c>
      <c r="G721">
        <v>8.4649000000000002E-2</v>
      </c>
      <c r="H721">
        <v>0.100315</v>
      </c>
      <c r="I721">
        <v>8.6980000000000002E-2</v>
      </c>
      <c r="J721">
        <v>1.7246999999999998E-2</v>
      </c>
      <c r="K721">
        <v>-3.4358E-2</v>
      </c>
      <c r="L721">
        <v>-5.5674000000000001E-2</v>
      </c>
      <c r="M721">
        <v>4.0299999999999997E-3</v>
      </c>
      <c r="N721">
        <v>-1.0050999999999999E-2</v>
      </c>
      <c r="O721">
        <v>6.8608000000000002E-2</v>
      </c>
      <c r="P721">
        <v>6.6935999999999996E-2</v>
      </c>
      <c r="Q721">
        <v>9.0582999999999997E-2</v>
      </c>
      <c r="R721">
        <v>9.3699000000000005E-2</v>
      </c>
      <c r="S721">
        <v>9.3522999999999995E-2</v>
      </c>
      <c r="T721">
        <v>6.5627000000000005E-2</v>
      </c>
      <c r="U721">
        <v>6.9359000000000004E-2</v>
      </c>
      <c r="V721">
        <v>8.5902999999999993E-2</v>
      </c>
      <c r="W721">
        <v>7.5011999999999995E-2</v>
      </c>
      <c r="X721">
        <v>8.3809999999999996E-2</v>
      </c>
      <c r="Y721">
        <v>9.2494999999999994E-2</v>
      </c>
      <c r="Z721">
        <v>8.4176000000000001E-2</v>
      </c>
      <c r="AA721">
        <v>8.3278000000000005E-2</v>
      </c>
      <c r="AB721">
        <v>8.0143000000000006E-2</v>
      </c>
      <c r="AC721">
        <v>9.2591999999999994E-2</v>
      </c>
      <c r="AD721">
        <v>8.8435E-2</v>
      </c>
      <c r="AE721">
        <v>9.1165999999999997E-2</v>
      </c>
      <c r="AF721">
        <v>9.7559000000000007E-2</v>
      </c>
      <c r="AG721">
        <v>6.5267000000000006E-2</v>
      </c>
      <c r="AH721">
        <v>8.0123E-2</v>
      </c>
      <c r="AI721">
        <v>9.7377000000000005E-2</v>
      </c>
      <c r="AJ721">
        <v>8.9567999999999995E-2</v>
      </c>
      <c r="AK721">
        <v>8.2334000000000004E-2</v>
      </c>
      <c r="AL721">
        <v>7.2194999999999995E-2</v>
      </c>
      <c r="AM721">
        <v>8.0629000000000006E-2</v>
      </c>
      <c r="AN721">
        <v>5.2322E-2</v>
      </c>
      <c r="AO721">
        <v>7.7706999999999998E-2</v>
      </c>
    </row>
    <row r="722" spans="1:41">
      <c r="A722">
        <v>283</v>
      </c>
      <c r="B722">
        <v>9.8987000000000006E-2</v>
      </c>
      <c r="C722">
        <v>9.4631999999999994E-2</v>
      </c>
      <c r="D722">
        <v>9.4935000000000005E-2</v>
      </c>
      <c r="E722">
        <v>8.5145999999999999E-2</v>
      </c>
      <c r="F722">
        <v>0.11024399999999999</v>
      </c>
      <c r="G722">
        <v>7.6608999999999997E-2</v>
      </c>
      <c r="H722">
        <v>9.9019999999999997E-2</v>
      </c>
      <c r="I722">
        <v>8.7065000000000003E-2</v>
      </c>
      <c r="J722">
        <v>2.5250000000000002E-2</v>
      </c>
      <c r="K722">
        <v>-2.6388999999999999E-2</v>
      </c>
      <c r="L722">
        <v>-5.0021000000000003E-2</v>
      </c>
      <c r="M722">
        <v>1.397E-2</v>
      </c>
      <c r="N722">
        <v>-2.643E-3</v>
      </c>
      <c r="O722">
        <v>6.5902000000000002E-2</v>
      </c>
      <c r="P722">
        <v>6.2504000000000004E-2</v>
      </c>
      <c r="Q722">
        <v>9.4098000000000001E-2</v>
      </c>
      <c r="R722">
        <v>9.4746999999999998E-2</v>
      </c>
      <c r="S722">
        <v>9.1403999999999999E-2</v>
      </c>
      <c r="T722">
        <v>6.0290000000000003E-2</v>
      </c>
      <c r="U722">
        <v>6.6245999999999999E-2</v>
      </c>
      <c r="V722">
        <v>8.9152999999999996E-2</v>
      </c>
      <c r="W722">
        <v>7.9298999999999994E-2</v>
      </c>
      <c r="X722">
        <v>8.3085000000000006E-2</v>
      </c>
      <c r="Y722">
        <v>9.0142E-2</v>
      </c>
      <c r="Z722">
        <v>9.6238000000000004E-2</v>
      </c>
      <c r="AA722">
        <v>7.6198000000000002E-2</v>
      </c>
      <c r="AB722">
        <v>8.1116999999999995E-2</v>
      </c>
      <c r="AC722">
        <v>9.1664999999999996E-2</v>
      </c>
      <c r="AD722">
        <v>8.9497999999999994E-2</v>
      </c>
      <c r="AE722">
        <v>8.4378999999999996E-2</v>
      </c>
      <c r="AF722">
        <v>9.2531000000000002E-2</v>
      </c>
      <c r="AG722">
        <v>7.2481000000000004E-2</v>
      </c>
      <c r="AH722">
        <v>7.9672999999999994E-2</v>
      </c>
      <c r="AI722">
        <v>9.2233999999999997E-2</v>
      </c>
      <c r="AJ722">
        <v>8.8634000000000004E-2</v>
      </c>
      <c r="AK722">
        <v>8.4469000000000002E-2</v>
      </c>
      <c r="AL722">
        <v>7.8019000000000005E-2</v>
      </c>
      <c r="AM722">
        <v>7.9919000000000004E-2</v>
      </c>
      <c r="AN722">
        <v>5.7449E-2</v>
      </c>
      <c r="AO722">
        <v>7.1898000000000004E-2</v>
      </c>
    </row>
    <row r="723" spans="1:41">
      <c r="A723">
        <v>282</v>
      </c>
      <c r="B723">
        <v>0.100703</v>
      </c>
      <c r="C723">
        <v>9.1146000000000005E-2</v>
      </c>
      <c r="D723">
        <v>0.100725</v>
      </c>
      <c r="E723">
        <v>9.7395999999999996E-2</v>
      </c>
      <c r="F723">
        <v>9.7003000000000006E-2</v>
      </c>
      <c r="G723">
        <v>7.3552000000000006E-2</v>
      </c>
      <c r="H723">
        <v>0.104479</v>
      </c>
      <c r="I723">
        <v>9.8908999999999997E-2</v>
      </c>
      <c r="J723">
        <v>3.6022999999999999E-2</v>
      </c>
      <c r="K723">
        <v>-2.6636E-2</v>
      </c>
      <c r="L723">
        <v>-4.2203999999999998E-2</v>
      </c>
      <c r="M723">
        <v>2.4302000000000001E-2</v>
      </c>
      <c r="N723">
        <v>7.7340000000000004E-3</v>
      </c>
      <c r="O723">
        <v>6.7812999999999998E-2</v>
      </c>
      <c r="P723">
        <v>6.2130999999999999E-2</v>
      </c>
      <c r="Q723">
        <v>8.9352000000000001E-2</v>
      </c>
      <c r="R723">
        <v>8.4153000000000006E-2</v>
      </c>
      <c r="S723">
        <v>7.8827999999999995E-2</v>
      </c>
      <c r="T723">
        <v>5.1644000000000002E-2</v>
      </c>
      <c r="U723">
        <v>4.8439000000000003E-2</v>
      </c>
      <c r="V723">
        <v>8.2654000000000005E-2</v>
      </c>
      <c r="W723">
        <v>7.1015999999999996E-2</v>
      </c>
      <c r="X723">
        <v>7.1550000000000002E-2</v>
      </c>
      <c r="Y723">
        <v>8.1688999999999998E-2</v>
      </c>
      <c r="Z723">
        <v>9.0663999999999995E-2</v>
      </c>
      <c r="AA723">
        <v>6.6800999999999999E-2</v>
      </c>
      <c r="AB723">
        <v>7.4413999999999994E-2</v>
      </c>
      <c r="AC723">
        <v>9.2046000000000003E-2</v>
      </c>
      <c r="AD723">
        <v>8.4103999999999998E-2</v>
      </c>
      <c r="AE723">
        <v>7.3548000000000002E-2</v>
      </c>
      <c r="AF723">
        <v>8.3238000000000006E-2</v>
      </c>
      <c r="AG723">
        <v>6.0720999999999997E-2</v>
      </c>
      <c r="AH723">
        <v>7.1221000000000007E-2</v>
      </c>
      <c r="AI723">
        <v>8.1821000000000005E-2</v>
      </c>
      <c r="AJ723">
        <v>7.7726000000000003E-2</v>
      </c>
      <c r="AK723">
        <v>7.0028000000000007E-2</v>
      </c>
      <c r="AL723">
        <v>7.3396000000000003E-2</v>
      </c>
      <c r="AM723">
        <v>6.5532999999999994E-2</v>
      </c>
      <c r="AN723">
        <v>5.2749999999999998E-2</v>
      </c>
      <c r="AO723">
        <v>6.9749000000000005E-2</v>
      </c>
    </row>
    <row r="724" spans="1:41">
      <c r="A724">
        <v>281</v>
      </c>
      <c r="B724">
        <v>0.10074900000000001</v>
      </c>
      <c r="C724">
        <v>8.7439000000000003E-2</v>
      </c>
      <c r="D724">
        <v>0.107784</v>
      </c>
      <c r="E724">
        <v>0.107215</v>
      </c>
      <c r="F724">
        <v>9.8038E-2</v>
      </c>
      <c r="G724">
        <v>8.8348999999999997E-2</v>
      </c>
      <c r="H724">
        <v>0.10539900000000001</v>
      </c>
      <c r="I724">
        <v>0.10277500000000001</v>
      </c>
      <c r="J724">
        <v>4.7586999999999997E-2</v>
      </c>
      <c r="K724">
        <v>-3.0825000000000002E-2</v>
      </c>
      <c r="L724">
        <v>-4.1986000000000002E-2</v>
      </c>
      <c r="M724">
        <v>4.1828999999999998E-2</v>
      </c>
      <c r="N724">
        <v>2.2603999999999999E-2</v>
      </c>
      <c r="O724">
        <v>7.2774000000000005E-2</v>
      </c>
      <c r="P724">
        <v>6.2078000000000001E-2</v>
      </c>
      <c r="Q724">
        <v>8.5636000000000004E-2</v>
      </c>
      <c r="R724">
        <v>8.3834000000000006E-2</v>
      </c>
      <c r="S724">
        <v>7.8848000000000001E-2</v>
      </c>
      <c r="T724">
        <v>4.8769E-2</v>
      </c>
      <c r="U724">
        <v>4.8522999999999997E-2</v>
      </c>
      <c r="V724">
        <v>7.6930999999999999E-2</v>
      </c>
      <c r="W724">
        <v>6.2896999999999995E-2</v>
      </c>
      <c r="X724">
        <v>6.3974000000000003E-2</v>
      </c>
      <c r="Y724">
        <v>7.4601000000000001E-2</v>
      </c>
      <c r="Z724">
        <v>9.1580999999999996E-2</v>
      </c>
      <c r="AA724">
        <v>5.9185000000000001E-2</v>
      </c>
      <c r="AB724">
        <v>7.7715999999999993E-2</v>
      </c>
      <c r="AC724">
        <v>0.10473200000000001</v>
      </c>
      <c r="AD724">
        <v>9.5923999999999995E-2</v>
      </c>
      <c r="AE724">
        <v>7.0692000000000005E-2</v>
      </c>
      <c r="AF724">
        <v>8.0493999999999996E-2</v>
      </c>
      <c r="AG724">
        <v>5.8529999999999999E-2</v>
      </c>
      <c r="AH724">
        <v>7.3785000000000003E-2</v>
      </c>
      <c r="AI724">
        <v>8.1175999999999998E-2</v>
      </c>
      <c r="AJ724">
        <v>7.5047000000000003E-2</v>
      </c>
      <c r="AK724">
        <v>6.9070000000000006E-2</v>
      </c>
      <c r="AL724">
        <v>8.1851999999999994E-2</v>
      </c>
      <c r="AM724">
        <v>6.8954000000000001E-2</v>
      </c>
      <c r="AN724">
        <v>4.4001999999999999E-2</v>
      </c>
      <c r="AO724">
        <v>7.2612999999999997E-2</v>
      </c>
    </row>
    <row r="725" spans="1:41">
      <c r="A725">
        <v>280</v>
      </c>
      <c r="B725">
        <v>9.5769000000000007E-2</v>
      </c>
      <c r="C725">
        <v>8.1616999999999995E-2</v>
      </c>
      <c r="D725">
        <v>9.3812999999999994E-2</v>
      </c>
      <c r="E725">
        <v>0.104865</v>
      </c>
      <c r="F725">
        <v>9.4400999999999999E-2</v>
      </c>
      <c r="G725">
        <v>9.5255999999999993E-2</v>
      </c>
      <c r="H725">
        <v>9.8456000000000002E-2</v>
      </c>
      <c r="I725">
        <v>9.4867000000000007E-2</v>
      </c>
      <c r="J725">
        <v>4.3985999999999997E-2</v>
      </c>
      <c r="K725">
        <v>-2.2091E-2</v>
      </c>
      <c r="L725">
        <v>-3.0823E-2</v>
      </c>
      <c r="M725">
        <v>3.9710000000000002E-2</v>
      </c>
      <c r="N725">
        <v>1.529E-2</v>
      </c>
      <c r="O725">
        <v>7.2389999999999996E-2</v>
      </c>
      <c r="P725">
        <v>6.0735999999999998E-2</v>
      </c>
      <c r="Q725">
        <v>9.1245000000000007E-2</v>
      </c>
      <c r="R725">
        <v>8.4638000000000005E-2</v>
      </c>
      <c r="S725">
        <v>7.9550999999999997E-2</v>
      </c>
      <c r="T725">
        <v>4.4336E-2</v>
      </c>
      <c r="U725">
        <v>4.3771999999999998E-2</v>
      </c>
      <c r="V725">
        <v>7.4116000000000001E-2</v>
      </c>
      <c r="W725">
        <v>5.5513E-2</v>
      </c>
      <c r="X725">
        <v>6.2120000000000002E-2</v>
      </c>
      <c r="Y725">
        <v>6.59E-2</v>
      </c>
      <c r="Z725">
        <v>8.8847999999999996E-2</v>
      </c>
      <c r="AA725">
        <v>5.1860000000000003E-2</v>
      </c>
      <c r="AB725">
        <v>7.7073000000000003E-2</v>
      </c>
      <c r="AC725">
        <v>0.103501</v>
      </c>
      <c r="AD725">
        <v>9.3188999999999994E-2</v>
      </c>
      <c r="AE725">
        <v>7.0359000000000005E-2</v>
      </c>
      <c r="AF725">
        <v>6.7850999999999995E-2</v>
      </c>
      <c r="AG725">
        <v>5.7553E-2</v>
      </c>
      <c r="AH725">
        <v>6.7765000000000006E-2</v>
      </c>
      <c r="AI725">
        <v>6.6347000000000003E-2</v>
      </c>
      <c r="AJ725">
        <v>7.0184999999999997E-2</v>
      </c>
      <c r="AK725">
        <v>7.2069999999999995E-2</v>
      </c>
      <c r="AL725">
        <v>7.6377E-2</v>
      </c>
      <c r="AM725">
        <v>6.7505999999999997E-2</v>
      </c>
      <c r="AN725">
        <v>3.4137000000000001E-2</v>
      </c>
      <c r="AO725">
        <v>7.3938000000000004E-2</v>
      </c>
    </row>
    <row r="726" spans="1:41">
      <c r="A726">
        <v>279</v>
      </c>
      <c r="B726">
        <v>9.9956000000000003E-2</v>
      </c>
      <c r="C726">
        <v>8.4251999999999994E-2</v>
      </c>
      <c r="D726">
        <v>9.8237000000000005E-2</v>
      </c>
      <c r="E726">
        <v>9.9905999999999995E-2</v>
      </c>
      <c r="F726">
        <v>9.7658999999999996E-2</v>
      </c>
      <c r="G726">
        <v>0.101276</v>
      </c>
      <c r="H726">
        <v>0.10324899999999999</v>
      </c>
      <c r="I726">
        <v>0.10331799999999999</v>
      </c>
      <c r="J726">
        <v>4.5644999999999998E-2</v>
      </c>
      <c r="K726">
        <v>-2.5337999999999999E-2</v>
      </c>
      <c r="L726">
        <v>-3.7694999999999999E-2</v>
      </c>
      <c r="M726">
        <v>4.0007000000000001E-2</v>
      </c>
      <c r="N726">
        <v>1.5087E-2</v>
      </c>
      <c r="O726">
        <v>7.4188000000000004E-2</v>
      </c>
      <c r="P726">
        <v>6.0685000000000003E-2</v>
      </c>
      <c r="Q726">
        <v>9.8680000000000004E-2</v>
      </c>
      <c r="R726">
        <v>8.4823999999999997E-2</v>
      </c>
      <c r="S726">
        <v>8.2437999999999997E-2</v>
      </c>
      <c r="T726">
        <v>4.1728000000000001E-2</v>
      </c>
      <c r="U726">
        <v>4.5816000000000003E-2</v>
      </c>
      <c r="V726">
        <v>7.7896000000000007E-2</v>
      </c>
      <c r="W726">
        <v>5.3040999999999998E-2</v>
      </c>
      <c r="X726">
        <v>6.6991999999999996E-2</v>
      </c>
      <c r="Y726">
        <v>7.1493000000000001E-2</v>
      </c>
      <c r="Z726">
        <v>9.264E-2</v>
      </c>
      <c r="AA726">
        <v>5.8619999999999998E-2</v>
      </c>
      <c r="AB726">
        <v>8.1219E-2</v>
      </c>
      <c r="AC726">
        <v>9.8995E-2</v>
      </c>
      <c r="AD726">
        <v>9.2652999999999999E-2</v>
      </c>
      <c r="AE726">
        <v>8.1266000000000005E-2</v>
      </c>
      <c r="AF726">
        <v>6.6802E-2</v>
      </c>
      <c r="AG726">
        <v>6.1157999999999997E-2</v>
      </c>
      <c r="AH726">
        <v>6.5688999999999997E-2</v>
      </c>
      <c r="AI726">
        <v>6.6569000000000003E-2</v>
      </c>
      <c r="AJ726">
        <v>6.9666000000000006E-2</v>
      </c>
      <c r="AK726">
        <v>6.9637000000000004E-2</v>
      </c>
      <c r="AL726">
        <v>7.6960000000000001E-2</v>
      </c>
      <c r="AM726">
        <v>7.0821999999999996E-2</v>
      </c>
      <c r="AN726">
        <v>3.8116999999999998E-2</v>
      </c>
      <c r="AO726">
        <v>7.7929999999999999E-2</v>
      </c>
    </row>
    <row r="727" spans="1:41">
      <c r="A727">
        <v>278</v>
      </c>
      <c r="B727">
        <v>0.10158499999999999</v>
      </c>
      <c r="C727">
        <v>8.6572999999999997E-2</v>
      </c>
      <c r="D727">
        <v>0.103621</v>
      </c>
      <c r="E727">
        <v>0.10685600000000001</v>
      </c>
      <c r="F727">
        <v>0.103834</v>
      </c>
      <c r="G727">
        <v>0.10238899999999999</v>
      </c>
      <c r="H727">
        <v>0.111757</v>
      </c>
      <c r="I727">
        <v>0.109801</v>
      </c>
      <c r="J727">
        <v>4.6077E-2</v>
      </c>
      <c r="K727">
        <v>-2.9576000000000002E-2</v>
      </c>
      <c r="L727">
        <v>-4.2535000000000003E-2</v>
      </c>
      <c r="M727">
        <v>5.2664000000000002E-2</v>
      </c>
      <c r="N727">
        <v>1.9810000000000001E-2</v>
      </c>
      <c r="O727">
        <v>7.6222999999999999E-2</v>
      </c>
      <c r="P727">
        <v>6.1293E-2</v>
      </c>
      <c r="Q727">
        <v>9.9789000000000003E-2</v>
      </c>
      <c r="R727">
        <v>8.2702999999999999E-2</v>
      </c>
      <c r="S727">
        <v>8.5697999999999996E-2</v>
      </c>
      <c r="T727">
        <v>4.0589E-2</v>
      </c>
      <c r="U727">
        <v>3.7262000000000003E-2</v>
      </c>
      <c r="V727">
        <v>8.0405000000000004E-2</v>
      </c>
      <c r="W727">
        <v>4.8957000000000001E-2</v>
      </c>
      <c r="X727">
        <v>7.0974999999999996E-2</v>
      </c>
      <c r="Y727">
        <v>7.4802999999999994E-2</v>
      </c>
      <c r="Z727">
        <v>9.6174999999999997E-2</v>
      </c>
      <c r="AA727">
        <v>6.1866999999999998E-2</v>
      </c>
      <c r="AB727">
        <v>7.8889000000000001E-2</v>
      </c>
      <c r="AC727">
        <v>0.104856</v>
      </c>
      <c r="AD727">
        <v>8.9922000000000002E-2</v>
      </c>
      <c r="AE727">
        <v>8.3627000000000007E-2</v>
      </c>
      <c r="AF727">
        <v>6.9101999999999997E-2</v>
      </c>
      <c r="AG727">
        <v>6.7808999999999994E-2</v>
      </c>
      <c r="AH727">
        <v>5.8105999999999998E-2</v>
      </c>
      <c r="AI727">
        <v>7.1789000000000006E-2</v>
      </c>
      <c r="AJ727">
        <v>6.3307000000000002E-2</v>
      </c>
      <c r="AK727">
        <v>7.0835999999999996E-2</v>
      </c>
      <c r="AL727">
        <v>7.5153999999999999E-2</v>
      </c>
      <c r="AM727">
        <v>7.3582999999999996E-2</v>
      </c>
      <c r="AN727">
        <v>3.6664000000000002E-2</v>
      </c>
      <c r="AO727">
        <v>8.7649000000000005E-2</v>
      </c>
    </row>
    <row r="728" spans="1:41">
      <c r="A728">
        <v>277</v>
      </c>
      <c r="B728">
        <v>0.109886</v>
      </c>
      <c r="C728">
        <v>8.4100999999999995E-2</v>
      </c>
      <c r="D728">
        <v>9.9266999999999994E-2</v>
      </c>
      <c r="E728">
        <v>0.10459400000000001</v>
      </c>
      <c r="F728">
        <v>0.104158</v>
      </c>
      <c r="G728">
        <v>0.110698</v>
      </c>
      <c r="H728">
        <v>0.115673</v>
      </c>
      <c r="I728">
        <v>0.108983</v>
      </c>
      <c r="J728">
        <v>4.3839000000000003E-2</v>
      </c>
      <c r="K728">
        <v>-1.8183999999999999E-2</v>
      </c>
      <c r="L728">
        <v>-2.1076000000000001E-2</v>
      </c>
      <c r="M728">
        <v>5.5231000000000002E-2</v>
      </c>
      <c r="N728">
        <v>1.7815999999999999E-2</v>
      </c>
      <c r="O728">
        <v>7.0066000000000003E-2</v>
      </c>
      <c r="P728">
        <v>5.5282999999999999E-2</v>
      </c>
      <c r="Q728">
        <v>0.101267</v>
      </c>
      <c r="R728">
        <v>7.5393000000000002E-2</v>
      </c>
      <c r="S728">
        <v>8.0620999999999998E-2</v>
      </c>
      <c r="T728">
        <v>4.2375000000000003E-2</v>
      </c>
      <c r="U728">
        <v>2.7695999999999998E-2</v>
      </c>
      <c r="V728">
        <v>7.9597000000000001E-2</v>
      </c>
      <c r="W728">
        <v>4.0059999999999998E-2</v>
      </c>
      <c r="X728">
        <v>6.5550999999999998E-2</v>
      </c>
      <c r="Y728">
        <v>7.7988000000000002E-2</v>
      </c>
      <c r="Z728">
        <v>9.3973000000000001E-2</v>
      </c>
      <c r="AA728">
        <v>5.8872000000000001E-2</v>
      </c>
      <c r="AB728">
        <v>8.4189E-2</v>
      </c>
      <c r="AC728">
        <v>9.9222000000000005E-2</v>
      </c>
      <c r="AD728">
        <v>8.7190000000000004E-2</v>
      </c>
      <c r="AE728">
        <v>7.8542000000000001E-2</v>
      </c>
      <c r="AF728">
        <v>7.5018000000000001E-2</v>
      </c>
      <c r="AG728">
        <v>5.9972999999999999E-2</v>
      </c>
      <c r="AH728">
        <v>5.1874000000000003E-2</v>
      </c>
      <c r="AI728">
        <v>5.7738999999999999E-2</v>
      </c>
      <c r="AJ728">
        <v>5.7044999999999998E-2</v>
      </c>
      <c r="AK728">
        <v>6.9505999999999998E-2</v>
      </c>
      <c r="AL728">
        <v>7.5844999999999996E-2</v>
      </c>
      <c r="AM728">
        <v>7.3816999999999994E-2</v>
      </c>
      <c r="AN728">
        <v>3.2811E-2</v>
      </c>
      <c r="AO728">
        <v>7.3566000000000006E-2</v>
      </c>
    </row>
    <row r="729" spans="1:41">
      <c r="A729">
        <v>276</v>
      </c>
      <c r="B729">
        <v>0.102426</v>
      </c>
      <c r="C729">
        <v>8.4067000000000003E-2</v>
      </c>
      <c r="D729">
        <v>0.105425</v>
      </c>
      <c r="E729">
        <v>0.101673</v>
      </c>
      <c r="F729">
        <v>0.109903</v>
      </c>
      <c r="G729">
        <v>0.11179699999999999</v>
      </c>
      <c r="H729">
        <v>0.118466</v>
      </c>
      <c r="I729">
        <v>0.107125</v>
      </c>
      <c r="J729">
        <v>4.5199000000000003E-2</v>
      </c>
      <c r="K729">
        <v>-2.0067999999999999E-2</v>
      </c>
      <c r="L729">
        <v>-2.5992000000000001E-2</v>
      </c>
      <c r="M729">
        <v>5.3588999999999998E-2</v>
      </c>
      <c r="N729">
        <v>3.0780999999999999E-2</v>
      </c>
      <c r="O729">
        <v>6.3255000000000006E-2</v>
      </c>
      <c r="P729">
        <v>6.1409999999999999E-2</v>
      </c>
      <c r="Q729">
        <v>0.108071</v>
      </c>
      <c r="R729">
        <v>7.9057000000000002E-2</v>
      </c>
      <c r="S729">
        <v>7.6839000000000005E-2</v>
      </c>
      <c r="T729">
        <v>5.7745999999999999E-2</v>
      </c>
      <c r="U729">
        <v>3.0807999999999999E-2</v>
      </c>
      <c r="V729">
        <v>7.8981999999999997E-2</v>
      </c>
      <c r="W729">
        <v>5.2176E-2</v>
      </c>
      <c r="X729">
        <v>7.0295999999999997E-2</v>
      </c>
      <c r="Y729">
        <v>8.8081000000000007E-2</v>
      </c>
      <c r="Z729">
        <v>0.104184</v>
      </c>
      <c r="AA729">
        <v>6.1518999999999997E-2</v>
      </c>
      <c r="AB729">
        <v>0.103601</v>
      </c>
      <c r="AC729">
        <v>0.11279</v>
      </c>
      <c r="AD729">
        <v>0.102509</v>
      </c>
      <c r="AE729">
        <v>9.8641000000000006E-2</v>
      </c>
      <c r="AF729">
        <v>8.1321000000000004E-2</v>
      </c>
      <c r="AG729">
        <v>5.7840999999999997E-2</v>
      </c>
      <c r="AH729">
        <v>5.1423999999999997E-2</v>
      </c>
      <c r="AI729">
        <v>6.1275000000000003E-2</v>
      </c>
      <c r="AJ729">
        <v>6.1865000000000003E-2</v>
      </c>
      <c r="AK729">
        <v>7.9772999999999997E-2</v>
      </c>
      <c r="AL729">
        <v>7.8091999999999995E-2</v>
      </c>
      <c r="AM729">
        <v>8.2159999999999997E-2</v>
      </c>
      <c r="AN729">
        <v>3.1163E-2</v>
      </c>
      <c r="AO729">
        <v>7.9462000000000005E-2</v>
      </c>
    </row>
    <row r="730" spans="1:41">
      <c r="A730">
        <v>275</v>
      </c>
      <c r="B730">
        <v>0.101814</v>
      </c>
      <c r="C730">
        <v>8.5768999999999998E-2</v>
      </c>
      <c r="D730">
        <v>0.10294300000000001</v>
      </c>
      <c r="E730">
        <v>0.10137400000000001</v>
      </c>
      <c r="F730">
        <v>0.113173</v>
      </c>
      <c r="G730">
        <v>0.110761</v>
      </c>
      <c r="H730">
        <v>0.118094</v>
      </c>
      <c r="I730">
        <v>0.100063</v>
      </c>
      <c r="J730">
        <v>5.212E-2</v>
      </c>
      <c r="K730">
        <v>-1.0232E-2</v>
      </c>
      <c r="L730">
        <v>-2.0485E-2</v>
      </c>
      <c r="M730">
        <v>6.7548999999999998E-2</v>
      </c>
      <c r="N730">
        <v>3.6497000000000002E-2</v>
      </c>
      <c r="O730">
        <v>6.2092000000000001E-2</v>
      </c>
      <c r="P730">
        <v>7.5642000000000001E-2</v>
      </c>
      <c r="Q730">
        <v>0.12141100000000001</v>
      </c>
      <c r="R730">
        <v>9.1484999999999997E-2</v>
      </c>
      <c r="S730">
        <v>8.4877999999999995E-2</v>
      </c>
      <c r="T730">
        <v>6.9397E-2</v>
      </c>
      <c r="U730">
        <v>5.8638999999999997E-2</v>
      </c>
      <c r="V730">
        <v>9.1259999999999994E-2</v>
      </c>
      <c r="W730">
        <v>6.9121000000000002E-2</v>
      </c>
      <c r="X730">
        <v>9.2993000000000006E-2</v>
      </c>
      <c r="Y730">
        <v>0.111584</v>
      </c>
      <c r="Z730">
        <v>0.11927500000000001</v>
      </c>
      <c r="AA730">
        <v>7.4954000000000007E-2</v>
      </c>
      <c r="AB730">
        <v>0.120895</v>
      </c>
      <c r="AC730">
        <v>0.11587699999999999</v>
      </c>
      <c r="AD730">
        <v>0.11219899999999999</v>
      </c>
      <c r="AE730">
        <v>0.119453</v>
      </c>
      <c r="AF730">
        <v>9.7876000000000005E-2</v>
      </c>
      <c r="AG730">
        <v>7.7431E-2</v>
      </c>
      <c r="AH730">
        <v>6.2719999999999998E-2</v>
      </c>
      <c r="AI730">
        <v>7.8948000000000004E-2</v>
      </c>
      <c r="AJ730">
        <v>7.4897000000000005E-2</v>
      </c>
      <c r="AK730">
        <v>9.2804999999999999E-2</v>
      </c>
      <c r="AL730">
        <v>8.9878E-2</v>
      </c>
      <c r="AM730">
        <v>0.10109899999999999</v>
      </c>
      <c r="AN730">
        <v>5.8714000000000002E-2</v>
      </c>
      <c r="AO730">
        <v>9.6485000000000001E-2</v>
      </c>
    </row>
    <row r="731" spans="1:41">
      <c r="A731">
        <v>274</v>
      </c>
      <c r="B731">
        <v>0.112474</v>
      </c>
      <c r="C731">
        <v>8.8428999999999994E-2</v>
      </c>
      <c r="D731">
        <v>0.11015800000000001</v>
      </c>
      <c r="E731">
        <v>0.113915</v>
      </c>
      <c r="F731">
        <v>0.11583599999999999</v>
      </c>
      <c r="G731">
        <v>0.10932600000000001</v>
      </c>
      <c r="H731">
        <v>0.116914</v>
      </c>
      <c r="I731">
        <v>0.100192</v>
      </c>
      <c r="J731">
        <v>6.5689999999999998E-2</v>
      </c>
      <c r="K731">
        <v>-8.0000000000000002E-3</v>
      </c>
      <c r="L731">
        <v>-1.0489E-2</v>
      </c>
      <c r="M731">
        <v>7.2793999999999998E-2</v>
      </c>
      <c r="N731">
        <v>4.3448000000000001E-2</v>
      </c>
      <c r="O731">
        <v>6.0852999999999997E-2</v>
      </c>
      <c r="P731">
        <v>8.3507999999999999E-2</v>
      </c>
      <c r="Q731">
        <v>0.127163</v>
      </c>
      <c r="R731">
        <v>9.4965999999999995E-2</v>
      </c>
      <c r="S731">
        <v>8.5389999999999994E-2</v>
      </c>
      <c r="T731">
        <v>7.6018000000000002E-2</v>
      </c>
      <c r="U731">
        <v>5.9919E-2</v>
      </c>
      <c r="V731">
        <v>9.1020000000000004E-2</v>
      </c>
      <c r="W731">
        <v>7.6025999999999996E-2</v>
      </c>
      <c r="X731">
        <v>9.3244999999999995E-2</v>
      </c>
      <c r="Y731">
        <v>0.12746399999999999</v>
      </c>
      <c r="Z731">
        <v>0.112023</v>
      </c>
      <c r="AA731">
        <v>7.2915999999999995E-2</v>
      </c>
      <c r="AB731">
        <v>0.128667</v>
      </c>
      <c r="AC731">
        <v>0.122742</v>
      </c>
      <c r="AD731">
        <v>0.112746</v>
      </c>
      <c r="AE731">
        <v>0.122166</v>
      </c>
      <c r="AF731">
        <v>0.106214</v>
      </c>
      <c r="AG731">
        <v>8.1986000000000003E-2</v>
      </c>
      <c r="AH731">
        <v>5.9986999999999999E-2</v>
      </c>
      <c r="AI731">
        <v>8.0426999999999998E-2</v>
      </c>
      <c r="AJ731">
        <v>7.0777000000000007E-2</v>
      </c>
      <c r="AK731">
        <v>9.0008000000000005E-2</v>
      </c>
      <c r="AL731">
        <v>9.0651999999999996E-2</v>
      </c>
      <c r="AM731">
        <v>9.239E-2</v>
      </c>
      <c r="AN731">
        <v>5.7657E-2</v>
      </c>
      <c r="AO731">
        <v>9.8277000000000003E-2</v>
      </c>
    </row>
    <row r="732" spans="1:41">
      <c r="A732">
        <v>273</v>
      </c>
      <c r="B732">
        <v>0.12864600000000001</v>
      </c>
      <c r="C732">
        <v>8.2289000000000001E-2</v>
      </c>
      <c r="D732">
        <v>0.12117799999999999</v>
      </c>
      <c r="E732">
        <v>0.12309299999999999</v>
      </c>
      <c r="F732">
        <v>0.11749999999999999</v>
      </c>
      <c r="G732">
        <v>0.11858200000000001</v>
      </c>
      <c r="H732">
        <v>0.12726100000000001</v>
      </c>
      <c r="I732">
        <v>0.116799</v>
      </c>
      <c r="J732">
        <v>5.7967999999999999E-2</v>
      </c>
      <c r="K732">
        <v>-3.653E-3</v>
      </c>
      <c r="L732">
        <v>-3.2590000000000002E-3</v>
      </c>
      <c r="M732">
        <v>6.1971999999999999E-2</v>
      </c>
      <c r="N732">
        <v>4.5959E-2</v>
      </c>
      <c r="O732">
        <v>4.6689000000000001E-2</v>
      </c>
      <c r="P732">
        <v>9.3876000000000001E-2</v>
      </c>
      <c r="Q732">
        <v>0.135376</v>
      </c>
      <c r="R732">
        <v>0.10254099999999999</v>
      </c>
      <c r="S732">
        <v>9.1370000000000007E-2</v>
      </c>
      <c r="T732">
        <v>8.9650999999999995E-2</v>
      </c>
      <c r="U732">
        <v>6.7517999999999995E-2</v>
      </c>
      <c r="V732">
        <v>9.9099999999999994E-2</v>
      </c>
      <c r="W732">
        <v>8.7747000000000006E-2</v>
      </c>
      <c r="X732">
        <v>9.3298000000000006E-2</v>
      </c>
      <c r="Y732">
        <v>0.135382</v>
      </c>
      <c r="Z732">
        <v>0.116547</v>
      </c>
      <c r="AA732">
        <v>8.6377999999999996E-2</v>
      </c>
      <c r="AB732">
        <v>0.132575</v>
      </c>
      <c r="AC732">
        <v>0.13026299999999999</v>
      </c>
      <c r="AD732">
        <v>0.115425</v>
      </c>
      <c r="AE732">
        <v>0.13808000000000001</v>
      </c>
      <c r="AF732">
        <v>0.109553</v>
      </c>
      <c r="AG732">
        <v>9.2793E-2</v>
      </c>
      <c r="AH732">
        <v>6.5798999999999996E-2</v>
      </c>
      <c r="AI732">
        <v>8.4385000000000002E-2</v>
      </c>
      <c r="AJ732">
        <v>6.7924999999999999E-2</v>
      </c>
      <c r="AK732">
        <v>9.7711999999999993E-2</v>
      </c>
      <c r="AL732">
        <v>9.5630999999999994E-2</v>
      </c>
      <c r="AM732">
        <v>0.105085</v>
      </c>
      <c r="AN732">
        <v>7.9608999999999999E-2</v>
      </c>
      <c r="AO732">
        <v>9.7492999999999996E-2</v>
      </c>
    </row>
    <row r="733" spans="1:41">
      <c r="A733">
        <v>272</v>
      </c>
      <c r="B733">
        <v>0.128804</v>
      </c>
      <c r="C733">
        <v>8.2990999999999995E-2</v>
      </c>
      <c r="D733">
        <v>0.12130100000000001</v>
      </c>
      <c r="E733">
        <v>0.116622</v>
      </c>
      <c r="F733">
        <v>0.12856500000000001</v>
      </c>
      <c r="G733">
        <v>0.12562200000000001</v>
      </c>
      <c r="H733">
        <v>0.118773</v>
      </c>
      <c r="I733">
        <v>0.118426</v>
      </c>
      <c r="J733">
        <v>5.8619999999999998E-2</v>
      </c>
      <c r="K733">
        <v>9.3369999999999998E-3</v>
      </c>
      <c r="L733">
        <v>5.8539999999999998E-3</v>
      </c>
      <c r="M733">
        <v>5.3992999999999999E-2</v>
      </c>
      <c r="N733">
        <v>3.1461999999999997E-2</v>
      </c>
      <c r="O733">
        <v>3.5818999999999997E-2</v>
      </c>
      <c r="P733">
        <v>9.7608E-2</v>
      </c>
      <c r="Q733">
        <v>0.13836399999999999</v>
      </c>
      <c r="R733">
        <v>9.8100000000000007E-2</v>
      </c>
      <c r="S733">
        <v>0.10001500000000001</v>
      </c>
      <c r="T733">
        <v>9.5296000000000006E-2</v>
      </c>
      <c r="U733">
        <v>6.0562999999999999E-2</v>
      </c>
      <c r="V733">
        <v>0.11451</v>
      </c>
      <c r="W733">
        <v>9.2324000000000003E-2</v>
      </c>
      <c r="X733">
        <v>9.4035999999999995E-2</v>
      </c>
      <c r="Y733">
        <v>0.142485</v>
      </c>
      <c r="Z733">
        <v>0.119462</v>
      </c>
      <c r="AA733">
        <v>9.0794E-2</v>
      </c>
      <c r="AB733">
        <v>0.14548700000000001</v>
      </c>
      <c r="AC733">
        <v>0.133162</v>
      </c>
      <c r="AD733">
        <v>0.129271</v>
      </c>
      <c r="AE733">
        <v>0.133266</v>
      </c>
      <c r="AF733">
        <v>0.11124199999999999</v>
      </c>
      <c r="AG733">
        <v>9.7406000000000006E-2</v>
      </c>
      <c r="AH733">
        <v>7.6981999999999995E-2</v>
      </c>
      <c r="AI733">
        <v>8.5431999999999994E-2</v>
      </c>
      <c r="AJ733">
        <v>7.356E-2</v>
      </c>
      <c r="AK733">
        <v>0.104731</v>
      </c>
      <c r="AL733">
        <v>9.9560999999999997E-2</v>
      </c>
      <c r="AM733">
        <v>0.114249</v>
      </c>
      <c r="AN733">
        <v>8.7271000000000001E-2</v>
      </c>
      <c r="AO733">
        <v>0.11303299999999999</v>
      </c>
    </row>
    <row r="734" spans="1:41">
      <c r="A734">
        <v>271</v>
      </c>
      <c r="B734">
        <v>0.13494500000000001</v>
      </c>
      <c r="C734">
        <v>9.8483000000000001E-2</v>
      </c>
      <c r="D734">
        <v>0.13775999999999999</v>
      </c>
      <c r="E734">
        <v>0.124125</v>
      </c>
      <c r="F734">
        <v>0.142399</v>
      </c>
      <c r="G734">
        <v>0.14307900000000001</v>
      </c>
      <c r="H734">
        <v>0.135989</v>
      </c>
      <c r="I734">
        <v>0.134577</v>
      </c>
      <c r="J734">
        <v>7.1707000000000007E-2</v>
      </c>
      <c r="K734">
        <v>8.3739999999999995E-3</v>
      </c>
      <c r="L734">
        <v>4.4720000000000003E-3</v>
      </c>
      <c r="M734">
        <v>6.6114000000000006E-2</v>
      </c>
      <c r="N734">
        <v>5.7539E-2</v>
      </c>
      <c r="O734">
        <v>4.6679999999999999E-2</v>
      </c>
      <c r="P734">
        <v>0.11962399999999999</v>
      </c>
      <c r="Q734">
        <v>0.139929</v>
      </c>
      <c r="R734">
        <v>9.6155000000000004E-2</v>
      </c>
      <c r="S734">
        <v>0.101659</v>
      </c>
      <c r="T734">
        <v>0.10569099999999999</v>
      </c>
      <c r="U734">
        <v>6.0516E-2</v>
      </c>
      <c r="V734">
        <v>0.12378500000000001</v>
      </c>
      <c r="W734">
        <v>9.1885999999999995E-2</v>
      </c>
      <c r="X734">
        <v>0.110413</v>
      </c>
      <c r="Y734">
        <v>0.13582</v>
      </c>
      <c r="Z734">
        <v>0.12582099999999999</v>
      </c>
      <c r="AA734">
        <v>9.3456999999999998E-2</v>
      </c>
      <c r="AB734">
        <v>0.13677300000000001</v>
      </c>
      <c r="AC734">
        <v>0.13600799999999999</v>
      </c>
      <c r="AD734">
        <v>0.135959</v>
      </c>
      <c r="AE734">
        <v>0.12931899999999999</v>
      </c>
      <c r="AF734">
        <v>0.12310400000000001</v>
      </c>
      <c r="AG734">
        <v>9.4368999999999995E-2</v>
      </c>
      <c r="AH734">
        <v>7.3830999999999994E-2</v>
      </c>
      <c r="AI734">
        <v>8.7139999999999995E-2</v>
      </c>
      <c r="AJ734">
        <v>8.1947999999999993E-2</v>
      </c>
      <c r="AK734">
        <v>0.10646</v>
      </c>
      <c r="AL734">
        <v>0.102241</v>
      </c>
      <c r="AM734">
        <v>0.13103999999999999</v>
      </c>
      <c r="AN734">
        <v>9.0743000000000004E-2</v>
      </c>
      <c r="AO734">
        <v>0.111313</v>
      </c>
    </row>
    <row r="735" spans="1:41">
      <c r="A735">
        <v>270</v>
      </c>
      <c r="B735">
        <v>0.13109100000000001</v>
      </c>
      <c r="C735">
        <v>0.104821</v>
      </c>
      <c r="D735">
        <v>0.14293800000000001</v>
      </c>
      <c r="E735">
        <v>0.136328</v>
      </c>
      <c r="F735">
        <v>0.14429600000000001</v>
      </c>
      <c r="G735">
        <v>0.173958</v>
      </c>
      <c r="H735">
        <v>0.13519500000000001</v>
      </c>
      <c r="I735">
        <v>0.14271500000000001</v>
      </c>
      <c r="J735">
        <v>7.0351999999999998E-2</v>
      </c>
      <c r="K735">
        <v>1.5339E-2</v>
      </c>
      <c r="L735">
        <v>8.5769999999999996E-3</v>
      </c>
      <c r="M735">
        <v>7.5630000000000003E-2</v>
      </c>
      <c r="N735">
        <v>5.7374000000000001E-2</v>
      </c>
      <c r="O735">
        <v>5.4586000000000003E-2</v>
      </c>
      <c r="P735">
        <v>0.115158</v>
      </c>
      <c r="Q735">
        <v>0.16858600000000001</v>
      </c>
      <c r="R735">
        <v>9.9027000000000004E-2</v>
      </c>
      <c r="S735">
        <v>0.11414100000000001</v>
      </c>
      <c r="T735">
        <v>0.118968</v>
      </c>
      <c r="U735">
        <v>6.1871000000000002E-2</v>
      </c>
      <c r="V735">
        <v>0.13075500000000001</v>
      </c>
      <c r="W735">
        <v>0.10040499999999999</v>
      </c>
      <c r="X735">
        <v>0.122234</v>
      </c>
      <c r="Y735">
        <v>0.135514</v>
      </c>
      <c r="Z735">
        <v>0.134215</v>
      </c>
      <c r="AA735">
        <v>8.7174000000000001E-2</v>
      </c>
      <c r="AB735">
        <v>0.14510799999999999</v>
      </c>
      <c r="AC735">
        <v>0.14469099999999999</v>
      </c>
      <c r="AD735">
        <v>0.14077200000000001</v>
      </c>
      <c r="AE735">
        <v>0.12982099999999999</v>
      </c>
      <c r="AF735">
        <v>0.125247</v>
      </c>
      <c r="AG735">
        <v>9.9897E-2</v>
      </c>
      <c r="AH735">
        <v>7.8177999999999997E-2</v>
      </c>
      <c r="AI735">
        <v>9.4895999999999994E-2</v>
      </c>
      <c r="AJ735">
        <v>8.6003999999999997E-2</v>
      </c>
      <c r="AK735">
        <v>0.10480200000000001</v>
      </c>
      <c r="AL735">
        <v>0.109567</v>
      </c>
      <c r="AM735">
        <v>0.13331999999999999</v>
      </c>
      <c r="AN735">
        <v>9.2977000000000004E-2</v>
      </c>
      <c r="AO735">
        <v>0.104515</v>
      </c>
    </row>
    <row r="736" spans="1:41">
      <c r="A736">
        <v>269</v>
      </c>
      <c r="B736">
        <v>0.141149</v>
      </c>
      <c r="C736">
        <v>0.11096499999999999</v>
      </c>
      <c r="D736">
        <v>0.156504</v>
      </c>
      <c r="E736">
        <v>0.139127</v>
      </c>
      <c r="F736">
        <v>0.14068700000000001</v>
      </c>
      <c r="G736">
        <v>0.18499299999999999</v>
      </c>
      <c r="H736">
        <v>0.14388699999999999</v>
      </c>
      <c r="I736">
        <v>0.14868500000000001</v>
      </c>
      <c r="J736">
        <v>6.7789000000000002E-2</v>
      </c>
      <c r="K736">
        <v>3.4998000000000001E-2</v>
      </c>
      <c r="L736">
        <v>2.3497000000000001E-2</v>
      </c>
      <c r="M736">
        <v>7.0795999999999998E-2</v>
      </c>
      <c r="N736">
        <v>5.0827999999999998E-2</v>
      </c>
      <c r="O736">
        <v>5.7489999999999999E-2</v>
      </c>
      <c r="P736">
        <v>0.121461</v>
      </c>
      <c r="Q736">
        <v>0.16959299999999999</v>
      </c>
      <c r="R736">
        <v>9.3329999999999996E-2</v>
      </c>
      <c r="S736">
        <v>0.118545</v>
      </c>
      <c r="T736">
        <v>0.12486</v>
      </c>
      <c r="U736">
        <v>7.3140999999999998E-2</v>
      </c>
      <c r="V736">
        <v>0.13971500000000001</v>
      </c>
      <c r="W736">
        <v>0.112111</v>
      </c>
      <c r="X736">
        <v>0.11445900000000001</v>
      </c>
      <c r="Y736">
        <v>0.13682900000000001</v>
      </c>
      <c r="Z736">
        <v>0.138626</v>
      </c>
      <c r="AA736">
        <v>9.604E-2</v>
      </c>
      <c r="AB736">
        <v>0.14883399999999999</v>
      </c>
      <c r="AC736">
        <v>0.14124900000000001</v>
      </c>
      <c r="AD736">
        <v>0.15131900000000001</v>
      </c>
      <c r="AE736">
        <v>0.140767</v>
      </c>
      <c r="AF736">
        <v>0.11980399999999999</v>
      </c>
      <c r="AG736">
        <v>0.10265299999999999</v>
      </c>
      <c r="AH736">
        <v>8.2710000000000006E-2</v>
      </c>
      <c r="AI736">
        <v>9.4446000000000002E-2</v>
      </c>
      <c r="AJ736">
        <v>7.7901999999999999E-2</v>
      </c>
      <c r="AK736">
        <v>0.10329000000000001</v>
      </c>
      <c r="AL736">
        <v>0.1085</v>
      </c>
      <c r="AM736">
        <v>0.139512</v>
      </c>
      <c r="AN736">
        <v>0.10437399999999999</v>
      </c>
      <c r="AO736">
        <v>0.101551</v>
      </c>
    </row>
    <row r="737" spans="1:41">
      <c r="A737">
        <v>268</v>
      </c>
      <c r="B737">
        <v>0.128912</v>
      </c>
      <c r="C737">
        <v>0.111608</v>
      </c>
      <c r="D737">
        <v>0.154114</v>
      </c>
      <c r="E737">
        <v>0.14652000000000001</v>
      </c>
      <c r="F737">
        <v>0.139322</v>
      </c>
      <c r="G737">
        <v>0.18753800000000001</v>
      </c>
      <c r="H737">
        <v>0.14194999999999999</v>
      </c>
      <c r="I737">
        <v>0.139794</v>
      </c>
      <c r="J737">
        <v>7.7145000000000005E-2</v>
      </c>
      <c r="K737">
        <v>3.9864999999999998E-2</v>
      </c>
      <c r="L737">
        <v>2.3583E-2</v>
      </c>
      <c r="M737">
        <v>6.7528000000000005E-2</v>
      </c>
      <c r="N737">
        <v>4.5765E-2</v>
      </c>
      <c r="O737">
        <v>4.8330999999999999E-2</v>
      </c>
      <c r="P737">
        <v>0.120421</v>
      </c>
      <c r="Q737">
        <v>0.17354900000000001</v>
      </c>
      <c r="R737">
        <v>9.4534000000000007E-2</v>
      </c>
      <c r="S737">
        <v>0.126112</v>
      </c>
      <c r="T737">
        <v>0.12970599999999999</v>
      </c>
      <c r="U737">
        <v>7.3078000000000004E-2</v>
      </c>
      <c r="V737">
        <v>0.143064</v>
      </c>
      <c r="W737">
        <v>0.118074</v>
      </c>
      <c r="X737">
        <v>0.113235</v>
      </c>
      <c r="Y737">
        <v>0.13466900000000001</v>
      </c>
      <c r="Z737">
        <v>0.138183</v>
      </c>
      <c r="AA737">
        <v>9.7736000000000003E-2</v>
      </c>
      <c r="AB737">
        <v>0.136432</v>
      </c>
      <c r="AC737">
        <v>0.13783899999999999</v>
      </c>
      <c r="AD737">
        <v>0.15148600000000001</v>
      </c>
      <c r="AE737">
        <v>0.13420399999999999</v>
      </c>
      <c r="AF737">
        <v>0.121304</v>
      </c>
      <c r="AG737">
        <v>0.106735</v>
      </c>
      <c r="AH737">
        <v>8.2396999999999998E-2</v>
      </c>
      <c r="AI737">
        <v>8.9118000000000003E-2</v>
      </c>
      <c r="AJ737">
        <v>8.1975999999999993E-2</v>
      </c>
      <c r="AK737">
        <v>0.109836</v>
      </c>
      <c r="AL737">
        <v>0.10754</v>
      </c>
      <c r="AM737">
        <v>0.13900000000000001</v>
      </c>
      <c r="AN737">
        <v>0.10639999999999999</v>
      </c>
      <c r="AO737">
        <v>9.9691000000000002E-2</v>
      </c>
    </row>
    <row r="738" spans="1:41">
      <c r="A738">
        <v>267</v>
      </c>
      <c r="B738">
        <v>0.129523</v>
      </c>
      <c r="C738">
        <v>0.112873</v>
      </c>
      <c r="D738">
        <v>0.16942299999999999</v>
      </c>
      <c r="E738">
        <v>0.14910399999999999</v>
      </c>
      <c r="F738">
        <v>0.140515</v>
      </c>
      <c r="G738">
        <v>0.206174</v>
      </c>
      <c r="H738">
        <v>0.13207199999999999</v>
      </c>
      <c r="I738">
        <v>0.136324</v>
      </c>
      <c r="J738">
        <v>7.6991000000000004E-2</v>
      </c>
      <c r="K738">
        <v>4.7014E-2</v>
      </c>
      <c r="L738">
        <v>2.4445999999999999E-2</v>
      </c>
      <c r="M738">
        <v>5.8194000000000003E-2</v>
      </c>
      <c r="N738">
        <v>3.4882000000000003E-2</v>
      </c>
      <c r="O738">
        <v>5.7269E-2</v>
      </c>
      <c r="P738">
        <v>0.119598</v>
      </c>
      <c r="Q738">
        <v>0.17097399999999999</v>
      </c>
      <c r="R738">
        <v>0.10312</v>
      </c>
      <c r="S738">
        <v>0.123922</v>
      </c>
      <c r="T738">
        <v>0.13109299999999999</v>
      </c>
      <c r="U738">
        <v>7.0202000000000001E-2</v>
      </c>
      <c r="V738">
        <v>0.13950399999999999</v>
      </c>
      <c r="W738">
        <v>0.118599</v>
      </c>
      <c r="X738">
        <v>0.10623</v>
      </c>
      <c r="Y738">
        <v>0.125357</v>
      </c>
      <c r="Z738">
        <v>0.139598</v>
      </c>
      <c r="AA738">
        <v>9.2595999999999998E-2</v>
      </c>
      <c r="AB738">
        <v>0.14235400000000001</v>
      </c>
      <c r="AC738">
        <v>0.13286999999999999</v>
      </c>
      <c r="AD738">
        <v>0.14929000000000001</v>
      </c>
      <c r="AE738">
        <v>0.129501</v>
      </c>
      <c r="AF738">
        <v>0.112361</v>
      </c>
      <c r="AG738">
        <v>0.105411</v>
      </c>
      <c r="AH738">
        <v>7.6169000000000001E-2</v>
      </c>
      <c r="AI738">
        <v>8.6617E-2</v>
      </c>
      <c r="AJ738">
        <v>8.1373000000000001E-2</v>
      </c>
      <c r="AK738">
        <v>0.11273900000000001</v>
      </c>
      <c r="AL738">
        <v>0.101705</v>
      </c>
      <c r="AM738">
        <v>0.14599100000000001</v>
      </c>
      <c r="AN738">
        <v>0.109225</v>
      </c>
      <c r="AO738">
        <v>9.0812000000000004E-2</v>
      </c>
    </row>
    <row r="739" spans="1:41">
      <c r="A739">
        <v>266</v>
      </c>
      <c r="B739">
        <v>0.14275299999999999</v>
      </c>
      <c r="C739">
        <v>0.11590499999999999</v>
      </c>
      <c r="D739">
        <v>0.16711400000000001</v>
      </c>
      <c r="E739">
        <v>0.14954200000000001</v>
      </c>
      <c r="F739">
        <v>0.13248599999999999</v>
      </c>
      <c r="G739">
        <v>0.20299700000000001</v>
      </c>
      <c r="H739">
        <v>0.14352899999999999</v>
      </c>
      <c r="I739">
        <v>0.13578499999999999</v>
      </c>
      <c r="J739">
        <v>7.5165999999999997E-2</v>
      </c>
      <c r="K739">
        <v>5.2353999999999998E-2</v>
      </c>
      <c r="L739">
        <v>2.7198E-2</v>
      </c>
      <c r="M739">
        <v>5.6846000000000001E-2</v>
      </c>
      <c r="N739">
        <v>3.1983999999999999E-2</v>
      </c>
      <c r="O739">
        <v>6.5325999999999995E-2</v>
      </c>
      <c r="P739">
        <v>0.118696</v>
      </c>
      <c r="Q739">
        <v>0.17244999999999999</v>
      </c>
      <c r="R739">
        <v>9.2993000000000006E-2</v>
      </c>
      <c r="S739">
        <v>0.13300400000000001</v>
      </c>
      <c r="T739">
        <v>0.125113</v>
      </c>
      <c r="U739">
        <v>6.4030000000000004E-2</v>
      </c>
      <c r="V739">
        <v>0.13506799999999999</v>
      </c>
      <c r="W739">
        <v>0.115851</v>
      </c>
      <c r="X739">
        <v>0.104703</v>
      </c>
      <c r="Y739">
        <v>0.12428</v>
      </c>
      <c r="Z739">
        <v>0.13236899999999999</v>
      </c>
      <c r="AA739">
        <v>9.0697E-2</v>
      </c>
      <c r="AB739">
        <v>0.14776800000000001</v>
      </c>
      <c r="AC739">
        <v>0.13155800000000001</v>
      </c>
      <c r="AD739">
        <v>0.144596</v>
      </c>
      <c r="AE739">
        <v>0.149117</v>
      </c>
      <c r="AF739">
        <v>0.107416</v>
      </c>
      <c r="AG739">
        <v>9.6293000000000004E-2</v>
      </c>
      <c r="AH739">
        <v>7.0927000000000004E-2</v>
      </c>
      <c r="AI739">
        <v>9.0254000000000001E-2</v>
      </c>
      <c r="AJ739">
        <v>8.1726999999999994E-2</v>
      </c>
      <c r="AK739">
        <v>9.8726999999999995E-2</v>
      </c>
      <c r="AL739">
        <v>0.102613</v>
      </c>
      <c r="AM739">
        <v>0.142822</v>
      </c>
      <c r="AN739">
        <v>0.117174</v>
      </c>
      <c r="AO739">
        <v>8.5274000000000003E-2</v>
      </c>
    </row>
    <row r="740" spans="1:41">
      <c r="A740">
        <v>265</v>
      </c>
      <c r="B740">
        <v>0.142375</v>
      </c>
      <c r="C740">
        <v>0.11738</v>
      </c>
      <c r="D740">
        <v>0.166938</v>
      </c>
      <c r="E740">
        <v>0.158612</v>
      </c>
      <c r="F740">
        <v>0.14307800000000001</v>
      </c>
      <c r="G740">
        <v>0.23331499999999999</v>
      </c>
      <c r="H740">
        <v>0.17630100000000001</v>
      </c>
      <c r="I740">
        <v>0.14053099999999999</v>
      </c>
      <c r="J740">
        <v>6.2142999999999997E-2</v>
      </c>
      <c r="K740">
        <v>8.4946999999999995E-2</v>
      </c>
      <c r="L740">
        <v>2.3955000000000001E-2</v>
      </c>
      <c r="M740">
        <v>4.4644000000000003E-2</v>
      </c>
      <c r="N740">
        <v>2.8052000000000001E-2</v>
      </c>
      <c r="O740">
        <v>6.5146999999999997E-2</v>
      </c>
      <c r="P740">
        <v>0.123623</v>
      </c>
      <c r="Q740">
        <v>0.16868</v>
      </c>
      <c r="R740">
        <v>0.104949</v>
      </c>
      <c r="S740">
        <v>0.131935</v>
      </c>
      <c r="T740">
        <v>0.12837799999999999</v>
      </c>
      <c r="U740">
        <v>6.7878999999999995E-2</v>
      </c>
      <c r="V740">
        <v>0.14017299999999999</v>
      </c>
      <c r="W740">
        <v>0.11498800000000001</v>
      </c>
      <c r="X740">
        <v>0.112645</v>
      </c>
      <c r="Y740">
        <v>0.11858299999999999</v>
      </c>
      <c r="Z740">
        <v>0.122487</v>
      </c>
      <c r="AA740">
        <v>9.3178999999999998E-2</v>
      </c>
      <c r="AB740">
        <v>0.14112</v>
      </c>
      <c r="AC740">
        <v>0.12057</v>
      </c>
      <c r="AD740">
        <v>0.14216400000000001</v>
      </c>
      <c r="AE740">
        <v>0.16576399999999999</v>
      </c>
      <c r="AF740">
        <v>9.7962999999999995E-2</v>
      </c>
      <c r="AG740">
        <v>9.5449000000000006E-2</v>
      </c>
      <c r="AH740">
        <v>7.8712000000000004E-2</v>
      </c>
      <c r="AI740">
        <v>0.10202600000000001</v>
      </c>
      <c r="AJ740">
        <v>9.8329E-2</v>
      </c>
      <c r="AK740">
        <v>9.3773999999999996E-2</v>
      </c>
      <c r="AL740">
        <v>0.100435</v>
      </c>
      <c r="AM740">
        <v>0.15228700000000001</v>
      </c>
      <c r="AN740">
        <v>0.114625</v>
      </c>
      <c r="AO740">
        <v>7.8285999999999994E-2</v>
      </c>
    </row>
    <row r="741" spans="1:41">
      <c r="A741">
        <v>264</v>
      </c>
      <c r="B741">
        <v>0.15287700000000001</v>
      </c>
      <c r="C741">
        <v>0.117662</v>
      </c>
      <c r="D741">
        <v>0.16661000000000001</v>
      </c>
      <c r="E741">
        <v>0.19820699999999999</v>
      </c>
      <c r="F741">
        <v>0.15524499999999999</v>
      </c>
      <c r="G741">
        <v>0.247257</v>
      </c>
      <c r="H741">
        <v>0.17650099999999999</v>
      </c>
      <c r="I741">
        <v>0.157385</v>
      </c>
      <c r="J741">
        <v>6.1621000000000002E-2</v>
      </c>
      <c r="K741">
        <v>8.4883E-2</v>
      </c>
      <c r="L741">
        <v>2.085E-2</v>
      </c>
      <c r="M741">
        <v>4.2014999999999997E-2</v>
      </c>
      <c r="N741">
        <v>2.7904999999999999E-2</v>
      </c>
      <c r="O741">
        <v>4.9723000000000003E-2</v>
      </c>
      <c r="P741">
        <v>0.12282800000000001</v>
      </c>
      <c r="Q741">
        <v>0.17236299999999999</v>
      </c>
      <c r="R741">
        <v>8.9464000000000002E-2</v>
      </c>
      <c r="S741">
        <v>0.12277200000000001</v>
      </c>
      <c r="T741">
        <v>0.13638400000000001</v>
      </c>
      <c r="U741">
        <v>7.7505000000000004E-2</v>
      </c>
      <c r="V741">
        <v>0.139183</v>
      </c>
      <c r="W741">
        <v>0.114498</v>
      </c>
      <c r="X741">
        <v>0.13414000000000001</v>
      </c>
      <c r="Y741">
        <v>0.110316</v>
      </c>
      <c r="Z741">
        <v>0.12955800000000001</v>
      </c>
      <c r="AA741">
        <v>8.8091000000000003E-2</v>
      </c>
      <c r="AB741">
        <v>0.14993899999999999</v>
      </c>
      <c r="AC741">
        <v>0.115221</v>
      </c>
      <c r="AD741">
        <v>0.12742100000000001</v>
      </c>
      <c r="AE741">
        <v>0.18098600000000001</v>
      </c>
      <c r="AF741">
        <v>9.1958999999999999E-2</v>
      </c>
      <c r="AG741">
        <v>8.7288000000000004E-2</v>
      </c>
      <c r="AH741">
        <v>7.0713999999999999E-2</v>
      </c>
      <c r="AI741">
        <v>0.111716</v>
      </c>
      <c r="AJ741">
        <v>0.10779</v>
      </c>
      <c r="AK741">
        <v>9.7236000000000003E-2</v>
      </c>
      <c r="AL741">
        <v>9.3002000000000001E-2</v>
      </c>
      <c r="AM741">
        <v>0.14988000000000001</v>
      </c>
      <c r="AN741">
        <v>0.11144900000000001</v>
      </c>
      <c r="AO741">
        <v>6.1373999999999998E-2</v>
      </c>
    </row>
    <row r="742" spans="1:41">
      <c r="A742">
        <v>263</v>
      </c>
      <c r="B742">
        <v>0.16414000000000001</v>
      </c>
      <c r="C742">
        <v>0.11822000000000001</v>
      </c>
      <c r="D742">
        <v>0.183973</v>
      </c>
      <c r="E742">
        <v>0.20768400000000001</v>
      </c>
      <c r="F742">
        <v>0.160776</v>
      </c>
      <c r="G742">
        <v>0.23014799999999999</v>
      </c>
      <c r="H742">
        <v>0.20816000000000001</v>
      </c>
      <c r="I742">
        <v>0.17258100000000001</v>
      </c>
      <c r="J742">
        <v>7.8769000000000006E-2</v>
      </c>
      <c r="K742">
        <v>8.1837999999999994E-2</v>
      </c>
      <c r="L742">
        <v>2.6297999999999998E-2</v>
      </c>
      <c r="M742">
        <v>5.1635E-2</v>
      </c>
      <c r="N742">
        <v>3.7571E-2</v>
      </c>
      <c r="O742">
        <v>4.3288E-2</v>
      </c>
      <c r="P742">
        <v>0.122853</v>
      </c>
      <c r="Q742">
        <v>0.16634199999999999</v>
      </c>
      <c r="R742">
        <v>9.4303999999999999E-2</v>
      </c>
      <c r="S742">
        <v>0.115133</v>
      </c>
      <c r="T742">
        <v>0.15834799999999999</v>
      </c>
      <c r="U742">
        <v>8.3234000000000002E-2</v>
      </c>
      <c r="V742">
        <v>0.14752100000000001</v>
      </c>
      <c r="W742">
        <v>0.12016</v>
      </c>
      <c r="X742">
        <v>0.12643099999999999</v>
      </c>
      <c r="Y742">
        <v>0.118618</v>
      </c>
      <c r="Z742">
        <v>0.118048</v>
      </c>
      <c r="AA742">
        <v>8.6998000000000006E-2</v>
      </c>
      <c r="AB742">
        <v>0.15632299999999999</v>
      </c>
      <c r="AC742">
        <v>0.12651599999999999</v>
      </c>
      <c r="AD742">
        <v>0.119353</v>
      </c>
      <c r="AE742">
        <v>0.179448</v>
      </c>
      <c r="AF742">
        <v>9.9715999999999999E-2</v>
      </c>
      <c r="AG742">
        <v>9.1127E-2</v>
      </c>
      <c r="AH742">
        <v>7.7951000000000006E-2</v>
      </c>
      <c r="AI742">
        <v>0.128166</v>
      </c>
      <c r="AJ742">
        <v>0.105603</v>
      </c>
      <c r="AK742">
        <v>0.110385</v>
      </c>
      <c r="AL742">
        <v>8.8447999999999999E-2</v>
      </c>
      <c r="AM742">
        <v>0.156746</v>
      </c>
      <c r="AN742">
        <v>0.121266</v>
      </c>
      <c r="AO742">
        <v>5.6329999999999998E-2</v>
      </c>
    </row>
    <row r="743" spans="1:41">
      <c r="A743">
        <v>262</v>
      </c>
      <c r="B743">
        <v>0.190026</v>
      </c>
      <c r="C743">
        <v>0.136101</v>
      </c>
      <c r="D743">
        <v>0.20604600000000001</v>
      </c>
      <c r="E743">
        <v>0.213065</v>
      </c>
      <c r="F743">
        <v>0.166578</v>
      </c>
      <c r="G743">
        <v>0.24224599999999999</v>
      </c>
      <c r="H743">
        <v>0.192666</v>
      </c>
      <c r="I743">
        <v>0.176727</v>
      </c>
      <c r="J743">
        <v>7.0671999999999999E-2</v>
      </c>
      <c r="K743">
        <v>7.6277999999999999E-2</v>
      </c>
      <c r="L743">
        <v>4.1477E-2</v>
      </c>
      <c r="M743">
        <v>3.3674000000000003E-2</v>
      </c>
      <c r="N743">
        <v>1.2304000000000001E-2</v>
      </c>
      <c r="O743">
        <v>3.7379000000000003E-2</v>
      </c>
      <c r="P743">
        <v>0.116936</v>
      </c>
      <c r="Q743">
        <v>0.165801</v>
      </c>
      <c r="R743">
        <v>9.8011000000000001E-2</v>
      </c>
      <c r="S743">
        <v>0.109723</v>
      </c>
      <c r="T743">
        <v>0.180872</v>
      </c>
      <c r="U743">
        <v>7.0201E-2</v>
      </c>
      <c r="V743">
        <v>0.14383000000000001</v>
      </c>
      <c r="W743">
        <v>0.14564299999999999</v>
      </c>
      <c r="X743">
        <v>0.11375399999999999</v>
      </c>
      <c r="Y743">
        <v>0.103612</v>
      </c>
      <c r="Z743">
        <v>0.11469799999999999</v>
      </c>
      <c r="AA743">
        <v>7.5857999999999995E-2</v>
      </c>
      <c r="AB743">
        <v>0.15235499999999999</v>
      </c>
      <c r="AC743">
        <v>0.136099</v>
      </c>
      <c r="AD743">
        <v>0.123032</v>
      </c>
      <c r="AE743">
        <v>0.17967</v>
      </c>
      <c r="AF743">
        <v>0.105419</v>
      </c>
      <c r="AG743">
        <v>7.7482999999999996E-2</v>
      </c>
      <c r="AH743">
        <v>8.5279999999999995E-2</v>
      </c>
      <c r="AI743">
        <v>0.142258</v>
      </c>
      <c r="AJ743">
        <v>9.5604999999999996E-2</v>
      </c>
      <c r="AK743">
        <v>0.107159</v>
      </c>
      <c r="AL743">
        <v>8.6934999999999998E-2</v>
      </c>
      <c r="AM743">
        <v>0.153395</v>
      </c>
      <c r="AN743">
        <v>0.118447</v>
      </c>
      <c r="AO743">
        <v>6.1774000000000003E-2</v>
      </c>
    </row>
    <row r="744" spans="1:41">
      <c r="A744">
        <v>261</v>
      </c>
      <c r="B744">
        <v>0.198377</v>
      </c>
      <c r="C744">
        <v>0.122632</v>
      </c>
      <c r="D744">
        <v>0.20124600000000001</v>
      </c>
      <c r="E744">
        <v>0.20578099999999999</v>
      </c>
      <c r="F744">
        <v>0.15215200000000001</v>
      </c>
      <c r="G744">
        <v>0.23919899999999999</v>
      </c>
      <c r="H744">
        <v>0.192438</v>
      </c>
      <c r="I744">
        <v>0.176838</v>
      </c>
      <c r="J744">
        <v>7.0917999999999995E-2</v>
      </c>
      <c r="K744">
        <v>9.0929999999999997E-2</v>
      </c>
      <c r="L744">
        <v>6.5029000000000003E-2</v>
      </c>
      <c r="M744">
        <v>3.7448000000000002E-2</v>
      </c>
      <c r="N744">
        <v>1.6444E-2</v>
      </c>
      <c r="O744">
        <v>5.3848E-2</v>
      </c>
      <c r="P744">
        <v>0.121091</v>
      </c>
      <c r="Q744">
        <v>0.151032</v>
      </c>
      <c r="R744">
        <v>9.6067E-2</v>
      </c>
      <c r="S744">
        <v>0.116567</v>
      </c>
      <c r="T744">
        <v>0.182751</v>
      </c>
      <c r="U744">
        <v>7.1401000000000006E-2</v>
      </c>
      <c r="V744">
        <v>0.14944499999999999</v>
      </c>
      <c r="W744">
        <v>0.145538</v>
      </c>
      <c r="X744">
        <v>0.130083</v>
      </c>
      <c r="Y744">
        <v>0.12613199999999999</v>
      </c>
      <c r="Z744">
        <v>0.106082</v>
      </c>
      <c r="AA744">
        <v>6.923E-2</v>
      </c>
      <c r="AB744">
        <v>0.15618199999999999</v>
      </c>
      <c r="AC744">
        <v>0.16239400000000001</v>
      </c>
      <c r="AD744">
        <v>0.117773</v>
      </c>
      <c r="AE744">
        <v>0.17365900000000001</v>
      </c>
      <c r="AF744">
        <v>9.5421000000000006E-2</v>
      </c>
      <c r="AG744">
        <v>6.5153000000000003E-2</v>
      </c>
      <c r="AH744">
        <v>7.9389000000000001E-2</v>
      </c>
      <c r="AI744">
        <v>0.15120900000000001</v>
      </c>
      <c r="AJ744">
        <v>9.9977999999999997E-2</v>
      </c>
      <c r="AK744">
        <v>0.13322700000000001</v>
      </c>
      <c r="AL744">
        <v>8.8940000000000005E-2</v>
      </c>
      <c r="AM744">
        <v>0.16641900000000001</v>
      </c>
      <c r="AN744">
        <v>0.111952</v>
      </c>
      <c r="AO744">
        <v>4.4554999999999997E-2</v>
      </c>
    </row>
    <row r="745" spans="1:41">
      <c r="A745">
        <v>260</v>
      </c>
      <c r="B745">
        <v>0.19086500000000001</v>
      </c>
      <c r="C745">
        <v>0.116274</v>
      </c>
      <c r="D745">
        <v>0.19759499999999999</v>
      </c>
      <c r="E745">
        <v>0.20283999999999999</v>
      </c>
      <c r="F745">
        <v>0.15148700000000001</v>
      </c>
      <c r="G745">
        <v>0.24456700000000001</v>
      </c>
      <c r="H745">
        <v>0.19511899999999999</v>
      </c>
      <c r="I745">
        <v>0.18314</v>
      </c>
      <c r="J745">
        <v>8.2225000000000006E-2</v>
      </c>
      <c r="K745">
        <v>8.2739999999999994E-2</v>
      </c>
      <c r="L745">
        <v>4.4776000000000003E-2</v>
      </c>
      <c r="M745">
        <v>5.0256000000000002E-2</v>
      </c>
      <c r="N745">
        <v>3.1504999999999998E-2</v>
      </c>
      <c r="O745">
        <v>5.0236000000000003E-2</v>
      </c>
      <c r="P745">
        <v>0.12632399999999999</v>
      </c>
      <c r="Q745">
        <v>0.15665299999999999</v>
      </c>
      <c r="R745">
        <v>9.8984000000000003E-2</v>
      </c>
      <c r="S745">
        <v>0.118713</v>
      </c>
      <c r="T745">
        <v>0.17671300000000001</v>
      </c>
      <c r="U745">
        <v>8.0959000000000003E-2</v>
      </c>
      <c r="V745">
        <v>0.14168700000000001</v>
      </c>
      <c r="W745">
        <v>0.14061599999999999</v>
      </c>
      <c r="X745">
        <v>0.121472</v>
      </c>
      <c r="Y745">
        <v>0.121973</v>
      </c>
      <c r="Z745">
        <v>0.103322</v>
      </c>
      <c r="AA745">
        <v>7.4635999999999994E-2</v>
      </c>
      <c r="AB745">
        <v>0.159803</v>
      </c>
      <c r="AC745">
        <v>0.17267299999999999</v>
      </c>
      <c r="AD745">
        <v>0.10960499999999999</v>
      </c>
      <c r="AE745">
        <v>0.162662</v>
      </c>
      <c r="AF745">
        <v>9.3728000000000006E-2</v>
      </c>
      <c r="AG745">
        <v>6.8209000000000006E-2</v>
      </c>
      <c r="AH745">
        <v>9.0722999999999998E-2</v>
      </c>
      <c r="AI745">
        <v>0.159054</v>
      </c>
      <c r="AJ745">
        <v>9.7762000000000002E-2</v>
      </c>
      <c r="AK745">
        <v>0.12931000000000001</v>
      </c>
      <c r="AL745">
        <v>8.9581999999999995E-2</v>
      </c>
      <c r="AM745">
        <v>0.167518</v>
      </c>
      <c r="AN745">
        <v>0.118793</v>
      </c>
      <c r="AO745">
        <v>4.5150000000000003E-2</v>
      </c>
    </row>
    <row r="746" spans="1:41">
      <c r="A746">
        <v>259</v>
      </c>
      <c r="B746">
        <v>0.20194100000000001</v>
      </c>
      <c r="C746">
        <v>0.13023699999999999</v>
      </c>
      <c r="D746">
        <v>0.19909499999999999</v>
      </c>
      <c r="E746">
        <v>0.19683100000000001</v>
      </c>
      <c r="F746">
        <v>0.144067</v>
      </c>
      <c r="G746">
        <v>0.26279200000000003</v>
      </c>
      <c r="H746">
        <v>0.20522399999999999</v>
      </c>
      <c r="I746">
        <v>0.18310499999999999</v>
      </c>
      <c r="J746">
        <v>9.1761999999999996E-2</v>
      </c>
      <c r="K746">
        <v>8.3851999999999996E-2</v>
      </c>
      <c r="L746">
        <v>5.5538999999999998E-2</v>
      </c>
      <c r="M746">
        <v>8.0657000000000006E-2</v>
      </c>
      <c r="N746">
        <v>5.2155E-2</v>
      </c>
      <c r="O746">
        <v>7.4692999999999996E-2</v>
      </c>
      <c r="P746">
        <v>0.11607000000000001</v>
      </c>
      <c r="Q746">
        <v>0.14919199999999999</v>
      </c>
      <c r="R746">
        <v>0.100343</v>
      </c>
      <c r="S746">
        <v>0.119964</v>
      </c>
      <c r="T746">
        <v>0.16430400000000001</v>
      </c>
      <c r="U746">
        <v>7.8751000000000002E-2</v>
      </c>
      <c r="V746">
        <v>0.14599000000000001</v>
      </c>
      <c r="W746">
        <v>0.130388</v>
      </c>
      <c r="X746">
        <v>0.14661099999999999</v>
      </c>
      <c r="Y746">
        <v>0.113117</v>
      </c>
      <c r="Z746">
        <v>0.100739</v>
      </c>
      <c r="AA746">
        <v>7.0091000000000001E-2</v>
      </c>
      <c r="AB746">
        <v>0.16048100000000001</v>
      </c>
      <c r="AC746">
        <v>0.15736700000000001</v>
      </c>
      <c r="AD746">
        <v>9.1184000000000001E-2</v>
      </c>
      <c r="AE746">
        <v>0.14465</v>
      </c>
      <c r="AF746">
        <v>9.536E-2</v>
      </c>
      <c r="AG746">
        <v>7.639E-2</v>
      </c>
      <c r="AH746">
        <v>9.7712999999999994E-2</v>
      </c>
      <c r="AI746">
        <v>0.163413</v>
      </c>
      <c r="AJ746">
        <v>9.3632999999999994E-2</v>
      </c>
      <c r="AK746">
        <v>0.127661</v>
      </c>
      <c r="AL746">
        <v>9.9599999999999994E-2</v>
      </c>
      <c r="AM746">
        <v>0.15271299999999999</v>
      </c>
      <c r="AN746">
        <v>0.114067</v>
      </c>
      <c r="AO746">
        <v>4.2266999999999999E-2</v>
      </c>
    </row>
    <row r="747" spans="1:41">
      <c r="A747">
        <v>258</v>
      </c>
      <c r="B747">
        <v>0.20073199999999999</v>
      </c>
      <c r="C747">
        <v>0.12590599999999999</v>
      </c>
      <c r="D747">
        <v>0.19880800000000001</v>
      </c>
      <c r="E747">
        <v>0.212391</v>
      </c>
      <c r="F747">
        <v>0.13678699999999999</v>
      </c>
      <c r="G747">
        <v>0.27355800000000002</v>
      </c>
      <c r="H747">
        <v>0.200764</v>
      </c>
      <c r="I747">
        <v>0.18993199999999999</v>
      </c>
      <c r="J747">
        <v>0.124</v>
      </c>
      <c r="K747">
        <v>7.2840000000000002E-2</v>
      </c>
      <c r="L747">
        <v>6.3339999999999994E-2</v>
      </c>
      <c r="M747">
        <v>8.0615000000000006E-2</v>
      </c>
      <c r="N747">
        <v>4.2726E-2</v>
      </c>
      <c r="O747">
        <v>8.6480000000000001E-2</v>
      </c>
      <c r="P747">
        <v>0.13064000000000001</v>
      </c>
      <c r="Q747">
        <v>0.133409</v>
      </c>
      <c r="R747">
        <v>9.0859999999999996E-2</v>
      </c>
      <c r="S747">
        <v>0.119562</v>
      </c>
      <c r="T747">
        <v>0.16995499999999999</v>
      </c>
      <c r="U747">
        <v>5.6090000000000001E-2</v>
      </c>
      <c r="V747">
        <v>0.144568</v>
      </c>
      <c r="W747">
        <v>0.13494600000000001</v>
      </c>
      <c r="X747">
        <v>0.15981899999999999</v>
      </c>
      <c r="Y747">
        <v>9.9420999999999995E-2</v>
      </c>
      <c r="Z747">
        <v>9.6242999999999995E-2</v>
      </c>
      <c r="AA747">
        <v>6.2944E-2</v>
      </c>
      <c r="AB747">
        <v>0.151888</v>
      </c>
      <c r="AC747">
        <v>0.16564200000000001</v>
      </c>
      <c r="AD747">
        <v>8.7379999999999999E-2</v>
      </c>
      <c r="AE747">
        <v>0.121693</v>
      </c>
      <c r="AF747">
        <v>8.4176000000000001E-2</v>
      </c>
      <c r="AG747">
        <v>5.8282E-2</v>
      </c>
      <c r="AH747">
        <v>9.7569000000000003E-2</v>
      </c>
      <c r="AI747">
        <v>0.17305599999999999</v>
      </c>
      <c r="AJ747">
        <v>9.2927999999999997E-2</v>
      </c>
      <c r="AK747">
        <v>0.13536999999999999</v>
      </c>
      <c r="AL747">
        <v>8.4127999999999994E-2</v>
      </c>
      <c r="AM747">
        <v>0.13552600000000001</v>
      </c>
      <c r="AN747">
        <v>9.3663999999999997E-2</v>
      </c>
      <c r="AO747">
        <v>3.8911000000000001E-2</v>
      </c>
    </row>
    <row r="748" spans="1:41">
      <c r="A748">
        <v>257</v>
      </c>
      <c r="B748">
        <v>0.18785399999999999</v>
      </c>
      <c r="C748">
        <v>0.135324</v>
      </c>
      <c r="D748">
        <v>0.19556999999999999</v>
      </c>
      <c r="E748">
        <v>0.20347399999999999</v>
      </c>
      <c r="F748">
        <v>0.12656600000000001</v>
      </c>
      <c r="G748">
        <v>0.26594699999999999</v>
      </c>
      <c r="H748">
        <v>0.19484799999999999</v>
      </c>
      <c r="I748">
        <v>0.19389100000000001</v>
      </c>
      <c r="J748">
        <v>0.106612</v>
      </c>
      <c r="K748">
        <v>6.0463000000000003E-2</v>
      </c>
      <c r="L748">
        <v>5.0548000000000003E-2</v>
      </c>
      <c r="M748">
        <v>7.8857999999999998E-2</v>
      </c>
      <c r="N748">
        <v>4.2389000000000003E-2</v>
      </c>
      <c r="O748">
        <v>7.6716000000000006E-2</v>
      </c>
      <c r="P748">
        <v>0.11201899999999999</v>
      </c>
      <c r="Q748">
        <v>0.118885</v>
      </c>
      <c r="R748">
        <v>7.5785000000000005E-2</v>
      </c>
      <c r="S748">
        <v>0.110948</v>
      </c>
      <c r="T748">
        <v>0.15502199999999999</v>
      </c>
      <c r="U748">
        <v>4.7197000000000003E-2</v>
      </c>
      <c r="V748">
        <v>0.13832700000000001</v>
      </c>
      <c r="W748">
        <v>0.11282499999999999</v>
      </c>
      <c r="X748">
        <v>0.14454400000000001</v>
      </c>
      <c r="Y748">
        <v>7.3400000000000007E-2</v>
      </c>
      <c r="Z748">
        <v>8.5797999999999999E-2</v>
      </c>
      <c r="AA748">
        <v>5.3957999999999999E-2</v>
      </c>
      <c r="AB748">
        <v>0.13215499999999999</v>
      </c>
      <c r="AC748">
        <v>0.15790000000000001</v>
      </c>
      <c r="AD748">
        <v>6.8982000000000002E-2</v>
      </c>
      <c r="AE748">
        <v>0.110573</v>
      </c>
      <c r="AF748">
        <v>6.9919999999999996E-2</v>
      </c>
      <c r="AG748">
        <v>4.4882999999999999E-2</v>
      </c>
      <c r="AH748">
        <v>9.7201999999999997E-2</v>
      </c>
      <c r="AI748">
        <v>0.16827900000000001</v>
      </c>
      <c r="AJ748">
        <v>9.8151000000000002E-2</v>
      </c>
      <c r="AK748">
        <v>0.132382</v>
      </c>
      <c r="AL748">
        <v>7.4259000000000006E-2</v>
      </c>
      <c r="AM748">
        <v>0.13425400000000001</v>
      </c>
      <c r="AN748">
        <v>8.2325999999999996E-2</v>
      </c>
      <c r="AO748">
        <v>1.9094E-2</v>
      </c>
    </row>
    <row r="749" spans="1:41">
      <c r="A749">
        <v>256</v>
      </c>
      <c r="B749">
        <v>0.174981</v>
      </c>
      <c r="C749">
        <v>0.151257</v>
      </c>
      <c r="D749">
        <v>0.202344</v>
      </c>
      <c r="E749">
        <v>0.194609</v>
      </c>
      <c r="F749">
        <v>0.130771</v>
      </c>
      <c r="G749">
        <v>0.26642199999999999</v>
      </c>
      <c r="H749">
        <v>0.19262000000000001</v>
      </c>
      <c r="I749">
        <v>0.18368599999999999</v>
      </c>
      <c r="J749">
        <v>0.116966</v>
      </c>
      <c r="K749">
        <v>5.3901999999999999E-2</v>
      </c>
      <c r="L749">
        <v>3.8781999999999997E-2</v>
      </c>
      <c r="M749">
        <v>8.6931999999999995E-2</v>
      </c>
      <c r="N749">
        <v>4.1797000000000001E-2</v>
      </c>
      <c r="O749">
        <v>8.8447999999999999E-2</v>
      </c>
      <c r="P749">
        <v>0.109068</v>
      </c>
      <c r="Q749">
        <v>0.118075</v>
      </c>
      <c r="R749">
        <v>6.9307999999999995E-2</v>
      </c>
      <c r="S749">
        <v>0.104519</v>
      </c>
      <c r="T749">
        <v>0.14466899999999999</v>
      </c>
      <c r="U749">
        <v>4.8403000000000002E-2</v>
      </c>
      <c r="V749">
        <v>0.13517199999999999</v>
      </c>
      <c r="W749">
        <v>0.101365</v>
      </c>
      <c r="X749">
        <v>0.15654000000000001</v>
      </c>
      <c r="Y749">
        <v>6.8642999999999996E-2</v>
      </c>
      <c r="Z749">
        <v>8.4983000000000003E-2</v>
      </c>
      <c r="AA749">
        <v>4.3941000000000001E-2</v>
      </c>
      <c r="AB749">
        <v>0.13367200000000001</v>
      </c>
      <c r="AC749">
        <v>0.15116099999999999</v>
      </c>
      <c r="AD749">
        <v>6.0638999999999998E-2</v>
      </c>
      <c r="AE749">
        <v>0.104408</v>
      </c>
      <c r="AF749">
        <v>7.5684000000000001E-2</v>
      </c>
      <c r="AG749">
        <v>3.9336999999999997E-2</v>
      </c>
      <c r="AH749">
        <v>9.0573000000000001E-2</v>
      </c>
      <c r="AI749">
        <v>0.16465099999999999</v>
      </c>
      <c r="AJ749">
        <v>0.104506</v>
      </c>
      <c r="AK749">
        <v>0.13126499999999999</v>
      </c>
      <c r="AL749">
        <v>6.9941000000000003E-2</v>
      </c>
      <c r="AM749">
        <v>0.122241</v>
      </c>
      <c r="AN749">
        <v>7.3544999999999999E-2</v>
      </c>
      <c r="AO749">
        <v>2.7403E-2</v>
      </c>
    </row>
    <row r="750" spans="1:41">
      <c r="A750">
        <v>255</v>
      </c>
      <c r="B750">
        <v>0.17155799999999999</v>
      </c>
      <c r="C750">
        <v>0.14378099999999999</v>
      </c>
      <c r="D750">
        <v>0.20196500000000001</v>
      </c>
      <c r="E750">
        <v>0.192861</v>
      </c>
      <c r="F750">
        <v>0.116285</v>
      </c>
      <c r="G750">
        <v>0.26071100000000003</v>
      </c>
      <c r="H750">
        <v>0.18818299999999999</v>
      </c>
      <c r="I750">
        <v>0.186252</v>
      </c>
      <c r="J750">
        <v>0.125532</v>
      </c>
      <c r="K750">
        <v>4.1485000000000001E-2</v>
      </c>
      <c r="L750">
        <v>3.0180999999999999E-2</v>
      </c>
      <c r="M750">
        <v>0.103172</v>
      </c>
      <c r="N750">
        <v>6.3209000000000001E-2</v>
      </c>
      <c r="O750">
        <v>9.0282000000000001E-2</v>
      </c>
      <c r="P750">
        <v>0.11099199999999999</v>
      </c>
      <c r="Q750">
        <v>0.11744400000000001</v>
      </c>
      <c r="R750">
        <v>7.4904999999999999E-2</v>
      </c>
      <c r="S750">
        <v>9.9410999999999999E-2</v>
      </c>
      <c r="T750">
        <v>0.14735599999999999</v>
      </c>
      <c r="U750">
        <v>5.5239999999999997E-2</v>
      </c>
      <c r="V750">
        <v>0.122678</v>
      </c>
      <c r="W750">
        <v>9.6689999999999998E-2</v>
      </c>
      <c r="X750">
        <v>0.16075800000000001</v>
      </c>
      <c r="Y750">
        <v>6.3881999999999994E-2</v>
      </c>
      <c r="Z750">
        <v>7.5934000000000001E-2</v>
      </c>
      <c r="AA750">
        <v>4.2215000000000003E-2</v>
      </c>
      <c r="AB750">
        <v>0.123541</v>
      </c>
      <c r="AC750">
        <v>0.15018799999999999</v>
      </c>
      <c r="AD750">
        <v>4.5426000000000001E-2</v>
      </c>
      <c r="AE750">
        <v>0.10183300000000001</v>
      </c>
      <c r="AF750">
        <v>7.5207999999999997E-2</v>
      </c>
      <c r="AG750">
        <v>3.2786999999999997E-2</v>
      </c>
      <c r="AH750">
        <v>8.0481999999999998E-2</v>
      </c>
      <c r="AI750">
        <v>0.15856799999999999</v>
      </c>
      <c r="AJ750">
        <v>0.10385</v>
      </c>
      <c r="AK750">
        <v>0.121859</v>
      </c>
      <c r="AL750">
        <v>6.7884E-2</v>
      </c>
      <c r="AM750">
        <v>0.119856</v>
      </c>
      <c r="AN750">
        <v>6.8155999999999994E-2</v>
      </c>
      <c r="AO750">
        <v>1.5598000000000001E-2</v>
      </c>
    </row>
    <row r="751" spans="1:41">
      <c r="A751">
        <v>254</v>
      </c>
      <c r="B751">
        <v>0.164329</v>
      </c>
      <c r="C751">
        <v>0.13486100000000001</v>
      </c>
      <c r="D751">
        <v>0.19348399999999999</v>
      </c>
      <c r="E751">
        <v>0.18149999999999999</v>
      </c>
      <c r="F751">
        <v>0.108305</v>
      </c>
      <c r="G751">
        <v>0.25683899999999998</v>
      </c>
      <c r="H751">
        <v>0.17885799999999999</v>
      </c>
      <c r="I751">
        <v>0.182036</v>
      </c>
      <c r="J751">
        <v>0.109748</v>
      </c>
      <c r="K751">
        <v>4.7173E-2</v>
      </c>
      <c r="L751">
        <v>1.9959999999999999E-2</v>
      </c>
      <c r="M751">
        <v>7.7204999999999996E-2</v>
      </c>
      <c r="N751">
        <v>3.3166000000000001E-2</v>
      </c>
      <c r="O751">
        <v>8.1603999999999996E-2</v>
      </c>
      <c r="P751">
        <v>9.6106999999999998E-2</v>
      </c>
      <c r="Q751">
        <v>0.105965</v>
      </c>
      <c r="R751">
        <v>7.3554999999999995E-2</v>
      </c>
      <c r="S751">
        <v>9.7886000000000001E-2</v>
      </c>
      <c r="T751">
        <v>0.138575</v>
      </c>
      <c r="U751">
        <v>5.9202999999999999E-2</v>
      </c>
      <c r="V751">
        <v>0.11437799999999999</v>
      </c>
      <c r="W751">
        <v>9.2854000000000006E-2</v>
      </c>
      <c r="X751">
        <v>0.14741099999999999</v>
      </c>
      <c r="Y751">
        <v>6.4410999999999996E-2</v>
      </c>
      <c r="Z751">
        <v>6.5382999999999997E-2</v>
      </c>
      <c r="AA751">
        <v>3.9565000000000003E-2</v>
      </c>
      <c r="AB751">
        <v>0.135655</v>
      </c>
      <c r="AC751">
        <v>0.14668300000000001</v>
      </c>
      <c r="AD751">
        <v>3.3574E-2</v>
      </c>
      <c r="AE751">
        <v>9.3814999999999996E-2</v>
      </c>
      <c r="AF751">
        <v>6.6235000000000002E-2</v>
      </c>
      <c r="AG751">
        <v>2.8410999999999999E-2</v>
      </c>
      <c r="AH751">
        <v>8.1673999999999997E-2</v>
      </c>
      <c r="AI751">
        <v>0.154029</v>
      </c>
      <c r="AJ751">
        <v>9.2960000000000001E-2</v>
      </c>
      <c r="AK751">
        <v>0.113522</v>
      </c>
      <c r="AL751">
        <v>6.3480999999999996E-2</v>
      </c>
      <c r="AM751">
        <v>9.2688999999999994E-2</v>
      </c>
      <c r="AN751">
        <v>7.2701000000000002E-2</v>
      </c>
      <c r="AO751">
        <v>1.0215E-2</v>
      </c>
    </row>
    <row r="752" spans="1:41">
      <c r="A752">
        <v>253</v>
      </c>
      <c r="B752">
        <v>0.16963200000000001</v>
      </c>
      <c r="C752">
        <v>0.13705400000000001</v>
      </c>
      <c r="D752">
        <v>0.193971</v>
      </c>
      <c r="E752">
        <v>0.19681199999999999</v>
      </c>
      <c r="F752">
        <v>0.114024</v>
      </c>
      <c r="G752">
        <v>0.22362099999999999</v>
      </c>
      <c r="H752">
        <v>0.18202499999999999</v>
      </c>
      <c r="I752">
        <v>0.17967900000000001</v>
      </c>
      <c r="J752">
        <v>0.117186</v>
      </c>
      <c r="K752">
        <v>5.6980999999999997E-2</v>
      </c>
      <c r="L752">
        <v>2.7007E-2</v>
      </c>
      <c r="M752">
        <v>5.8730999999999998E-2</v>
      </c>
      <c r="N752">
        <v>2.5741E-2</v>
      </c>
      <c r="O752">
        <v>6.9251999999999994E-2</v>
      </c>
      <c r="P752">
        <v>9.4893000000000005E-2</v>
      </c>
      <c r="Q752">
        <v>8.8433999999999999E-2</v>
      </c>
      <c r="R752">
        <v>6.8824999999999997E-2</v>
      </c>
      <c r="S752">
        <v>8.5093000000000002E-2</v>
      </c>
      <c r="T752">
        <v>0.139546</v>
      </c>
      <c r="U752">
        <v>5.1832000000000003E-2</v>
      </c>
      <c r="V752">
        <v>0.102772</v>
      </c>
      <c r="W752">
        <v>7.8784000000000007E-2</v>
      </c>
      <c r="X752">
        <v>0.143016</v>
      </c>
      <c r="Y752">
        <v>6.6540000000000002E-2</v>
      </c>
      <c r="Z752">
        <v>5.4743E-2</v>
      </c>
      <c r="AA752">
        <v>4.2755000000000001E-2</v>
      </c>
      <c r="AB752">
        <v>0.13458300000000001</v>
      </c>
      <c r="AC752">
        <v>0.13677</v>
      </c>
      <c r="AD752">
        <v>3.1859999999999999E-2</v>
      </c>
      <c r="AE752">
        <v>7.7197000000000002E-2</v>
      </c>
      <c r="AF752">
        <v>6.2720999999999999E-2</v>
      </c>
      <c r="AG752">
        <v>1.7860000000000001E-2</v>
      </c>
      <c r="AH752">
        <v>7.7952999999999995E-2</v>
      </c>
      <c r="AI752">
        <v>0.13772000000000001</v>
      </c>
      <c r="AJ752">
        <v>8.2627999999999993E-2</v>
      </c>
      <c r="AK752">
        <v>0.12016499999999999</v>
      </c>
      <c r="AL752">
        <v>5.8771999999999998E-2</v>
      </c>
      <c r="AM752">
        <v>9.5369999999999996E-2</v>
      </c>
      <c r="AN752">
        <v>7.1927000000000005E-2</v>
      </c>
      <c r="AO752">
        <v>7.8440000000000003E-3</v>
      </c>
    </row>
    <row r="753" spans="1:41">
      <c r="A753">
        <v>252</v>
      </c>
      <c r="B753">
        <v>0.224075</v>
      </c>
      <c r="C753">
        <v>0.12664500000000001</v>
      </c>
      <c r="D753">
        <v>0.188191</v>
      </c>
      <c r="E753">
        <v>0.20488100000000001</v>
      </c>
      <c r="F753">
        <v>0.11021400000000001</v>
      </c>
      <c r="G753">
        <v>0.21806900000000001</v>
      </c>
      <c r="H753">
        <v>0.17068700000000001</v>
      </c>
      <c r="I753">
        <v>0.17344499999999999</v>
      </c>
      <c r="J753">
        <v>0.11509</v>
      </c>
      <c r="K753">
        <v>2.1166999999999998E-2</v>
      </c>
      <c r="L753">
        <v>1.2536E-2</v>
      </c>
      <c r="M753">
        <v>5.0893000000000001E-2</v>
      </c>
      <c r="N753">
        <v>2.7102999999999999E-2</v>
      </c>
      <c r="O753">
        <v>8.4141999999999995E-2</v>
      </c>
      <c r="P753">
        <v>9.5210000000000003E-2</v>
      </c>
      <c r="Q753">
        <v>9.0149999999999994E-2</v>
      </c>
      <c r="R753">
        <v>6.0276000000000003E-2</v>
      </c>
      <c r="S753">
        <v>7.3552999999999993E-2</v>
      </c>
      <c r="T753">
        <v>0.14096500000000001</v>
      </c>
      <c r="U753">
        <v>4.1027000000000001E-2</v>
      </c>
      <c r="V753">
        <v>8.7472999999999995E-2</v>
      </c>
      <c r="W753">
        <v>8.6799000000000001E-2</v>
      </c>
      <c r="X753">
        <v>0.14532600000000001</v>
      </c>
      <c r="Y753">
        <v>5.7505000000000001E-2</v>
      </c>
      <c r="Z753">
        <v>5.0355999999999998E-2</v>
      </c>
      <c r="AA753">
        <v>3.6355999999999999E-2</v>
      </c>
      <c r="AB753">
        <v>0.118662</v>
      </c>
      <c r="AC753">
        <v>0.12659699999999999</v>
      </c>
      <c r="AD753">
        <v>1.8519000000000001E-2</v>
      </c>
      <c r="AE753">
        <v>6.8839999999999998E-2</v>
      </c>
      <c r="AF753">
        <v>5.7283000000000001E-2</v>
      </c>
      <c r="AG753">
        <v>2.5464000000000001E-2</v>
      </c>
      <c r="AH753">
        <v>7.3380000000000001E-2</v>
      </c>
      <c r="AI753">
        <v>0.139403</v>
      </c>
      <c r="AJ753">
        <v>8.1858E-2</v>
      </c>
      <c r="AK753">
        <v>0.11536100000000001</v>
      </c>
      <c r="AL753">
        <v>6.5169000000000005E-2</v>
      </c>
      <c r="AM753">
        <v>8.0588999999999994E-2</v>
      </c>
      <c r="AN753">
        <v>4.4792999999999999E-2</v>
      </c>
      <c r="AO753">
        <v>2.0492E-2</v>
      </c>
    </row>
    <row r="754" spans="1:41">
      <c r="A754">
        <v>251</v>
      </c>
      <c r="B754">
        <v>0.23232800000000001</v>
      </c>
      <c r="C754">
        <v>0.132045</v>
      </c>
      <c r="D754">
        <v>0.18990799999999999</v>
      </c>
      <c r="E754">
        <v>0.21927099999999999</v>
      </c>
      <c r="F754">
        <v>0.11064599999999999</v>
      </c>
      <c r="G754">
        <v>0.221889</v>
      </c>
      <c r="H754">
        <v>0.17690700000000001</v>
      </c>
      <c r="I754">
        <v>0.18395700000000001</v>
      </c>
      <c r="J754">
        <v>0.117391</v>
      </c>
      <c r="K754">
        <v>1.4388E-2</v>
      </c>
      <c r="L754">
        <v>1.8155999999999999E-2</v>
      </c>
      <c r="M754">
        <v>5.4497999999999998E-2</v>
      </c>
      <c r="N754">
        <v>2.0042000000000001E-2</v>
      </c>
      <c r="O754">
        <v>8.9553999999999995E-2</v>
      </c>
      <c r="P754">
        <v>9.3481999999999996E-2</v>
      </c>
      <c r="Q754">
        <v>9.2010999999999996E-2</v>
      </c>
      <c r="R754">
        <v>5.7488999999999998E-2</v>
      </c>
      <c r="S754">
        <v>5.9486999999999998E-2</v>
      </c>
      <c r="T754">
        <v>0.13799600000000001</v>
      </c>
      <c r="U754">
        <v>2.955E-2</v>
      </c>
      <c r="V754">
        <v>9.1314000000000006E-2</v>
      </c>
      <c r="W754">
        <v>8.3723000000000006E-2</v>
      </c>
      <c r="X754">
        <v>0.13900599999999999</v>
      </c>
      <c r="Y754">
        <v>4.8376000000000002E-2</v>
      </c>
      <c r="Z754">
        <v>4.3286999999999999E-2</v>
      </c>
      <c r="AA754">
        <v>2.7671999999999999E-2</v>
      </c>
      <c r="AB754">
        <v>0.12230100000000001</v>
      </c>
      <c r="AC754">
        <v>0.12299</v>
      </c>
      <c r="AD754">
        <v>1.6253E-2</v>
      </c>
      <c r="AE754">
        <v>6.5922999999999995E-2</v>
      </c>
      <c r="AF754">
        <v>5.1839999999999997E-2</v>
      </c>
      <c r="AG754">
        <v>1.6400000000000001E-2</v>
      </c>
      <c r="AH754">
        <v>8.1709000000000004E-2</v>
      </c>
      <c r="AI754">
        <v>0.133717</v>
      </c>
      <c r="AJ754">
        <v>7.6632000000000006E-2</v>
      </c>
      <c r="AK754">
        <v>0.10415199999999999</v>
      </c>
      <c r="AL754">
        <v>6.1734999999999998E-2</v>
      </c>
      <c r="AM754">
        <v>7.5812000000000004E-2</v>
      </c>
      <c r="AN754">
        <v>4.4377E-2</v>
      </c>
      <c r="AO754">
        <v>1.4115000000000001E-2</v>
      </c>
    </row>
    <row r="755" spans="1:41">
      <c r="A755">
        <v>250</v>
      </c>
      <c r="B755">
        <v>0.23752599999999999</v>
      </c>
      <c r="C755">
        <v>0.149696</v>
      </c>
      <c r="D755">
        <v>0.17605000000000001</v>
      </c>
      <c r="E755">
        <v>0.22440599999999999</v>
      </c>
      <c r="F755">
        <v>0.10810599999999999</v>
      </c>
      <c r="G755">
        <v>0.20377500000000001</v>
      </c>
      <c r="H755">
        <v>0.18110000000000001</v>
      </c>
      <c r="I755">
        <v>0.19389700000000001</v>
      </c>
      <c r="J755">
        <v>0.111507</v>
      </c>
      <c r="K755">
        <v>-3.6020000000000002E-3</v>
      </c>
      <c r="L755">
        <v>1.1897E-2</v>
      </c>
      <c r="M755">
        <v>6.1663999999999997E-2</v>
      </c>
      <c r="N755">
        <v>1.9602999999999999E-2</v>
      </c>
      <c r="O755">
        <v>8.7886000000000006E-2</v>
      </c>
      <c r="P755">
        <v>9.0454000000000007E-2</v>
      </c>
      <c r="Q755">
        <v>8.2891000000000006E-2</v>
      </c>
      <c r="R755">
        <v>3.9627000000000002E-2</v>
      </c>
      <c r="S755">
        <v>5.0141999999999999E-2</v>
      </c>
      <c r="T755">
        <v>0.134827</v>
      </c>
      <c r="U755">
        <v>2.3040000000000001E-2</v>
      </c>
      <c r="V755">
        <v>8.9668999999999999E-2</v>
      </c>
      <c r="W755">
        <v>7.3278999999999997E-2</v>
      </c>
      <c r="X755">
        <v>0.13905999999999999</v>
      </c>
      <c r="Y755">
        <v>4.2859000000000001E-2</v>
      </c>
      <c r="Z755">
        <v>3.9010999999999997E-2</v>
      </c>
      <c r="AA755">
        <v>2.7165999999999999E-2</v>
      </c>
      <c r="AB755">
        <v>0.108281</v>
      </c>
      <c r="AC755">
        <v>0.121688</v>
      </c>
      <c r="AD755">
        <v>2.1946E-2</v>
      </c>
      <c r="AE755">
        <v>5.7556000000000003E-2</v>
      </c>
      <c r="AF755">
        <v>4.9398999999999998E-2</v>
      </c>
      <c r="AG755">
        <v>2.5991E-2</v>
      </c>
      <c r="AH755">
        <v>8.9381000000000002E-2</v>
      </c>
      <c r="AI755">
        <v>0.13203200000000001</v>
      </c>
      <c r="AJ755">
        <v>7.8433000000000003E-2</v>
      </c>
      <c r="AK755">
        <v>9.6049999999999996E-2</v>
      </c>
      <c r="AL755">
        <v>6.1741999999999998E-2</v>
      </c>
      <c r="AM755">
        <v>6.5652000000000002E-2</v>
      </c>
      <c r="AN755">
        <v>3.8554999999999999E-2</v>
      </c>
      <c r="AO755">
        <v>1.847E-2</v>
      </c>
    </row>
    <row r="756" spans="1:41">
      <c r="A756">
        <v>249</v>
      </c>
      <c r="B756">
        <v>0.21276800000000001</v>
      </c>
      <c r="C756">
        <v>0.139706</v>
      </c>
      <c r="D756">
        <v>0.159665</v>
      </c>
      <c r="E756">
        <v>0.22321099999999999</v>
      </c>
      <c r="F756">
        <v>0.110959</v>
      </c>
      <c r="G756">
        <v>0.20527300000000001</v>
      </c>
      <c r="H756">
        <v>0.170206</v>
      </c>
      <c r="I756">
        <v>0.183008</v>
      </c>
      <c r="J756">
        <v>0.104577</v>
      </c>
      <c r="K756">
        <v>-1.9078000000000001E-2</v>
      </c>
      <c r="L756">
        <v>5.0639999999999999E-3</v>
      </c>
      <c r="M756">
        <v>6.2583E-2</v>
      </c>
      <c r="N756">
        <v>1.8477E-2</v>
      </c>
      <c r="O756">
        <v>8.1961999999999993E-2</v>
      </c>
      <c r="P756">
        <v>0.11169</v>
      </c>
      <c r="Q756">
        <v>8.6368E-2</v>
      </c>
      <c r="R756">
        <v>5.3886000000000003E-2</v>
      </c>
      <c r="S756">
        <v>5.7833000000000002E-2</v>
      </c>
      <c r="T756">
        <v>0.14344100000000001</v>
      </c>
      <c r="U756">
        <v>4.3255000000000002E-2</v>
      </c>
      <c r="V756">
        <v>0.101731</v>
      </c>
      <c r="W756">
        <v>7.8689999999999996E-2</v>
      </c>
      <c r="X756">
        <v>0.147869</v>
      </c>
      <c r="Y756">
        <v>5.3011999999999997E-2</v>
      </c>
      <c r="Z756">
        <v>4.6287000000000002E-2</v>
      </c>
      <c r="AA756">
        <v>3.3509999999999998E-2</v>
      </c>
      <c r="AB756">
        <v>0.12548400000000001</v>
      </c>
      <c r="AC756">
        <v>0.13251499999999999</v>
      </c>
      <c r="AD756">
        <v>3.2475999999999998E-2</v>
      </c>
      <c r="AE756">
        <v>5.4246000000000003E-2</v>
      </c>
      <c r="AF756">
        <v>6.5348000000000003E-2</v>
      </c>
      <c r="AG756">
        <v>5.2998999999999998E-2</v>
      </c>
      <c r="AH756">
        <v>0.10218099999999999</v>
      </c>
      <c r="AI756">
        <v>0.13875299999999999</v>
      </c>
      <c r="AJ756">
        <v>8.8936000000000001E-2</v>
      </c>
      <c r="AK756">
        <v>0.11728</v>
      </c>
      <c r="AL756">
        <v>7.0503999999999997E-2</v>
      </c>
      <c r="AM756">
        <v>7.7495999999999995E-2</v>
      </c>
      <c r="AN756">
        <v>3.4707000000000002E-2</v>
      </c>
      <c r="AO756">
        <v>3.8901999999999999E-2</v>
      </c>
    </row>
    <row r="757" spans="1:41">
      <c r="A757">
        <v>248</v>
      </c>
      <c r="B757">
        <v>0.204904</v>
      </c>
      <c r="C757">
        <v>0.12667300000000001</v>
      </c>
      <c r="D757">
        <v>0.13139799999999999</v>
      </c>
      <c r="E757">
        <v>0.193911</v>
      </c>
      <c r="F757">
        <v>9.4505000000000006E-2</v>
      </c>
      <c r="G757">
        <v>0.17899000000000001</v>
      </c>
      <c r="H757">
        <v>0.130805</v>
      </c>
      <c r="I757">
        <v>0.15171599999999999</v>
      </c>
      <c r="J757">
        <v>0.111622</v>
      </c>
      <c r="K757">
        <v>-3.4945999999999998E-2</v>
      </c>
      <c r="L757">
        <v>8.4169999999999991E-3</v>
      </c>
      <c r="M757">
        <v>6.8373000000000003E-2</v>
      </c>
      <c r="N757">
        <v>1.7746000000000001E-2</v>
      </c>
      <c r="O757">
        <v>6.4253000000000005E-2</v>
      </c>
      <c r="P757">
        <v>0.111526</v>
      </c>
      <c r="Q757">
        <v>0.10580100000000001</v>
      </c>
      <c r="R757">
        <v>7.1404999999999996E-2</v>
      </c>
      <c r="S757">
        <v>7.9646999999999996E-2</v>
      </c>
      <c r="T757">
        <v>0.170962</v>
      </c>
      <c r="U757">
        <v>6.1781000000000003E-2</v>
      </c>
      <c r="V757">
        <v>0.10867499999999999</v>
      </c>
      <c r="W757">
        <v>0.111473</v>
      </c>
      <c r="X757">
        <v>0.14649499999999999</v>
      </c>
      <c r="Y757">
        <v>7.4314000000000005E-2</v>
      </c>
      <c r="Z757">
        <v>6.8288000000000001E-2</v>
      </c>
      <c r="AA757">
        <v>4.3296000000000001E-2</v>
      </c>
      <c r="AB757">
        <v>0.15775</v>
      </c>
      <c r="AC757">
        <v>0.153504</v>
      </c>
      <c r="AD757">
        <v>5.4214999999999999E-2</v>
      </c>
      <c r="AE757">
        <v>4.6921999999999998E-2</v>
      </c>
      <c r="AF757">
        <v>7.8422000000000006E-2</v>
      </c>
      <c r="AG757">
        <v>6.0451999999999999E-2</v>
      </c>
      <c r="AH757">
        <v>0.113456</v>
      </c>
      <c r="AI757">
        <v>0.13278000000000001</v>
      </c>
      <c r="AJ757">
        <v>8.1931000000000004E-2</v>
      </c>
      <c r="AK757">
        <v>0.148787</v>
      </c>
      <c r="AL757">
        <v>7.6333999999999999E-2</v>
      </c>
      <c r="AM757">
        <v>8.9564000000000005E-2</v>
      </c>
      <c r="AN757">
        <v>4.6573999999999997E-2</v>
      </c>
      <c r="AO757">
        <v>6.1322000000000002E-2</v>
      </c>
    </row>
    <row r="758" spans="1:41">
      <c r="A758">
        <v>247</v>
      </c>
      <c r="B758">
        <v>0.20352300000000001</v>
      </c>
      <c r="C758">
        <v>0.13883599999999999</v>
      </c>
      <c r="D758">
        <v>0.144897</v>
      </c>
      <c r="E758">
        <v>0.21314</v>
      </c>
      <c r="F758">
        <v>0.105439</v>
      </c>
      <c r="G758">
        <v>0.17263899999999999</v>
      </c>
      <c r="H758">
        <v>0.149365</v>
      </c>
      <c r="I758">
        <v>0.14805599999999999</v>
      </c>
      <c r="J758">
        <v>0.10721</v>
      </c>
      <c r="K758">
        <v>-2.3227999999999999E-2</v>
      </c>
      <c r="L758">
        <v>2.4074000000000002E-2</v>
      </c>
      <c r="M758">
        <v>7.7135999999999996E-2</v>
      </c>
      <c r="N758">
        <v>2.9606E-2</v>
      </c>
      <c r="O758">
        <v>8.4468000000000001E-2</v>
      </c>
      <c r="P758">
        <v>0.116198</v>
      </c>
      <c r="Q758">
        <v>0.127356</v>
      </c>
      <c r="R758">
        <v>0.112889</v>
      </c>
      <c r="S758">
        <v>9.0985999999999997E-2</v>
      </c>
      <c r="T758">
        <v>0.18768899999999999</v>
      </c>
      <c r="U758">
        <v>6.8379999999999996E-2</v>
      </c>
      <c r="V758">
        <v>0.112466</v>
      </c>
      <c r="W758">
        <v>0.133439</v>
      </c>
      <c r="X758">
        <v>0.14823900000000001</v>
      </c>
      <c r="Y758">
        <v>9.5075999999999994E-2</v>
      </c>
      <c r="Z758">
        <v>7.0180000000000006E-2</v>
      </c>
      <c r="AA758">
        <v>6.8173999999999998E-2</v>
      </c>
      <c r="AB758">
        <v>0.14779</v>
      </c>
      <c r="AC758">
        <v>0.15757199999999999</v>
      </c>
      <c r="AD758">
        <v>6.8257999999999999E-2</v>
      </c>
      <c r="AE758">
        <v>3.9416E-2</v>
      </c>
      <c r="AF758">
        <v>9.7140000000000004E-2</v>
      </c>
      <c r="AG758">
        <v>7.2280999999999998E-2</v>
      </c>
      <c r="AH758">
        <v>0.14213400000000001</v>
      </c>
      <c r="AI758">
        <v>0.124058</v>
      </c>
      <c r="AJ758">
        <v>9.1383000000000006E-2</v>
      </c>
      <c r="AK758">
        <v>0.151978</v>
      </c>
      <c r="AL758">
        <v>7.8294000000000002E-2</v>
      </c>
      <c r="AM758">
        <v>9.6689999999999998E-2</v>
      </c>
      <c r="AN758">
        <v>7.6392000000000002E-2</v>
      </c>
      <c r="AO758">
        <v>8.1909999999999997E-2</v>
      </c>
    </row>
    <row r="759" spans="1:41">
      <c r="A759">
        <v>246</v>
      </c>
      <c r="B759">
        <v>0.19389500000000001</v>
      </c>
      <c r="C759">
        <v>0.14796300000000001</v>
      </c>
      <c r="D759">
        <v>0.140347</v>
      </c>
      <c r="E759">
        <v>0.216084</v>
      </c>
      <c r="F759">
        <v>0.107251</v>
      </c>
      <c r="G759">
        <v>0.175898</v>
      </c>
      <c r="H759">
        <v>0.12704699999999999</v>
      </c>
      <c r="I759">
        <v>0.13842499999999999</v>
      </c>
      <c r="J759">
        <v>9.8197000000000007E-2</v>
      </c>
      <c r="K759">
        <v>-1.8967000000000001E-2</v>
      </c>
      <c r="L759">
        <v>2.3675000000000002E-2</v>
      </c>
      <c r="M759">
        <v>6.8989999999999996E-2</v>
      </c>
      <c r="N759">
        <v>1.8679999999999999E-2</v>
      </c>
      <c r="O759">
        <v>8.9925000000000005E-2</v>
      </c>
      <c r="P759">
        <v>0.12757099999999999</v>
      </c>
      <c r="Q759">
        <v>0.124513</v>
      </c>
      <c r="R759">
        <v>0.10398499999999999</v>
      </c>
      <c r="S759">
        <v>0.109819</v>
      </c>
      <c r="T759">
        <v>0.167355</v>
      </c>
      <c r="U759">
        <v>6.4620999999999998E-2</v>
      </c>
      <c r="V759">
        <v>0.100115</v>
      </c>
      <c r="W759">
        <v>0.13578100000000001</v>
      </c>
      <c r="X759">
        <v>0.15543799999999999</v>
      </c>
      <c r="Y759">
        <v>9.1729000000000005E-2</v>
      </c>
      <c r="Z759">
        <v>9.6969E-2</v>
      </c>
      <c r="AA759">
        <v>6.6557000000000005E-2</v>
      </c>
      <c r="AB759">
        <v>0.147175</v>
      </c>
      <c r="AC759">
        <v>0.146512</v>
      </c>
      <c r="AD759">
        <v>7.7288999999999997E-2</v>
      </c>
      <c r="AE759">
        <v>3.8313E-2</v>
      </c>
      <c r="AF759">
        <v>9.6490999999999993E-2</v>
      </c>
      <c r="AG759">
        <v>6.4210000000000003E-2</v>
      </c>
      <c r="AH759">
        <v>0.13294300000000001</v>
      </c>
      <c r="AI759">
        <v>0.117717</v>
      </c>
      <c r="AJ759">
        <v>0.102814</v>
      </c>
      <c r="AK759">
        <v>0.128827</v>
      </c>
      <c r="AL759">
        <v>8.541E-2</v>
      </c>
      <c r="AM759">
        <v>0.101053</v>
      </c>
      <c r="AN759">
        <v>6.2654000000000001E-2</v>
      </c>
      <c r="AO759">
        <v>0.12542500000000001</v>
      </c>
    </row>
    <row r="760" spans="1:41">
      <c r="A760">
        <v>245</v>
      </c>
      <c r="B760">
        <v>0.16372200000000001</v>
      </c>
      <c r="C760">
        <v>0.132851</v>
      </c>
      <c r="D760">
        <v>0.137571</v>
      </c>
      <c r="E760">
        <v>0.22076299999999999</v>
      </c>
      <c r="F760">
        <v>0.108704</v>
      </c>
      <c r="G760">
        <v>0.16387199999999999</v>
      </c>
      <c r="H760">
        <v>0.14072100000000001</v>
      </c>
      <c r="I760">
        <v>0.15034600000000001</v>
      </c>
      <c r="J760">
        <v>9.8013000000000003E-2</v>
      </c>
      <c r="K760">
        <v>5.3369999999999997E-3</v>
      </c>
      <c r="L760">
        <v>2.4278999999999998E-2</v>
      </c>
      <c r="M760">
        <v>7.3068999999999995E-2</v>
      </c>
      <c r="N760">
        <v>3.6017E-2</v>
      </c>
      <c r="O760">
        <v>8.584E-2</v>
      </c>
      <c r="P760">
        <v>0.12520700000000001</v>
      </c>
      <c r="Q760">
        <v>0.11373900000000001</v>
      </c>
      <c r="R760">
        <v>0.101353</v>
      </c>
      <c r="S760">
        <v>9.9618999999999999E-2</v>
      </c>
      <c r="T760">
        <v>0.14327699999999999</v>
      </c>
      <c r="U760">
        <v>6.8631999999999999E-2</v>
      </c>
      <c r="V760">
        <v>8.4200999999999998E-2</v>
      </c>
      <c r="W760">
        <v>0.106895</v>
      </c>
      <c r="X760">
        <v>0.14485500000000001</v>
      </c>
      <c r="Y760">
        <v>9.5301999999999998E-2</v>
      </c>
      <c r="Z760">
        <v>7.5270000000000004E-2</v>
      </c>
      <c r="AA760">
        <v>6.1928999999999998E-2</v>
      </c>
      <c r="AB760">
        <v>0.13065499999999999</v>
      </c>
      <c r="AC760">
        <v>0.120823</v>
      </c>
      <c r="AD760">
        <v>6.2968999999999997E-2</v>
      </c>
      <c r="AE760">
        <v>4.1097000000000002E-2</v>
      </c>
      <c r="AF760">
        <v>8.1686999999999996E-2</v>
      </c>
      <c r="AG760">
        <v>8.2531999999999994E-2</v>
      </c>
      <c r="AH760">
        <v>0.123087</v>
      </c>
      <c r="AI760">
        <v>9.0218999999999994E-2</v>
      </c>
      <c r="AJ760">
        <v>0.102677</v>
      </c>
      <c r="AK760">
        <v>0.11996999999999999</v>
      </c>
      <c r="AL760">
        <v>8.3377000000000007E-2</v>
      </c>
      <c r="AM760">
        <v>0.10351200000000001</v>
      </c>
      <c r="AN760">
        <v>6.4981999999999998E-2</v>
      </c>
      <c r="AO760">
        <v>0.11029600000000001</v>
      </c>
    </row>
    <row r="761" spans="1:41">
      <c r="A761">
        <v>244</v>
      </c>
      <c r="B761">
        <v>0.172287</v>
      </c>
      <c r="C761">
        <v>0.138493</v>
      </c>
      <c r="D761">
        <v>0.13058500000000001</v>
      </c>
      <c r="E761">
        <v>0.22115799999999999</v>
      </c>
      <c r="F761">
        <v>0.11871900000000001</v>
      </c>
      <c r="G761">
        <v>0.17071700000000001</v>
      </c>
      <c r="H761">
        <v>0.12542400000000001</v>
      </c>
      <c r="I761">
        <v>0.15031700000000001</v>
      </c>
      <c r="J761">
        <v>0.104113</v>
      </c>
      <c r="K761">
        <v>4.6259999999999999E-3</v>
      </c>
      <c r="L761">
        <v>3.6449999999999998E-3</v>
      </c>
      <c r="M761">
        <v>7.0971000000000006E-2</v>
      </c>
      <c r="N761">
        <v>3.9676999999999997E-2</v>
      </c>
      <c r="O761">
        <v>6.8209000000000006E-2</v>
      </c>
      <c r="P761">
        <v>0.11304500000000001</v>
      </c>
      <c r="Q761">
        <v>0.12892899999999999</v>
      </c>
      <c r="R761">
        <v>9.7615999999999994E-2</v>
      </c>
      <c r="S761">
        <v>7.5067999999999996E-2</v>
      </c>
      <c r="T761">
        <v>0.141567</v>
      </c>
      <c r="U761">
        <v>7.4232999999999993E-2</v>
      </c>
      <c r="V761">
        <v>7.7217999999999995E-2</v>
      </c>
      <c r="W761">
        <v>0.10011200000000001</v>
      </c>
      <c r="X761">
        <v>0.11205</v>
      </c>
      <c r="Y761">
        <v>5.9466999999999999E-2</v>
      </c>
      <c r="Z761">
        <v>7.3771000000000003E-2</v>
      </c>
      <c r="AA761">
        <v>5.4717000000000002E-2</v>
      </c>
      <c r="AB761">
        <v>0.12656700000000001</v>
      </c>
      <c r="AC761">
        <v>8.2439999999999999E-2</v>
      </c>
      <c r="AD761">
        <v>7.8052999999999997E-2</v>
      </c>
      <c r="AE761">
        <v>5.3531000000000002E-2</v>
      </c>
      <c r="AF761">
        <v>8.8627999999999998E-2</v>
      </c>
      <c r="AG761">
        <v>8.7917999999999996E-2</v>
      </c>
      <c r="AH761">
        <v>0.13736999999999999</v>
      </c>
      <c r="AI761">
        <v>8.7429999999999994E-2</v>
      </c>
      <c r="AJ761">
        <v>9.5717999999999998E-2</v>
      </c>
      <c r="AK761">
        <v>9.0920000000000001E-2</v>
      </c>
      <c r="AL761">
        <v>7.6280000000000001E-2</v>
      </c>
      <c r="AM761">
        <v>9.3578999999999996E-2</v>
      </c>
      <c r="AN761">
        <v>9.0598999999999999E-2</v>
      </c>
      <c r="AO761">
        <v>0.115713</v>
      </c>
    </row>
    <row r="762" spans="1:41">
      <c r="A762">
        <v>243</v>
      </c>
      <c r="B762">
        <v>0.166909</v>
      </c>
      <c r="C762">
        <v>0.13902900000000001</v>
      </c>
      <c r="D762">
        <v>0.143678</v>
      </c>
      <c r="E762">
        <v>0.233038</v>
      </c>
      <c r="F762">
        <v>0.119017</v>
      </c>
      <c r="G762">
        <v>0.16491</v>
      </c>
      <c r="H762">
        <v>0.129299</v>
      </c>
      <c r="I762">
        <v>0.138988</v>
      </c>
      <c r="J762">
        <v>9.5835000000000004E-2</v>
      </c>
      <c r="K762">
        <v>-1.686E-3</v>
      </c>
      <c r="L762">
        <v>1.3683000000000001E-2</v>
      </c>
      <c r="M762">
        <v>6.0505999999999997E-2</v>
      </c>
      <c r="N762">
        <v>2.5815000000000001E-2</v>
      </c>
      <c r="O762">
        <v>9.3063000000000007E-2</v>
      </c>
      <c r="P762">
        <v>0.12862999999999999</v>
      </c>
      <c r="Q762">
        <v>0.12892899999999999</v>
      </c>
      <c r="R762">
        <v>9.9294999999999994E-2</v>
      </c>
      <c r="S762">
        <v>7.152E-2</v>
      </c>
      <c r="T762">
        <v>0.13952800000000001</v>
      </c>
      <c r="U762">
        <v>7.6843999999999996E-2</v>
      </c>
      <c r="V762">
        <v>8.7247000000000005E-2</v>
      </c>
      <c r="W762">
        <v>0.117213</v>
      </c>
      <c r="X762">
        <v>0.121791</v>
      </c>
      <c r="Y762">
        <v>6.6547999999999996E-2</v>
      </c>
      <c r="Z762">
        <v>9.7624000000000002E-2</v>
      </c>
      <c r="AA762">
        <v>5.6132000000000001E-2</v>
      </c>
      <c r="AB762">
        <v>0.11006100000000001</v>
      </c>
      <c r="AC762">
        <v>9.2295000000000002E-2</v>
      </c>
      <c r="AD762">
        <v>8.6579000000000003E-2</v>
      </c>
      <c r="AE762">
        <v>8.0304E-2</v>
      </c>
      <c r="AF762">
        <v>9.2004000000000002E-2</v>
      </c>
      <c r="AG762">
        <v>9.7728999999999996E-2</v>
      </c>
      <c r="AH762">
        <v>0.159719</v>
      </c>
      <c r="AI762">
        <v>8.8868000000000003E-2</v>
      </c>
      <c r="AJ762">
        <v>0.109373</v>
      </c>
      <c r="AK762">
        <v>0.10027</v>
      </c>
      <c r="AL762">
        <v>7.8456999999999999E-2</v>
      </c>
      <c r="AM762">
        <v>8.8492000000000001E-2</v>
      </c>
      <c r="AN762">
        <v>8.4841E-2</v>
      </c>
      <c r="AO762">
        <v>0.123653</v>
      </c>
    </row>
    <row r="763" spans="1:41">
      <c r="A763">
        <v>242</v>
      </c>
      <c r="B763">
        <v>0.16187000000000001</v>
      </c>
      <c r="C763">
        <v>0.110888</v>
      </c>
      <c r="D763">
        <v>0.12709699999999999</v>
      </c>
      <c r="E763">
        <v>0.23743700000000001</v>
      </c>
      <c r="F763">
        <v>0.13295399999999999</v>
      </c>
      <c r="G763">
        <v>0.14766000000000001</v>
      </c>
      <c r="H763">
        <v>0.109929</v>
      </c>
      <c r="I763">
        <v>0.138294</v>
      </c>
      <c r="J763">
        <v>0.106712</v>
      </c>
      <c r="K763">
        <v>-9.2589999999999999E-3</v>
      </c>
      <c r="L763">
        <v>1.3486E-2</v>
      </c>
      <c r="M763">
        <v>4.7683000000000003E-2</v>
      </c>
      <c r="N763">
        <v>2.0500000000000002E-3</v>
      </c>
      <c r="O763">
        <v>8.2786999999999999E-2</v>
      </c>
      <c r="P763">
        <v>0.133876</v>
      </c>
      <c r="Q763">
        <v>0.148004</v>
      </c>
      <c r="R763">
        <v>9.6274999999999999E-2</v>
      </c>
      <c r="S763">
        <v>7.6363E-2</v>
      </c>
      <c r="T763">
        <v>0.14974299999999999</v>
      </c>
      <c r="U763">
        <v>8.8267999999999999E-2</v>
      </c>
      <c r="V763">
        <v>8.3194000000000004E-2</v>
      </c>
      <c r="W763">
        <v>0.118698</v>
      </c>
      <c r="X763">
        <v>0.112724</v>
      </c>
      <c r="Y763">
        <v>7.5970999999999997E-2</v>
      </c>
      <c r="Z763">
        <v>0.100512</v>
      </c>
      <c r="AA763">
        <v>6.2042E-2</v>
      </c>
      <c r="AB763">
        <v>9.3306E-2</v>
      </c>
      <c r="AC763">
        <v>9.4562999999999994E-2</v>
      </c>
      <c r="AD763">
        <v>9.5320000000000002E-2</v>
      </c>
      <c r="AE763">
        <v>7.8104000000000007E-2</v>
      </c>
      <c r="AF763">
        <v>8.8997000000000007E-2</v>
      </c>
      <c r="AG763">
        <v>9.6893000000000007E-2</v>
      </c>
      <c r="AH763">
        <v>0.15878600000000001</v>
      </c>
      <c r="AI763">
        <v>9.9854999999999999E-2</v>
      </c>
      <c r="AJ763">
        <v>0.118315</v>
      </c>
      <c r="AK763">
        <v>8.6042999999999994E-2</v>
      </c>
      <c r="AL763">
        <v>7.0684999999999998E-2</v>
      </c>
      <c r="AM763">
        <v>0.100783</v>
      </c>
      <c r="AN763">
        <v>9.2915999999999999E-2</v>
      </c>
      <c r="AO763">
        <v>0.11969</v>
      </c>
    </row>
    <row r="764" spans="1:41">
      <c r="A764">
        <v>241</v>
      </c>
      <c r="B764">
        <v>0.18390899999999999</v>
      </c>
      <c r="C764">
        <v>0.115844</v>
      </c>
      <c r="D764">
        <v>0.14430200000000001</v>
      </c>
      <c r="E764">
        <v>0.22600400000000001</v>
      </c>
      <c r="F764">
        <v>0.15615699999999999</v>
      </c>
      <c r="G764">
        <v>0.13891000000000001</v>
      </c>
      <c r="H764">
        <v>0.13009599999999999</v>
      </c>
      <c r="I764">
        <v>0.13639299999999999</v>
      </c>
      <c r="J764">
        <v>5.0133999999999998E-2</v>
      </c>
      <c r="K764">
        <v>-1.6313999999999999E-2</v>
      </c>
      <c r="L764">
        <v>-5.5409999999999999E-3</v>
      </c>
      <c r="M764">
        <v>2.5235E-2</v>
      </c>
      <c r="N764">
        <v>-6.705E-3</v>
      </c>
      <c r="O764">
        <v>7.4031E-2</v>
      </c>
      <c r="P764">
        <v>0.115676</v>
      </c>
      <c r="Q764">
        <v>0.132109</v>
      </c>
      <c r="R764">
        <v>9.1397000000000006E-2</v>
      </c>
      <c r="S764">
        <v>5.7522999999999998E-2</v>
      </c>
      <c r="T764">
        <v>0.121126</v>
      </c>
      <c r="U764">
        <v>7.7714000000000005E-2</v>
      </c>
      <c r="V764">
        <v>6.4461000000000004E-2</v>
      </c>
      <c r="W764">
        <v>8.3731E-2</v>
      </c>
      <c r="X764">
        <v>6.3589999999999994E-2</v>
      </c>
      <c r="Y764">
        <v>5.1489E-2</v>
      </c>
      <c r="Z764">
        <v>8.1355999999999998E-2</v>
      </c>
      <c r="AA764">
        <v>4.2115E-2</v>
      </c>
      <c r="AB764">
        <v>7.8024999999999997E-2</v>
      </c>
      <c r="AC764">
        <v>8.0250000000000002E-2</v>
      </c>
      <c r="AD764">
        <v>7.0100999999999997E-2</v>
      </c>
      <c r="AE764">
        <v>5.8646999999999998E-2</v>
      </c>
      <c r="AF764">
        <v>7.8253000000000003E-2</v>
      </c>
      <c r="AG764">
        <v>8.1653000000000003E-2</v>
      </c>
      <c r="AH764">
        <v>0.13080900000000001</v>
      </c>
      <c r="AI764">
        <v>6.1922999999999999E-2</v>
      </c>
      <c r="AJ764">
        <v>8.8158E-2</v>
      </c>
      <c r="AK764">
        <v>6.0897E-2</v>
      </c>
      <c r="AL764">
        <v>5.8289000000000001E-2</v>
      </c>
      <c r="AM764">
        <v>8.3449999999999996E-2</v>
      </c>
      <c r="AN764">
        <v>7.2919999999999999E-2</v>
      </c>
      <c r="AO764">
        <v>9.8636000000000001E-2</v>
      </c>
    </row>
    <row r="765" spans="1:41">
      <c r="A765">
        <v>240</v>
      </c>
      <c r="B765">
        <v>0.19953699999999999</v>
      </c>
      <c r="C765">
        <v>0.10953400000000001</v>
      </c>
      <c r="D765">
        <v>0.15005299999999999</v>
      </c>
      <c r="E765">
        <v>0.22034300000000001</v>
      </c>
      <c r="F765">
        <v>0.155829</v>
      </c>
      <c r="G765">
        <v>0.134823</v>
      </c>
      <c r="H765">
        <v>0.12765699999999999</v>
      </c>
      <c r="I765">
        <v>0.118101</v>
      </c>
      <c r="J765">
        <v>6.6143999999999994E-2</v>
      </c>
      <c r="K765">
        <v>-1.0047E-2</v>
      </c>
      <c r="L765">
        <v>-1.4607999999999999E-2</v>
      </c>
      <c r="M765">
        <v>4.0920999999999999E-2</v>
      </c>
      <c r="N765">
        <v>-1.1899E-2</v>
      </c>
      <c r="O765">
        <v>8.2519999999999996E-2</v>
      </c>
      <c r="P765">
        <v>0.14014099999999999</v>
      </c>
      <c r="Q765">
        <v>0.15126400000000001</v>
      </c>
      <c r="R765">
        <v>9.8419000000000006E-2</v>
      </c>
      <c r="S765">
        <v>6.1525000000000003E-2</v>
      </c>
      <c r="T765">
        <v>0.13741800000000001</v>
      </c>
      <c r="U765">
        <v>9.8667000000000005E-2</v>
      </c>
      <c r="V765">
        <v>7.7674000000000007E-2</v>
      </c>
      <c r="W765">
        <v>0.114842</v>
      </c>
      <c r="X765">
        <v>8.1134999999999999E-2</v>
      </c>
      <c r="Y765">
        <v>6.6936999999999997E-2</v>
      </c>
      <c r="Z765">
        <v>9.8684999999999995E-2</v>
      </c>
      <c r="AA765">
        <v>5.9090999999999998E-2</v>
      </c>
      <c r="AB765">
        <v>9.5083000000000001E-2</v>
      </c>
      <c r="AC765">
        <v>9.3578999999999996E-2</v>
      </c>
      <c r="AD765">
        <v>8.2554000000000002E-2</v>
      </c>
      <c r="AE765">
        <v>7.3643E-2</v>
      </c>
      <c r="AF765">
        <v>9.7597000000000003E-2</v>
      </c>
      <c r="AG765">
        <v>9.4975000000000004E-2</v>
      </c>
      <c r="AH765">
        <v>0.14535300000000001</v>
      </c>
      <c r="AI765">
        <v>6.7755999999999997E-2</v>
      </c>
      <c r="AJ765">
        <v>8.7072999999999998E-2</v>
      </c>
      <c r="AK765">
        <v>7.0252999999999996E-2</v>
      </c>
      <c r="AL765">
        <v>7.1346999999999994E-2</v>
      </c>
      <c r="AM765">
        <v>9.8602999999999996E-2</v>
      </c>
      <c r="AN765">
        <v>9.6079999999999999E-2</v>
      </c>
      <c r="AO765">
        <v>0.12182999999999999</v>
      </c>
    </row>
    <row r="766" spans="1:41">
      <c r="A766">
        <v>239</v>
      </c>
      <c r="B766">
        <v>0.18728600000000001</v>
      </c>
      <c r="C766">
        <v>9.6773999999999999E-2</v>
      </c>
      <c r="D766">
        <v>0.13141</v>
      </c>
      <c r="E766">
        <v>0.229494</v>
      </c>
      <c r="F766">
        <v>0.15157499999999999</v>
      </c>
      <c r="G766">
        <v>0.122057</v>
      </c>
      <c r="H766">
        <v>0.11686199999999999</v>
      </c>
      <c r="I766">
        <v>0.10188999999999999</v>
      </c>
      <c r="J766">
        <v>6.1864000000000002E-2</v>
      </c>
      <c r="K766">
        <v>-1.1224E-2</v>
      </c>
      <c r="L766">
        <v>-7.5209999999999999E-3</v>
      </c>
      <c r="M766">
        <v>5.4665999999999999E-2</v>
      </c>
      <c r="N766">
        <v>-3.6970000000000002E-3</v>
      </c>
      <c r="O766">
        <v>8.0211000000000005E-2</v>
      </c>
      <c r="P766">
        <v>0.13264400000000001</v>
      </c>
      <c r="Q766">
        <v>0.13755200000000001</v>
      </c>
      <c r="R766">
        <v>9.7265000000000004E-2</v>
      </c>
      <c r="S766">
        <v>5.2124999999999998E-2</v>
      </c>
      <c r="T766">
        <v>0.131633</v>
      </c>
      <c r="U766">
        <v>9.2355000000000007E-2</v>
      </c>
      <c r="V766">
        <v>7.9981999999999998E-2</v>
      </c>
      <c r="W766">
        <v>0.112013</v>
      </c>
      <c r="X766">
        <v>6.4549999999999996E-2</v>
      </c>
      <c r="Y766">
        <v>6.0796000000000003E-2</v>
      </c>
      <c r="Z766">
        <v>9.9310999999999997E-2</v>
      </c>
      <c r="AA766">
        <v>6.2281000000000003E-2</v>
      </c>
      <c r="AB766">
        <v>8.5119E-2</v>
      </c>
      <c r="AC766">
        <v>9.1689999999999994E-2</v>
      </c>
      <c r="AD766">
        <v>8.1351999999999994E-2</v>
      </c>
      <c r="AE766">
        <v>6.6060999999999995E-2</v>
      </c>
      <c r="AF766">
        <v>8.8682999999999998E-2</v>
      </c>
      <c r="AG766">
        <v>8.7701000000000001E-2</v>
      </c>
      <c r="AH766">
        <v>0.14025699999999999</v>
      </c>
      <c r="AI766">
        <v>5.953E-2</v>
      </c>
      <c r="AJ766">
        <v>7.4106000000000005E-2</v>
      </c>
      <c r="AK766">
        <v>5.7100999999999999E-2</v>
      </c>
      <c r="AL766">
        <v>7.4165999999999996E-2</v>
      </c>
      <c r="AM766">
        <v>9.8981E-2</v>
      </c>
      <c r="AN766">
        <v>9.0270000000000003E-2</v>
      </c>
      <c r="AO766">
        <v>0.11681999999999999</v>
      </c>
    </row>
    <row r="767" spans="1:41">
      <c r="A767">
        <v>238</v>
      </c>
      <c r="B767">
        <v>0.19864499999999999</v>
      </c>
      <c r="C767">
        <v>0.10355200000000001</v>
      </c>
      <c r="D767">
        <v>0.152306</v>
      </c>
      <c r="E767">
        <v>0.22484999999999999</v>
      </c>
      <c r="F767">
        <v>0.15853700000000001</v>
      </c>
      <c r="G767">
        <v>0.122753</v>
      </c>
      <c r="H767">
        <v>0.12581200000000001</v>
      </c>
      <c r="I767">
        <v>0.107505</v>
      </c>
      <c r="J767">
        <v>5.3435000000000003E-2</v>
      </c>
      <c r="K767">
        <v>-9.2239999999999996E-3</v>
      </c>
      <c r="L767">
        <v>-7.2240000000000004E-3</v>
      </c>
      <c r="M767">
        <v>4.9280999999999998E-2</v>
      </c>
      <c r="N767">
        <v>-7.7010000000000004E-3</v>
      </c>
      <c r="O767">
        <v>7.7948000000000003E-2</v>
      </c>
      <c r="P767">
        <v>0.12922900000000001</v>
      </c>
      <c r="Q767">
        <v>0.14693600000000001</v>
      </c>
      <c r="R767">
        <v>9.5227000000000006E-2</v>
      </c>
      <c r="S767">
        <v>5.8084999999999998E-2</v>
      </c>
      <c r="T767">
        <v>0.14099800000000001</v>
      </c>
      <c r="U767">
        <v>0.10357</v>
      </c>
      <c r="V767">
        <v>7.3899000000000006E-2</v>
      </c>
      <c r="W767">
        <v>0.116743</v>
      </c>
      <c r="X767">
        <v>6.2073999999999997E-2</v>
      </c>
      <c r="Y767">
        <v>6.4631999999999995E-2</v>
      </c>
      <c r="Z767">
        <v>0.12872500000000001</v>
      </c>
      <c r="AA767">
        <v>7.0279999999999995E-2</v>
      </c>
      <c r="AB767">
        <v>9.3620999999999996E-2</v>
      </c>
      <c r="AC767">
        <v>9.3553999999999998E-2</v>
      </c>
      <c r="AD767">
        <v>7.7414999999999998E-2</v>
      </c>
      <c r="AE767">
        <v>7.4718999999999994E-2</v>
      </c>
      <c r="AF767">
        <v>9.0550000000000005E-2</v>
      </c>
      <c r="AG767">
        <v>9.5560999999999993E-2</v>
      </c>
      <c r="AH767">
        <v>0.14269599999999999</v>
      </c>
      <c r="AI767">
        <v>6.9601999999999997E-2</v>
      </c>
      <c r="AJ767">
        <v>8.8425000000000004E-2</v>
      </c>
      <c r="AK767">
        <v>6.6147999999999998E-2</v>
      </c>
      <c r="AL767">
        <v>7.4584999999999999E-2</v>
      </c>
      <c r="AM767">
        <v>0.10695399999999999</v>
      </c>
      <c r="AN767">
        <v>0.101688</v>
      </c>
      <c r="AO767">
        <v>0.12673899999999999</v>
      </c>
    </row>
    <row r="768" spans="1:41">
      <c r="A768">
        <v>237</v>
      </c>
      <c r="B768">
        <v>0.19567000000000001</v>
      </c>
      <c r="C768">
        <v>0.106089</v>
      </c>
      <c r="D768">
        <v>0.14771500000000001</v>
      </c>
      <c r="E768">
        <v>0.23652599999999999</v>
      </c>
      <c r="F768">
        <v>0.158188</v>
      </c>
      <c r="G768">
        <v>0.119365</v>
      </c>
      <c r="H768">
        <v>0.116887</v>
      </c>
      <c r="I768">
        <v>0.10596700000000001</v>
      </c>
      <c r="J768">
        <v>5.6427999999999999E-2</v>
      </c>
      <c r="K768">
        <v>-1.7600999999999999E-2</v>
      </c>
      <c r="L768">
        <v>6.3829999999999998E-3</v>
      </c>
      <c r="M768">
        <v>5.6242E-2</v>
      </c>
      <c r="N768">
        <v>-2.7959999999999999E-3</v>
      </c>
      <c r="O768">
        <v>7.4781E-2</v>
      </c>
      <c r="P768">
        <v>0.13400799999999999</v>
      </c>
      <c r="Q768">
        <v>0.15987499999999999</v>
      </c>
      <c r="R768">
        <v>9.8202999999999999E-2</v>
      </c>
      <c r="S768">
        <v>6.5994999999999998E-2</v>
      </c>
      <c r="T768">
        <v>0.14721899999999999</v>
      </c>
      <c r="U768">
        <v>0.10152</v>
      </c>
      <c r="V768">
        <v>7.2339000000000001E-2</v>
      </c>
      <c r="W768">
        <v>0.113981</v>
      </c>
      <c r="X768">
        <v>6.2182000000000001E-2</v>
      </c>
      <c r="Y768">
        <v>6.7115999999999995E-2</v>
      </c>
      <c r="Z768">
        <v>0.141766</v>
      </c>
      <c r="AA768">
        <v>7.4455999999999994E-2</v>
      </c>
      <c r="AB768">
        <v>8.4478999999999999E-2</v>
      </c>
      <c r="AC768">
        <v>9.2447000000000001E-2</v>
      </c>
      <c r="AD768">
        <v>8.2683999999999994E-2</v>
      </c>
      <c r="AE768">
        <v>7.6573000000000002E-2</v>
      </c>
      <c r="AF768">
        <v>8.9607000000000006E-2</v>
      </c>
      <c r="AG768">
        <v>0.105306</v>
      </c>
      <c r="AH768">
        <v>0.15087900000000001</v>
      </c>
      <c r="AI768">
        <v>7.4007000000000003E-2</v>
      </c>
      <c r="AJ768">
        <v>9.4379000000000005E-2</v>
      </c>
      <c r="AK768">
        <v>6.9582000000000005E-2</v>
      </c>
      <c r="AL768">
        <v>8.2421999999999995E-2</v>
      </c>
      <c r="AM768">
        <v>0.11922099999999999</v>
      </c>
      <c r="AN768">
        <v>0.103043</v>
      </c>
      <c r="AO768">
        <v>0.136209</v>
      </c>
    </row>
    <row r="769" spans="1:41">
      <c r="A769">
        <v>236</v>
      </c>
      <c r="B769">
        <v>0.206372</v>
      </c>
      <c r="C769">
        <v>0.100434</v>
      </c>
      <c r="D769">
        <v>0.13198499999999999</v>
      </c>
      <c r="E769">
        <v>0.229799</v>
      </c>
      <c r="F769">
        <v>0.136735</v>
      </c>
      <c r="G769">
        <v>0.138237</v>
      </c>
      <c r="H769">
        <v>0.104842</v>
      </c>
      <c r="I769">
        <v>0.10274</v>
      </c>
      <c r="J769">
        <v>4.7136999999999998E-2</v>
      </c>
      <c r="K769">
        <v>-1.8214999999999999E-2</v>
      </c>
      <c r="L769">
        <v>7.0229999999999997E-3</v>
      </c>
      <c r="M769">
        <v>8.3709000000000006E-2</v>
      </c>
      <c r="N769">
        <v>4.2859999999999999E-3</v>
      </c>
      <c r="O769">
        <v>9.3979999999999994E-2</v>
      </c>
      <c r="P769">
        <v>0.141321</v>
      </c>
      <c r="Q769">
        <v>0.152947</v>
      </c>
      <c r="R769">
        <v>0.102102</v>
      </c>
      <c r="S769">
        <v>7.3619000000000004E-2</v>
      </c>
      <c r="T769">
        <v>0.14035600000000001</v>
      </c>
      <c r="U769">
        <v>0.108185</v>
      </c>
      <c r="V769">
        <v>7.5650999999999996E-2</v>
      </c>
      <c r="W769">
        <v>0.121407</v>
      </c>
      <c r="X769">
        <v>6.8547999999999998E-2</v>
      </c>
      <c r="Y769">
        <v>6.8168999999999993E-2</v>
      </c>
      <c r="Z769">
        <v>0.14810499999999999</v>
      </c>
      <c r="AA769">
        <v>7.5305999999999998E-2</v>
      </c>
      <c r="AB769">
        <v>8.9644000000000001E-2</v>
      </c>
      <c r="AC769">
        <v>0.100615</v>
      </c>
      <c r="AD769">
        <v>7.6094999999999996E-2</v>
      </c>
      <c r="AE769">
        <v>9.9781999999999996E-2</v>
      </c>
      <c r="AF769">
        <v>9.9238000000000007E-2</v>
      </c>
      <c r="AG769">
        <v>0.114538</v>
      </c>
      <c r="AH769">
        <v>0.155447</v>
      </c>
      <c r="AI769">
        <v>8.0576999999999996E-2</v>
      </c>
      <c r="AJ769">
        <v>9.7863000000000006E-2</v>
      </c>
      <c r="AK769">
        <v>6.8704000000000001E-2</v>
      </c>
      <c r="AL769">
        <v>8.2576999999999998E-2</v>
      </c>
      <c r="AM769">
        <v>0.12273199999999999</v>
      </c>
      <c r="AN769">
        <v>0.10745300000000001</v>
      </c>
      <c r="AO769">
        <v>0.15734100000000001</v>
      </c>
    </row>
    <row r="770" spans="1:41">
      <c r="A770">
        <v>235</v>
      </c>
      <c r="B770">
        <v>0.15824099999999999</v>
      </c>
      <c r="C770">
        <v>0.10192900000000001</v>
      </c>
      <c r="D770">
        <v>0.141152</v>
      </c>
      <c r="E770">
        <v>0.21784400000000001</v>
      </c>
      <c r="F770">
        <v>0.150696</v>
      </c>
      <c r="G770">
        <v>0.14107600000000001</v>
      </c>
      <c r="H770">
        <v>0.131133</v>
      </c>
      <c r="I770">
        <v>0.118774</v>
      </c>
      <c r="J770">
        <v>5.9607E-2</v>
      </c>
      <c r="K770">
        <v>-4.1000000000000003E-3</v>
      </c>
      <c r="L770">
        <v>3.1519999999999999E-3</v>
      </c>
      <c r="M770">
        <v>0.104587</v>
      </c>
      <c r="N770">
        <v>7.626E-3</v>
      </c>
      <c r="O770">
        <v>8.3503999999999995E-2</v>
      </c>
      <c r="P770">
        <v>0.13001299999999999</v>
      </c>
      <c r="Q770">
        <v>0.15823400000000001</v>
      </c>
      <c r="R770">
        <v>0.11799</v>
      </c>
      <c r="S770">
        <v>8.8277999999999995E-2</v>
      </c>
      <c r="T770">
        <v>0.14994399999999999</v>
      </c>
      <c r="U770">
        <v>0.115522</v>
      </c>
      <c r="V770">
        <v>8.6544999999999997E-2</v>
      </c>
      <c r="W770">
        <v>0.110959</v>
      </c>
      <c r="X770">
        <v>7.7395000000000005E-2</v>
      </c>
      <c r="Y770">
        <v>7.4604000000000004E-2</v>
      </c>
      <c r="Z770">
        <v>0.15087500000000001</v>
      </c>
      <c r="AA770">
        <v>7.9980999999999997E-2</v>
      </c>
      <c r="AB770">
        <v>0.10237499999999999</v>
      </c>
      <c r="AC770">
        <v>0.1149</v>
      </c>
      <c r="AD770">
        <v>8.3856E-2</v>
      </c>
      <c r="AE770">
        <v>0.110758</v>
      </c>
      <c r="AF770">
        <v>0.11538900000000001</v>
      </c>
      <c r="AG770">
        <v>0.100854</v>
      </c>
      <c r="AH770">
        <v>0.163554</v>
      </c>
      <c r="AI770">
        <v>8.0952999999999997E-2</v>
      </c>
      <c r="AJ770">
        <v>9.5311999999999994E-2</v>
      </c>
      <c r="AK770">
        <v>7.5999999999999998E-2</v>
      </c>
      <c r="AL770">
        <v>8.3957000000000004E-2</v>
      </c>
      <c r="AM770">
        <v>0.13108800000000001</v>
      </c>
      <c r="AN770">
        <v>0.135684</v>
      </c>
      <c r="AO770">
        <v>0.15875400000000001</v>
      </c>
    </row>
    <row r="771" spans="1:41">
      <c r="A771">
        <v>234</v>
      </c>
      <c r="B771">
        <v>0.15418399999999999</v>
      </c>
      <c r="C771">
        <v>9.8780000000000007E-2</v>
      </c>
      <c r="D771">
        <v>0.15706300000000001</v>
      </c>
      <c r="E771">
        <v>0.21399799999999999</v>
      </c>
      <c r="F771">
        <v>0.15511</v>
      </c>
      <c r="G771">
        <v>0.13858999999999999</v>
      </c>
      <c r="H771">
        <v>0.13272400000000001</v>
      </c>
      <c r="I771">
        <v>0.112928</v>
      </c>
      <c r="J771">
        <v>6.3109999999999999E-2</v>
      </c>
      <c r="K771">
        <v>3.336E-3</v>
      </c>
      <c r="L771">
        <v>6.4689999999999999E-3</v>
      </c>
      <c r="M771">
        <v>0.110925</v>
      </c>
      <c r="N771">
        <v>1.2675000000000001E-2</v>
      </c>
      <c r="O771">
        <v>9.2373999999999998E-2</v>
      </c>
      <c r="P771">
        <v>0.15554799999999999</v>
      </c>
      <c r="Q771">
        <v>0.194857</v>
      </c>
      <c r="R771">
        <v>0.13961399999999999</v>
      </c>
      <c r="S771">
        <v>8.8497999999999993E-2</v>
      </c>
      <c r="T771">
        <v>0.15395500000000001</v>
      </c>
      <c r="U771">
        <v>0.135301</v>
      </c>
      <c r="V771">
        <v>9.2578999999999995E-2</v>
      </c>
      <c r="W771">
        <v>0.118134</v>
      </c>
      <c r="X771">
        <v>9.1481999999999994E-2</v>
      </c>
      <c r="Y771">
        <v>0.107296</v>
      </c>
      <c r="Z771">
        <v>0.175868</v>
      </c>
      <c r="AA771">
        <v>8.2491999999999996E-2</v>
      </c>
      <c r="AB771">
        <v>0.114371</v>
      </c>
      <c r="AC771">
        <v>0.11701400000000001</v>
      </c>
      <c r="AD771">
        <v>0.11089</v>
      </c>
      <c r="AE771">
        <v>0.140511</v>
      </c>
      <c r="AF771">
        <v>0.128995</v>
      </c>
      <c r="AG771">
        <v>0.12908</v>
      </c>
      <c r="AH771">
        <v>0.170238</v>
      </c>
      <c r="AI771">
        <v>9.3503000000000003E-2</v>
      </c>
      <c r="AJ771">
        <v>0.10921500000000001</v>
      </c>
      <c r="AK771">
        <v>0.121082</v>
      </c>
      <c r="AL771">
        <v>0.11605</v>
      </c>
      <c r="AM771">
        <v>0.14016300000000001</v>
      </c>
      <c r="AN771">
        <v>0.14494499999999999</v>
      </c>
      <c r="AO771">
        <v>0.17339599999999999</v>
      </c>
    </row>
    <row r="772" spans="1:41">
      <c r="A772">
        <v>233</v>
      </c>
      <c r="B772">
        <v>0.272343</v>
      </c>
      <c r="C772">
        <v>0.109027</v>
      </c>
      <c r="D772">
        <v>0.149729</v>
      </c>
      <c r="E772">
        <v>0.20446400000000001</v>
      </c>
      <c r="F772">
        <v>0.21557899999999999</v>
      </c>
      <c r="G772">
        <v>0.16188900000000001</v>
      </c>
      <c r="H772">
        <v>0.13919100000000001</v>
      </c>
      <c r="I772">
        <v>0.122035</v>
      </c>
      <c r="J772">
        <v>7.4768000000000001E-2</v>
      </c>
      <c r="K772">
        <v>1.8312999999999999E-2</v>
      </c>
      <c r="L772">
        <v>3.2030999999999997E-2</v>
      </c>
      <c r="M772">
        <v>0.114094</v>
      </c>
      <c r="N772">
        <v>4.1495999999999998E-2</v>
      </c>
      <c r="O772">
        <v>7.9550999999999997E-2</v>
      </c>
      <c r="P772">
        <v>0.15052399999999999</v>
      </c>
      <c r="Q772">
        <v>0.19412099999999999</v>
      </c>
      <c r="R772">
        <v>0.16756499999999999</v>
      </c>
      <c r="S772">
        <v>9.8302E-2</v>
      </c>
      <c r="T772">
        <v>0.16277800000000001</v>
      </c>
      <c r="U772">
        <v>0.14907100000000001</v>
      </c>
      <c r="V772">
        <v>0.100829</v>
      </c>
      <c r="W772">
        <v>0.139684</v>
      </c>
      <c r="X772">
        <v>0.102411</v>
      </c>
      <c r="Y772">
        <v>0.13616500000000001</v>
      </c>
      <c r="Z772">
        <v>0.190501</v>
      </c>
      <c r="AA772">
        <v>7.7679999999999999E-2</v>
      </c>
      <c r="AB772">
        <v>0.14050399999999999</v>
      </c>
      <c r="AC772">
        <v>0.13437399999999999</v>
      </c>
      <c r="AD772">
        <v>0.103924</v>
      </c>
      <c r="AE772">
        <v>0.14530199999999999</v>
      </c>
      <c r="AF772">
        <v>0.14272499999999999</v>
      </c>
      <c r="AG772">
        <v>0.12409299999999999</v>
      </c>
      <c r="AH772">
        <v>0.17104</v>
      </c>
      <c r="AI772">
        <v>9.3923000000000006E-2</v>
      </c>
      <c r="AJ772">
        <v>9.6287999999999999E-2</v>
      </c>
      <c r="AK772">
        <v>0.13652700000000001</v>
      </c>
      <c r="AL772">
        <v>0.116059</v>
      </c>
      <c r="AM772">
        <v>0.161689</v>
      </c>
      <c r="AN772">
        <v>0.14928</v>
      </c>
      <c r="AO772">
        <v>0.18980900000000001</v>
      </c>
    </row>
    <row r="773" spans="1:41">
      <c r="A773">
        <v>232</v>
      </c>
      <c r="B773">
        <v>0.31428600000000001</v>
      </c>
      <c r="C773">
        <v>0.127663</v>
      </c>
      <c r="D773">
        <v>0.17600199999999999</v>
      </c>
      <c r="E773">
        <v>0.21526100000000001</v>
      </c>
      <c r="F773">
        <v>0.23506099999999999</v>
      </c>
      <c r="G773">
        <v>0.16824900000000001</v>
      </c>
      <c r="H773">
        <v>0.15441299999999999</v>
      </c>
      <c r="I773">
        <v>0.143071</v>
      </c>
      <c r="J773">
        <v>0.15141099999999999</v>
      </c>
      <c r="K773">
        <v>1.8297000000000001E-2</v>
      </c>
      <c r="L773">
        <v>3.5369999999999999E-2</v>
      </c>
      <c r="M773">
        <v>0.100531</v>
      </c>
      <c r="N773">
        <v>6.3308000000000003E-2</v>
      </c>
      <c r="O773">
        <v>0.12615699999999999</v>
      </c>
      <c r="P773">
        <v>0.13352</v>
      </c>
      <c r="Q773">
        <v>0.17852699999999999</v>
      </c>
      <c r="R773">
        <v>0.15578600000000001</v>
      </c>
      <c r="S773">
        <v>0.10295799999999999</v>
      </c>
      <c r="T773">
        <v>0.14574100000000001</v>
      </c>
      <c r="U773">
        <v>0.140934</v>
      </c>
      <c r="V773">
        <v>8.7969000000000006E-2</v>
      </c>
      <c r="W773">
        <v>0.135467</v>
      </c>
      <c r="X773">
        <v>8.1361000000000003E-2</v>
      </c>
      <c r="Y773">
        <v>0.11269700000000001</v>
      </c>
      <c r="Z773">
        <v>0.17340700000000001</v>
      </c>
      <c r="AA773">
        <v>7.0365999999999998E-2</v>
      </c>
      <c r="AB773">
        <v>0.11884</v>
      </c>
      <c r="AC773">
        <v>0.12906000000000001</v>
      </c>
      <c r="AD773">
        <v>0.110861</v>
      </c>
      <c r="AE773">
        <v>0.127163</v>
      </c>
      <c r="AF773">
        <v>0.13786999999999999</v>
      </c>
      <c r="AH773">
        <v>0.16762099999999999</v>
      </c>
      <c r="AI773">
        <v>8.0231999999999998E-2</v>
      </c>
      <c r="AJ773">
        <v>7.5878000000000001E-2</v>
      </c>
      <c r="AK773">
        <v>0.12012</v>
      </c>
      <c r="AL773">
        <v>9.2519000000000004E-2</v>
      </c>
      <c r="AM773">
        <v>0.144345</v>
      </c>
      <c r="AN773">
        <v>0.135908</v>
      </c>
      <c r="AO773">
        <v>0.18257499999999999</v>
      </c>
    </row>
    <row r="774" spans="1:41">
      <c r="A774">
        <v>231</v>
      </c>
      <c r="B774">
        <v>0.353209</v>
      </c>
      <c r="C774">
        <v>0.16721800000000001</v>
      </c>
      <c r="E774">
        <v>0.21897</v>
      </c>
      <c r="F774">
        <v>0.25092700000000001</v>
      </c>
      <c r="G774">
        <v>0.15573000000000001</v>
      </c>
      <c r="H774">
        <v>0.20073299999999999</v>
      </c>
      <c r="I774">
        <v>0.15387000000000001</v>
      </c>
      <c r="J774">
        <v>0.161023</v>
      </c>
      <c r="K774">
        <v>3.1718999999999997E-2</v>
      </c>
      <c r="L774">
        <v>3.8887999999999999E-2</v>
      </c>
      <c r="M774">
        <v>0.104924</v>
      </c>
      <c r="N774">
        <v>0.10625800000000001</v>
      </c>
      <c r="O774">
        <v>0.21663199999999999</v>
      </c>
      <c r="P774">
        <v>0.14685400000000001</v>
      </c>
      <c r="Q774">
        <v>0.179174</v>
      </c>
      <c r="S774">
        <v>0.10569000000000001</v>
      </c>
      <c r="T774">
        <v>0.136021</v>
      </c>
      <c r="U774">
        <v>0.15257200000000001</v>
      </c>
      <c r="V774">
        <v>0.129745</v>
      </c>
      <c r="W774">
        <v>0.17392099999999999</v>
      </c>
      <c r="X774">
        <v>0.10426199999999999</v>
      </c>
      <c r="Y774">
        <v>0.12586700000000001</v>
      </c>
      <c r="Z774">
        <v>0.18651000000000001</v>
      </c>
      <c r="AA774">
        <v>0.112053</v>
      </c>
      <c r="AB774">
        <v>0.12803200000000001</v>
      </c>
      <c r="AC774">
        <v>0.13384699999999999</v>
      </c>
      <c r="AD774">
        <v>0.144233</v>
      </c>
      <c r="AE774">
        <v>0.13206200000000001</v>
      </c>
      <c r="AF774">
        <v>0.15254100000000001</v>
      </c>
      <c r="AH774">
        <v>0.17919399999999999</v>
      </c>
      <c r="AI774">
        <v>0.10469199999999999</v>
      </c>
      <c r="AJ774">
        <v>9.0342000000000006E-2</v>
      </c>
      <c r="AK774">
        <v>0.119226</v>
      </c>
      <c r="AL774">
        <v>0.12834599999999999</v>
      </c>
      <c r="AM774">
        <v>0.18140000000000001</v>
      </c>
      <c r="AN774">
        <v>0.16872400000000001</v>
      </c>
      <c r="AO774">
        <v>0.18753400000000001</v>
      </c>
    </row>
    <row r="775" spans="1:41">
      <c r="A775">
        <v>230</v>
      </c>
      <c r="B775">
        <v>0.33671899999999999</v>
      </c>
      <c r="C775">
        <v>0.14638599999999999</v>
      </c>
      <c r="E775">
        <v>0.163378</v>
      </c>
      <c r="F775">
        <v>0.21235000000000001</v>
      </c>
      <c r="G775">
        <v>0.120083</v>
      </c>
      <c r="H775">
        <v>0.15561800000000001</v>
      </c>
      <c r="I775">
        <v>0.12576599999999999</v>
      </c>
      <c r="J775">
        <v>0.17507300000000001</v>
      </c>
      <c r="K775">
        <v>3.0841E-2</v>
      </c>
      <c r="L775">
        <v>4.2069000000000002E-2</v>
      </c>
      <c r="M775">
        <v>0.109157</v>
      </c>
      <c r="N775">
        <v>0.101387</v>
      </c>
      <c r="O775">
        <v>0.20979200000000001</v>
      </c>
      <c r="P775">
        <v>0.16847300000000001</v>
      </c>
      <c r="Q775">
        <v>0.19067799999999999</v>
      </c>
      <c r="S775">
        <v>0.13132099999999999</v>
      </c>
      <c r="T775">
        <v>0.15096999999999999</v>
      </c>
      <c r="U775">
        <v>0.152281</v>
      </c>
      <c r="W775">
        <v>0.22367699999999999</v>
      </c>
      <c r="X775">
        <v>0.102434</v>
      </c>
      <c r="Y775">
        <v>0.14130499999999999</v>
      </c>
      <c r="Z775">
        <v>0.19328799999999999</v>
      </c>
      <c r="AA775">
        <v>0.11894200000000001</v>
      </c>
      <c r="AB775">
        <v>0.19164400000000001</v>
      </c>
      <c r="AC775">
        <v>0.146236</v>
      </c>
      <c r="AD775">
        <v>0.157415</v>
      </c>
      <c r="AE775">
        <v>0.180898</v>
      </c>
      <c r="AF775">
        <v>0.15332499999999999</v>
      </c>
      <c r="AH775">
        <v>0.24260999999999999</v>
      </c>
      <c r="AI775">
        <v>0.137184</v>
      </c>
      <c r="AJ775">
        <v>0.11020099999999999</v>
      </c>
      <c r="AK775">
        <v>0.116218</v>
      </c>
      <c r="AL775">
        <v>0.14454700000000001</v>
      </c>
      <c r="AM775">
        <v>0.24124100000000001</v>
      </c>
      <c r="AN775">
        <v>0.18653400000000001</v>
      </c>
      <c r="AO775">
        <v>0.19920099999999999</v>
      </c>
    </row>
    <row r="776" spans="1:41">
      <c r="A776">
        <v>229</v>
      </c>
      <c r="B776">
        <v>0.37593399999999999</v>
      </c>
      <c r="C776">
        <v>0.162521</v>
      </c>
      <c r="E776">
        <v>0.178454</v>
      </c>
      <c r="F776">
        <v>0.242176</v>
      </c>
      <c r="G776">
        <v>0.14116000000000001</v>
      </c>
      <c r="H776">
        <v>0.17869399999999999</v>
      </c>
      <c r="I776">
        <v>0.13015699999999999</v>
      </c>
      <c r="J776">
        <v>0.17932100000000001</v>
      </c>
      <c r="K776">
        <v>2.6959E-2</v>
      </c>
      <c r="L776">
        <v>6.4268000000000006E-2</v>
      </c>
      <c r="M776">
        <v>0.110886</v>
      </c>
      <c r="N776">
        <v>0.18351899999999999</v>
      </c>
      <c r="O776">
        <v>0.19653799999999999</v>
      </c>
      <c r="P776">
        <v>0.18926200000000001</v>
      </c>
      <c r="S776">
        <v>0.18008299999999999</v>
      </c>
      <c r="T776">
        <v>0.14926900000000001</v>
      </c>
      <c r="U776">
        <v>0.17468600000000001</v>
      </c>
      <c r="W776">
        <v>0.218555</v>
      </c>
      <c r="X776">
        <v>9.2857999999999996E-2</v>
      </c>
      <c r="Y776">
        <v>0.15127099999999999</v>
      </c>
      <c r="Z776">
        <v>0.172205</v>
      </c>
      <c r="AA776">
        <v>0.12659400000000001</v>
      </c>
      <c r="AB776">
        <v>0.191497</v>
      </c>
      <c r="AC776">
        <v>0.162242</v>
      </c>
      <c r="AD776">
        <v>0.24054600000000001</v>
      </c>
      <c r="AE776">
        <v>0.18696699999999999</v>
      </c>
      <c r="AF776">
        <v>0.18459100000000001</v>
      </c>
      <c r="AH776">
        <v>0.25282399999999999</v>
      </c>
      <c r="AI776">
        <v>0.14549500000000001</v>
      </c>
      <c r="AJ776">
        <v>0.146646</v>
      </c>
      <c r="AL776">
        <v>0.14316400000000001</v>
      </c>
      <c r="AM776">
        <v>0.31765900000000002</v>
      </c>
      <c r="AN776">
        <v>0.216558</v>
      </c>
      <c r="AO776">
        <v>0.17551900000000001</v>
      </c>
    </row>
    <row r="777" spans="1:41">
      <c r="A777">
        <v>228</v>
      </c>
      <c r="B777">
        <v>0.37139899999999998</v>
      </c>
      <c r="C777">
        <v>0.15618299999999999</v>
      </c>
      <c r="E777">
        <v>0.16651199999999999</v>
      </c>
      <c r="F777">
        <v>0.24294499999999999</v>
      </c>
      <c r="G777">
        <v>0.13388900000000001</v>
      </c>
      <c r="H777">
        <v>0.16372800000000001</v>
      </c>
      <c r="I777">
        <v>0.10634399999999999</v>
      </c>
      <c r="J777">
        <v>0.25609199999999999</v>
      </c>
      <c r="K777">
        <v>2.213E-2</v>
      </c>
      <c r="L777">
        <v>7.2723999999999997E-2</v>
      </c>
      <c r="N777">
        <v>0.18576200000000001</v>
      </c>
      <c r="O777">
        <v>0.188831</v>
      </c>
      <c r="P777">
        <v>0.20025100000000001</v>
      </c>
      <c r="S777">
        <v>0.19742699999999999</v>
      </c>
      <c r="T777">
        <v>0.157385</v>
      </c>
      <c r="U777">
        <v>0.17174900000000001</v>
      </c>
      <c r="W777">
        <v>0.23278199999999999</v>
      </c>
      <c r="X777">
        <v>0.17447699999999999</v>
      </c>
      <c r="Y777">
        <v>0.17089599999999999</v>
      </c>
      <c r="Z777">
        <v>0.23166500000000001</v>
      </c>
      <c r="AA777">
        <v>0.176173</v>
      </c>
      <c r="AB777">
        <v>0.211837</v>
      </c>
      <c r="AD777">
        <v>0.25238100000000002</v>
      </c>
      <c r="AE777">
        <v>0.17703099999999999</v>
      </c>
      <c r="AF777">
        <v>0.21105199999999999</v>
      </c>
      <c r="AH777">
        <v>0.253249</v>
      </c>
      <c r="AI777">
        <v>0.161963</v>
      </c>
      <c r="AJ777">
        <v>0.17433899999999999</v>
      </c>
      <c r="AL777">
        <v>0.15335199999999999</v>
      </c>
      <c r="AM777">
        <v>0.31369900000000001</v>
      </c>
      <c r="AN777">
        <v>0.26753900000000003</v>
      </c>
      <c r="AO777">
        <v>0.22231600000000001</v>
      </c>
    </row>
    <row r="778" spans="1:41">
      <c r="A778">
        <v>227</v>
      </c>
      <c r="B778">
        <v>0.34964200000000001</v>
      </c>
      <c r="C778">
        <v>0.159581</v>
      </c>
      <c r="E778">
        <v>0.16056000000000001</v>
      </c>
      <c r="F778">
        <v>0.25233499999999998</v>
      </c>
      <c r="G778">
        <v>0.12829199999999999</v>
      </c>
      <c r="H778">
        <v>0.16569700000000001</v>
      </c>
      <c r="I778">
        <v>0.10451000000000001</v>
      </c>
      <c r="J778">
        <v>0.32079200000000002</v>
      </c>
      <c r="K778">
        <v>2.2929999999999999E-2</v>
      </c>
      <c r="L778">
        <v>9.4541E-2</v>
      </c>
      <c r="N778">
        <v>0.17149400000000001</v>
      </c>
      <c r="O778">
        <v>0.17343</v>
      </c>
      <c r="P778">
        <v>0.21127799999999999</v>
      </c>
      <c r="S778">
        <v>0.21465600000000001</v>
      </c>
      <c r="T778">
        <v>0.15800600000000001</v>
      </c>
      <c r="U778">
        <v>0.16089300000000001</v>
      </c>
      <c r="W778">
        <v>0.25169999999999998</v>
      </c>
      <c r="X778">
        <v>0.24957699999999999</v>
      </c>
      <c r="Y778">
        <v>0.19436700000000001</v>
      </c>
      <c r="Z778">
        <v>0.26803300000000002</v>
      </c>
      <c r="AA778">
        <v>0.22156799999999999</v>
      </c>
      <c r="AB778">
        <v>0.213724</v>
      </c>
      <c r="AD778">
        <v>0.24377199999999999</v>
      </c>
      <c r="AE778">
        <v>0.16794100000000001</v>
      </c>
      <c r="AF778">
        <v>0.22580600000000001</v>
      </c>
      <c r="AH778">
        <v>0.24526400000000001</v>
      </c>
      <c r="AI778">
        <v>0.152923</v>
      </c>
      <c r="AJ778">
        <v>0.197326</v>
      </c>
      <c r="AL778">
        <v>0.15996099999999999</v>
      </c>
      <c r="AM778">
        <v>0.30589699999999997</v>
      </c>
      <c r="AN778">
        <v>0.29803299999999999</v>
      </c>
      <c r="AO778">
        <v>0.26480300000000001</v>
      </c>
    </row>
    <row r="779" spans="1:41">
      <c r="A779">
        <v>226</v>
      </c>
      <c r="B779">
        <v>0.35196699999999997</v>
      </c>
      <c r="C779">
        <v>0.16120799999999999</v>
      </c>
      <c r="E779">
        <v>0.14593200000000001</v>
      </c>
      <c r="F779">
        <v>0.26330199999999998</v>
      </c>
      <c r="G779">
        <v>0.121557</v>
      </c>
      <c r="H779">
        <v>0.14640800000000001</v>
      </c>
      <c r="I779">
        <v>0.109843</v>
      </c>
      <c r="J779">
        <v>0.39252700000000001</v>
      </c>
      <c r="K779">
        <v>4.0689999999999997E-2</v>
      </c>
      <c r="L779">
        <v>0.10773000000000001</v>
      </c>
      <c r="N779">
        <v>0.173457</v>
      </c>
      <c r="O779">
        <v>0.14360800000000001</v>
      </c>
      <c r="P779">
        <v>0.19103899999999999</v>
      </c>
      <c r="S779">
        <v>0.21957399999999999</v>
      </c>
      <c r="T779">
        <v>0.16131599999999999</v>
      </c>
      <c r="U779">
        <v>0.14605899999999999</v>
      </c>
      <c r="W779">
        <v>0.253714</v>
      </c>
      <c r="X779">
        <v>0.30991299999999999</v>
      </c>
      <c r="Y779">
        <v>0.20429</v>
      </c>
      <c r="Z779">
        <v>0.28053099999999997</v>
      </c>
      <c r="AA779">
        <v>0.24907299999999999</v>
      </c>
      <c r="AB779">
        <v>0.22057499999999999</v>
      </c>
      <c r="AD779">
        <v>0.24323500000000001</v>
      </c>
      <c r="AE779">
        <v>0.15364900000000001</v>
      </c>
      <c r="AF779">
        <v>0.227439</v>
      </c>
      <c r="AH779">
        <v>0.215392</v>
      </c>
      <c r="AI779">
        <v>0.156392</v>
      </c>
      <c r="AJ779">
        <v>0.20531199999999999</v>
      </c>
      <c r="AL779">
        <v>0.159082</v>
      </c>
      <c r="AM779">
        <v>0.30556699999999998</v>
      </c>
      <c r="AN779">
        <v>0.34665400000000002</v>
      </c>
      <c r="AO779">
        <v>0.304558</v>
      </c>
    </row>
    <row r="780" spans="1:41">
      <c r="A780">
        <v>225</v>
      </c>
      <c r="B780">
        <v>0.34089799999999998</v>
      </c>
      <c r="C780">
        <v>0.16398099999999999</v>
      </c>
      <c r="E780">
        <v>0.13831199999999999</v>
      </c>
      <c r="F780">
        <v>0.25378200000000001</v>
      </c>
      <c r="G780">
        <v>0.117024</v>
      </c>
      <c r="H780">
        <v>0.14174200000000001</v>
      </c>
      <c r="I780">
        <v>0.108697</v>
      </c>
      <c r="J780">
        <v>0.44411200000000001</v>
      </c>
      <c r="K780">
        <v>5.5239999999999997E-2</v>
      </c>
      <c r="L780">
        <v>0.120223</v>
      </c>
      <c r="N780">
        <v>0.16353300000000001</v>
      </c>
      <c r="O780">
        <v>0.12614800000000001</v>
      </c>
      <c r="P780">
        <v>0.190885</v>
      </c>
      <c r="S780">
        <v>0.221109</v>
      </c>
      <c r="T780">
        <v>0.15440799999999999</v>
      </c>
      <c r="U780">
        <v>0.12523999999999999</v>
      </c>
      <c r="W780">
        <v>0.26267600000000002</v>
      </c>
      <c r="X780">
        <v>0.35627300000000001</v>
      </c>
      <c r="Y780">
        <v>0.21037400000000001</v>
      </c>
      <c r="Z780">
        <v>0.30732199999999998</v>
      </c>
      <c r="AA780">
        <v>0.281941</v>
      </c>
      <c r="AB780">
        <v>0.21895500000000001</v>
      </c>
      <c r="AD780">
        <v>0.23910699999999999</v>
      </c>
      <c r="AE780">
        <v>0.153811</v>
      </c>
      <c r="AF780">
        <v>0.23716599999999999</v>
      </c>
      <c r="AH780">
        <v>0.20521300000000001</v>
      </c>
      <c r="AI780">
        <v>0.14013100000000001</v>
      </c>
      <c r="AJ780">
        <v>0.214612</v>
      </c>
      <c r="AL780">
        <v>0.16009999999999999</v>
      </c>
      <c r="AM780">
        <v>0.302311</v>
      </c>
      <c r="AN780">
        <v>0.39470300000000003</v>
      </c>
      <c r="AO780">
        <v>0.34925</v>
      </c>
    </row>
    <row r="781" spans="1:41">
      <c r="A781">
        <v>224</v>
      </c>
      <c r="B781">
        <v>0.31527300000000003</v>
      </c>
      <c r="C781">
        <v>0.159884</v>
      </c>
      <c r="E781">
        <v>0.122603</v>
      </c>
      <c r="F781">
        <v>0.245645</v>
      </c>
      <c r="G781">
        <v>0.112608</v>
      </c>
      <c r="H781">
        <v>0.115311</v>
      </c>
      <c r="I781">
        <v>0.107358</v>
      </c>
      <c r="J781">
        <v>0.53437999999999997</v>
      </c>
      <c r="K781">
        <v>7.1286000000000002E-2</v>
      </c>
      <c r="L781">
        <v>0.147568</v>
      </c>
      <c r="N781">
        <v>0.170126</v>
      </c>
      <c r="O781">
        <v>0.111276</v>
      </c>
      <c r="P781">
        <v>0.187085</v>
      </c>
      <c r="S781">
        <v>0.23994599999999999</v>
      </c>
      <c r="T781">
        <v>0.171181</v>
      </c>
      <c r="U781">
        <v>0.128555</v>
      </c>
      <c r="W781">
        <v>0.28576699999999999</v>
      </c>
      <c r="X781">
        <v>0.43274800000000002</v>
      </c>
      <c r="Y781">
        <v>0.24546599999999999</v>
      </c>
      <c r="Z781">
        <v>0.35320400000000002</v>
      </c>
      <c r="AA781">
        <v>0.337281</v>
      </c>
      <c r="AB781">
        <v>0.233177</v>
      </c>
      <c r="AD781">
        <v>0.26029000000000002</v>
      </c>
      <c r="AE781">
        <v>0.174318</v>
      </c>
      <c r="AF781">
        <v>0.26214799999999999</v>
      </c>
      <c r="AH781">
        <v>0.217806</v>
      </c>
      <c r="AI781">
        <v>0.15786</v>
      </c>
      <c r="AJ781">
        <v>0.25203500000000001</v>
      </c>
      <c r="AL781">
        <v>0.18448300000000001</v>
      </c>
      <c r="AM781">
        <v>0.31778400000000001</v>
      </c>
      <c r="AN781">
        <v>0.46379100000000001</v>
      </c>
      <c r="AO781">
        <v>0.40232299999999999</v>
      </c>
    </row>
    <row r="782" spans="1:41">
      <c r="A782">
        <v>223</v>
      </c>
      <c r="B782">
        <v>0.29660199999999998</v>
      </c>
      <c r="C782">
        <v>0.15054999999999999</v>
      </c>
      <c r="E782">
        <v>0.117517</v>
      </c>
      <c r="F782">
        <v>0.25822200000000001</v>
      </c>
      <c r="G782">
        <v>0.123684</v>
      </c>
      <c r="H782">
        <v>0.11194999999999999</v>
      </c>
      <c r="I782">
        <v>0.118171</v>
      </c>
      <c r="J782">
        <v>0.59547899999999998</v>
      </c>
      <c r="K782">
        <v>8.2254999999999995E-2</v>
      </c>
      <c r="L782">
        <v>0.180197</v>
      </c>
      <c r="N782">
        <v>0.16320299999999999</v>
      </c>
      <c r="O782">
        <v>9.6260999999999999E-2</v>
      </c>
      <c r="P782">
        <v>0.175508</v>
      </c>
      <c r="S782">
        <v>0.24696100000000001</v>
      </c>
      <c r="T782">
        <v>0.16470799999999999</v>
      </c>
      <c r="U782">
        <v>0.10377</v>
      </c>
      <c r="W782">
        <v>0.278063</v>
      </c>
      <c r="X782">
        <v>0.48875999999999997</v>
      </c>
      <c r="Y782">
        <v>0.253992</v>
      </c>
      <c r="Z782">
        <v>0.38486300000000001</v>
      </c>
      <c r="AA782">
        <v>0.36580400000000002</v>
      </c>
      <c r="AB782">
        <v>0.22961500000000001</v>
      </c>
      <c r="AD782">
        <v>0.26345299999999999</v>
      </c>
      <c r="AE782">
        <v>0.166935</v>
      </c>
      <c r="AF782">
        <v>0.26630500000000001</v>
      </c>
      <c r="AH782">
        <v>0.20236799999999999</v>
      </c>
      <c r="AI782">
        <v>0.15461</v>
      </c>
      <c r="AJ782">
        <v>0.26747700000000002</v>
      </c>
      <c r="AL782">
        <v>0.18468899999999999</v>
      </c>
      <c r="AM782">
        <v>0.310919</v>
      </c>
      <c r="AN782">
        <v>0.50287199999999999</v>
      </c>
      <c r="AO782">
        <v>0.43526300000000001</v>
      </c>
    </row>
    <row r="783" spans="1:41">
      <c r="A783">
        <v>222</v>
      </c>
      <c r="B783">
        <v>0.295099</v>
      </c>
      <c r="C783">
        <v>0.14615500000000001</v>
      </c>
      <c r="E783">
        <v>0.100215</v>
      </c>
      <c r="F783">
        <v>0.261241</v>
      </c>
      <c r="G783">
        <v>0.13062499999999999</v>
      </c>
      <c r="H783">
        <v>0.104281</v>
      </c>
      <c r="I783">
        <v>0.12610299999999999</v>
      </c>
      <c r="J783">
        <v>0.67261099999999996</v>
      </c>
      <c r="K783">
        <v>9.9178000000000002E-2</v>
      </c>
      <c r="L783">
        <v>0.201707</v>
      </c>
      <c r="N783">
        <v>0.15230099999999999</v>
      </c>
      <c r="O783">
        <v>8.3960999999999994E-2</v>
      </c>
      <c r="P783">
        <v>0.18199000000000001</v>
      </c>
      <c r="S783">
        <v>0.26150899999999999</v>
      </c>
      <c r="T783">
        <v>0.17315</v>
      </c>
      <c r="U783">
        <v>9.3969999999999998E-2</v>
      </c>
      <c r="W783">
        <v>0.29340899999999998</v>
      </c>
      <c r="X783">
        <v>0.55354599999999998</v>
      </c>
      <c r="Y783">
        <v>0.27435199999999998</v>
      </c>
      <c r="Z783">
        <v>0.42144500000000001</v>
      </c>
      <c r="AA783">
        <v>0.40181299999999998</v>
      </c>
      <c r="AB783">
        <v>0.23693</v>
      </c>
      <c r="AD783">
        <v>0.269007</v>
      </c>
      <c r="AE783">
        <v>0.17227600000000001</v>
      </c>
      <c r="AF783">
        <v>0.28343600000000002</v>
      </c>
      <c r="AH783">
        <v>0.20794199999999999</v>
      </c>
      <c r="AI783">
        <v>0.16127</v>
      </c>
      <c r="AJ783">
        <v>0.29324499999999998</v>
      </c>
      <c r="AL783">
        <v>0.19057499999999999</v>
      </c>
      <c r="AM783">
        <v>0.31128099999999997</v>
      </c>
      <c r="AN783">
        <v>0.55485600000000002</v>
      </c>
      <c r="AO783">
        <v>0.47408899999999998</v>
      </c>
    </row>
    <row r="784" spans="1:41">
      <c r="A784">
        <v>221</v>
      </c>
      <c r="B784">
        <v>0.28445300000000001</v>
      </c>
      <c r="C784">
        <v>0.14374000000000001</v>
      </c>
      <c r="E784">
        <v>0.100907</v>
      </c>
      <c r="F784">
        <v>0.26608300000000001</v>
      </c>
      <c r="G784">
        <v>0.12976499999999999</v>
      </c>
      <c r="H784">
        <v>9.6662999999999999E-2</v>
      </c>
      <c r="I784">
        <v>0.11557099999999999</v>
      </c>
      <c r="J784">
        <v>0.74581799999999998</v>
      </c>
      <c r="K784">
        <v>0.108962</v>
      </c>
      <c r="L784">
        <v>0.21746099999999999</v>
      </c>
      <c r="N784">
        <v>0.14516000000000001</v>
      </c>
      <c r="O784">
        <v>7.5889999999999999E-2</v>
      </c>
      <c r="P784">
        <v>0.17974399999999999</v>
      </c>
      <c r="S784">
        <v>0.25821899999999998</v>
      </c>
      <c r="T784">
        <v>0.16164200000000001</v>
      </c>
      <c r="U784">
        <v>7.3238999999999999E-2</v>
      </c>
      <c r="W784">
        <v>0.29889399999999999</v>
      </c>
      <c r="X784">
        <v>0.61271399999999998</v>
      </c>
      <c r="Y784">
        <v>0.28482099999999999</v>
      </c>
      <c r="Z784">
        <v>0.43194399999999999</v>
      </c>
      <c r="AA784">
        <v>0.432946</v>
      </c>
      <c r="AB784">
        <v>0.22655400000000001</v>
      </c>
      <c r="AD784">
        <v>0.27243200000000001</v>
      </c>
      <c r="AE784">
        <v>0.16728999999999999</v>
      </c>
      <c r="AF784">
        <v>0.293132</v>
      </c>
      <c r="AH784">
        <v>0.20067199999999999</v>
      </c>
      <c r="AI784">
        <v>0.154831</v>
      </c>
      <c r="AJ784">
        <v>0.29361999999999999</v>
      </c>
      <c r="AL784">
        <v>0.19508800000000001</v>
      </c>
      <c r="AM784">
        <v>0.29614800000000002</v>
      </c>
      <c r="AN784">
        <v>0.59562999999999999</v>
      </c>
      <c r="AO784">
        <v>0.50259200000000004</v>
      </c>
    </row>
    <row r="785" spans="1:45">
      <c r="A785">
        <v>220</v>
      </c>
      <c r="B785">
        <v>0.283026</v>
      </c>
      <c r="C785">
        <v>0.13792299999999999</v>
      </c>
      <c r="E785">
        <v>8.8055999999999995E-2</v>
      </c>
      <c r="F785">
        <v>0.27098299999999997</v>
      </c>
      <c r="G785">
        <v>0.12541099999999999</v>
      </c>
      <c r="H785">
        <v>9.1662999999999994E-2</v>
      </c>
      <c r="I785">
        <v>0.111703</v>
      </c>
      <c r="J785">
        <v>0.82000399999999996</v>
      </c>
      <c r="K785">
        <v>0.124401</v>
      </c>
      <c r="L785">
        <v>0.23371700000000001</v>
      </c>
      <c r="N785">
        <v>0.14321800000000001</v>
      </c>
      <c r="O785">
        <v>6.2762999999999999E-2</v>
      </c>
      <c r="P785">
        <v>0.17851500000000001</v>
      </c>
      <c r="S785">
        <v>0.25810300000000003</v>
      </c>
      <c r="T785">
        <v>0.15945899999999999</v>
      </c>
      <c r="U785">
        <v>6.5265000000000004E-2</v>
      </c>
      <c r="W785">
        <v>0.31009300000000001</v>
      </c>
      <c r="X785">
        <v>0.674759</v>
      </c>
      <c r="Y785">
        <v>0.30038399999999998</v>
      </c>
      <c r="Z785">
        <v>0.46183299999999999</v>
      </c>
      <c r="AA785">
        <v>0.46926499999999999</v>
      </c>
      <c r="AB785">
        <v>0.229437</v>
      </c>
      <c r="AD785">
        <v>0.26969700000000002</v>
      </c>
      <c r="AE785">
        <v>0.172098</v>
      </c>
      <c r="AF785">
        <v>0.305344</v>
      </c>
      <c r="AH785">
        <v>0.193302</v>
      </c>
      <c r="AI785">
        <v>0.15426999999999999</v>
      </c>
      <c r="AJ785">
        <v>0.31015399999999999</v>
      </c>
      <c r="AL785">
        <v>0.19817699999999999</v>
      </c>
      <c r="AM785">
        <v>0.291329</v>
      </c>
      <c r="AN785">
        <v>0.64241099999999995</v>
      </c>
      <c r="AO785">
        <v>0.538161</v>
      </c>
    </row>
    <row r="787" spans="1:45">
      <c r="A787" t="s">
        <v>45</v>
      </c>
      <c r="B787">
        <f>SUM(B505:B605)</f>
        <v>263.14927000000012</v>
      </c>
      <c r="C787">
        <f t="shared" ref="C787:AS787" si="0">SUM(C505:C605)</f>
        <v>263.51100199999991</v>
      </c>
      <c r="D787">
        <f t="shared" si="0"/>
        <v>263.54591499999992</v>
      </c>
      <c r="E787">
        <f t="shared" si="0"/>
        <v>264.54569999999995</v>
      </c>
      <c r="F787">
        <f t="shared" si="0"/>
        <v>262.15845700000006</v>
      </c>
      <c r="G787">
        <f t="shared" si="0"/>
        <v>259.17122000000012</v>
      </c>
      <c r="H787">
        <f t="shared" si="0"/>
        <v>244.13002100000008</v>
      </c>
      <c r="I787">
        <f t="shared" si="0"/>
        <v>211.93154299999989</v>
      </c>
      <c r="J787">
        <f t="shared" si="0"/>
        <v>143.70619500000001</v>
      </c>
      <c r="K787">
        <f t="shared" si="0"/>
        <v>54.265875000000008</v>
      </c>
      <c r="L787">
        <f t="shared" si="0"/>
        <v>44.640941000000005</v>
      </c>
      <c r="M787">
        <f t="shared" si="0"/>
        <v>104.59965400000007</v>
      </c>
      <c r="N787">
        <f t="shared" si="0"/>
        <v>102.42440900000003</v>
      </c>
      <c r="O787">
        <f t="shared" si="0"/>
        <v>139.41371899999999</v>
      </c>
      <c r="P787">
        <f t="shared" si="0"/>
        <v>68.802364999999995</v>
      </c>
      <c r="Q787">
        <f t="shared" si="0"/>
        <v>118.19962500000001</v>
      </c>
      <c r="R787">
        <f t="shared" si="0"/>
        <v>109.33495899999998</v>
      </c>
      <c r="S787">
        <f t="shared" si="0"/>
        <v>77.87510599999996</v>
      </c>
      <c r="T787">
        <f t="shared" si="0"/>
        <v>87.736663000000007</v>
      </c>
      <c r="U787">
        <f t="shared" si="0"/>
        <v>91.694974999999985</v>
      </c>
      <c r="V787">
        <f t="shared" si="0"/>
        <v>96.896743999999998</v>
      </c>
      <c r="W787">
        <f t="shared" si="0"/>
        <v>79.421098000000001</v>
      </c>
      <c r="X787">
        <f t="shared" si="0"/>
        <v>64.914043000000021</v>
      </c>
      <c r="Y787">
        <f t="shared" si="0"/>
        <v>69.426254999999983</v>
      </c>
      <c r="Z787">
        <f t="shared" si="0"/>
        <v>77.457638000000003</v>
      </c>
      <c r="AA787">
        <f t="shared" si="0"/>
        <v>55.571441999999998</v>
      </c>
      <c r="AB787">
        <f t="shared" si="0"/>
        <v>116.15156500000003</v>
      </c>
      <c r="AC787">
        <f t="shared" si="0"/>
        <v>112.03738700000001</v>
      </c>
      <c r="AD787">
        <f t="shared" si="0"/>
        <v>111.63430799999999</v>
      </c>
      <c r="AE787">
        <f t="shared" si="0"/>
        <v>77.765433000000002</v>
      </c>
      <c r="AF787">
        <f t="shared" si="0"/>
        <v>68.406492999999983</v>
      </c>
      <c r="AG787">
        <f t="shared" si="0"/>
        <v>66.572040000000001</v>
      </c>
      <c r="AH787">
        <f t="shared" si="0"/>
        <v>95.635959000000014</v>
      </c>
      <c r="AI787">
        <f t="shared" si="0"/>
        <v>63.158144000000007</v>
      </c>
      <c r="AJ787">
        <f t="shared" si="0"/>
        <v>59.985315000000014</v>
      </c>
      <c r="AK787">
        <f t="shared" si="0"/>
        <v>64.734286999999995</v>
      </c>
      <c r="AL787">
        <f t="shared" si="0"/>
        <v>66.149102999999997</v>
      </c>
      <c r="AM787">
        <f t="shared" si="0"/>
        <v>110.91379799999997</v>
      </c>
      <c r="AN787">
        <f t="shared" si="0"/>
        <v>65.508476999999999</v>
      </c>
      <c r="AO787">
        <f t="shared" si="0"/>
        <v>79.207515999999998</v>
      </c>
      <c r="AP787">
        <f t="shared" si="0"/>
        <v>0</v>
      </c>
      <c r="AQ787">
        <f t="shared" si="0"/>
        <v>0</v>
      </c>
      <c r="AR787">
        <f t="shared" si="0"/>
        <v>0</v>
      </c>
      <c r="AS787">
        <f t="shared" si="0"/>
        <v>0</v>
      </c>
    </row>
    <row r="788" spans="1:45">
      <c r="A788">
        <v>750</v>
      </c>
      <c r="B788">
        <f>B255</f>
        <v>4.1311E-2</v>
      </c>
      <c r="C788">
        <f t="shared" ref="C788:AS788" si="1">C255</f>
        <v>4.9519000000000001E-2</v>
      </c>
      <c r="D788">
        <f t="shared" si="1"/>
        <v>7.6766000000000001E-2</v>
      </c>
      <c r="E788">
        <f t="shared" si="1"/>
        <v>3.2530000000000003E-2</v>
      </c>
      <c r="F788">
        <f t="shared" si="1"/>
        <v>2.8497999999999999E-2</v>
      </c>
      <c r="G788">
        <f t="shared" si="1"/>
        <v>3.2099999999999997E-2</v>
      </c>
      <c r="H788">
        <f t="shared" si="1"/>
        <v>2.1000999999999999E-2</v>
      </c>
      <c r="I788">
        <f t="shared" si="1"/>
        <v>1.3148E-2</v>
      </c>
      <c r="J788">
        <f t="shared" si="1"/>
        <v>1.2125E-2</v>
      </c>
      <c r="K788">
        <f t="shared" si="1"/>
        <v>4.7270000000000003E-3</v>
      </c>
      <c r="L788">
        <f t="shared" si="1"/>
        <v>4.8139999999999997E-3</v>
      </c>
      <c r="M788">
        <f t="shared" si="1"/>
        <v>1.2012E-2</v>
      </c>
      <c r="N788">
        <f t="shared" si="1"/>
        <v>1.0754E-2</v>
      </c>
      <c r="O788">
        <f t="shared" si="1"/>
        <v>1.4375000000000001E-2</v>
      </c>
      <c r="P788">
        <f t="shared" si="1"/>
        <v>6.7029999999999998E-3</v>
      </c>
      <c r="Q788">
        <f t="shared" si="1"/>
        <v>1.4295E-2</v>
      </c>
      <c r="R788">
        <f t="shared" si="1"/>
        <v>1.1528E-2</v>
      </c>
      <c r="S788">
        <f t="shared" si="1"/>
        <v>7.7250000000000001E-3</v>
      </c>
      <c r="T788">
        <f t="shared" si="1"/>
        <v>1.0244E-2</v>
      </c>
      <c r="U788">
        <f t="shared" si="1"/>
        <v>9.9389999999999999E-3</v>
      </c>
      <c r="V788">
        <f t="shared" si="1"/>
        <v>1.1716000000000001E-2</v>
      </c>
      <c r="W788">
        <f t="shared" si="1"/>
        <v>8.2749999999999994E-3</v>
      </c>
      <c r="X788">
        <f t="shared" si="1"/>
        <v>6.7920000000000003E-3</v>
      </c>
      <c r="Y788">
        <f t="shared" si="1"/>
        <v>7.1250000000000003E-3</v>
      </c>
      <c r="Z788">
        <f t="shared" si="1"/>
        <v>8.77E-3</v>
      </c>
      <c r="AA788">
        <f t="shared" si="1"/>
        <v>5.1200000000000004E-3</v>
      </c>
      <c r="AB788">
        <f t="shared" si="1"/>
        <v>9.025E-3</v>
      </c>
      <c r="AC788">
        <f t="shared" si="1"/>
        <v>9.2980000000000007E-3</v>
      </c>
      <c r="AD788">
        <f t="shared" si="1"/>
        <v>9.7289999999999998E-3</v>
      </c>
      <c r="AE788">
        <f t="shared" si="1"/>
        <v>7.1170000000000001E-3</v>
      </c>
      <c r="AF788">
        <f t="shared" si="1"/>
        <v>6.3220000000000004E-3</v>
      </c>
      <c r="AG788">
        <f t="shared" si="1"/>
        <v>5.8230000000000001E-3</v>
      </c>
      <c r="AH788">
        <f t="shared" si="1"/>
        <v>7.9930000000000001E-3</v>
      </c>
      <c r="AI788">
        <f t="shared" si="1"/>
        <v>4.2659999999999998E-3</v>
      </c>
      <c r="AJ788">
        <f t="shared" si="1"/>
        <v>4.4799999999999996E-3</v>
      </c>
      <c r="AK788">
        <f t="shared" si="1"/>
        <v>4.8739999999999999E-3</v>
      </c>
      <c r="AL788">
        <f t="shared" si="1"/>
        <v>4.4349999999999997E-3</v>
      </c>
      <c r="AM788">
        <f t="shared" si="1"/>
        <v>7.2950000000000003E-3</v>
      </c>
      <c r="AN788">
        <f t="shared" si="1"/>
        <v>7.1149999999999998E-3</v>
      </c>
      <c r="AO788">
        <f t="shared" si="1"/>
        <v>7.2030000000000002E-3</v>
      </c>
      <c r="AP788">
        <f t="shared" si="1"/>
        <v>0</v>
      </c>
      <c r="AQ788">
        <f t="shared" si="1"/>
        <v>0</v>
      </c>
      <c r="AR788">
        <f t="shared" si="1"/>
        <v>0</v>
      </c>
      <c r="AS788">
        <f t="shared" si="1"/>
        <v>0</v>
      </c>
    </row>
    <row r="789" spans="1:45">
      <c r="A789">
        <v>470</v>
      </c>
      <c r="B789">
        <f>B535</f>
        <v>2.5868220000000002</v>
      </c>
      <c r="C789">
        <f t="shared" ref="C789:AS789" si="2">C535</f>
        <v>2.5841660000000002</v>
      </c>
      <c r="D789">
        <f t="shared" si="2"/>
        <v>2.6000580000000002</v>
      </c>
      <c r="E789">
        <f t="shared" si="2"/>
        <v>2.6108220000000002</v>
      </c>
      <c r="F789">
        <f t="shared" si="2"/>
        <v>2.5855800000000002</v>
      </c>
      <c r="G789">
        <f t="shared" si="2"/>
        <v>2.5705179999999999</v>
      </c>
      <c r="H789">
        <f t="shared" si="2"/>
        <v>2.4297460000000002</v>
      </c>
      <c r="I789">
        <f t="shared" si="2"/>
        <v>2.0710329999999999</v>
      </c>
      <c r="J789">
        <f t="shared" si="2"/>
        <v>1.320416</v>
      </c>
      <c r="K789">
        <f t="shared" si="2"/>
        <v>0.49218400000000001</v>
      </c>
      <c r="L789">
        <f t="shared" si="2"/>
        <v>0.41252899999999998</v>
      </c>
      <c r="M789">
        <f t="shared" si="2"/>
        <v>0.99435399999999996</v>
      </c>
      <c r="N789">
        <f t="shared" si="2"/>
        <v>1.001908</v>
      </c>
      <c r="O789">
        <f t="shared" si="2"/>
        <v>1.214955</v>
      </c>
      <c r="P789">
        <f t="shared" si="2"/>
        <v>0.39513599999999999</v>
      </c>
      <c r="Q789">
        <f t="shared" si="2"/>
        <v>0.79308100000000004</v>
      </c>
      <c r="R789">
        <f t="shared" si="2"/>
        <v>0.72668200000000005</v>
      </c>
      <c r="S789">
        <f t="shared" si="2"/>
        <v>0.412242</v>
      </c>
      <c r="T789">
        <f t="shared" si="2"/>
        <v>0.51892199999999999</v>
      </c>
      <c r="U789">
        <f t="shared" si="2"/>
        <v>0.59396700000000002</v>
      </c>
      <c r="V789">
        <f t="shared" si="2"/>
        <v>0.49374299999999999</v>
      </c>
      <c r="W789">
        <f t="shared" si="2"/>
        <v>0.55333200000000005</v>
      </c>
      <c r="X789">
        <f t="shared" si="2"/>
        <v>0.41006799999999999</v>
      </c>
      <c r="Y789">
        <f t="shared" si="2"/>
        <v>0.40355799999999997</v>
      </c>
      <c r="Z789">
        <f t="shared" si="2"/>
        <v>0.35850799999999999</v>
      </c>
      <c r="AA789">
        <f t="shared" si="2"/>
        <v>0.37445099999999998</v>
      </c>
      <c r="AB789">
        <f t="shared" si="2"/>
        <v>0.77783500000000005</v>
      </c>
      <c r="AC789">
        <f t="shared" si="2"/>
        <v>0.75980099999999995</v>
      </c>
      <c r="AD789">
        <f t="shared" si="2"/>
        <v>0.68022099999999996</v>
      </c>
      <c r="AE789">
        <f t="shared" si="2"/>
        <v>0.47665800000000003</v>
      </c>
      <c r="AF789">
        <f t="shared" si="2"/>
        <v>0.36626500000000001</v>
      </c>
      <c r="AG789">
        <f t="shared" si="2"/>
        <v>0.44436700000000001</v>
      </c>
      <c r="AH789">
        <f t="shared" si="2"/>
        <v>0.65410699999999999</v>
      </c>
      <c r="AI789">
        <f t="shared" si="2"/>
        <v>0.42415999999999998</v>
      </c>
      <c r="AJ789">
        <f t="shared" si="2"/>
        <v>0.364317</v>
      </c>
      <c r="AK789">
        <f t="shared" si="2"/>
        <v>0.361933</v>
      </c>
      <c r="AL789">
        <f t="shared" si="2"/>
        <v>0.41295700000000002</v>
      </c>
      <c r="AM789">
        <f t="shared" si="2"/>
        <v>0.82723199999999997</v>
      </c>
      <c r="AN789">
        <f t="shared" si="2"/>
        <v>0.34873199999999999</v>
      </c>
      <c r="AO789">
        <f t="shared" si="2"/>
        <v>0.51986600000000005</v>
      </c>
      <c r="AP789">
        <f t="shared" si="2"/>
        <v>0</v>
      </c>
      <c r="AQ789">
        <f t="shared" si="2"/>
        <v>0</v>
      </c>
      <c r="AR789">
        <f t="shared" si="2"/>
        <v>0</v>
      </c>
      <c r="AS789">
        <f t="shared" si="2"/>
        <v>0</v>
      </c>
    </row>
    <row r="790" spans="1:45" s="2" customFormat="1" ht="15.75" thickBot="1">
      <c r="A790" s="2" t="s">
        <v>46</v>
      </c>
      <c r="B790" s="2">
        <f>B789-B788</f>
        <v>2.5455110000000003</v>
      </c>
      <c r="C790" s="2">
        <f t="shared" ref="C790:AS790" si="3">C789-C788</f>
        <v>2.5346470000000001</v>
      </c>
      <c r="D790" s="2">
        <f t="shared" si="3"/>
        <v>2.5232920000000001</v>
      </c>
      <c r="E790" s="2">
        <f t="shared" si="3"/>
        <v>2.5782920000000003</v>
      </c>
      <c r="F790" s="2">
        <f t="shared" si="3"/>
        <v>2.5570820000000003</v>
      </c>
      <c r="G790" s="2">
        <f t="shared" si="3"/>
        <v>2.5384180000000001</v>
      </c>
      <c r="H790" s="2">
        <f t="shared" si="3"/>
        <v>2.4087450000000001</v>
      </c>
      <c r="I790" s="2">
        <f t="shared" si="3"/>
        <v>2.0578849999999997</v>
      </c>
      <c r="J790" s="2">
        <f t="shared" si="3"/>
        <v>1.3082910000000001</v>
      </c>
      <c r="K790" s="2">
        <f t="shared" si="3"/>
        <v>0.48745700000000003</v>
      </c>
      <c r="L790" s="2">
        <f t="shared" si="3"/>
        <v>0.40771499999999999</v>
      </c>
      <c r="M790" s="2">
        <f t="shared" si="3"/>
        <v>0.98234199999999994</v>
      </c>
      <c r="N790" s="2">
        <f t="shared" si="3"/>
        <v>0.99115399999999998</v>
      </c>
      <c r="O790" s="2">
        <f t="shared" si="3"/>
        <v>1.20058</v>
      </c>
      <c r="P790" s="2">
        <f t="shared" si="3"/>
        <v>0.38843299999999997</v>
      </c>
      <c r="Q790" s="2">
        <f t="shared" si="3"/>
        <v>0.77878600000000009</v>
      </c>
      <c r="R790" s="2">
        <f t="shared" si="3"/>
        <v>0.71515400000000007</v>
      </c>
      <c r="S790" s="2">
        <f t="shared" si="3"/>
        <v>0.40451700000000002</v>
      </c>
      <c r="T790" s="2">
        <f t="shared" si="3"/>
        <v>0.50867799999999996</v>
      </c>
      <c r="U790" s="2">
        <f t="shared" si="3"/>
        <v>0.58402799999999999</v>
      </c>
      <c r="V790" s="2">
        <f t="shared" si="3"/>
        <v>0.48202699999999998</v>
      </c>
      <c r="W790" s="2">
        <f t="shared" si="3"/>
        <v>0.54505700000000001</v>
      </c>
      <c r="X790" s="2">
        <f t="shared" si="3"/>
        <v>0.40327599999999997</v>
      </c>
      <c r="Y790" s="2">
        <f t="shared" si="3"/>
        <v>0.39643299999999998</v>
      </c>
      <c r="Z790" s="2">
        <f t="shared" si="3"/>
        <v>0.34973799999999999</v>
      </c>
      <c r="AA790" s="2">
        <f t="shared" si="3"/>
        <v>0.36933099999999996</v>
      </c>
      <c r="AB790" s="2">
        <f t="shared" si="3"/>
        <v>0.7688100000000001</v>
      </c>
      <c r="AC790" s="2">
        <f t="shared" si="3"/>
        <v>0.75050299999999992</v>
      </c>
      <c r="AD790" s="2">
        <f t="shared" si="3"/>
        <v>0.67049199999999998</v>
      </c>
      <c r="AE790" s="2">
        <f t="shared" si="3"/>
        <v>0.46954100000000004</v>
      </c>
      <c r="AF790" s="2">
        <f t="shared" si="3"/>
        <v>0.35994300000000001</v>
      </c>
      <c r="AG790" s="2">
        <f t="shared" si="3"/>
        <v>0.43854399999999999</v>
      </c>
      <c r="AH790" s="2">
        <f t="shared" si="3"/>
        <v>0.64611399999999997</v>
      </c>
      <c r="AI790" s="2">
        <f t="shared" si="3"/>
        <v>0.41989399999999999</v>
      </c>
      <c r="AJ790" s="2">
        <f t="shared" si="3"/>
        <v>0.35983700000000002</v>
      </c>
      <c r="AK790" s="2">
        <f t="shared" si="3"/>
        <v>0.35705900000000002</v>
      </c>
      <c r="AL790" s="2">
        <f t="shared" si="3"/>
        <v>0.408522</v>
      </c>
      <c r="AM790" s="2">
        <f t="shared" si="3"/>
        <v>0.81993699999999992</v>
      </c>
      <c r="AN790" s="2">
        <f t="shared" si="3"/>
        <v>0.341617</v>
      </c>
      <c r="AO790" s="2">
        <f t="shared" si="3"/>
        <v>0.51266300000000009</v>
      </c>
      <c r="AP790" s="2">
        <f t="shared" si="3"/>
        <v>0</v>
      </c>
      <c r="AQ790" s="2">
        <f t="shared" si="3"/>
        <v>0</v>
      </c>
      <c r="AR790" s="2">
        <f t="shared" si="3"/>
        <v>0</v>
      </c>
      <c r="AS790" s="2">
        <f t="shared" si="3"/>
        <v>0</v>
      </c>
    </row>
    <row r="791" spans="1:45" ht="15.75" thickTop="1">
      <c r="A791" t="s">
        <v>47</v>
      </c>
      <c r="B791">
        <f>B340</f>
        <v>1.749663</v>
      </c>
      <c r="C791">
        <f t="shared" ref="C791:AS791" si="4">C340</f>
        <v>1.6603730000000001</v>
      </c>
      <c r="D791">
        <f t="shared" si="4"/>
        <v>2.281272</v>
      </c>
      <c r="E791">
        <f t="shared" si="4"/>
        <v>2.08114</v>
      </c>
      <c r="F791">
        <f t="shared" si="4"/>
        <v>1.1950179999999999</v>
      </c>
      <c r="G791">
        <f t="shared" si="4"/>
        <v>0.96749499999999999</v>
      </c>
      <c r="H791">
        <f t="shared" si="4"/>
        <v>0.66364599999999996</v>
      </c>
      <c r="I791">
        <f t="shared" si="4"/>
        <v>0.41669800000000001</v>
      </c>
      <c r="J791">
        <f t="shared" si="4"/>
        <v>0.31680000000000003</v>
      </c>
      <c r="K791">
        <f t="shared" si="4"/>
        <v>0.11892999999999999</v>
      </c>
      <c r="L791">
        <f t="shared" si="4"/>
        <v>9.4752000000000003E-2</v>
      </c>
      <c r="M791">
        <f t="shared" si="4"/>
        <v>0.19955999999999999</v>
      </c>
      <c r="N791">
        <f t="shared" si="4"/>
        <v>0.16867799999999999</v>
      </c>
      <c r="O791">
        <f t="shared" si="4"/>
        <v>0.36023100000000002</v>
      </c>
      <c r="P791">
        <f t="shared" si="4"/>
        <v>0.31088399999999999</v>
      </c>
      <c r="Q791">
        <f t="shared" si="4"/>
        <v>0.49388599999999999</v>
      </c>
      <c r="R791">
        <f t="shared" si="4"/>
        <v>0.45719100000000001</v>
      </c>
      <c r="S791">
        <f t="shared" si="4"/>
        <v>0.39235399999999998</v>
      </c>
      <c r="T791">
        <f t="shared" si="4"/>
        <v>0.41091</v>
      </c>
      <c r="U791">
        <f t="shared" si="4"/>
        <v>0.39491500000000002</v>
      </c>
      <c r="V791">
        <f t="shared" si="4"/>
        <v>0.50575000000000003</v>
      </c>
      <c r="W791">
        <f t="shared" si="4"/>
        <v>0.29694999999999999</v>
      </c>
      <c r="X791">
        <f t="shared" si="4"/>
        <v>0.26297599999999999</v>
      </c>
      <c r="Y791">
        <f t="shared" si="4"/>
        <v>0.29383799999999999</v>
      </c>
      <c r="Z791">
        <f t="shared" si="4"/>
        <v>0.41278100000000001</v>
      </c>
      <c r="AA791">
        <f t="shared" si="4"/>
        <v>0.20762800000000001</v>
      </c>
      <c r="AB791">
        <f t="shared" si="4"/>
        <v>0.49368600000000001</v>
      </c>
      <c r="AC791">
        <f t="shared" si="4"/>
        <v>0.47703400000000001</v>
      </c>
      <c r="AD791">
        <f t="shared" si="4"/>
        <v>0.54183300000000001</v>
      </c>
      <c r="AE791">
        <f t="shared" si="4"/>
        <v>0.34960200000000002</v>
      </c>
      <c r="AF791">
        <f t="shared" si="4"/>
        <v>0.341895</v>
      </c>
      <c r="AG791">
        <f t="shared" si="4"/>
        <v>0.27427299999999999</v>
      </c>
      <c r="AH791">
        <f t="shared" si="4"/>
        <v>0.38535700000000001</v>
      </c>
      <c r="AI791">
        <f t="shared" si="4"/>
        <v>0.25458700000000001</v>
      </c>
      <c r="AJ791">
        <f t="shared" si="4"/>
        <v>0.26982899999999999</v>
      </c>
      <c r="AK791">
        <f t="shared" si="4"/>
        <v>0.30879200000000001</v>
      </c>
      <c r="AL791">
        <f t="shared" si="4"/>
        <v>0.28525400000000001</v>
      </c>
      <c r="AM791">
        <f t="shared" si="4"/>
        <v>0.40149600000000002</v>
      </c>
      <c r="AN791">
        <f t="shared" si="4"/>
        <v>0.29973</v>
      </c>
      <c r="AO791">
        <f t="shared" si="4"/>
        <v>0.32929900000000001</v>
      </c>
      <c r="AP791">
        <f t="shared" si="4"/>
        <v>0</v>
      </c>
      <c r="AQ791">
        <f t="shared" si="4"/>
        <v>0</v>
      </c>
      <c r="AR791">
        <f t="shared" si="4"/>
        <v>0</v>
      </c>
      <c r="AS791">
        <f t="shared" si="4"/>
        <v>0</v>
      </c>
    </row>
    <row r="792" spans="1:45" s="2" customFormat="1" ht="15.75" thickBot="1">
      <c r="A792" s="2" t="s">
        <v>48</v>
      </c>
      <c r="B792" s="2">
        <f>B791-B788</f>
        <v>1.7083519999999999</v>
      </c>
      <c r="C792" s="2">
        <f t="shared" ref="C792:AS792" si="5">C791-C788</f>
        <v>1.610854</v>
      </c>
      <c r="D792" s="2">
        <f t="shared" si="5"/>
        <v>2.2045059999999999</v>
      </c>
      <c r="E792" s="2">
        <f t="shared" si="5"/>
        <v>2.04861</v>
      </c>
      <c r="F792" s="2">
        <f t="shared" si="5"/>
        <v>1.16652</v>
      </c>
      <c r="G792" s="2">
        <f t="shared" si="5"/>
        <v>0.93539499999999998</v>
      </c>
      <c r="H792" s="2">
        <f t="shared" si="5"/>
        <v>0.64264499999999991</v>
      </c>
      <c r="I792" s="2">
        <f t="shared" si="5"/>
        <v>0.40355000000000002</v>
      </c>
      <c r="J792" s="2">
        <f t="shared" si="5"/>
        <v>0.30467500000000003</v>
      </c>
      <c r="K792" s="2">
        <f t="shared" si="5"/>
        <v>0.114203</v>
      </c>
      <c r="L792" s="2">
        <f t="shared" si="5"/>
        <v>8.9938000000000004E-2</v>
      </c>
      <c r="M792" s="2">
        <f t="shared" si="5"/>
        <v>0.18754799999999999</v>
      </c>
      <c r="N792" s="2">
        <f t="shared" si="5"/>
        <v>0.15792400000000001</v>
      </c>
      <c r="O792" s="2">
        <f t="shared" si="5"/>
        <v>0.345856</v>
      </c>
      <c r="P792" s="2">
        <f t="shared" si="5"/>
        <v>0.30418099999999998</v>
      </c>
      <c r="Q792" s="2">
        <f t="shared" si="5"/>
        <v>0.47959099999999999</v>
      </c>
      <c r="R792" s="2">
        <f t="shared" si="5"/>
        <v>0.44566300000000003</v>
      </c>
      <c r="S792" s="2">
        <f t="shared" si="5"/>
        <v>0.384629</v>
      </c>
      <c r="T792" s="2">
        <f t="shared" si="5"/>
        <v>0.40066600000000002</v>
      </c>
      <c r="U792" s="2">
        <f t="shared" si="5"/>
        <v>0.38497600000000004</v>
      </c>
      <c r="V792" s="2">
        <f t="shared" si="5"/>
        <v>0.49403400000000003</v>
      </c>
      <c r="W792" s="2">
        <f t="shared" si="5"/>
        <v>0.28867500000000001</v>
      </c>
      <c r="X792" s="2">
        <f t="shared" si="5"/>
        <v>0.25618399999999997</v>
      </c>
      <c r="Y792" s="2">
        <f t="shared" si="5"/>
        <v>0.286713</v>
      </c>
      <c r="Z792" s="2">
        <f t="shared" si="5"/>
        <v>0.40401100000000001</v>
      </c>
      <c r="AA792" s="2">
        <f t="shared" si="5"/>
        <v>0.20250799999999999</v>
      </c>
      <c r="AB792" s="2">
        <f t="shared" si="5"/>
        <v>0.48466100000000001</v>
      </c>
      <c r="AC792" s="2">
        <f t="shared" si="5"/>
        <v>0.46773600000000004</v>
      </c>
      <c r="AD792" s="2">
        <f t="shared" si="5"/>
        <v>0.53210400000000002</v>
      </c>
      <c r="AE792" s="2">
        <f t="shared" si="5"/>
        <v>0.34248500000000004</v>
      </c>
      <c r="AF792" s="2">
        <f t="shared" si="5"/>
        <v>0.33557300000000001</v>
      </c>
      <c r="AG792" s="2">
        <f t="shared" si="5"/>
        <v>0.26844999999999997</v>
      </c>
      <c r="AH792" s="2">
        <f t="shared" si="5"/>
        <v>0.37736400000000003</v>
      </c>
      <c r="AI792" s="2">
        <f t="shared" si="5"/>
        <v>0.25032100000000002</v>
      </c>
      <c r="AJ792" s="2">
        <f t="shared" si="5"/>
        <v>0.265349</v>
      </c>
      <c r="AK792" s="2">
        <f t="shared" si="5"/>
        <v>0.30391800000000002</v>
      </c>
      <c r="AL792" s="2">
        <f t="shared" si="5"/>
        <v>0.28081899999999999</v>
      </c>
      <c r="AM792" s="2">
        <f t="shared" si="5"/>
        <v>0.39420100000000002</v>
      </c>
      <c r="AN792" s="2">
        <f t="shared" si="5"/>
        <v>0.29261500000000001</v>
      </c>
      <c r="AO792" s="2">
        <f t="shared" si="5"/>
        <v>0.32209599999999999</v>
      </c>
      <c r="AP792" s="2">
        <f t="shared" si="5"/>
        <v>0</v>
      </c>
      <c r="AQ792" s="2">
        <f t="shared" si="5"/>
        <v>0</v>
      </c>
      <c r="AR792" s="2">
        <f t="shared" si="5"/>
        <v>0</v>
      </c>
      <c r="AS792" s="2">
        <f t="shared" si="5"/>
        <v>0</v>
      </c>
    </row>
    <row r="793" spans="1:45" ht="15.75" thickTop="1">
      <c r="A793" t="s">
        <v>49</v>
      </c>
      <c r="B793">
        <f>B353</f>
        <v>1.089583</v>
      </c>
      <c r="C793">
        <f t="shared" ref="C793:AS793" si="6">C353</f>
        <v>1.015833</v>
      </c>
      <c r="D793">
        <f t="shared" si="6"/>
        <v>1.533447</v>
      </c>
      <c r="E793">
        <f t="shared" si="6"/>
        <v>1.276381</v>
      </c>
      <c r="F793">
        <f t="shared" si="6"/>
        <v>0.69070799999999999</v>
      </c>
      <c r="G793">
        <f t="shared" si="6"/>
        <v>0.55916999999999994</v>
      </c>
      <c r="H793">
        <f t="shared" si="6"/>
        <v>0.39130399999999999</v>
      </c>
      <c r="I793">
        <f t="shared" si="6"/>
        <v>0.24997900000000001</v>
      </c>
      <c r="J793">
        <f t="shared" si="6"/>
        <v>0.18599099999999999</v>
      </c>
      <c r="K793">
        <f t="shared" si="6"/>
        <v>6.8057999999999994E-2</v>
      </c>
      <c r="L793">
        <f t="shared" si="6"/>
        <v>5.6063000000000002E-2</v>
      </c>
      <c r="M793">
        <f t="shared" si="6"/>
        <v>0.121395</v>
      </c>
      <c r="N793">
        <f t="shared" si="6"/>
        <v>0.103548</v>
      </c>
      <c r="O793">
        <f t="shared" si="6"/>
        <v>0.21673200000000001</v>
      </c>
      <c r="P793">
        <f t="shared" si="6"/>
        <v>0.20697299999999999</v>
      </c>
      <c r="Q793">
        <f t="shared" si="6"/>
        <v>0.32241999999999998</v>
      </c>
      <c r="R793">
        <f t="shared" si="6"/>
        <v>0.29786200000000002</v>
      </c>
      <c r="S793">
        <f t="shared" si="6"/>
        <v>0.254187</v>
      </c>
      <c r="T793">
        <f t="shared" si="6"/>
        <v>0.26836599999999999</v>
      </c>
      <c r="U793">
        <f t="shared" si="6"/>
        <v>0.25611099999999998</v>
      </c>
      <c r="V793">
        <f t="shared" si="6"/>
        <v>0.32722099999999998</v>
      </c>
      <c r="W793">
        <f t="shared" si="6"/>
        <v>0.199048</v>
      </c>
      <c r="X793">
        <f t="shared" si="6"/>
        <v>0.18643899999999999</v>
      </c>
      <c r="Y793">
        <f t="shared" si="6"/>
        <v>0.213481</v>
      </c>
      <c r="Z793">
        <f t="shared" si="6"/>
        <v>0.28289399999999998</v>
      </c>
      <c r="AA793">
        <f t="shared" si="6"/>
        <v>0.148866</v>
      </c>
      <c r="AB793">
        <f t="shared" si="6"/>
        <v>0.35090100000000002</v>
      </c>
      <c r="AC793">
        <f t="shared" si="6"/>
        <v>0.29727999999999999</v>
      </c>
      <c r="AD793">
        <f t="shared" si="6"/>
        <v>0.33894400000000002</v>
      </c>
      <c r="AE793">
        <f t="shared" si="6"/>
        <v>0.23522899999999999</v>
      </c>
      <c r="AF793">
        <f t="shared" si="6"/>
        <v>0.22795899999999999</v>
      </c>
      <c r="AG793">
        <f t="shared" si="6"/>
        <v>0.18590699999999999</v>
      </c>
      <c r="AH793">
        <f t="shared" si="6"/>
        <v>0.249721</v>
      </c>
      <c r="AI793">
        <f t="shared" si="6"/>
        <v>0.17049700000000001</v>
      </c>
      <c r="AJ793">
        <f t="shared" si="6"/>
        <v>0.18071300000000001</v>
      </c>
      <c r="AK793">
        <f t="shared" si="6"/>
        <v>0.20893999999999999</v>
      </c>
      <c r="AL793">
        <f t="shared" si="6"/>
        <v>0.193381</v>
      </c>
      <c r="AM793">
        <f t="shared" si="6"/>
        <v>0.26388499999999998</v>
      </c>
      <c r="AN793">
        <f t="shared" si="6"/>
        <v>0.219919</v>
      </c>
      <c r="AO793">
        <f t="shared" si="6"/>
        <v>0.224718</v>
      </c>
      <c r="AP793">
        <f t="shared" si="6"/>
        <v>0</v>
      </c>
      <c r="AQ793">
        <f t="shared" si="6"/>
        <v>0</v>
      </c>
      <c r="AR793">
        <f t="shared" si="6"/>
        <v>0</v>
      </c>
      <c r="AS793">
        <f t="shared" si="6"/>
        <v>0</v>
      </c>
    </row>
    <row r="794" spans="1:45" s="2" customFormat="1" ht="15.75" thickBot="1">
      <c r="A794" s="2" t="s">
        <v>50</v>
      </c>
      <c r="B794" s="2">
        <f>B793-B788</f>
        <v>1.0482719999999999</v>
      </c>
      <c r="C794" s="2">
        <f t="shared" ref="C794:AS794" si="7">C793-C788</f>
        <v>0.96631400000000001</v>
      </c>
      <c r="D794" s="2">
        <f t="shared" si="7"/>
        <v>1.4566810000000001</v>
      </c>
      <c r="E794" s="2">
        <f t="shared" si="7"/>
        <v>1.243851</v>
      </c>
      <c r="F794" s="2">
        <f t="shared" si="7"/>
        <v>0.66220999999999997</v>
      </c>
      <c r="G794" s="2">
        <f t="shared" si="7"/>
        <v>0.52706999999999993</v>
      </c>
      <c r="H794" s="2">
        <f t="shared" si="7"/>
        <v>0.37030299999999999</v>
      </c>
      <c r="I794" s="2">
        <f t="shared" si="7"/>
        <v>0.23683100000000001</v>
      </c>
      <c r="J794" s="2">
        <f t="shared" si="7"/>
        <v>0.17386599999999999</v>
      </c>
      <c r="K794" s="2">
        <f t="shared" si="7"/>
        <v>6.3330999999999998E-2</v>
      </c>
      <c r="L794" s="2">
        <f t="shared" si="7"/>
        <v>5.1249000000000003E-2</v>
      </c>
      <c r="M794" s="2">
        <f t="shared" si="7"/>
        <v>0.10938300000000001</v>
      </c>
      <c r="N794" s="2">
        <f t="shared" si="7"/>
        <v>9.2794000000000001E-2</v>
      </c>
      <c r="O794" s="2">
        <f t="shared" si="7"/>
        <v>0.20235700000000001</v>
      </c>
      <c r="P794" s="2">
        <f t="shared" si="7"/>
        <v>0.20027</v>
      </c>
      <c r="Q794" s="2">
        <f t="shared" si="7"/>
        <v>0.30812499999999998</v>
      </c>
      <c r="R794" s="2">
        <f t="shared" si="7"/>
        <v>0.28633400000000003</v>
      </c>
      <c r="S794" s="2">
        <f t="shared" si="7"/>
        <v>0.24646199999999999</v>
      </c>
      <c r="T794" s="2">
        <f t="shared" si="7"/>
        <v>0.25812200000000002</v>
      </c>
      <c r="U794" s="2">
        <f t="shared" si="7"/>
        <v>0.24617199999999997</v>
      </c>
      <c r="V794" s="2">
        <f t="shared" si="7"/>
        <v>0.31550499999999998</v>
      </c>
      <c r="W794" s="2">
        <f t="shared" si="7"/>
        <v>0.190773</v>
      </c>
      <c r="X794" s="2">
        <f t="shared" si="7"/>
        <v>0.179647</v>
      </c>
      <c r="Y794" s="2">
        <f t="shared" si="7"/>
        <v>0.20635600000000001</v>
      </c>
      <c r="Z794" s="2">
        <f t="shared" si="7"/>
        <v>0.27412399999999998</v>
      </c>
      <c r="AA794" s="2">
        <f t="shared" si="7"/>
        <v>0.14374599999999998</v>
      </c>
      <c r="AB794" s="2">
        <f t="shared" si="7"/>
        <v>0.34187600000000001</v>
      </c>
      <c r="AC794" s="2">
        <f t="shared" si="7"/>
        <v>0.28798199999999996</v>
      </c>
      <c r="AD794" s="2">
        <f t="shared" si="7"/>
        <v>0.32921500000000004</v>
      </c>
      <c r="AE794" s="2">
        <f t="shared" si="7"/>
        <v>0.22811199999999998</v>
      </c>
      <c r="AF794" s="2">
        <f t="shared" si="7"/>
        <v>0.221637</v>
      </c>
      <c r="AG794" s="2">
        <f t="shared" si="7"/>
        <v>0.18008399999999999</v>
      </c>
      <c r="AH794" s="2">
        <f t="shared" si="7"/>
        <v>0.241728</v>
      </c>
      <c r="AI794" s="2">
        <f t="shared" si="7"/>
        <v>0.16623100000000002</v>
      </c>
      <c r="AJ794" s="2">
        <f t="shared" si="7"/>
        <v>0.176233</v>
      </c>
      <c r="AK794" s="2">
        <f t="shared" si="7"/>
        <v>0.204066</v>
      </c>
      <c r="AL794" s="2">
        <f t="shared" si="7"/>
        <v>0.188946</v>
      </c>
      <c r="AM794" s="2">
        <f t="shared" si="7"/>
        <v>0.25658999999999998</v>
      </c>
      <c r="AN794" s="2">
        <f t="shared" si="7"/>
        <v>0.21280399999999999</v>
      </c>
      <c r="AO794" s="2">
        <f t="shared" si="7"/>
        <v>0.21751500000000001</v>
      </c>
      <c r="AP794" s="2">
        <f t="shared" si="7"/>
        <v>0</v>
      </c>
      <c r="AQ794" s="2">
        <f t="shared" si="7"/>
        <v>0</v>
      </c>
      <c r="AR794" s="2">
        <f t="shared" si="7"/>
        <v>0</v>
      </c>
      <c r="AS794" s="2">
        <f t="shared" si="7"/>
        <v>0</v>
      </c>
    </row>
    <row r="795" spans="1:45" ht="15.75" thickTop="1"/>
    <row r="796" spans="1:45">
      <c r="A796" t="s">
        <v>51</v>
      </c>
      <c r="B796" s="3">
        <f>B790/221</f>
        <v>1.151814932126697E-2</v>
      </c>
      <c r="C796" s="3">
        <f t="shared" ref="C796:R796" si="8">C790/221</f>
        <v>1.1468990950226245E-2</v>
      </c>
      <c r="D796" s="3">
        <f t="shared" si="8"/>
        <v>1.1417610859728507E-2</v>
      </c>
      <c r="E796" s="3">
        <f t="shared" si="8"/>
        <v>1.1666479638009051E-2</v>
      </c>
      <c r="F796" s="3">
        <f t="shared" si="8"/>
        <v>1.1570506787330318E-2</v>
      </c>
      <c r="G796" s="3">
        <f t="shared" si="8"/>
        <v>1.1486054298642535E-2</v>
      </c>
      <c r="H796" s="3">
        <f t="shared" si="8"/>
        <v>1.0899298642533937E-2</v>
      </c>
      <c r="I796" s="3">
        <f t="shared" si="8"/>
        <v>9.3116968325791839E-3</v>
      </c>
      <c r="J796" s="3">
        <f t="shared" si="8"/>
        <v>5.9198687782805433E-3</v>
      </c>
      <c r="K796" s="3">
        <f t="shared" si="8"/>
        <v>2.2056877828054299E-3</v>
      </c>
      <c r="L796" s="3">
        <f t="shared" si="8"/>
        <v>1.8448642533936651E-3</v>
      </c>
      <c r="M796" s="3">
        <f t="shared" si="8"/>
        <v>4.4449864253393659E-3</v>
      </c>
      <c r="N796" s="3">
        <f t="shared" si="8"/>
        <v>4.4848597285067869E-3</v>
      </c>
      <c r="O796" s="3">
        <f t="shared" si="8"/>
        <v>5.4324886877828056E-3</v>
      </c>
      <c r="P796" s="3">
        <f t="shared" si="8"/>
        <v>1.7576153846153846E-3</v>
      </c>
      <c r="Q796" s="3">
        <f t="shared" si="8"/>
        <v>3.5239185520361993E-3</v>
      </c>
      <c r="R796" s="3">
        <f t="shared" si="8"/>
        <v>3.2359909502262447E-3</v>
      </c>
      <c r="S796" s="3">
        <f t="shared" ref="S796:V796" si="9">S790/221</f>
        <v>1.8303936651583711E-3</v>
      </c>
      <c r="T796" s="3">
        <f t="shared" si="9"/>
        <v>2.3017104072398189E-3</v>
      </c>
      <c r="U796" s="3">
        <f t="shared" si="9"/>
        <v>2.6426606334841629E-3</v>
      </c>
      <c r="V796" s="3">
        <f t="shared" si="9"/>
        <v>2.1811176470588234E-3</v>
      </c>
      <c r="W796" s="3">
        <f t="shared" ref="W796:AB796" si="10">W790/221</f>
        <v>2.466321266968326E-3</v>
      </c>
      <c r="X796" s="3">
        <f t="shared" si="10"/>
        <v>1.8247782805429862E-3</v>
      </c>
      <c r="Y796" s="3">
        <f t="shared" si="10"/>
        <v>1.7938144796380089E-3</v>
      </c>
      <c r="Z796" s="3">
        <f t="shared" si="10"/>
        <v>1.582524886877828E-3</v>
      </c>
      <c r="AA796" s="3">
        <f t="shared" si="10"/>
        <v>1.6711809954751129E-3</v>
      </c>
      <c r="AB796" s="3">
        <f t="shared" si="10"/>
        <v>3.4787782805429869E-3</v>
      </c>
      <c r="AC796" s="3">
        <f t="shared" ref="AC796:AQ796" si="11">AC790/221</f>
        <v>3.3959411764705877E-3</v>
      </c>
      <c r="AD796" s="3">
        <f t="shared" si="11"/>
        <v>3.0339004524886875E-3</v>
      </c>
      <c r="AE796" s="3">
        <f t="shared" si="11"/>
        <v>2.1246199095022625E-3</v>
      </c>
      <c r="AF796" s="3">
        <f t="shared" si="11"/>
        <v>1.6287013574660635E-3</v>
      </c>
      <c r="AG796" s="3">
        <f t="shared" si="11"/>
        <v>1.984361990950226E-3</v>
      </c>
      <c r="AH796" s="3">
        <f t="shared" si="11"/>
        <v>2.9235927601809954E-3</v>
      </c>
      <c r="AI796" s="3">
        <f t="shared" si="11"/>
        <v>1.899972850678733E-3</v>
      </c>
      <c r="AJ796" s="3">
        <f t="shared" si="11"/>
        <v>1.6282217194570137E-3</v>
      </c>
      <c r="AK796" s="3">
        <f t="shared" si="11"/>
        <v>1.6156515837104073E-3</v>
      </c>
      <c r="AL796" s="3">
        <f t="shared" si="11"/>
        <v>1.8485158371040725E-3</v>
      </c>
      <c r="AM796" s="3">
        <f t="shared" si="11"/>
        <v>3.7101221719457009E-3</v>
      </c>
      <c r="AN796" s="3">
        <f t="shared" si="11"/>
        <v>1.5457782805429865E-3</v>
      </c>
      <c r="AO796" s="3">
        <f t="shared" si="11"/>
        <v>2.3197420814479643E-3</v>
      </c>
      <c r="AP796" s="3">
        <f t="shared" si="11"/>
        <v>0</v>
      </c>
      <c r="AQ796" s="3">
        <f t="shared" si="11"/>
        <v>0</v>
      </c>
      <c r="AR796" s="3">
        <f t="shared" ref="AR796:AS796" si="12">AR790/221</f>
        <v>0</v>
      </c>
      <c r="AS796" s="3">
        <f t="shared" si="12"/>
        <v>0</v>
      </c>
    </row>
    <row r="797" spans="1:45">
      <c r="A797" t="s">
        <v>52</v>
      </c>
      <c r="B797" s="3">
        <f>B796*1000</f>
        <v>11.51814932126697</v>
      </c>
      <c r="C797" s="3">
        <f t="shared" ref="C797:D797" si="13">C796*1000</f>
        <v>11.468990950226244</v>
      </c>
      <c r="D797" s="3">
        <f t="shared" si="13"/>
        <v>11.417610859728507</v>
      </c>
      <c r="E797" s="3">
        <f t="shared" ref="E797" si="14">E796*1000</f>
        <v>11.666479638009051</v>
      </c>
      <c r="F797" s="3">
        <f t="shared" ref="F797" si="15">F796*1000</f>
        <v>11.570506787330318</v>
      </c>
      <c r="G797" s="3">
        <f t="shared" ref="G797" si="16">G796*1000</f>
        <v>11.486054298642536</v>
      </c>
      <c r="H797" s="3">
        <f t="shared" ref="H797" si="17">H796*1000</f>
        <v>10.899298642533937</v>
      </c>
      <c r="I797" s="3">
        <f t="shared" ref="I797" si="18">I796*1000</f>
        <v>9.3116968325791838</v>
      </c>
      <c r="J797" s="3">
        <f t="shared" ref="J797" si="19">J796*1000</f>
        <v>5.9198687782805433</v>
      </c>
      <c r="K797" s="3">
        <f t="shared" ref="K797" si="20">K796*1000</f>
        <v>2.20568778280543</v>
      </c>
      <c r="L797" s="3">
        <f t="shared" ref="L797" si="21">L796*1000</f>
        <v>1.844864253393665</v>
      </c>
      <c r="M797" s="3">
        <f t="shared" ref="M797" si="22">M796*1000</f>
        <v>4.4449864253393656</v>
      </c>
      <c r="N797" s="3">
        <f t="shared" ref="N797" si="23">N796*1000</f>
        <v>4.4848597285067866</v>
      </c>
      <c r="O797" s="3">
        <f t="shared" ref="O797" si="24">O796*1000</f>
        <v>5.432488687782806</v>
      </c>
      <c r="P797" s="3">
        <f t="shared" ref="P797" si="25">P796*1000</f>
        <v>1.7576153846153846</v>
      </c>
      <c r="Q797" s="3">
        <f t="shared" ref="Q797" si="26">Q796*1000</f>
        <v>3.5239185520361995</v>
      </c>
      <c r="R797" s="3">
        <f t="shared" ref="R797" si="27">R796*1000</f>
        <v>3.2359909502262445</v>
      </c>
      <c r="S797" s="3">
        <f t="shared" ref="S797" si="28">S796*1000</f>
        <v>1.8303936651583712</v>
      </c>
      <c r="T797" s="3">
        <f t="shared" ref="T797" si="29">T796*1000</f>
        <v>2.3017104072398191</v>
      </c>
      <c r="U797" s="3">
        <f t="shared" ref="U797" si="30">U796*1000</f>
        <v>2.6426606334841631</v>
      </c>
      <c r="V797" s="3">
        <f t="shared" ref="V797" si="31">V796*1000</f>
        <v>2.1811176470588234</v>
      </c>
      <c r="W797" s="3">
        <f t="shared" ref="W797" si="32">W796*1000</f>
        <v>2.4663212669683259</v>
      </c>
      <c r="X797" s="3">
        <f t="shared" ref="X797" si="33">X796*1000</f>
        <v>1.8247782805429862</v>
      </c>
      <c r="Y797" s="3">
        <f t="shared" ref="Y797" si="34">Y796*1000</f>
        <v>1.7938144796380089</v>
      </c>
      <c r="Z797" s="3">
        <f t="shared" ref="Z797" si="35">Z796*1000</f>
        <v>1.5825248868778279</v>
      </c>
      <c r="AA797" s="3">
        <f t="shared" ref="AA797" si="36">AA796*1000</f>
        <v>1.6711809954751129</v>
      </c>
      <c r="AB797" s="3">
        <f t="shared" ref="AB797" si="37">AB796*1000</f>
        <v>3.4787782805429868</v>
      </c>
      <c r="AC797" s="3">
        <f t="shared" ref="AC797" si="38">AC796*1000</f>
        <v>3.3959411764705876</v>
      </c>
      <c r="AD797" s="3">
        <f t="shared" ref="AD797" si="39">AD796*1000</f>
        <v>3.0339004524886874</v>
      </c>
      <c r="AE797" s="3">
        <f t="shared" ref="AE797" si="40">AE796*1000</f>
        <v>2.1246199095022624</v>
      </c>
      <c r="AF797" s="3">
        <f t="shared" ref="AF797" si="41">AF796*1000</f>
        <v>1.6287013574660634</v>
      </c>
      <c r="AG797" s="3">
        <f t="shared" ref="AG797" si="42">AG796*1000</f>
        <v>1.9843619909502259</v>
      </c>
      <c r="AH797" s="3">
        <f t="shared" ref="AH797" si="43">AH796*1000</f>
        <v>2.9235927601809952</v>
      </c>
      <c r="AI797" s="3">
        <f t="shared" ref="AI797" si="44">AI796*1000</f>
        <v>1.899972850678733</v>
      </c>
      <c r="AJ797" s="3">
        <f t="shared" ref="AJ797" si="45">AJ796*1000</f>
        <v>1.6282217194570137</v>
      </c>
      <c r="AK797" s="3">
        <f t="shared" ref="AK797" si="46">AK796*1000</f>
        <v>1.6156515837104073</v>
      </c>
      <c r="AL797" s="3">
        <f t="shared" ref="AL797" si="47">AL796*1000</f>
        <v>1.8485158371040724</v>
      </c>
      <c r="AM797" s="3">
        <f t="shared" ref="AM797" si="48">AM796*1000</f>
        <v>3.7101221719457009</v>
      </c>
      <c r="AN797" s="3">
        <f t="shared" ref="AN797" si="49">AN796*1000</f>
        <v>1.5457782805429865</v>
      </c>
      <c r="AO797" s="3">
        <f t="shared" ref="AO797" si="50">AO796*1000</f>
        <v>2.3197420814479641</v>
      </c>
      <c r="AP797" s="3">
        <f t="shared" ref="AP797" si="51">AP796*1000</f>
        <v>0</v>
      </c>
      <c r="AQ797" s="3">
        <f t="shared" ref="AQ797" si="52">AQ796*1000</f>
        <v>0</v>
      </c>
      <c r="AR797" s="3">
        <f t="shared" ref="AR797" si="53">AR796*1000</f>
        <v>0</v>
      </c>
      <c r="AS797" s="3">
        <f t="shared" ref="AS797" si="54">AS796*1000</f>
        <v>0</v>
      </c>
    </row>
    <row r="798" spans="1:45">
      <c r="A798" t="s">
        <v>53</v>
      </c>
      <c r="B798" s="3">
        <f>B797</f>
        <v>11.51814932126697</v>
      </c>
      <c r="C798" s="3">
        <f t="shared" ref="C798:D798" si="55">C797</f>
        <v>11.468990950226244</v>
      </c>
      <c r="D798" s="3">
        <f t="shared" si="55"/>
        <v>11.417610859728507</v>
      </c>
      <c r="E798" s="3">
        <f t="shared" ref="E798" si="56">E797</f>
        <v>11.666479638009051</v>
      </c>
      <c r="F798" s="3">
        <f t="shared" ref="F798" si="57">F797</f>
        <v>11.570506787330318</v>
      </c>
      <c r="G798" s="3">
        <f t="shared" ref="G798" si="58">G797</f>
        <v>11.486054298642536</v>
      </c>
      <c r="H798" s="3">
        <f t="shared" ref="H798" si="59">H797</f>
        <v>10.899298642533937</v>
      </c>
      <c r="I798" s="3">
        <f t="shared" ref="I798" si="60">I797</f>
        <v>9.3116968325791838</v>
      </c>
      <c r="J798" s="3">
        <f t="shared" ref="J798" si="61">J797</f>
        <v>5.9198687782805433</v>
      </c>
      <c r="K798" s="3">
        <f t="shared" ref="K798" si="62">K797</f>
        <v>2.20568778280543</v>
      </c>
      <c r="L798" s="3">
        <f t="shared" ref="L798" si="63">L797</f>
        <v>1.844864253393665</v>
      </c>
      <c r="M798" s="3">
        <f t="shared" ref="M798" si="64">M797</f>
        <v>4.4449864253393656</v>
      </c>
      <c r="N798" s="3">
        <f t="shared" ref="N798" si="65">N797</f>
        <v>4.4848597285067866</v>
      </c>
      <c r="O798" s="3">
        <f t="shared" ref="O798" si="66">O797</f>
        <v>5.432488687782806</v>
      </c>
      <c r="P798" s="3">
        <f t="shared" ref="P798" si="67">P797</f>
        <v>1.7576153846153846</v>
      </c>
      <c r="Q798" s="3">
        <f t="shared" ref="Q798" si="68">Q797</f>
        <v>3.5239185520361995</v>
      </c>
      <c r="R798" s="3">
        <f t="shared" ref="R798" si="69">R797</f>
        <v>3.2359909502262445</v>
      </c>
      <c r="S798" s="3">
        <f t="shared" ref="S798" si="70">S797</f>
        <v>1.8303936651583712</v>
      </c>
      <c r="T798" s="3">
        <f t="shared" ref="T798" si="71">T797</f>
        <v>2.3017104072398191</v>
      </c>
      <c r="U798" s="3">
        <f t="shared" ref="U798" si="72">U797</f>
        <v>2.6426606334841631</v>
      </c>
      <c r="V798" s="3">
        <f t="shared" ref="V798" si="73">V797</f>
        <v>2.1811176470588234</v>
      </c>
      <c r="W798" s="3">
        <f t="shared" ref="W798" si="74">W797</f>
        <v>2.4663212669683259</v>
      </c>
      <c r="X798" s="3">
        <f t="shared" ref="X798" si="75">X797</f>
        <v>1.8247782805429862</v>
      </c>
      <c r="Y798" s="3">
        <f t="shared" ref="Y798" si="76">Y797</f>
        <v>1.7938144796380089</v>
      </c>
      <c r="Z798" s="3">
        <f t="shared" ref="Z798" si="77">Z797</f>
        <v>1.5825248868778279</v>
      </c>
      <c r="AA798" s="3">
        <f t="shared" ref="AA798" si="78">AA797</f>
        <v>1.6711809954751129</v>
      </c>
      <c r="AB798" s="3">
        <f t="shared" ref="AB798" si="79">AB797</f>
        <v>3.4787782805429868</v>
      </c>
      <c r="AC798" s="3">
        <f t="shared" ref="AC798" si="80">AC797</f>
        <v>3.3959411764705876</v>
      </c>
      <c r="AD798" s="3">
        <f t="shared" ref="AD798" si="81">AD797</f>
        <v>3.0339004524886874</v>
      </c>
      <c r="AE798" s="3">
        <f t="shared" ref="AE798" si="82">AE797</f>
        <v>2.1246199095022624</v>
      </c>
      <c r="AF798" s="3">
        <f t="shared" ref="AF798" si="83">AF797</f>
        <v>1.6287013574660634</v>
      </c>
      <c r="AG798" s="3">
        <f t="shared" ref="AG798" si="84">AG797</f>
        <v>1.9843619909502259</v>
      </c>
      <c r="AH798" s="3">
        <f t="shared" ref="AH798" si="85">AH797</f>
        <v>2.9235927601809952</v>
      </c>
      <c r="AI798" s="3">
        <f t="shared" ref="AI798" si="86">AI797</f>
        <v>1.899972850678733</v>
      </c>
      <c r="AJ798" s="3">
        <f t="shared" ref="AJ798" si="87">AJ797</f>
        <v>1.6282217194570137</v>
      </c>
      <c r="AK798" s="3">
        <f t="shared" ref="AK798" si="88">AK797</f>
        <v>1.6156515837104073</v>
      </c>
      <c r="AL798" s="3">
        <f t="shared" ref="AL798" si="89">AL797</f>
        <v>1.8485158371040724</v>
      </c>
      <c r="AM798" s="3">
        <f t="shared" ref="AM798" si="90">AM797</f>
        <v>3.7101221719457009</v>
      </c>
      <c r="AN798" s="3">
        <f t="shared" ref="AN798" si="91">AN797</f>
        <v>1.5457782805429865</v>
      </c>
      <c r="AO798" s="3">
        <f t="shared" ref="AO798" si="92">AO797</f>
        <v>2.3197420814479641</v>
      </c>
      <c r="AP798" s="3">
        <f t="shared" ref="AP798" si="93">AP797</f>
        <v>0</v>
      </c>
      <c r="AQ798" s="3">
        <f t="shared" ref="AQ798" si="94">AQ797</f>
        <v>0</v>
      </c>
      <c r="AR798" s="3">
        <f t="shared" ref="AR798" si="95">AR797</f>
        <v>0</v>
      </c>
      <c r="AS798" s="3">
        <f t="shared" ref="AS798" si="96">AS797</f>
        <v>0</v>
      </c>
    </row>
    <row r="799" spans="1:45" ht="15.75" thickBot="1">
      <c r="A799" t="s">
        <v>54</v>
      </c>
      <c r="B799" s="4">
        <f>B798*B3</f>
        <v>230.36298642533939</v>
      </c>
      <c r="C799" s="4">
        <f t="shared" ref="C799:D799" si="97">C798*C3</f>
        <v>229.37981900452488</v>
      </c>
      <c r="D799" s="4">
        <f t="shared" si="97"/>
        <v>228.35221719457013</v>
      </c>
      <c r="E799" s="4">
        <f t="shared" ref="E799" si="98">E798*E3</f>
        <v>233.32959276018101</v>
      </c>
      <c r="F799" s="4">
        <f t="shared" ref="F799" si="99">F798*F3</f>
        <v>231.41013574660636</v>
      </c>
      <c r="G799" s="4">
        <f t="shared" ref="G799" si="100">G798*G3</f>
        <v>229.72108597285072</v>
      </c>
      <c r="H799" s="4">
        <f t="shared" ref="H799" si="101">H798*H3</f>
        <v>217.98597285067873</v>
      </c>
      <c r="I799" s="4">
        <f t="shared" ref="I799" si="102">I798*I3</f>
        <v>186.23393665158369</v>
      </c>
      <c r="J799" s="4">
        <f t="shared" ref="J799" si="103">J798*J3</f>
        <v>236.79475113122174</v>
      </c>
      <c r="K799" s="4">
        <f t="shared" ref="K799" si="104">K798*K3</f>
        <v>441.137556561086</v>
      </c>
      <c r="L799" s="4">
        <f t="shared" ref="L799" si="105">L798*L3</f>
        <v>368.97285067873298</v>
      </c>
      <c r="M799" s="4">
        <f t="shared" ref="M799" si="106">M798*M3</f>
        <v>177.79945701357462</v>
      </c>
      <c r="N799" s="4">
        <f t="shared" ref="N799" si="107">N798*N3</f>
        <v>179.39438914027147</v>
      </c>
      <c r="O799" s="4">
        <f t="shared" ref="O799" si="108">O798*O3</f>
        <v>108.64977375565613</v>
      </c>
      <c r="P799" s="4">
        <f t="shared" ref="P799" si="109">P798*P3</f>
        <v>17.576153846153847</v>
      </c>
      <c r="Q799" s="4">
        <f t="shared" ref="Q799" si="110">Q798*Q3</f>
        <v>35.239185520361993</v>
      </c>
      <c r="R799" s="4">
        <f t="shared" ref="R799" si="111">R798*R3</f>
        <v>32.359909502262447</v>
      </c>
      <c r="S799" s="4">
        <f t="shared" ref="S799" si="112">S798*S3</f>
        <v>18.303936651583712</v>
      </c>
      <c r="T799" s="4">
        <f t="shared" ref="T799" si="113">T798*T3</f>
        <v>23.01710407239819</v>
      </c>
      <c r="U799" s="4">
        <f t="shared" ref="U799" si="114">U798*U3</f>
        <v>26.42660633484163</v>
      </c>
      <c r="V799" s="4">
        <f t="shared" ref="V799" si="115">V798*V3</f>
        <v>21.811176470588233</v>
      </c>
      <c r="W799" s="4">
        <f t="shared" ref="W799" si="116">W798*W3</f>
        <v>24.663212669683258</v>
      </c>
      <c r="X799" s="4">
        <f t="shared" ref="X799" si="117">X798*X3</f>
        <v>18.247782805429861</v>
      </c>
      <c r="Y799" s="4">
        <f t="shared" ref="Y799" si="118">Y798*Y3</f>
        <v>17.93814479638009</v>
      </c>
      <c r="Z799" s="4">
        <f t="shared" ref="Z799" si="119">Z798*Z3</f>
        <v>15.825248868778278</v>
      </c>
      <c r="AA799" s="4">
        <f t="shared" ref="AA799" si="120">AA798*AA3</f>
        <v>16.711809954751129</v>
      </c>
      <c r="AB799" s="4">
        <f t="shared" ref="AB799" si="121">AB798*AB3</f>
        <v>34.78778280542987</v>
      </c>
      <c r="AC799" s="4">
        <f t="shared" ref="AC799" si="122">AC798*AC3</f>
        <v>33.959411764705877</v>
      </c>
      <c r="AD799" s="4">
        <f t="shared" ref="AD799" si="123">AD798*AD3</f>
        <v>30.339004524886874</v>
      </c>
      <c r="AE799" s="4">
        <f t="shared" ref="AE799" si="124">AE798*AE3</f>
        <v>21.246199095022625</v>
      </c>
      <c r="AF799" s="4">
        <f t="shared" ref="AF799" si="125">AF798*AF3</f>
        <v>16.287013574660634</v>
      </c>
      <c r="AG799" s="4">
        <f t="shared" ref="AG799" si="126">AG798*AG3</f>
        <v>19.843619909502259</v>
      </c>
      <c r="AH799" s="4">
        <f t="shared" ref="AH799" si="127">AH798*AH3</f>
        <v>29.235927601809951</v>
      </c>
      <c r="AI799" s="4">
        <f t="shared" ref="AI799" si="128">AI798*AI3</f>
        <v>18.999728506787331</v>
      </c>
      <c r="AJ799" s="4">
        <f t="shared" ref="AJ799" si="129">AJ798*AJ3</f>
        <v>16.282217194570137</v>
      </c>
      <c r="AK799" s="4">
        <f t="shared" ref="AK799" si="130">AK798*AK3</f>
        <v>16.156515837104074</v>
      </c>
      <c r="AL799" s="4">
        <f t="shared" ref="AL799" si="131">AL798*AL3</f>
        <v>18.485158371040725</v>
      </c>
      <c r="AM799" s="4">
        <f t="shared" ref="AM799" si="132">AM798*AM3</f>
        <v>37.101221719457008</v>
      </c>
      <c r="AN799" s="4">
        <f t="shared" ref="AN799" si="133">AN798*AN3</f>
        <v>15.457782805429865</v>
      </c>
      <c r="AO799" s="4">
        <f t="shared" ref="AO799" si="134">AO798*AO3</f>
        <v>23.197420814479642</v>
      </c>
      <c r="AP799" s="4">
        <f t="shared" ref="AP799" si="135">AP798*AP3</f>
        <v>0</v>
      </c>
      <c r="AQ799" s="4">
        <f t="shared" ref="AQ799" si="136">AQ798*AQ3</f>
        <v>0</v>
      </c>
      <c r="AR799" s="4">
        <f t="shared" ref="AR799" si="137">AR798*AR3</f>
        <v>0</v>
      </c>
      <c r="AS799" s="4">
        <f t="shared" ref="AS799" si="138">AS798*AS3</f>
        <v>0</v>
      </c>
    </row>
    <row r="800" spans="1:45" ht="15.75" thickTop="1"/>
    <row r="801" spans="1:45">
      <c r="A801" t="s">
        <v>55</v>
      </c>
      <c r="B801">
        <f>(16.72*B792)-(9.16*B794)</f>
        <v>18.961473919999996</v>
      </c>
      <c r="C801">
        <f>(16.72*C792)-(9.16*C794)</f>
        <v>18.082042639999997</v>
      </c>
      <c r="D801">
        <f t="shared" ref="D801:V801" si="139">(16.72*D792)-(9.16*D794)</f>
        <v>23.516142359999993</v>
      </c>
      <c r="E801">
        <f t="shared" si="139"/>
        <v>22.859084039999999</v>
      </c>
      <c r="F801">
        <f t="shared" si="139"/>
        <v>13.438370799999998</v>
      </c>
      <c r="G801">
        <f t="shared" si="139"/>
        <v>10.811843199999998</v>
      </c>
      <c r="H801">
        <f t="shared" si="139"/>
        <v>7.3530489199999982</v>
      </c>
      <c r="I801">
        <f t="shared" si="139"/>
        <v>4.5779840399999996</v>
      </c>
      <c r="J801">
        <f t="shared" si="139"/>
        <v>3.5015534400000004</v>
      </c>
      <c r="K801">
        <f t="shared" si="139"/>
        <v>1.3293621999999998</v>
      </c>
      <c r="L801">
        <f t="shared" si="139"/>
        <v>1.0343225199999999</v>
      </c>
      <c r="M801">
        <f t="shared" si="139"/>
        <v>2.1338542799999995</v>
      </c>
      <c r="N801">
        <f t="shared" si="139"/>
        <v>1.7904962400000002</v>
      </c>
      <c r="O801">
        <f t="shared" si="139"/>
        <v>3.9291222000000001</v>
      </c>
      <c r="P801">
        <f t="shared" si="139"/>
        <v>3.2514331199999993</v>
      </c>
      <c r="Q801">
        <f t="shared" si="139"/>
        <v>5.19633652</v>
      </c>
      <c r="R801">
        <f t="shared" si="139"/>
        <v>4.8286659200000006</v>
      </c>
      <c r="S801">
        <f t="shared" si="139"/>
        <v>4.1734049599999992</v>
      </c>
      <c r="T801">
        <f t="shared" si="139"/>
        <v>4.3347379999999998</v>
      </c>
      <c r="U801">
        <f t="shared" si="139"/>
        <v>4.1818632000000004</v>
      </c>
      <c r="V801">
        <f t="shared" si="139"/>
        <v>5.3702226799999995</v>
      </c>
      <c r="W801">
        <f t="shared" ref="W801:AB801" si="140">(16.72*W792)-(9.16*W794)</f>
        <v>3.0791653200000004</v>
      </c>
      <c r="X801">
        <f t="shared" si="140"/>
        <v>2.6378299599999995</v>
      </c>
      <c r="Y801">
        <f t="shared" si="140"/>
        <v>2.903620399999999</v>
      </c>
      <c r="Z801">
        <f t="shared" si="140"/>
        <v>4.2440880799999992</v>
      </c>
      <c r="AA801">
        <f t="shared" si="140"/>
        <v>2.0692203999999998</v>
      </c>
      <c r="AB801">
        <f t="shared" si="140"/>
        <v>4.9719477599999999</v>
      </c>
      <c r="AC801">
        <f t="shared" ref="AC801:AQ801" si="141">(16.72*AC792)-(9.16*AC794)</f>
        <v>5.1826308000000001</v>
      </c>
      <c r="AD801">
        <f t="shared" si="141"/>
        <v>5.8811694799999987</v>
      </c>
      <c r="AE801">
        <f t="shared" si="141"/>
        <v>3.6368432800000008</v>
      </c>
      <c r="AF801">
        <f t="shared" si="141"/>
        <v>3.5805856399999993</v>
      </c>
      <c r="AG801">
        <f t="shared" si="141"/>
        <v>2.8389145599999988</v>
      </c>
      <c r="AH801">
        <f t="shared" si="141"/>
        <v>4.0952976000000003</v>
      </c>
      <c r="AI801">
        <f t="shared" si="141"/>
        <v>2.6626911599999996</v>
      </c>
      <c r="AJ801">
        <f t="shared" si="141"/>
        <v>2.8223409999999998</v>
      </c>
      <c r="AK801">
        <f t="shared" si="141"/>
        <v>3.2122643999999996</v>
      </c>
      <c r="AL801">
        <f t="shared" si="141"/>
        <v>2.9645483199999996</v>
      </c>
      <c r="AM801">
        <f t="shared" si="141"/>
        <v>4.2406763200000004</v>
      </c>
      <c r="AN801">
        <f t="shared" si="141"/>
        <v>2.9432381599999999</v>
      </c>
      <c r="AO801">
        <f t="shared" si="141"/>
        <v>3.3930077199999991</v>
      </c>
      <c r="AP801">
        <f t="shared" si="141"/>
        <v>0</v>
      </c>
      <c r="AQ801">
        <f t="shared" si="141"/>
        <v>0</v>
      </c>
      <c r="AR801">
        <f t="shared" ref="AR801:AS801" si="142">(16.72*AR792)-(9.16*AR794)</f>
        <v>0</v>
      </c>
      <c r="AS801">
        <f t="shared" si="142"/>
        <v>0</v>
      </c>
    </row>
    <row r="802" spans="1:45">
      <c r="A802" t="s">
        <v>56</v>
      </c>
      <c r="B802">
        <f>(34.09*B794)-(15.28*B792)</f>
        <v>9.6319739200000036</v>
      </c>
      <c r="C802">
        <f>(34.09*C794)-(15.28*C792)</f>
        <v>8.3277951400000063</v>
      </c>
      <c r="D802">
        <f t="shared" ref="D802:V802" si="143">(34.09*D794)-(15.28*D792)</f>
        <v>15.973403610000013</v>
      </c>
      <c r="E802">
        <f t="shared" si="143"/>
        <v>11.100119790000004</v>
      </c>
      <c r="F802">
        <f t="shared" si="143"/>
        <v>4.750313300000002</v>
      </c>
      <c r="G802">
        <f t="shared" si="143"/>
        <v>3.6749807000000008</v>
      </c>
      <c r="H802">
        <f t="shared" si="143"/>
        <v>2.8040136700000016</v>
      </c>
      <c r="I802">
        <f t="shared" si="143"/>
        <v>1.9073247900000014</v>
      </c>
      <c r="J802">
        <f t="shared" si="143"/>
        <v>1.2716579399999999</v>
      </c>
      <c r="K802">
        <f t="shared" si="143"/>
        <v>0.41393195000000005</v>
      </c>
      <c r="L802">
        <f t="shared" si="143"/>
        <v>0.37282577000000039</v>
      </c>
      <c r="M802">
        <f t="shared" si="143"/>
        <v>0.86313303000000108</v>
      </c>
      <c r="N802">
        <f t="shared" si="143"/>
        <v>0.7502687400000001</v>
      </c>
      <c r="O802">
        <f t="shared" si="143"/>
        <v>1.6136704500000008</v>
      </c>
      <c r="P802">
        <f t="shared" si="143"/>
        <v>2.179318620000001</v>
      </c>
      <c r="Q802">
        <f t="shared" si="143"/>
        <v>3.175830770000001</v>
      </c>
      <c r="R802">
        <f t="shared" si="143"/>
        <v>2.9513954200000017</v>
      </c>
      <c r="S802">
        <f t="shared" si="143"/>
        <v>2.524758460000001</v>
      </c>
      <c r="T802">
        <f t="shared" si="143"/>
        <v>2.6772025000000017</v>
      </c>
      <c r="U802">
        <f t="shared" si="143"/>
        <v>2.5095701999999989</v>
      </c>
      <c r="V802">
        <f t="shared" si="143"/>
        <v>3.2067259300000002</v>
      </c>
      <c r="W802">
        <f t="shared" ref="W802:AB802" si="144">(34.09*W794)-(15.28*W792)</f>
        <v>2.0924975699999999</v>
      </c>
      <c r="X802">
        <f t="shared" si="144"/>
        <v>2.2096747100000016</v>
      </c>
      <c r="Y802">
        <f t="shared" si="144"/>
        <v>2.653701400000001</v>
      </c>
      <c r="Z802">
        <f t="shared" si="144"/>
        <v>3.1715990800000009</v>
      </c>
      <c r="AA802">
        <f t="shared" si="144"/>
        <v>1.8059788999999999</v>
      </c>
      <c r="AB802">
        <f t="shared" si="144"/>
        <v>4.2489327600000015</v>
      </c>
      <c r="AC802">
        <f t="shared" ref="AC802:AQ802" si="145">(34.09*AC794)-(15.28*AC792)</f>
        <v>2.6703002999999992</v>
      </c>
      <c r="AD802">
        <f t="shared" si="145"/>
        <v>3.092390230000003</v>
      </c>
      <c r="AE802">
        <f t="shared" si="145"/>
        <v>2.5431672799999996</v>
      </c>
      <c r="AF802">
        <f t="shared" si="145"/>
        <v>2.4280498900000005</v>
      </c>
      <c r="AG802">
        <f t="shared" si="145"/>
        <v>2.0371475600000011</v>
      </c>
      <c r="AH802">
        <f t="shared" si="145"/>
        <v>2.4743856000000006</v>
      </c>
      <c r="AI802">
        <f t="shared" si="145"/>
        <v>1.8419099100000009</v>
      </c>
      <c r="AJ802">
        <f t="shared" si="145"/>
        <v>1.9532502500000009</v>
      </c>
      <c r="AK802">
        <f t="shared" si="145"/>
        <v>2.3127429000000008</v>
      </c>
      <c r="AL802">
        <f t="shared" si="145"/>
        <v>2.1502548200000007</v>
      </c>
      <c r="AM802">
        <f t="shared" si="145"/>
        <v>2.72376182</v>
      </c>
      <c r="AN802">
        <f t="shared" si="145"/>
        <v>2.7833311600000004</v>
      </c>
      <c r="AO802">
        <f t="shared" si="145"/>
        <v>2.4934594700000012</v>
      </c>
      <c r="AP802">
        <f t="shared" si="145"/>
        <v>0</v>
      </c>
      <c r="AQ802">
        <f t="shared" si="145"/>
        <v>0</v>
      </c>
      <c r="AR802">
        <f t="shared" ref="AR802:AS802" si="146">(34.09*AR794)-(15.28*AR792)</f>
        <v>0</v>
      </c>
      <c r="AS802">
        <f t="shared" si="146"/>
        <v>0</v>
      </c>
    </row>
    <row r="803" spans="1:45">
      <c r="A803" t="s">
        <v>57</v>
      </c>
      <c r="B803">
        <f>((1000*B790)-(1.63*B801)-(104.96*B802))/221</f>
        <v>6.8037638681773762</v>
      </c>
      <c r="C803">
        <f>((1000*C790)-(1.63*C801)-(104.96*C802))/221</f>
        <v>7.3804882018208113</v>
      </c>
      <c r="D803">
        <f t="shared" ref="D803:V803" si="147">((1000*D790)-(1.63*D801)-(104.96*D802))/221</f>
        <v>3.65788346175384</v>
      </c>
      <c r="E803">
        <f t="shared" si="147"/>
        <v>6.2260774654135753</v>
      </c>
      <c r="F803">
        <f t="shared" si="147"/>
        <v>9.2153148037466082</v>
      </c>
      <c r="G803">
        <f t="shared" si="147"/>
        <v>9.6609444403257925</v>
      </c>
      <c r="H803">
        <f t="shared" si="147"/>
        <v>9.5133495722045271</v>
      </c>
      <c r="I803">
        <f t="shared" si="147"/>
        <v>8.3720817921104054</v>
      </c>
      <c r="J803">
        <f t="shared" si="147"/>
        <v>5.2900916312687789</v>
      </c>
      <c r="K803">
        <f t="shared" si="147"/>
        <v>1.9992934033574661</v>
      </c>
      <c r="L803">
        <f t="shared" si="147"/>
        <v>1.660168603951131</v>
      </c>
      <c r="M803">
        <f t="shared" si="147"/>
        <v>4.0193184375330313</v>
      </c>
      <c r="N803">
        <f t="shared" si="147"/>
        <v>4.115327077730317</v>
      </c>
      <c r="O803">
        <f t="shared" si="147"/>
        <v>4.6371252505972853</v>
      </c>
      <c r="P803">
        <f t="shared" si="147"/>
        <v>0.69860579936289546</v>
      </c>
      <c r="Q803">
        <f t="shared" si="147"/>
        <v>1.9772885694714932</v>
      </c>
      <c r="R803">
        <f t="shared" si="147"/>
        <v>1.7986643043764707</v>
      </c>
      <c r="S803">
        <f t="shared" si="147"/>
        <v>0.60052353825158311</v>
      </c>
      <c r="T803">
        <f t="shared" si="147"/>
        <v>0.99824978579185397</v>
      </c>
      <c r="U803">
        <f t="shared" si="147"/>
        <v>1.4199415148959282</v>
      </c>
      <c r="V803">
        <f t="shared" si="147"/>
        <v>0.61853205166877812</v>
      </c>
      <c r="W803">
        <f t="shared" ref="W803" si="148">((1000*W790)-(1.63*W801)-(104.96*W802))/221</f>
        <v>1.4498163600959277</v>
      </c>
      <c r="X803">
        <f t="shared" ref="X803" si="149">((1000*X790)-(1.63*X801)-(104.96*X802))/221</f>
        <v>0.75587728327420711</v>
      </c>
      <c r="Y803">
        <f t="shared" ref="Y803" si="150">((1000*Y790)-(1.63*Y801)-(104.96*Y802))/221</f>
        <v>0.51207058734841582</v>
      </c>
      <c r="Z803">
        <f t="shared" ref="Z803" si="151">((1000*Z790)-(1.63*Z801)-(104.96*Z802))/221</f>
        <v>4.4928040691402195E-2</v>
      </c>
      <c r="AA803">
        <f t="shared" ref="AA803" si="152">((1000*AA790)-(1.63*AA801)-(104.96*AA802))/221</f>
        <v>0.79820192490497732</v>
      </c>
      <c r="AB803">
        <f t="shared" ref="AB803" si="153">((1000*AB790)-(1.63*AB801)-(104.96*AB802))/221</f>
        <v>1.4241526817266965</v>
      </c>
      <c r="AC803">
        <f t="shared" ref="AC803" si="154">((1000*AC790)-(1.63*AC801)-(104.96*AC802))/221</f>
        <v>2.089504942570136</v>
      </c>
      <c r="AD803">
        <f t="shared" ref="AD803" si="155">((1000*AD790)-(1.63*AD801)-(104.96*AD802))/221</f>
        <v>1.521848032609953</v>
      </c>
      <c r="AE803">
        <f t="shared" ref="AE803" si="156">((1000*AE790)-(1.63*AE801)-(104.96*AE802))/221</f>
        <v>0.88996428843800968</v>
      </c>
      <c r="AF803">
        <f t="shared" ref="AF803" si="157">((1000*AF790)-(1.63*AF801)-(104.96*AF802))/221</f>
        <v>0.44913361516923084</v>
      </c>
      <c r="AG803">
        <f t="shared" ref="AG803" si="158">((1000*AG790)-(1.63*AG801)-(104.96*AG802))/221</f>
        <v>0.99591656728325739</v>
      </c>
      <c r="AH803">
        <f t="shared" ref="AH803" si="159">((1000*AH790)-(1.63*AH801)-(104.96*AH802))/221</f>
        <v>1.7182224087601803</v>
      </c>
      <c r="AI803">
        <f t="shared" ref="AI803" si="160">((1000*AI790)-(1.63*AI801)-(104.96*AI802))/221</f>
        <v>1.0055518065864251</v>
      </c>
      <c r="AJ803">
        <f t="shared" ref="AJ803" si="161">((1000*AJ790)-(1.63*AJ801)-(104.96*AJ802))/221</f>
        <v>0.67974406303167412</v>
      </c>
      <c r="AK803">
        <f t="shared" ref="AK803" si="162">((1000*AK790)-(1.63*AK801)-(104.96*AK802))/221</f>
        <v>0.49356341286877797</v>
      </c>
      <c r="AL803">
        <f t="shared" ref="AL803" si="163">((1000*AL790)-(1.63*AL801)-(104.96*AL802))/221</f>
        <v>0.80542552186063321</v>
      </c>
      <c r="AM803">
        <f t="shared" ref="AM803" si="164">((1000*AM790)-(1.63*AM801)-(104.96*AM802))/221</f>
        <v>2.3852427917248864</v>
      </c>
      <c r="AN803">
        <f t="shared" ref="AN803" si="165">((1000*AN790)-(1.63*AN801)-(104.96*AN802))/221</f>
        <v>0.20217684726515842</v>
      </c>
      <c r="AO803">
        <f t="shared" ref="AO803" si="166">((1000*AO790)-(1.63*AO801)-(104.96*AO802))/221</f>
        <v>1.1104927214714932</v>
      </c>
      <c r="AP803">
        <f t="shared" ref="AP803" si="167">((1000*AP790)-(1.63*AP801)-(104.96*AP802))/221</f>
        <v>0</v>
      </c>
      <c r="AQ803">
        <f t="shared" ref="AQ803" si="168">((1000*AQ790)-(1.63*AQ801)-(104.96*AQ802))/221</f>
        <v>0</v>
      </c>
      <c r="AR803">
        <f t="shared" ref="AR803" si="169">((1000*AR790)-(1.63*AR801)-(104.96*AR802))/221</f>
        <v>0</v>
      </c>
      <c r="AS803">
        <f t="shared" ref="AS803" si="170">((1000*AS790)-(1.63*AS801)-(104.96*AS802))/221</f>
        <v>0</v>
      </c>
    </row>
    <row r="804" spans="1:45" ht="15.75" thickBot="1">
      <c r="A804" s="17" t="s">
        <v>58</v>
      </c>
      <c r="B804" s="16">
        <f>B803*B3</f>
        <v>136.07527736354751</v>
      </c>
      <c r="C804" s="16">
        <f>C803*C3</f>
        <v>147.60976403641624</v>
      </c>
      <c r="D804" s="16">
        <f t="shared" ref="D804:V804" si="171">D803*D3</f>
        <v>73.157669235076796</v>
      </c>
      <c r="E804" s="16">
        <f t="shared" si="171"/>
        <v>124.5215493082715</v>
      </c>
      <c r="F804" s="16">
        <f t="shared" si="171"/>
        <v>184.30629607493216</v>
      </c>
      <c r="G804" s="16">
        <f t="shared" si="171"/>
        <v>193.21888880651585</v>
      </c>
      <c r="H804" s="16">
        <f t="shared" si="171"/>
        <v>190.26699144409054</v>
      </c>
      <c r="I804" s="16">
        <f t="shared" si="171"/>
        <v>167.44163584220811</v>
      </c>
      <c r="J804" s="16">
        <f t="shared" si="171"/>
        <v>211.60366525075116</v>
      </c>
      <c r="K804" s="16">
        <f t="shared" si="171"/>
        <v>399.85868067149323</v>
      </c>
      <c r="L804" s="16">
        <f t="shared" si="171"/>
        <v>332.0337207902262</v>
      </c>
      <c r="M804" s="16">
        <f t="shared" si="171"/>
        <v>160.77273750132125</v>
      </c>
      <c r="N804" s="16">
        <f t="shared" si="171"/>
        <v>164.61308310921268</v>
      </c>
      <c r="O804" s="16">
        <f t="shared" si="171"/>
        <v>92.74250501194571</v>
      </c>
      <c r="P804" s="16">
        <f t="shared" si="171"/>
        <v>6.9860579936289549</v>
      </c>
      <c r="Q804" s="16">
        <f t="shared" si="171"/>
        <v>19.772885694714933</v>
      </c>
      <c r="R804" s="16">
        <f t="shared" si="171"/>
        <v>17.986643043764708</v>
      </c>
      <c r="S804" s="16">
        <f t="shared" si="171"/>
        <v>6.0052353825158313</v>
      </c>
      <c r="T804" s="16">
        <f t="shared" si="171"/>
        <v>9.9824978579185402</v>
      </c>
      <c r="U804" s="16">
        <f t="shared" si="171"/>
        <v>14.199415148959282</v>
      </c>
      <c r="V804" s="16">
        <f t="shared" si="171"/>
        <v>6.1853205166877814</v>
      </c>
      <c r="W804" s="16">
        <f t="shared" ref="W804" si="172">W803*W3</f>
        <v>14.498163600959277</v>
      </c>
      <c r="X804" s="16">
        <f t="shared" ref="X804" si="173">X803*X3</f>
        <v>7.5587728327420711</v>
      </c>
      <c r="Y804" s="16">
        <f t="shared" ref="Y804" si="174">Y803*Y3</f>
        <v>5.120705873484158</v>
      </c>
      <c r="Z804" s="16">
        <f t="shared" ref="Z804" si="175">Z803*Z3</f>
        <v>0.44928040691402193</v>
      </c>
      <c r="AA804" s="16">
        <f t="shared" ref="AA804" si="176">AA803*AA3</f>
        <v>7.982019249049773</v>
      </c>
      <c r="AB804" s="16">
        <f t="shared" ref="AB804" si="177">AB803*AB3</f>
        <v>14.241526817266966</v>
      </c>
      <c r="AC804" s="16">
        <f t="shared" ref="AC804" si="178">AC803*AC3</f>
        <v>20.895049425701359</v>
      </c>
      <c r="AD804" s="16">
        <f t="shared" ref="AD804" si="179">AD803*AD3</f>
        <v>15.218480326099531</v>
      </c>
      <c r="AE804" s="16">
        <f t="shared" ref="AE804" si="180">AE803*AE3</f>
        <v>8.8996428843800963</v>
      </c>
      <c r="AF804" s="16">
        <f t="shared" ref="AF804" si="181">AF803*AF3</f>
        <v>4.491336151692308</v>
      </c>
      <c r="AG804" s="16">
        <f t="shared" ref="AG804" si="182">AG803*AG3</f>
        <v>9.9591656728325741</v>
      </c>
      <c r="AH804" s="16">
        <f t="shared" ref="AH804" si="183">AH803*AH3</f>
        <v>17.182224087601803</v>
      </c>
      <c r="AI804" s="16">
        <f t="shared" ref="AI804" si="184">AI803*AI3</f>
        <v>10.05551806586425</v>
      </c>
      <c r="AJ804" s="16">
        <f t="shared" ref="AJ804" si="185">AJ803*AJ3</f>
        <v>6.797440630316741</v>
      </c>
      <c r="AK804" s="16">
        <f t="shared" ref="AK804" si="186">AK803*AK3</f>
        <v>4.9356341286877798</v>
      </c>
      <c r="AL804" s="16">
        <f t="shared" ref="AL804" si="187">AL803*AL3</f>
        <v>8.0542552186063325</v>
      </c>
      <c r="AM804" s="16">
        <f t="shared" ref="AM804" si="188">AM803*AM3</f>
        <v>23.852427917248864</v>
      </c>
      <c r="AN804" s="16">
        <f t="shared" ref="AN804" si="189">AN803*AN3</f>
        <v>2.0217684726515843</v>
      </c>
      <c r="AO804" s="16">
        <f t="shared" ref="AO804" si="190">AO803*AO3</f>
        <v>11.104927214714932</v>
      </c>
      <c r="AP804" s="16">
        <f t="shared" ref="AP804" si="191">AP803*AP3</f>
        <v>0</v>
      </c>
      <c r="AQ804" s="16">
        <f t="shared" ref="AQ804" si="192">AQ803*AQ3</f>
        <v>0</v>
      </c>
      <c r="AR804" s="16">
        <f t="shared" ref="AR804" si="193">AR803*AR3</f>
        <v>0</v>
      </c>
      <c r="AS804" s="16">
        <f t="shared" ref="AS804" si="194">AS803*AS3</f>
        <v>0</v>
      </c>
    </row>
    <row r="805" spans="1:45" ht="15.75" thickTop="1"/>
    <row r="806" spans="1:45">
      <c r="A806" s="17" t="s">
        <v>59</v>
      </c>
      <c r="B806" s="17">
        <f>B801*B3</f>
        <v>379.22947839999995</v>
      </c>
      <c r="C806" s="17">
        <f t="shared" ref="C806:AS806" si="195">C801*C3</f>
        <v>361.64085279999995</v>
      </c>
      <c r="D806" s="17">
        <f t="shared" si="195"/>
        <v>470.32284719999984</v>
      </c>
      <c r="E806" s="17">
        <f t="shared" si="195"/>
        <v>457.18168079999998</v>
      </c>
      <c r="F806" s="17">
        <f t="shared" si="195"/>
        <v>268.76741599999997</v>
      </c>
      <c r="G806" s="17">
        <f t="shared" si="195"/>
        <v>216.23686399999997</v>
      </c>
      <c r="H806" s="17">
        <f t="shared" si="195"/>
        <v>147.06097839999995</v>
      </c>
      <c r="I806" s="17">
        <f t="shared" si="195"/>
        <v>91.559680799999995</v>
      </c>
      <c r="J806" s="17">
        <f t="shared" si="195"/>
        <v>140.06213760000003</v>
      </c>
      <c r="K806" s="17">
        <f t="shared" si="195"/>
        <v>265.87243999999998</v>
      </c>
      <c r="L806" s="17">
        <f t="shared" si="195"/>
        <v>206.86450399999998</v>
      </c>
      <c r="M806" s="17">
        <f t="shared" si="195"/>
        <v>85.354171199999982</v>
      </c>
      <c r="N806" s="17">
        <f t="shared" si="195"/>
        <v>71.619849600000009</v>
      </c>
      <c r="O806" s="17">
        <f t="shared" si="195"/>
        <v>78.58244400000001</v>
      </c>
      <c r="P806" s="17">
        <f t="shared" si="195"/>
        <v>32.514331199999994</v>
      </c>
      <c r="Q806" s="17">
        <f t="shared" si="195"/>
        <v>51.963365199999998</v>
      </c>
      <c r="R806" s="17">
        <f t="shared" si="195"/>
        <v>48.286659200000003</v>
      </c>
      <c r="S806" s="17">
        <f t="shared" si="195"/>
        <v>41.734049599999992</v>
      </c>
      <c r="T806" s="17">
        <f t="shared" si="195"/>
        <v>43.347380000000001</v>
      </c>
      <c r="U806" s="17">
        <f t="shared" si="195"/>
        <v>41.818632000000008</v>
      </c>
      <c r="V806" s="17">
        <f t="shared" si="195"/>
        <v>53.702226799999991</v>
      </c>
      <c r="W806" s="17">
        <f t="shared" si="195"/>
        <v>30.791653200000006</v>
      </c>
      <c r="X806" s="17">
        <f t="shared" si="195"/>
        <v>26.378299599999995</v>
      </c>
      <c r="Y806" s="17">
        <f t="shared" si="195"/>
        <v>29.036203999999991</v>
      </c>
      <c r="Z806" s="17">
        <f t="shared" si="195"/>
        <v>42.440880799999988</v>
      </c>
      <c r="AA806" s="17">
        <f t="shared" si="195"/>
        <v>20.692203999999997</v>
      </c>
      <c r="AB806" s="17">
        <f t="shared" si="195"/>
        <v>49.719477599999998</v>
      </c>
      <c r="AC806" s="17">
        <f t="shared" si="195"/>
        <v>51.826307999999997</v>
      </c>
      <c r="AD806" s="17">
        <f t="shared" si="195"/>
        <v>58.811694799999984</v>
      </c>
      <c r="AE806" s="17">
        <f t="shared" si="195"/>
        <v>36.368432800000008</v>
      </c>
      <c r="AF806" s="17">
        <f t="shared" si="195"/>
        <v>35.805856399999996</v>
      </c>
      <c r="AG806" s="17">
        <f t="shared" si="195"/>
        <v>28.389145599999988</v>
      </c>
      <c r="AH806" s="17">
        <f t="shared" si="195"/>
        <v>40.952976000000007</v>
      </c>
      <c r="AI806" s="17">
        <f t="shared" si="195"/>
        <v>26.626911599999996</v>
      </c>
      <c r="AJ806" s="17">
        <f t="shared" si="195"/>
        <v>28.223409999999998</v>
      </c>
      <c r="AK806" s="17">
        <f t="shared" si="195"/>
        <v>32.122643999999994</v>
      </c>
      <c r="AL806" s="17">
        <f t="shared" si="195"/>
        <v>29.645483199999994</v>
      </c>
      <c r="AM806" s="17">
        <f t="shared" si="195"/>
        <v>42.4067632</v>
      </c>
      <c r="AN806" s="17">
        <f t="shared" si="195"/>
        <v>29.432381599999999</v>
      </c>
      <c r="AO806" s="17">
        <f t="shared" si="195"/>
        <v>33.930077199999992</v>
      </c>
      <c r="AP806" s="17">
        <f t="shared" si="195"/>
        <v>0</v>
      </c>
      <c r="AQ806" s="17">
        <f t="shared" si="195"/>
        <v>0</v>
      </c>
      <c r="AR806" s="17">
        <f t="shared" si="195"/>
        <v>0</v>
      </c>
      <c r="AS806" s="17">
        <f t="shared" si="195"/>
        <v>0</v>
      </c>
    </row>
    <row r="807" spans="1:45">
      <c r="A807" s="17" t="s">
        <v>60</v>
      </c>
      <c r="B807" s="17">
        <f>B802*B3</f>
        <v>192.63947840000009</v>
      </c>
      <c r="C807" s="17">
        <f t="shared" ref="C807:AS807" si="196">C802*C3</f>
        <v>166.55590280000013</v>
      </c>
      <c r="D807" s="17">
        <f t="shared" si="196"/>
        <v>319.46807220000028</v>
      </c>
      <c r="E807" s="17">
        <f t="shared" si="196"/>
        <v>222.0023958000001</v>
      </c>
      <c r="F807" s="17">
        <f t="shared" si="196"/>
        <v>95.006266000000039</v>
      </c>
      <c r="G807" s="17">
        <f t="shared" si="196"/>
        <v>73.499614000000008</v>
      </c>
      <c r="H807" s="17">
        <f t="shared" si="196"/>
        <v>56.080273400000031</v>
      </c>
      <c r="I807" s="17">
        <f t="shared" si="196"/>
        <v>38.146495800000025</v>
      </c>
      <c r="J807" s="17">
        <f t="shared" si="196"/>
        <v>50.866317599999995</v>
      </c>
      <c r="K807" s="17">
        <f t="shared" si="196"/>
        <v>82.786390000000011</v>
      </c>
      <c r="L807" s="17">
        <f t="shared" si="196"/>
        <v>74.565154000000078</v>
      </c>
      <c r="M807" s="17">
        <f t="shared" si="196"/>
        <v>34.525321200000043</v>
      </c>
      <c r="N807" s="17">
        <f t="shared" si="196"/>
        <v>30.010749600000004</v>
      </c>
      <c r="O807" s="17">
        <f t="shared" si="196"/>
        <v>32.273409000000015</v>
      </c>
      <c r="P807" s="17">
        <f t="shared" si="196"/>
        <v>21.793186200000008</v>
      </c>
      <c r="Q807" s="17">
        <f t="shared" si="196"/>
        <v>31.75830770000001</v>
      </c>
      <c r="R807" s="17">
        <f t="shared" si="196"/>
        <v>29.513954200000015</v>
      </c>
      <c r="S807" s="17">
        <f t="shared" si="196"/>
        <v>25.24758460000001</v>
      </c>
      <c r="T807" s="17">
        <f t="shared" si="196"/>
        <v>26.772025000000017</v>
      </c>
      <c r="U807" s="17">
        <f t="shared" si="196"/>
        <v>25.095701999999989</v>
      </c>
      <c r="V807" s="17">
        <f t="shared" si="196"/>
        <v>32.067259300000003</v>
      </c>
      <c r="W807" s="17">
        <f t="shared" si="196"/>
        <v>20.924975699999997</v>
      </c>
      <c r="X807" s="17">
        <f t="shared" si="196"/>
        <v>22.096747100000016</v>
      </c>
      <c r="Y807" s="17">
        <f t="shared" si="196"/>
        <v>26.53701400000001</v>
      </c>
      <c r="Z807" s="17">
        <f t="shared" si="196"/>
        <v>31.715990800000007</v>
      </c>
      <c r="AA807" s="17">
        <f t="shared" si="196"/>
        <v>18.059788999999999</v>
      </c>
      <c r="AB807" s="17">
        <f t="shared" si="196"/>
        <v>42.489327600000017</v>
      </c>
      <c r="AC807" s="17">
        <f t="shared" si="196"/>
        <v>26.703002999999992</v>
      </c>
      <c r="AD807" s="17">
        <f t="shared" si="196"/>
        <v>30.92390230000003</v>
      </c>
      <c r="AE807" s="17">
        <f t="shared" si="196"/>
        <v>25.431672799999994</v>
      </c>
      <c r="AF807" s="17">
        <f t="shared" si="196"/>
        <v>24.280498900000005</v>
      </c>
      <c r="AG807" s="17">
        <f t="shared" si="196"/>
        <v>20.371475600000011</v>
      </c>
      <c r="AH807" s="17">
        <f t="shared" si="196"/>
        <v>24.743856000000008</v>
      </c>
      <c r="AI807" s="17">
        <f t="shared" si="196"/>
        <v>18.419099100000011</v>
      </c>
      <c r="AJ807" s="17">
        <f t="shared" si="196"/>
        <v>19.532502500000007</v>
      </c>
      <c r="AK807" s="17">
        <f t="shared" si="196"/>
        <v>23.127429000000006</v>
      </c>
      <c r="AL807" s="17">
        <f t="shared" si="196"/>
        <v>21.502548200000007</v>
      </c>
      <c r="AM807" s="17">
        <f t="shared" si="196"/>
        <v>27.2376182</v>
      </c>
      <c r="AN807" s="17">
        <f t="shared" si="196"/>
        <v>27.833311600000002</v>
      </c>
      <c r="AO807" s="17">
        <f t="shared" si="196"/>
        <v>24.934594700000012</v>
      </c>
      <c r="AP807" s="17">
        <f t="shared" si="196"/>
        <v>0</v>
      </c>
      <c r="AQ807" s="17">
        <f t="shared" si="196"/>
        <v>0</v>
      </c>
      <c r="AR807" s="17">
        <f t="shared" si="196"/>
        <v>0</v>
      </c>
      <c r="AS807" s="17">
        <f t="shared" si="196"/>
        <v>0</v>
      </c>
    </row>
  </sheetData>
  <mergeCells count="1">
    <mergeCell ref="B4:AS4"/>
  </mergeCells>
  <phoneticPr fontId="4" type="noConversion"/>
  <conditionalFormatting sqref="A255:XFD255 A788:XFD788">
    <cfRule type="cellIs" dxfId="4" priority="3" operator="lessThan">
      <formula>0</formula>
    </cfRule>
  </conditionalFormatting>
  <conditionalFormatting sqref="B806:AS807">
    <cfRule type="cellIs" dxfId="3" priority="2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11947-4572-4A74-8DB7-6A7D8584555F}">
  <dimension ref="A1:M45"/>
  <sheetViews>
    <sheetView tabSelected="1" zoomScale="90" zoomScaleNormal="90" workbookViewId="0">
      <pane ySplit="1" topLeftCell="A2" activePane="bottomLeft" state="frozen"/>
      <selection pane="bottomLeft" activeCell="M12" sqref="M12"/>
    </sheetView>
  </sheetViews>
  <sheetFormatPr defaultRowHeight="15"/>
  <cols>
    <col min="1" max="13" width="19" style="13" customWidth="1"/>
  </cols>
  <sheetData>
    <row r="1" spans="1:13" s="8" customFormat="1" ht="47.45" customHeight="1">
      <c r="A1" s="9" t="s">
        <v>61</v>
      </c>
      <c r="B1" s="10" t="s">
        <v>62</v>
      </c>
      <c r="C1" s="10" t="s">
        <v>63</v>
      </c>
      <c r="D1" s="6" t="s">
        <v>64</v>
      </c>
      <c r="E1" s="6" t="s">
        <v>65</v>
      </c>
      <c r="F1" s="6" t="s">
        <v>66</v>
      </c>
      <c r="G1" s="7" t="s">
        <v>67</v>
      </c>
      <c r="H1" s="7" t="s">
        <v>68</v>
      </c>
      <c r="I1" s="7" t="s">
        <v>69</v>
      </c>
      <c r="J1" s="7" t="s">
        <v>70</v>
      </c>
      <c r="K1" s="7" t="s">
        <v>71</v>
      </c>
      <c r="L1" s="7" t="s">
        <v>72</v>
      </c>
      <c r="M1" s="7" t="s">
        <v>73</v>
      </c>
    </row>
    <row r="2" spans="1:13">
      <c r="A2" s="5" t="str">
        <f>'Spectra Data'!B2</f>
        <v>O-01</v>
      </c>
      <c r="B2" s="5">
        <v>1.0377000000000001</v>
      </c>
      <c r="C2" s="5">
        <v>0.5</v>
      </c>
      <c r="D2" s="12"/>
      <c r="E2" s="12">
        <v>379.22947839999995</v>
      </c>
      <c r="F2" s="12">
        <v>192.63947840000009</v>
      </c>
      <c r="G2" s="11">
        <v>0.89992242048099547</v>
      </c>
      <c r="H2" s="12"/>
      <c r="I2" s="12">
        <f>(E2*$C2/$B2)/(1-$G2)</f>
        <v>1825.8432208738761</v>
      </c>
      <c r="J2" s="12">
        <f>(F2*$C2/$B2)/(1-$G2)</f>
        <v>927.48455946329636</v>
      </c>
      <c r="K2" s="12"/>
      <c r="L2" s="12">
        <f>(E2*$C2/$B2)</f>
        <v>182.7259701262407</v>
      </c>
      <c r="M2" s="12">
        <f>(F2*$C2/$B2)</f>
        <v>92.820409752336928</v>
      </c>
    </row>
    <row r="3" spans="1:13">
      <c r="A3" s="5" t="str">
        <f>'Spectra Data'!C2</f>
        <v>O-02</v>
      </c>
      <c r="B3" s="5">
        <v>0.95809999999999995</v>
      </c>
      <c r="C3" s="5">
        <v>0.5</v>
      </c>
      <c r="D3" s="12"/>
      <c r="E3" s="12">
        <v>361.64085279999995</v>
      </c>
      <c r="F3" s="12">
        <v>166.55590280000013</v>
      </c>
      <c r="G3" s="11">
        <v>0.93048232767037931</v>
      </c>
      <c r="H3" s="12"/>
      <c r="I3" s="12">
        <f t="shared" ref="I3:I41" si="0">(E3*$C3/$B3)/(1-$G3)</f>
        <v>2714.822417713523</v>
      </c>
      <c r="J3" s="12">
        <f t="shared" ref="J3:J41" si="1">(F3*$C3/$B3)/(1-$G3)</f>
        <v>1250.3280401620459</v>
      </c>
      <c r="K3" s="12"/>
      <c r="L3" s="12">
        <f t="shared" ref="L3:L40" si="2">(E3*$C3/$B3)</f>
        <v>188.72813526771733</v>
      </c>
      <c r="M3" s="12">
        <f t="shared" ref="M3:M40" si="3">(F3*$C3/$B3)</f>
        <v>86.919895000521933</v>
      </c>
    </row>
    <row r="4" spans="1:13">
      <c r="A4" s="5" t="str">
        <f>'Spectra Data'!D2</f>
        <v>O-03</v>
      </c>
      <c r="B4" s="5">
        <v>1.0067999999999999</v>
      </c>
      <c r="C4" s="5">
        <v>0.5</v>
      </c>
      <c r="D4" s="12"/>
      <c r="E4" s="12">
        <v>470.32284719999984</v>
      </c>
      <c r="F4" s="12">
        <v>319.46807220000028</v>
      </c>
      <c r="G4" s="11">
        <v>0.86612077789150388</v>
      </c>
      <c r="H4" s="12"/>
      <c r="I4" s="12">
        <f t="shared" si="0"/>
        <v>1744.6555384941928</v>
      </c>
      <c r="J4" s="12">
        <f t="shared" si="1"/>
        <v>1185.0620161320401</v>
      </c>
      <c r="K4" s="12"/>
      <c r="L4" s="12">
        <f t="shared" si="2"/>
        <v>233.57312634088194</v>
      </c>
      <c r="M4" s="12">
        <f t="shared" si="3"/>
        <v>158.6551808700836</v>
      </c>
    </row>
    <row r="5" spans="1:13">
      <c r="A5" s="5" t="str">
        <f>'Spectra Data'!E2</f>
        <v>O-04</v>
      </c>
      <c r="B5" s="5">
        <v>1.0150999999999999</v>
      </c>
      <c r="C5" s="5">
        <v>0.5</v>
      </c>
      <c r="D5" s="12"/>
      <c r="E5" s="12">
        <v>457.18168079999998</v>
      </c>
      <c r="F5" s="12">
        <v>222.0023958000001</v>
      </c>
      <c r="G5" s="11">
        <v>0.93673547400611423</v>
      </c>
      <c r="H5" s="12"/>
      <c r="I5" s="12">
        <f t="shared" si="0"/>
        <v>3559.5060715306508</v>
      </c>
      <c r="J5" s="12">
        <f t="shared" si="1"/>
        <v>1728.4569984555931</v>
      </c>
      <c r="K5" s="12"/>
      <c r="L5" s="12">
        <f t="shared" si="2"/>
        <v>225.19046438774507</v>
      </c>
      <c r="M5" s="12">
        <f t="shared" si="3"/>
        <v>109.35001270810764</v>
      </c>
    </row>
    <row r="6" spans="1:13">
      <c r="A6" s="5" t="str">
        <f>'Spectra Data'!F2</f>
        <v>O-05</v>
      </c>
      <c r="B6" s="5">
        <v>1.0073000000000001</v>
      </c>
      <c r="C6" s="5">
        <v>0.5</v>
      </c>
      <c r="D6" s="12"/>
      <c r="E6" s="12">
        <v>268.76741599999997</v>
      </c>
      <c r="F6" s="12">
        <v>95.006266000000039</v>
      </c>
      <c r="G6" s="11">
        <v>0.90415211486224567</v>
      </c>
      <c r="H6" s="12"/>
      <c r="I6" s="12">
        <f t="shared" si="0"/>
        <v>1391.8910797976789</v>
      </c>
      <c r="J6" s="12">
        <f t="shared" si="1"/>
        <v>492.01787976517801</v>
      </c>
      <c r="K6" s="12"/>
      <c r="L6" s="12">
        <f t="shared" si="2"/>
        <v>133.40981634071278</v>
      </c>
      <c r="M6" s="12">
        <f t="shared" si="3"/>
        <v>47.158873225454201</v>
      </c>
    </row>
    <row r="7" spans="1:13">
      <c r="A7" s="5" t="str">
        <f>'Spectra Data'!G2</f>
        <v>O-06</v>
      </c>
      <c r="B7" s="5">
        <v>1.0458000000000001</v>
      </c>
      <c r="C7" s="5">
        <v>0.5</v>
      </c>
      <c r="D7" s="12"/>
      <c r="E7" s="12">
        <v>216.23686399999997</v>
      </c>
      <c r="F7" s="12">
        <v>73.499614000000008</v>
      </c>
      <c r="G7" s="11">
        <v>0.91254605390730759</v>
      </c>
      <c r="H7" s="12"/>
      <c r="I7" s="12">
        <f t="shared" si="0"/>
        <v>1182.1475614716953</v>
      </c>
      <c r="J7" s="12">
        <f t="shared" si="1"/>
        <v>401.81580444678895</v>
      </c>
      <c r="K7" s="12"/>
      <c r="L7" s="12">
        <f t="shared" si="2"/>
        <v>103.38346911455344</v>
      </c>
      <c r="M7" s="12">
        <f t="shared" si="3"/>
        <v>35.140377701281317</v>
      </c>
    </row>
    <row r="8" spans="1:13">
      <c r="A8" s="5" t="str">
        <f>'Spectra Data'!H2</f>
        <v>O-07</v>
      </c>
      <c r="B8" s="5">
        <v>1.0079</v>
      </c>
      <c r="C8" s="5">
        <v>0.5</v>
      </c>
      <c r="D8" s="12">
        <v>190.26699144409054</v>
      </c>
      <c r="E8" s="12">
        <v>147.06097839999995</v>
      </c>
      <c r="F8" s="12">
        <v>56.080273400000031</v>
      </c>
      <c r="G8" s="11">
        <v>0.92685134890458409</v>
      </c>
      <c r="H8" s="12">
        <f t="shared" ref="H8:H41" si="4">(D8*$C8/$B8)/(1-$G8)</f>
        <v>1290.3564240344824</v>
      </c>
      <c r="I8" s="12">
        <f t="shared" si="0"/>
        <v>997.34103515794015</v>
      </c>
      <c r="J8" s="12">
        <f t="shared" si="1"/>
        <v>380.32630092100857</v>
      </c>
      <c r="K8" s="12">
        <f>(D8*$C8/$B8)</f>
        <v>94.387831850426892</v>
      </c>
      <c r="L8" s="12">
        <f t="shared" si="2"/>
        <v>72.954151403909094</v>
      </c>
      <c r="M8" s="12">
        <f t="shared" si="3"/>
        <v>27.820355888481014</v>
      </c>
    </row>
    <row r="9" spans="1:13">
      <c r="A9" s="5" t="str">
        <f>'Spectra Data'!I$2</f>
        <v>O-08</v>
      </c>
      <c r="B9" s="5">
        <v>1.0205</v>
      </c>
      <c r="C9" s="5">
        <v>0.5</v>
      </c>
      <c r="D9" s="12">
        <v>167.44163584220811</v>
      </c>
      <c r="E9" s="12">
        <v>91.559680799999995</v>
      </c>
      <c r="F9" s="12">
        <v>38.146495800000025</v>
      </c>
      <c r="G9" s="11">
        <v>0.93185904350952808</v>
      </c>
      <c r="H9" s="12">
        <f t="shared" si="4"/>
        <v>1203.960470712336</v>
      </c>
      <c r="I9" s="12">
        <f t="shared" si="0"/>
        <v>658.34423941080354</v>
      </c>
      <c r="J9" s="12">
        <f t="shared" si="1"/>
        <v>274.28585971695992</v>
      </c>
      <c r="K9" s="12">
        <f t="shared" ref="K8:K40" si="5">(D9*$C9/$B9)</f>
        <v>82.039018051057383</v>
      </c>
      <c r="L9" s="12">
        <f>(E9*$C9/$B9)</f>
        <v>44.860206173444389</v>
      </c>
      <c r="M9" s="12">
        <f t="shared" si="3"/>
        <v>18.690100832925051</v>
      </c>
    </row>
    <row r="10" spans="1:13">
      <c r="A10" s="5" t="str">
        <f>'Spectra Data'!J$2</f>
        <v>O-09</v>
      </c>
      <c r="B10" s="5">
        <v>0.94230000000000003</v>
      </c>
      <c r="C10" s="5">
        <v>0.5</v>
      </c>
      <c r="D10" s="12">
        <v>211.60366525075116</v>
      </c>
      <c r="E10" s="12">
        <v>140.06213760000003</v>
      </c>
      <c r="F10" s="12">
        <v>50.866317599999995</v>
      </c>
      <c r="G10" s="11">
        <v>0.91162695988597009</v>
      </c>
      <c r="H10" s="12">
        <f t="shared" si="4"/>
        <v>1270.5278926384613</v>
      </c>
      <c r="I10" s="12">
        <f t="shared" si="0"/>
        <v>840.97244871676207</v>
      </c>
      <c r="J10" s="12">
        <f t="shared" si="1"/>
        <v>305.41567051791537</v>
      </c>
      <c r="K10" s="12">
        <f t="shared" si="5"/>
        <v>112.28041242213263</v>
      </c>
      <c r="L10" s="12">
        <f t="shared" si="2"/>
        <v>74.31929194524038</v>
      </c>
      <c r="M10" s="12">
        <f t="shared" si="3"/>
        <v>26.990511302133076</v>
      </c>
    </row>
    <row r="11" spans="1:13">
      <c r="A11" s="5" t="str">
        <f>'Spectra Data'!K$2</f>
        <v>O-10</v>
      </c>
      <c r="B11" s="5">
        <v>1.0226</v>
      </c>
      <c r="C11" s="5">
        <v>0.5</v>
      </c>
      <c r="D11" s="12">
        <v>399.85868067149323</v>
      </c>
      <c r="E11" s="12">
        <v>265.87243999999998</v>
      </c>
      <c r="F11" s="12">
        <v>82.786390000000011</v>
      </c>
      <c r="G11" s="11">
        <v>0.90982194141298034</v>
      </c>
      <c r="H11" s="12">
        <f t="shared" si="4"/>
        <v>2168.0528434733751</v>
      </c>
      <c r="I11" s="12">
        <f t="shared" si="0"/>
        <v>1441.5730541980427</v>
      </c>
      <c r="J11" s="12">
        <f t="shared" si="1"/>
        <v>448.8717562389329</v>
      </c>
      <c r="K11" s="12">
        <f t="shared" si="5"/>
        <v>195.51079633849659</v>
      </c>
      <c r="L11" s="12">
        <f t="shared" si="2"/>
        <v>129.99825933893996</v>
      </c>
      <c r="M11" s="12">
        <f>(F11*$C11/$B11)</f>
        <v>40.478383532172899</v>
      </c>
    </row>
    <row r="12" spans="1:13">
      <c r="A12" s="5" t="str">
        <f>'Spectra Data'!L$2</f>
        <v>O-11</v>
      </c>
      <c r="B12" s="5">
        <v>0.97670000000000001</v>
      </c>
      <c r="C12" s="5">
        <v>0.5</v>
      </c>
      <c r="D12" s="12">
        <v>332.0337207902262</v>
      </c>
      <c r="E12" s="12">
        <v>206.86450399999998</v>
      </c>
      <c r="F12" s="12">
        <v>74.565154000000078</v>
      </c>
      <c r="G12" s="11">
        <v>0.91114135718451905</v>
      </c>
      <c r="H12" s="12">
        <f t="shared" si="4"/>
        <v>1912.8958855379176</v>
      </c>
      <c r="I12" s="12">
        <f t="shared" si="0"/>
        <v>1191.777321964975</v>
      </c>
      <c r="J12" s="12">
        <f t="shared" si="1"/>
        <v>429.58099542310094</v>
      </c>
      <c r="K12" s="12">
        <f t="shared" si="5"/>
        <v>169.97733223621694</v>
      </c>
      <c r="L12" s="12">
        <f t="shared" si="2"/>
        <v>105.89971536807616</v>
      </c>
      <c r="M12" s="12">
        <f t="shared" si="3"/>
        <v>38.171984232620083</v>
      </c>
    </row>
    <row r="13" spans="1:13">
      <c r="A13" s="5" t="str">
        <f>'Spectra Data'!M$2</f>
        <v>O-12</v>
      </c>
      <c r="B13" s="5">
        <v>0.97240000000000004</v>
      </c>
      <c r="C13" s="5">
        <v>0.5</v>
      </c>
      <c r="D13" s="12">
        <v>160.77273750132125</v>
      </c>
      <c r="E13" s="12">
        <v>85.354171199999982</v>
      </c>
      <c r="F13" s="12">
        <v>34.525321200000043</v>
      </c>
      <c r="G13" s="11">
        <v>0.89864864864865213</v>
      </c>
      <c r="H13" s="12">
        <f t="shared" si="4"/>
        <v>815.65765632100499</v>
      </c>
      <c r="I13" s="12">
        <f t="shared" si="0"/>
        <v>433.03226853148328</v>
      </c>
      <c r="J13" s="12">
        <f t="shared" si="1"/>
        <v>175.15931501440357</v>
      </c>
      <c r="K13" s="12">
        <f t="shared" si="5"/>
        <v>82.668005708207133</v>
      </c>
      <c r="L13" s="12">
        <f t="shared" si="2"/>
        <v>43.888405594405583</v>
      </c>
      <c r="M13" s="12">
        <f t="shared" si="3"/>
        <v>17.75263327848624</v>
      </c>
    </row>
    <row r="14" spans="1:13">
      <c r="A14" s="5" t="str">
        <f>'Spectra Data'!N$2</f>
        <v>O-13</v>
      </c>
      <c r="B14" s="5">
        <v>1.0092000000000001</v>
      </c>
      <c r="C14" s="5">
        <v>0.5</v>
      </c>
      <c r="D14" s="12">
        <v>164.61308310921268</v>
      </c>
      <c r="E14" s="12">
        <v>71.619849600000009</v>
      </c>
      <c r="F14" s="12">
        <v>30.010749600000004</v>
      </c>
      <c r="G14" s="11">
        <v>0.91021795640871794</v>
      </c>
      <c r="H14" s="12">
        <f t="shared" si="4"/>
        <v>908.38012846309471</v>
      </c>
      <c r="I14" s="12">
        <f t="shared" si="0"/>
        <v>395.21796780267283</v>
      </c>
      <c r="J14" s="12">
        <f t="shared" si="1"/>
        <v>165.60754505056761</v>
      </c>
      <c r="K14" s="12">
        <f t="shared" si="5"/>
        <v>81.556224291127961</v>
      </c>
      <c r="L14" s="12">
        <f t="shared" si="2"/>
        <v>35.48347681331748</v>
      </c>
      <c r="M14" s="12">
        <f t="shared" si="3"/>
        <v>14.868583828775268</v>
      </c>
    </row>
    <row r="15" spans="1:13">
      <c r="A15" s="5" t="str">
        <f>'Spectra Data'!O$2</f>
        <v>O-14</v>
      </c>
      <c r="B15" s="5">
        <v>1.0478000000000001</v>
      </c>
      <c r="C15" s="5">
        <v>0.5</v>
      </c>
      <c r="D15" s="12">
        <v>92.74250501194571</v>
      </c>
      <c r="E15" s="12">
        <v>78.58244400000001</v>
      </c>
      <c r="F15" s="12">
        <v>32.273409000000015</v>
      </c>
      <c r="G15" s="11">
        <v>0.91289062499999829</v>
      </c>
      <c r="H15" s="12">
        <f t="shared" si="4"/>
        <v>508.0489225568848</v>
      </c>
      <c r="I15" s="12">
        <f t="shared" si="0"/>
        <v>430.4792716235599</v>
      </c>
      <c r="J15" s="12">
        <f t="shared" si="1"/>
        <v>176.79564151923358</v>
      </c>
      <c r="K15" s="12">
        <f t="shared" si="5"/>
        <v>44.255824113354507</v>
      </c>
      <c r="L15" s="12">
        <f t="shared" si="2"/>
        <v>37.498780301584276</v>
      </c>
      <c r="M15" s="12">
        <f t="shared" si="3"/>
        <v>15.40055783546479</v>
      </c>
    </row>
    <row r="16" spans="1:13">
      <c r="A16" s="5" t="str">
        <f>'Spectra Data'!P$2</f>
        <v>O-17</v>
      </c>
      <c r="B16" s="5">
        <v>0.99919999999999998</v>
      </c>
      <c r="C16" s="5">
        <v>0.5</v>
      </c>
      <c r="D16" s="12">
        <v>6.9860579936289549</v>
      </c>
      <c r="E16" s="12">
        <v>32.514331199999994</v>
      </c>
      <c r="F16" s="12">
        <v>21.793186200000008</v>
      </c>
      <c r="G16" s="11">
        <v>0.93074539821395974</v>
      </c>
      <c r="H16" s="12">
        <f t="shared" si="4"/>
        <v>50.477882583753555</v>
      </c>
      <c r="I16" s="12">
        <f t="shared" si="0"/>
        <v>234.93286114997079</v>
      </c>
      <c r="J16" s="12">
        <f t="shared" si="1"/>
        <v>157.46704294935836</v>
      </c>
      <c r="K16" s="12">
        <f t="shared" si="5"/>
        <v>3.4958256573403497</v>
      </c>
      <c r="L16" s="12">
        <f t="shared" si="2"/>
        <v>16.270181745396314</v>
      </c>
      <c r="M16" s="12">
        <f t="shared" si="3"/>
        <v>10.905317353883111</v>
      </c>
    </row>
    <row r="17" spans="1:13">
      <c r="A17" s="5" t="str">
        <f>'Spectra Data'!Q$2</f>
        <v>O-18</v>
      </c>
      <c r="B17" s="5">
        <v>1.0159</v>
      </c>
      <c r="C17" s="5">
        <v>0.5</v>
      </c>
      <c r="D17" s="12">
        <v>19.772885694714933</v>
      </c>
      <c r="E17" s="12">
        <v>51.963365199999998</v>
      </c>
      <c r="F17" s="12">
        <v>31.75830770000001</v>
      </c>
      <c r="G17" s="11">
        <v>0.95143572942763566</v>
      </c>
      <c r="H17" s="12">
        <f t="shared" si="4"/>
        <v>200.38823943324232</v>
      </c>
      <c r="I17" s="12">
        <f t="shared" si="0"/>
        <v>526.62253897709263</v>
      </c>
      <c r="J17" s="12">
        <f t="shared" si="1"/>
        <v>321.85445592714916</v>
      </c>
      <c r="K17" s="12">
        <f t="shared" si="5"/>
        <v>9.7317086793557106</v>
      </c>
      <c r="L17" s="12">
        <f t="shared" si="2"/>
        <v>25.575039472389012</v>
      </c>
      <c r="M17" s="12">
        <f t="shared" si="3"/>
        <v>15.630626882567187</v>
      </c>
    </row>
    <row r="18" spans="1:13">
      <c r="A18" s="5" t="str">
        <f>'Spectra Data'!R$2</f>
        <v>O-19</v>
      </c>
      <c r="B18" s="5">
        <v>1.0842000000000001</v>
      </c>
      <c r="C18" s="5">
        <v>0.5</v>
      </c>
      <c r="D18" s="12">
        <v>17.986643043764708</v>
      </c>
      <c r="E18" s="12">
        <v>48.286659200000003</v>
      </c>
      <c r="F18" s="12">
        <v>29.513954200000015</v>
      </c>
      <c r="G18" s="11">
        <v>0.93969555035128294</v>
      </c>
      <c r="H18" s="12">
        <f t="shared" si="4"/>
        <v>137.55024204123265</v>
      </c>
      <c r="I18" s="12">
        <f t="shared" si="0"/>
        <v>369.2652177597414</v>
      </c>
      <c r="J18" s="12">
        <f t="shared" si="1"/>
        <v>225.70368099961738</v>
      </c>
      <c r="K18" s="12">
        <f t="shared" si="5"/>
        <v>8.2948916453443591</v>
      </c>
      <c r="L18" s="12">
        <f t="shared" si="2"/>
        <v>22.268335731414869</v>
      </c>
      <c r="M18" s="12">
        <f t="shared" si="3"/>
        <v>13.610936266371525</v>
      </c>
    </row>
    <row r="19" spans="1:13">
      <c r="A19" s="5" t="str">
        <f>'Spectra Data'!S$2</f>
        <v>O-20</v>
      </c>
      <c r="B19" s="5">
        <v>1.0620000000000001</v>
      </c>
      <c r="C19" s="5">
        <v>0.5</v>
      </c>
      <c r="D19" s="12">
        <v>6.0052353825158313</v>
      </c>
      <c r="E19" s="12">
        <v>41.734049599999992</v>
      </c>
      <c r="F19" s="12">
        <v>25.24758460000001</v>
      </c>
      <c r="G19" s="11">
        <v>0.94050938836214903</v>
      </c>
      <c r="H19" s="12">
        <f t="shared" si="4"/>
        <v>47.525543082851669</v>
      </c>
      <c r="I19" s="12">
        <f t="shared" si="0"/>
        <v>330.28403483757018</v>
      </c>
      <c r="J19" s="12">
        <f t="shared" si="1"/>
        <v>199.8098481099928</v>
      </c>
      <c r="K19" s="12">
        <f t="shared" si="5"/>
        <v>2.8273236264198829</v>
      </c>
      <c r="L19" s="12">
        <f t="shared" si="2"/>
        <v>19.648799246704325</v>
      </c>
      <c r="M19" s="12">
        <f t="shared" si="3"/>
        <v>11.886810075329571</v>
      </c>
    </row>
    <row r="20" spans="1:13">
      <c r="A20" s="5" t="str">
        <f>'Spectra Data'!T$2</f>
        <v>O-21</v>
      </c>
      <c r="B20" s="5">
        <v>0.99519999999999997</v>
      </c>
      <c r="C20" s="5">
        <v>0.5</v>
      </c>
      <c r="D20" s="12">
        <v>9.9824978579185402</v>
      </c>
      <c r="E20" s="12">
        <v>43.347380000000001</v>
      </c>
      <c r="F20" s="12">
        <v>26.772025000000017</v>
      </c>
      <c r="G20" s="11">
        <v>0.92448377581121077</v>
      </c>
      <c r="H20" s="12">
        <f t="shared" si="4"/>
        <v>66.413840611388679</v>
      </c>
      <c r="I20" s="12">
        <f t="shared" si="0"/>
        <v>288.3913452540998</v>
      </c>
      <c r="J20" s="12">
        <f t="shared" si="1"/>
        <v>178.11503959239047</v>
      </c>
      <c r="K20" s="12">
        <f t="shared" si="5"/>
        <v>5.0153224768481417</v>
      </c>
      <c r="L20" s="12">
        <f t="shared" si="2"/>
        <v>21.778225482315115</v>
      </c>
      <c r="M20" s="12">
        <f t="shared" si="3"/>
        <v>13.450575261254029</v>
      </c>
    </row>
    <row r="21" spans="1:13">
      <c r="A21" s="5" t="str">
        <f>'Spectra Data'!U$2</f>
        <v>O-22</v>
      </c>
      <c r="B21" s="5">
        <v>1.0196000000000001</v>
      </c>
      <c r="C21" s="5">
        <v>0.5</v>
      </c>
      <c r="D21" s="12">
        <v>14.199415148959282</v>
      </c>
      <c r="E21" s="12">
        <v>41.818632000000008</v>
      </c>
      <c r="F21" s="12">
        <v>25.095701999999989</v>
      </c>
      <c r="G21" s="11">
        <v>0.9404993802018774</v>
      </c>
      <c r="H21" s="12">
        <f t="shared" si="4"/>
        <v>117.02782800294797</v>
      </c>
      <c r="I21" s="12">
        <f t="shared" si="0"/>
        <v>344.65811596284436</v>
      </c>
      <c r="J21" s="12">
        <f t="shared" si="1"/>
        <v>206.83214530032879</v>
      </c>
      <c r="K21" s="12">
        <f t="shared" si="5"/>
        <v>6.9632282998034922</v>
      </c>
      <c r="L21" s="12">
        <f t="shared" si="2"/>
        <v>20.507371518242451</v>
      </c>
      <c r="M21" s="12">
        <f t="shared" si="3"/>
        <v>12.306640839544913</v>
      </c>
    </row>
    <row r="22" spans="1:13">
      <c r="A22" s="5" t="str">
        <f>'Spectra Data'!V$2</f>
        <v>O-23</v>
      </c>
      <c r="B22" s="5">
        <v>1.0322</v>
      </c>
      <c r="C22" s="5">
        <v>0.5</v>
      </c>
      <c r="D22" s="12">
        <v>6.1853205166877814</v>
      </c>
      <c r="E22" s="12">
        <v>53.702226799999991</v>
      </c>
      <c r="F22" s="12">
        <v>32.067259300000003</v>
      </c>
      <c r="G22" s="11">
        <v>0.9342857142857186</v>
      </c>
      <c r="H22" s="12">
        <f t="shared" si="4"/>
        <v>45.594091573946443</v>
      </c>
      <c r="I22" s="12">
        <f t="shared" si="0"/>
        <v>395.85729467665584</v>
      </c>
      <c r="J22" s="12">
        <f t="shared" si="1"/>
        <v>236.37862469779068</v>
      </c>
      <c r="K22" s="12">
        <f t="shared" si="5"/>
        <v>2.9961831605734264</v>
      </c>
      <c r="L22" s="12">
        <f t="shared" si="2"/>
        <v>26.013479364464246</v>
      </c>
      <c r="M22" s="12">
        <f t="shared" si="3"/>
        <v>15.533452480139509</v>
      </c>
    </row>
    <row r="23" spans="1:13">
      <c r="A23" s="5" t="str">
        <f>'Spectra Data'!W$2</f>
        <v>O-24</v>
      </c>
      <c r="B23" s="5">
        <v>0.95379999999999998</v>
      </c>
      <c r="C23" s="5">
        <v>0.5</v>
      </c>
      <c r="D23" s="12">
        <v>14.498163600959277</v>
      </c>
      <c r="E23" s="12">
        <v>30.791653200000006</v>
      </c>
      <c r="F23" s="12">
        <v>20.924975699999997</v>
      </c>
      <c r="G23" s="11">
        <v>0.95884003741815071</v>
      </c>
      <c r="H23" s="12">
        <f t="shared" si="4"/>
        <v>184.65059486249459</v>
      </c>
      <c r="I23" s="12">
        <f t="shared" si="0"/>
        <v>392.16670722376449</v>
      </c>
      <c r="J23" s="12">
        <f t="shared" si="1"/>
        <v>266.50335289585178</v>
      </c>
      <c r="K23" s="12">
        <f t="shared" si="5"/>
        <v>7.6002115752564885</v>
      </c>
      <c r="L23" s="12">
        <f t="shared" si="2"/>
        <v>16.14156699517719</v>
      </c>
      <c r="M23" s="12">
        <f t="shared" si="3"/>
        <v>10.969268033130634</v>
      </c>
    </row>
    <row r="24" spans="1:13">
      <c r="A24" s="5" t="str">
        <f>'Spectra Data'!X$2</f>
        <v>O-25</v>
      </c>
      <c r="B24" s="5">
        <v>0.97360000000000002</v>
      </c>
      <c r="C24" s="5">
        <v>0.5</v>
      </c>
      <c r="D24" s="12">
        <v>7.5587728327420711</v>
      </c>
      <c r="E24" s="12">
        <v>26.378299599999995</v>
      </c>
      <c r="F24" s="12">
        <v>22.096747100000016</v>
      </c>
      <c r="G24" s="11">
        <v>0.94111796299980399</v>
      </c>
      <c r="H24" s="12">
        <f t="shared" si="4"/>
        <v>65.926179223035916</v>
      </c>
      <c r="I24" s="12">
        <f t="shared" si="0"/>
        <v>230.06651284659355</v>
      </c>
      <c r="J24" s="12">
        <f t="shared" si="1"/>
        <v>192.72362614874856</v>
      </c>
      <c r="K24" s="12">
        <f t="shared" si="5"/>
        <v>3.8818677242923538</v>
      </c>
      <c r="L24" s="12">
        <f t="shared" si="2"/>
        <v>13.546784921939192</v>
      </c>
      <c r="M24" s="12">
        <f t="shared" si="3"/>
        <v>11.347959685702556</v>
      </c>
    </row>
    <row r="25" spans="1:13">
      <c r="A25" s="5" t="str">
        <f>'Spectra Data'!Y$2</f>
        <v>O-26</v>
      </c>
      <c r="B25" s="5">
        <v>1.0383</v>
      </c>
      <c r="C25" s="5">
        <v>0.5</v>
      </c>
      <c r="D25" s="12">
        <v>5.120705873484158</v>
      </c>
      <c r="E25" s="12">
        <v>29.036203999999991</v>
      </c>
      <c r="F25" s="12">
        <v>26.53701400000001</v>
      </c>
      <c r="G25" s="11">
        <v>0.90981999643557421</v>
      </c>
      <c r="H25" s="12">
        <f t="shared" si="4"/>
        <v>27.344295170960134</v>
      </c>
      <c r="I25" s="12">
        <f t="shared" si="0"/>
        <v>155.05177458669155</v>
      </c>
      <c r="J25" s="12">
        <f t="shared" si="1"/>
        <v>141.70623380838214</v>
      </c>
      <c r="K25" s="12">
        <f t="shared" si="5"/>
        <v>2.465908635983896</v>
      </c>
      <c r="L25" s="12">
        <f t="shared" si="2"/>
        <v>13.982569584898387</v>
      </c>
      <c r="M25" s="12">
        <f t="shared" si="3"/>
        <v>12.779068669941255</v>
      </c>
    </row>
    <row r="26" spans="1:13">
      <c r="A26" s="5" t="str">
        <f>'Spectra Data'!Z$2</f>
        <v>O-27</v>
      </c>
      <c r="B26" s="5">
        <v>1.0130999999999999</v>
      </c>
      <c r="C26" s="5">
        <v>0.5</v>
      </c>
      <c r="D26" s="12">
        <v>0.44928040691402193</v>
      </c>
      <c r="E26" s="12">
        <v>42.440880799999988</v>
      </c>
      <c r="F26" s="12">
        <v>31.715990800000007</v>
      </c>
      <c r="G26" s="11">
        <v>0.88094807309571299</v>
      </c>
      <c r="H26" s="12">
        <f t="shared" si="4"/>
        <v>1.8625105412514158</v>
      </c>
      <c r="I26" s="12">
        <f t="shared" si="0"/>
        <v>175.94042974841281</v>
      </c>
      <c r="J26" s="12">
        <f t="shared" si="1"/>
        <v>131.47995390446067</v>
      </c>
      <c r="K26" s="12">
        <f t="shared" si="5"/>
        <v>0.22173546881552758</v>
      </c>
      <c r="L26" s="12">
        <f t="shared" si="2"/>
        <v>20.946047181916885</v>
      </c>
      <c r="M26" s="12">
        <f t="shared" si="3"/>
        <v>15.652941861612877</v>
      </c>
    </row>
    <row r="27" spans="1:13">
      <c r="A27" s="5" t="str">
        <f>'Spectra Data'!AA$2</f>
        <v>O-28</v>
      </c>
      <c r="B27" s="5">
        <v>1.0205</v>
      </c>
      <c r="C27" s="5">
        <v>0.5</v>
      </c>
      <c r="D27" s="12">
        <v>7.982019249049773</v>
      </c>
      <c r="E27" s="12">
        <v>20.692203999999997</v>
      </c>
      <c r="F27" s="12">
        <v>18.059788999999999</v>
      </c>
      <c r="G27" s="11">
        <v>0.89921825480667494</v>
      </c>
      <c r="H27" s="12">
        <f t="shared" si="4"/>
        <v>38.805018202069306</v>
      </c>
      <c r="I27" s="12">
        <f t="shared" si="0"/>
        <v>100.59626866428823</v>
      </c>
      <c r="J27" s="12">
        <f t="shared" si="1"/>
        <v>87.798640795555528</v>
      </c>
      <c r="K27" s="12">
        <f t="shared" si="5"/>
        <v>3.9108374566632893</v>
      </c>
      <c r="L27" s="12">
        <f t="shared" si="2"/>
        <v>10.138267515923566</v>
      </c>
      <c r="M27" s="12">
        <f t="shared" si="3"/>
        <v>8.8485002449779522</v>
      </c>
    </row>
    <row r="28" spans="1:13">
      <c r="A28" s="5" t="str">
        <f>'Spectra Data'!AB$2</f>
        <v>O-29</v>
      </c>
      <c r="B28" s="5">
        <v>1.0383</v>
      </c>
      <c r="C28" s="5">
        <v>0.5</v>
      </c>
      <c r="D28" s="12">
        <v>14.241526817266966</v>
      </c>
      <c r="E28" s="12">
        <v>49.719477599999998</v>
      </c>
      <c r="F28" s="12">
        <v>42.489327600000017</v>
      </c>
      <c r="G28" s="11">
        <v>0.95440151994933631</v>
      </c>
      <c r="H28" s="12">
        <f t="shared" si="4"/>
        <v>150.4019045853878</v>
      </c>
      <c r="I28" s="12">
        <f t="shared" si="0"/>
        <v>525.07741775018337</v>
      </c>
      <c r="J28" s="12">
        <f t="shared" si="1"/>
        <v>448.72125563422264</v>
      </c>
      <c r="K28" s="12">
        <f t="shared" si="5"/>
        <v>6.8580982458186295</v>
      </c>
      <c r="L28" s="12">
        <f t="shared" si="2"/>
        <v>23.94273215833574</v>
      </c>
      <c r="M28" s="12">
        <f t="shared" si="3"/>
        <v>20.461007223345863</v>
      </c>
    </row>
    <row r="29" spans="1:13">
      <c r="A29" s="5" t="str">
        <f>'Spectra Data'!AC$2</f>
        <v>O-30</v>
      </c>
      <c r="B29" s="5">
        <v>0.99050000000000005</v>
      </c>
      <c r="C29" s="5">
        <v>0.5</v>
      </c>
      <c r="D29" s="12">
        <v>20.895049425701359</v>
      </c>
      <c r="E29" s="12">
        <v>51.826307999999997</v>
      </c>
      <c r="F29" s="12">
        <v>26.703002999999992</v>
      </c>
      <c r="G29" s="11">
        <v>0.94665500655881074</v>
      </c>
      <c r="H29" s="12">
        <f t="shared" si="4"/>
        <v>197.72667404514638</v>
      </c>
      <c r="I29" s="12">
        <f t="shared" si="0"/>
        <v>490.42446849993024</v>
      </c>
      <c r="J29" s="12">
        <f t="shared" si="1"/>
        <v>252.686455180775</v>
      </c>
      <c r="K29" s="12">
        <f t="shared" si="5"/>
        <v>10.547728130086501</v>
      </c>
      <c r="L29" s="12">
        <f t="shared" si="2"/>
        <v>26.161690055527508</v>
      </c>
      <c r="M29" s="12">
        <f t="shared" si="3"/>
        <v>13.479557294295805</v>
      </c>
    </row>
    <row r="30" spans="1:13">
      <c r="A30" s="5" t="str">
        <f>'Spectra Data'!AD$2</f>
        <v>O-31</v>
      </c>
      <c r="B30" s="5">
        <v>1.0435000000000001</v>
      </c>
      <c r="C30" s="5">
        <v>0.5</v>
      </c>
      <c r="D30" s="12">
        <v>15.218480326099531</v>
      </c>
      <c r="E30" s="12">
        <v>58.811694799999984</v>
      </c>
      <c r="F30" s="12">
        <v>30.92390230000003</v>
      </c>
      <c r="G30" s="11">
        <v>0.94088098918083507</v>
      </c>
      <c r="H30" s="12">
        <f t="shared" si="4"/>
        <v>123.34503691994915</v>
      </c>
      <c r="I30" s="12">
        <f t="shared" si="0"/>
        <v>476.66590296733</v>
      </c>
      <c r="J30" s="12">
        <f t="shared" si="1"/>
        <v>250.63671202182408</v>
      </c>
      <c r="K30" s="12">
        <f t="shared" si="5"/>
        <v>7.2920365721607716</v>
      </c>
      <c r="L30" s="12">
        <f t="shared" si="2"/>
        <v>28.180016674652602</v>
      </c>
      <c r="M30" s="12">
        <f t="shared" si="3"/>
        <v>14.817394489698144</v>
      </c>
    </row>
    <row r="31" spans="1:13">
      <c r="A31" s="5" t="str">
        <f>'Spectra Data'!AE$2</f>
        <v>O-32</v>
      </c>
      <c r="B31" s="5">
        <v>1.0247999999999999</v>
      </c>
      <c r="C31" s="5">
        <v>0.5</v>
      </c>
      <c r="D31" s="12">
        <v>8.8996428843800963</v>
      </c>
      <c r="E31" s="12">
        <v>36.368432800000008</v>
      </c>
      <c r="F31" s="12">
        <v>25.431672799999994</v>
      </c>
      <c r="G31" s="11">
        <v>0.93311981914092135</v>
      </c>
      <c r="H31" s="12">
        <f t="shared" si="4"/>
        <v>64.924113575291855</v>
      </c>
      <c r="I31" s="12">
        <f t="shared" si="0"/>
        <v>265.31269763719718</v>
      </c>
      <c r="J31" s="12">
        <f t="shared" si="1"/>
        <v>185.52753573683077</v>
      </c>
      <c r="K31" s="12">
        <f t="shared" si="5"/>
        <v>4.3421364580308826</v>
      </c>
      <c r="L31" s="12">
        <f t="shared" si="2"/>
        <v>17.744161202185797</v>
      </c>
      <c r="M31" s="12">
        <f t="shared" si="3"/>
        <v>12.408115144418421</v>
      </c>
    </row>
    <row r="32" spans="1:13">
      <c r="A32" s="5" t="str">
        <f>'Spectra Data'!AF$2</f>
        <v>O-33</v>
      </c>
      <c r="B32" s="5">
        <v>1.0422</v>
      </c>
      <c r="C32" s="5">
        <v>0.5</v>
      </c>
      <c r="D32" s="12">
        <v>4.491336151692308</v>
      </c>
      <c r="E32" s="12">
        <v>35.805856399999996</v>
      </c>
      <c r="F32" s="12">
        <v>24.280498900000005</v>
      </c>
      <c r="G32" s="11">
        <v>0.92662848962061495</v>
      </c>
      <c r="H32" s="12">
        <f t="shared" si="4"/>
        <v>29.367504031874869</v>
      </c>
      <c r="I32" s="12">
        <f t="shared" si="0"/>
        <v>234.12378781657728</v>
      </c>
      <c r="J32" s="12">
        <f t="shared" si="1"/>
        <v>158.76292160251859</v>
      </c>
      <c r="K32" s="12">
        <f t="shared" si="5"/>
        <v>2.1547381268913393</v>
      </c>
      <c r="L32" s="12">
        <f t="shared" si="2"/>
        <v>17.178015927844942</v>
      </c>
      <c r="M32" s="12">
        <f t="shared" si="3"/>
        <v>11.648675350220689</v>
      </c>
    </row>
    <row r="33" spans="1:13">
      <c r="A33" s="5" t="str">
        <f>'Spectra Data'!AG$2</f>
        <v>O-34</v>
      </c>
      <c r="B33" s="5">
        <v>1.0437000000000001</v>
      </c>
      <c r="C33" s="5">
        <v>0.5</v>
      </c>
      <c r="D33" s="12">
        <v>9.9591656728325741</v>
      </c>
      <c r="E33" s="12">
        <v>28.389145599999988</v>
      </c>
      <c r="F33" s="12">
        <v>20.371475600000011</v>
      </c>
      <c r="G33" s="11">
        <v>0.90559701492537115</v>
      </c>
      <c r="H33" s="12">
        <f t="shared" si="4"/>
        <v>50.539570953276097</v>
      </c>
      <c r="I33" s="12">
        <f t="shared" si="0"/>
        <v>144.06580686452304</v>
      </c>
      <c r="J33" s="12">
        <f t="shared" si="1"/>
        <v>103.37870363153677</v>
      </c>
      <c r="K33" s="12">
        <f t="shared" si="5"/>
        <v>4.7710863623802693</v>
      </c>
      <c r="L33" s="12">
        <f t="shared" si="2"/>
        <v>13.600242215195932</v>
      </c>
      <c r="M33" s="12">
        <f t="shared" si="3"/>
        <v>9.7592582159624452</v>
      </c>
    </row>
    <row r="34" spans="1:13">
      <c r="A34" s="5" t="str">
        <f>'Spectra Data'!AH$2</f>
        <v>O-35</v>
      </c>
      <c r="B34" s="5">
        <v>1.0027999999999999</v>
      </c>
      <c r="C34" s="5">
        <v>0.5</v>
      </c>
      <c r="D34" s="12">
        <v>17.182224087601803</v>
      </c>
      <c r="E34" s="12">
        <v>40.952976000000007</v>
      </c>
      <c r="F34" s="12">
        <v>24.743856000000008</v>
      </c>
      <c r="G34" s="11">
        <v>0.91391678622668615</v>
      </c>
      <c r="H34" s="12">
        <f t="shared" si="4"/>
        <v>99.521424919047561</v>
      </c>
      <c r="I34" s="12">
        <f t="shared" si="0"/>
        <v>237.20436338252995</v>
      </c>
      <c r="J34" s="12">
        <f t="shared" si="1"/>
        <v>143.31926964499465</v>
      </c>
      <c r="K34" s="12">
        <f t="shared" si="5"/>
        <v>8.5671240963311757</v>
      </c>
      <c r="L34" s="12">
        <f t="shared" si="2"/>
        <v>20.419313921021146</v>
      </c>
      <c r="M34" s="12">
        <f t="shared" si="3"/>
        <v>12.337383326685286</v>
      </c>
    </row>
    <row r="35" spans="1:13">
      <c r="A35" s="5" t="str">
        <f>'Spectra Data'!AI$2</f>
        <v>O-36</v>
      </c>
      <c r="B35" s="5">
        <v>0.99550000000000005</v>
      </c>
      <c r="C35" s="5">
        <v>0.5</v>
      </c>
      <c r="D35" s="12">
        <v>10.05551806586425</v>
      </c>
      <c r="E35" s="12">
        <v>26.626911599999996</v>
      </c>
      <c r="F35" s="12">
        <v>18.419099100000011</v>
      </c>
      <c r="G35" s="11">
        <v>0.94049941474834187</v>
      </c>
      <c r="H35" s="12">
        <f t="shared" si="4"/>
        <v>84.88128645399415</v>
      </c>
      <c r="I35" s="12">
        <f t="shared" si="0"/>
        <v>224.76480039126915</v>
      </c>
      <c r="J35" s="12">
        <f t="shared" si="1"/>
        <v>155.4804851118561</v>
      </c>
      <c r="K35" s="12">
        <f t="shared" si="5"/>
        <v>5.0504862209262935</v>
      </c>
      <c r="L35" s="12">
        <f t="shared" si="2"/>
        <v>13.373637167252634</v>
      </c>
      <c r="M35" s="12">
        <f t="shared" si="3"/>
        <v>9.2511798593671575</v>
      </c>
    </row>
    <row r="36" spans="1:13">
      <c r="A36" s="5" t="str">
        <f>'Spectra Data'!AJ$2</f>
        <v>O-37</v>
      </c>
      <c r="B36" s="5">
        <v>1.0262</v>
      </c>
      <c r="C36" s="5">
        <v>0.5</v>
      </c>
      <c r="D36" s="12">
        <v>6.797440630316741</v>
      </c>
      <c r="E36" s="12">
        <v>28.223409999999998</v>
      </c>
      <c r="F36" s="12">
        <v>19.532502500000007</v>
      </c>
      <c r="G36" s="11">
        <v>0.95554214443773533</v>
      </c>
      <c r="H36" s="12">
        <f t="shared" si="4"/>
        <v>74.49633487977394</v>
      </c>
      <c r="I36" s="12">
        <f t="shared" si="0"/>
        <v>309.31356626077491</v>
      </c>
      <c r="J36" s="12">
        <f t="shared" si="1"/>
        <v>214.06584130948397</v>
      </c>
      <c r="K36" s="12">
        <f t="shared" si="5"/>
        <v>3.3119472960030896</v>
      </c>
      <c r="L36" s="12">
        <f t="shared" si="2"/>
        <v>13.751417852270512</v>
      </c>
      <c r="M36" s="12">
        <f t="shared" si="3"/>
        <v>9.5169082537517085</v>
      </c>
    </row>
    <row r="37" spans="1:13">
      <c r="A37" s="5" t="str">
        <f>'Spectra Data'!AK$2</f>
        <v>O-38</v>
      </c>
      <c r="B37" s="5">
        <v>1.0379</v>
      </c>
      <c r="C37" s="5">
        <v>0.5</v>
      </c>
      <c r="D37" s="12">
        <v>4.9356341286877798</v>
      </c>
      <c r="E37" s="12">
        <v>32.122643999999994</v>
      </c>
      <c r="F37" s="12">
        <v>23.127429000000006</v>
      </c>
      <c r="G37" s="11">
        <v>0.92879999999999541</v>
      </c>
      <c r="H37" s="12">
        <f t="shared" si="4"/>
        <v>33.394693156662093</v>
      </c>
      <c r="I37" s="12">
        <f t="shared" si="0"/>
        <v>217.34306307787332</v>
      </c>
      <c r="J37" s="12">
        <f t="shared" si="1"/>
        <v>156.48108729704938</v>
      </c>
      <c r="K37" s="12">
        <f t="shared" si="5"/>
        <v>2.3777021527544946</v>
      </c>
      <c r="L37" s="12">
        <f t="shared" si="2"/>
        <v>15.474826091145578</v>
      </c>
      <c r="M37" s="12">
        <f t="shared" si="3"/>
        <v>11.141453415550634</v>
      </c>
    </row>
    <row r="38" spans="1:13">
      <c r="A38" s="5" t="str">
        <f>'Spectra Data'!AL$2</f>
        <v>O-39</v>
      </c>
      <c r="B38" s="5">
        <v>1.0141</v>
      </c>
      <c r="C38" s="5">
        <v>0.5</v>
      </c>
      <c r="D38" s="12">
        <v>8.0542552186063325</v>
      </c>
      <c r="E38" s="12">
        <v>29.645483199999994</v>
      </c>
      <c r="F38" s="12">
        <v>21.502548200000007</v>
      </c>
      <c r="G38" s="11">
        <v>0.91431750741839302</v>
      </c>
      <c r="H38" s="12">
        <f t="shared" si="4"/>
        <v>46.347094857234858</v>
      </c>
      <c r="I38" s="12">
        <f t="shared" si="0"/>
        <v>170.59082244934237</v>
      </c>
      <c r="J38" s="12">
        <f t="shared" si="1"/>
        <v>123.73343208636345</v>
      </c>
      <c r="K38" s="12">
        <f t="shared" si="5"/>
        <v>3.9711346112840609</v>
      </c>
      <c r="L38" s="12">
        <f t="shared" si="2"/>
        <v>14.616646879006012</v>
      </c>
      <c r="M38" s="12">
        <f t="shared" si="3"/>
        <v>10.601788876836608</v>
      </c>
    </row>
    <row r="39" spans="1:13">
      <c r="A39" s="5" t="str">
        <f>'Spectra Data'!AM$2</f>
        <v>O-40</v>
      </c>
      <c r="B39" s="5">
        <v>1.05</v>
      </c>
      <c r="C39" s="5">
        <v>0.5</v>
      </c>
      <c r="D39" s="12">
        <v>23.852427917248864</v>
      </c>
      <c r="E39" s="12">
        <v>42.4067632</v>
      </c>
      <c r="F39" s="12">
        <v>27.2376182</v>
      </c>
      <c r="G39" s="11">
        <v>0.94010366673065826</v>
      </c>
      <c r="H39" s="12">
        <f t="shared" si="4"/>
        <v>189.63262671084996</v>
      </c>
      <c r="I39" s="12">
        <f t="shared" si="0"/>
        <v>337.14412318192797</v>
      </c>
      <c r="J39" s="12">
        <f t="shared" si="1"/>
        <v>216.54571612301507</v>
      </c>
      <c r="K39" s="12">
        <f t="shared" si="5"/>
        <v>11.358299008213745</v>
      </c>
      <c r="L39" s="12">
        <f t="shared" si="2"/>
        <v>20.193696761904761</v>
      </c>
      <c r="M39" s="12">
        <f t="shared" si="3"/>
        <v>12.97029438095238</v>
      </c>
    </row>
    <row r="40" spans="1:13">
      <c r="A40" s="5" t="str">
        <f>'Spectra Data'!AN$2</f>
        <v>O-41</v>
      </c>
      <c r="B40" s="5">
        <v>0.95820000000000005</v>
      </c>
      <c r="C40" s="5">
        <v>0.5</v>
      </c>
      <c r="D40" s="12">
        <v>2.0217684726515843</v>
      </c>
      <c r="E40" s="12">
        <v>29.432381599999999</v>
      </c>
      <c r="F40" s="12">
        <v>27.833311600000002</v>
      </c>
      <c r="G40" s="11">
        <v>0.90981999643557421</v>
      </c>
      <c r="H40" s="12">
        <f t="shared" si="4"/>
        <v>11.698630110195287</v>
      </c>
      <c r="I40" s="12">
        <f t="shared" si="0"/>
        <v>170.30562611797876</v>
      </c>
      <c r="J40" s="12">
        <f t="shared" si="1"/>
        <v>161.05287106547988</v>
      </c>
      <c r="K40" s="12">
        <f t="shared" si="5"/>
        <v>1.05498250503631</v>
      </c>
      <c r="L40" s="12">
        <f t="shared" si="2"/>
        <v>15.358161970361092</v>
      </c>
      <c r="M40" s="12">
        <f t="shared" si="3"/>
        <v>14.523748486745982</v>
      </c>
    </row>
    <row r="41" spans="1:13">
      <c r="A41" s="5" t="str">
        <f>'Spectra Data'!AO$2</f>
        <v>O-42</v>
      </c>
      <c r="B41" s="5">
        <v>0.64539999999999997</v>
      </c>
      <c r="C41" s="5">
        <v>0.5</v>
      </c>
      <c r="D41" s="12">
        <v>11.104927214714932</v>
      </c>
      <c r="E41" s="12">
        <v>33.930077199999992</v>
      </c>
      <c r="F41" s="12">
        <v>24.934594700000012</v>
      </c>
      <c r="G41" s="11">
        <v>0.93311981914092135</v>
      </c>
      <c r="H41" s="12">
        <f t="shared" si="4"/>
        <v>128.63505033609161</v>
      </c>
      <c r="I41" s="12">
        <f t="shared" si="0"/>
        <v>393.03248946521927</v>
      </c>
      <c r="J41" s="12">
        <f t="shared" si="1"/>
        <v>288.83240586164271</v>
      </c>
      <c r="K41" s="12">
        <f>(D41*$C41/$B41)</f>
        <v>8.6031354312944934</v>
      </c>
      <c r="L41" s="12">
        <f>(E41*$C41/$B41)</f>
        <v>26.286083978927792</v>
      </c>
      <c r="M41" s="12">
        <f>(F41*$C41/$B41)</f>
        <v>19.317163541989473</v>
      </c>
    </row>
    <row r="42" spans="1:13">
      <c r="A42" s="5"/>
      <c r="B42" s="5"/>
      <c r="C42" s="5"/>
      <c r="D42" s="12"/>
      <c r="E42" s="12"/>
      <c r="F42" s="12"/>
      <c r="G42" s="11"/>
      <c r="H42" s="12"/>
      <c r="I42" s="12"/>
      <c r="J42" s="12"/>
      <c r="K42" s="12"/>
      <c r="L42" s="12"/>
      <c r="M42" s="12"/>
    </row>
    <row r="43" spans="1:13">
      <c r="A43" s="5"/>
      <c r="B43" s="5"/>
      <c r="C43" s="5"/>
      <c r="D43" s="12"/>
      <c r="E43" s="12"/>
      <c r="F43" s="12"/>
      <c r="G43" s="11"/>
      <c r="H43" s="12"/>
      <c r="I43" s="12"/>
      <c r="J43" s="12"/>
      <c r="K43" s="12"/>
      <c r="L43" s="12"/>
      <c r="M43" s="12"/>
    </row>
    <row r="44" spans="1:13">
      <c r="A44" s="5"/>
      <c r="B44" s="5"/>
      <c r="C44" s="5"/>
      <c r="D44" s="12"/>
      <c r="E44" s="12"/>
      <c r="F44" s="12"/>
      <c r="G44" s="11"/>
      <c r="H44" s="12"/>
      <c r="I44" s="12"/>
      <c r="J44" s="12"/>
      <c r="K44" s="12"/>
      <c r="L44" s="12"/>
      <c r="M44" s="12"/>
    </row>
    <row r="45" spans="1:13">
      <c r="A45" s="5"/>
      <c r="B45" s="5"/>
      <c r="C45" s="5"/>
      <c r="D45" s="12"/>
      <c r="E45" s="12"/>
      <c r="F45" s="12"/>
      <c r="G45" s="11"/>
      <c r="H45" s="12"/>
      <c r="I45" s="12"/>
      <c r="J45" s="12"/>
      <c r="K45" s="12"/>
      <c r="L45" s="12"/>
      <c r="M45" s="12"/>
    </row>
  </sheetData>
  <phoneticPr fontId="4" type="noConversion"/>
  <conditionalFormatting sqref="D1:F1 D46:F1048576">
    <cfRule type="cellIs" dxfId="2" priority="5" operator="lessThan">
      <formula>0</formula>
    </cfRule>
  </conditionalFormatting>
  <conditionalFormatting sqref="D6:D8">
    <cfRule type="cellIs" dxfId="1" priority="4" operator="lessThan">
      <formula>0</formula>
    </cfRule>
  </conditionalFormatting>
  <conditionalFormatting sqref="E6:F8">
    <cfRule type="cellIs" dxfId="0" priority="3" operator="lessThan">
      <formula>0</formula>
    </cfRule>
  </conditionalFormatting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26AD0-BE0E-4E31-A503-3101722C915C}">
  <dimension ref="AS1:CK782"/>
  <sheetViews>
    <sheetView topLeftCell="H135" zoomScale="55" zoomScaleNormal="55" workbookViewId="0">
      <selection activeCell="AG28" sqref="AG28"/>
    </sheetView>
  </sheetViews>
  <sheetFormatPr defaultRowHeight="15"/>
  <cols>
    <col min="45" max="45" width="12.5703125" bestFit="1" customWidth="1"/>
  </cols>
  <sheetData>
    <row r="1" spans="45:89">
      <c r="AS1" s="14" t="s">
        <v>74</v>
      </c>
      <c r="AT1" s="14" t="str">
        <f>'Spectra Data'!B2</f>
        <v>O-01</v>
      </c>
      <c r="AU1" s="14" t="str">
        <f>'Spectra Data'!C2</f>
        <v>O-02</v>
      </c>
      <c r="AV1" s="14" t="str">
        <f>'Spectra Data'!D2</f>
        <v>O-03</v>
      </c>
      <c r="AW1" s="14" t="str">
        <f>'Spectra Data'!E2</f>
        <v>O-04</v>
      </c>
      <c r="AX1" s="14" t="str">
        <f>'Spectra Data'!F2</f>
        <v>O-05</v>
      </c>
      <c r="AY1" s="14" t="str">
        <f>'Spectra Data'!G2</f>
        <v>O-06</v>
      </c>
      <c r="AZ1" s="14" t="str">
        <f>'Spectra Data'!H2</f>
        <v>O-07</v>
      </c>
      <c r="BA1" s="14" t="str">
        <f>'Spectra Data'!I2</f>
        <v>O-08</v>
      </c>
      <c r="BB1" s="14" t="str">
        <f>'Spectra Data'!J2</f>
        <v>O-09</v>
      </c>
      <c r="BC1" s="14" t="str">
        <f>'Spectra Data'!K2</f>
        <v>O-10</v>
      </c>
      <c r="BD1" s="14" t="str">
        <f>'Spectra Data'!L2</f>
        <v>O-11</v>
      </c>
      <c r="BE1" s="14" t="str">
        <f>'Spectra Data'!M2</f>
        <v>O-12</v>
      </c>
      <c r="BF1" s="14" t="str">
        <f>'Spectra Data'!N2</f>
        <v>O-13</v>
      </c>
      <c r="BG1" s="14" t="str">
        <f>'Spectra Data'!O2</f>
        <v>O-14</v>
      </c>
      <c r="BH1" s="14" t="str">
        <f>'Spectra Data'!P2</f>
        <v>O-17</v>
      </c>
      <c r="BI1" s="14" t="str">
        <f>'Spectra Data'!Q2</f>
        <v>O-18</v>
      </c>
      <c r="BJ1" s="14" t="str">
        <f>'Spectra Data'!R2</f>
        <v>O-19</v>
      </c>
      <c r="BK1" s="14" t="str">
        <f>'Spectra Data'!S2</f>
        <v>O-20</v>
      </c>
      <c r="BL1" s="14" t="str">
        <f>'Spectra Data'!T2</f>
        <v>O-21</v>
      </c>
      <c r="BM1" s="14" t="str">
        <f>'Spectra Data'!U2</f>
        <v>O-22</v>
      </c>
      <c r="BN1" s="14" t="str">
        <f>'Spectra Data'!V2</f>
        <v>O-23</v>
      </c>
      <c r="BO1" s="14" t="str">
        <f>'Spectra Data'!W2</f>
        <v>O-24</v>
      </c>
      <c r="BP1" s="14" t="str">
        <f>'Spectra Data'!X2</f>
        <v>O-25</v>
      </c>
      <c r="BQ1" s="14" t="str">
        <f>'Spectra Data'!Y2</f>
        <v>O-26</v>
      </c>
      <c r="BR1" s="14" t="str">
        <f>'Spectra Data'!Z2</f>
        <v>O-27</v>
      </c>
      <c r="BS1" s="14" t="str">
        <f>'Spectra Data'!AA2</f>
        <v>O-28</v>
      </c>
      <c r="BT1" s="14" t="str">
        <f>'Spectra Data'!AB2</f>
        <v>O-29</v>
      </c>
      <c r="BU1" s="14" t="str">
        <f>'Spectra Data'!AC2</f>
        <v>O-30</v>
      </c>
      <c r="BV1" s="14" t="str">
        <f>'Spectra Data'!AD2</f>
        <v>O-31</v>
      </c>
      <c r="BW1" s="14" t="str">
        <f>'Spectra Data'!AE2</f>
        <v>O-32</v>
      </c>
      <c r="BX1" s="14" t="str">
        <f>'Spectra Data'!AF2</f>
        <v>O-33</v>
      </c>
      <c r="BY1" s="14" t="str">
        <f>'Spectra Data'!AG2</f>
        <v>O-34</v>
      </c>
      <c r="BZ1" s="14" t="str">
        <f>'Spectra Data'!AH2</f>
        <v>O-35</v>
      </c>
      <c r="CA1" s="14" t="str">
        <f>'Spectra Data'!AI2</f>
        <v>O-36</v>
      </c>
      <c r="CB1" s="14" t="str">
        <f>'Spectra Data'!AJ2</f>
        <v>O-37</v>
      </c>
      <c r="CC1" s="14" t="str">
        <f>'Spectra Data'!AK2</f>
        <v>O-38</v>
      </c>
      <c r="CD1" s="14" t="str">
        <f>'Spectra Data'!AL2</f>
        <v>O-39</v>
      </c>
      <c r="CE1" s="14" t="str">
        <f>'Spectra Data'!AM2</f>
        <v>O-40</v>
      </c>
      <c r="CF1" s="14" t="str">
        <f>'Spectra Data'!AN2</f>
        <v>O-41</v>
      </c>
      <c r="CG1" s="14" t="str">
        <f>'Spectra Data'!AO2</f>
        <v>O-42</v>
      </c>
      <c r="CH1" s="14">
        <f>'Spectra Data'!AP2</f>
        <v>0</v>
      </c>
      <c r="CI1" s="14">
        <f>'Spectra Data'!AQ2</f>
        <v>0</v>
      </c>
      <c r="CJ1" s="14">
        <f>'Spectra Data'!AR2</f>
        <v>0</v>
      </c>
      <c r="CK1" s="14">
        <f>'Spectra Data'!AS2</f>
        <v>0</v>
      </c>
    </row>
    <row r="2" spans="45:89">
      <c r="AS2" s="14">
        <f>'Spectra Data'!A5</f>
        <v>1000</v>
      </c>
      <c r="AT2" s="15">
        <f>'Spectra Data'!B5*'Spectra Data'!B$3</f>
        <v>7.6000000000000009E-3</v>
      </c>
      <c r="AU2" s="15">
        <f>'Spectra Data'!C5*'Spectra Data'!C$3</f>
        <v>0.11924000000000001</v>
      </c>
      <c r="AV2" s="15">
        <f>'Spectra Data'!D5*'Spectra Data'!D$3</f>
        <v>1.5399999999999999E-2</v>
      </c>
      <c r="AW2" s="15">
        <f>'Spectra Data'!E5*'Spectra Data'!E$3</f>
        <v>-5.3600000000000002E-3</v>
      </c>
      <c r="AX2" s="15">
        <f>'Spectra Data'!F5*'Spectra Data'!F$3</f>
        <v>-1.3940000000000001E-2</v>
      </c>
      <c r="AY2" s="15">
        <f>'Spectra Data'!G5*'Spectra Data'!G$3</f>
        <v>0.12082000000000001</v>
      </c>
      <c r="AZ2" s="15">
        <f>'Spectra Data'!H5*'Spectra Data'!H$3</f>
        <v>3.5599999999999998E-3</v>
      </c>
      <c r="BA2" s="15">
        <f>'Spectra Data'!I5*'Spectra Data'!I$3</f>
        <v>-2.3719999999999998E-2</v>
      </c>
      <c r="BB2" s="15">
        <f>'Spectra Data'!J5*'Spectra Data'!J$3</f>
        <v>0.17280000000000001</v>
      </c>
      <c r="BC2" s="15">
        <f>'Spectra Data'!K5*'Spectra Data'!K$3</f>
        <v>0.5978</v>
      </c>
      <c r="BD2" s="15">
        <f>'Spectra Data'!L5*'Spectra Data'!L$3</f>
        <v>0.79159999999999997</v>
      </c>
      <c r="BE2" s="15">
        <f>'Spectra Data'!M5*'Spectra Data'!M$3</f>
        <v>0.26288</v>
      </c>
      <c r="BF2" s="15">
        <f>'Spectra Data'!N5*'Spectra Data'!N$3</f>
        <v>0.16403999999999999</v>
      </c>
      <c r="BG2" s="15">
        <f>'Spectra Data'!O5*'Spectra Data'!O$3</f>
        <v>-0.1744</v>
      </c>
      <c r="BH2" s="15">
        <f>'Spectra Data'!P5*'Spectra Data'!P$3</f>
        <v>8.9999999999999993E-3</v>
      </c>
      <c r="BI2" s="15">
        <f>'Spectra Data'!Q5*'Spectra Data'!Q$3</f>
        <v>2.6870000000000002E-2</v>
      </c>
      <c r="BJ2" s="15">
        <f>'Spectra Data'!R5*'Spectra Data'!R$3</f>
        <v>2.0969999999999999E-2</v>
      </c>
      <c r="BK2" s="15">
        <f>'Spectra Data'!S5*'Spectra Data'!S$3</f>
        <v>1.1219999999999999E-2</v>
      </c>
      <c r="BL2" s="15">
        <f>'Spectra Data'!T5*'Spectra Data'!T$3</f>
        <v>1.6160000000000001E-2</v>
      </c>
      <c r="BM2" s="15">
        <f>'Spectra Data'!U5*'Spectra Data'!U$3</f>
        <v>-1.24E-3</v>
      </c>
      <c r="BN2" s="15">
        <f>'Spectra Data'!V5*'Spectra Data'!V$3</f>
        <v>3.8999999999999998E-3</v>
      </c>
      <c r="BO2" s="15">
        <f>'Spectra Data'!W5*'Spectra Data'!W$3</f>
        <v>9.7199999999999995E-3</v>
      </c>
      <c r="BP2" s="15">
        <f>'Spectra Data'!X5*'Spectra Data'!X$3</f>
        <v>6.43E-3</v>
      </c>
      <c r="BQ2" s="15">
        <f>'Spectra Data'!Y5*'Spectra Data'!Y$3</f>
        <v>1.456E-2</v>
      </c>
      <c r="BR2" s="15">
        <f>'Spectra Data'!Z5*'Spectra Data'!Z$3</f>
        <v>1.524E-2</v>
      </c>
      <c r="BS2" s="15">
        <f>'Spectra Data'!AA5*'Spectra Data'!AA$3</f>
        <v>1.4460000000000001E-2</v>
      </c>
      <c r="BT2" s="15">
        <f>'Spectra Data'!AB5*'Spectra Data'!AB$3</f>
        <v>1.6840000000000001E-2</v>
      </c>
      <c r="BU2" s="15">
        <f>'Spectra Data'!AC5*'Spectra Data'!AC$3</f>
        <v>1.367E-2</v>
      </c>
      <c r="BV2" s="15">
        <f>'Spectra Data'!AD5*'Spectra Data'!AD$3</f>
        <v>9.7400000000000004E-3</v>
      </c>
      <c r="BW2" s="15">
        <f>'Spectra Data'!AE5*'Spectra Data'!AE$3</f>
        <v>-6.2200000000000007E-3</v>
      </c>
      <c r="BX2" s="15">
        <f>'Spectra Data'!AF5*'Spectra Data'!AF$3</f>
        <v>1.8900000000000002E-3</v>
      </c>
      <c r="BY2" s="15">
        <f>'Spectra Data'!AG5*'Spectra Data'!AG$3</f>
        <v>2.1499999999999998E-2</v>
      </c>
      <c r="BZ2" s="15">
        <f>'Spectra Data'!AH5*'Spectra Data'!AH$3</f>
        <v>1.341E-2</v>
      </c>
      <c r="CA2" s="15">
        <f>'Spectra Data'!AI5*'Spectra Data'!AI$3</f>
        <v>3.5000000000000001E-3</v>
      </c>
      <c r="CB2" s="15">
        <f>'Spectra Data'!AJ5*'Spectra Data'!AJ$3</f>
        <v>7.899999999999999E-4</v>
      </c>
      <c r="CC2" s="15">
        <f>'Spectra Data'!AK5*'Spectra Data'!AK$3</f>
        <v>1.3430000000000001E-2</v>
      </c>
      <c r="CD2" s="15">
        <f>'Spectra Data'!AL5*'Spectra Data'!AL$3</f>
        <v>5.5700000000000003E-3</v>
      </c>
      <c r="CE2" s="15">
        <f>'Spectra Data'!AM5*'Spectra Data'!AM$3</f>
        <v>1.4100000000000002E-3</v>
      </c>
      <c r="CF2" s="15">
        <f>'Spectra Data'!AN5*'Spectra Data'!AN$3</f>
        <v>1.4760000000000001E-2</v>
      </c>
      <c r="CG2" s="15">
        <f>'Spectra Data'!AO5*'Spectra Data'!AO$3</f>
        <v>4.64E-3</v>
      </c>
      <c r="CH2" s="15">
        <f>'Spectra Data'!AP5*'Spectra Data'!AP$3</f>
        <v>0</v>
      </c>
      <c r="CI2" s="15">
        <f>'Spectra Data'!AQ5*'Spectra Data'!AQ$3</f>
        <v>0</v>
      </c>
      <c r="CJ2" s="15">
        <f>'Spectra Data'!AR5*'Spectra Data'!AR$3</f>
        <v>0</v>
      </c>
      <c r="CK2" s="15">
        <f>'Spectra Data'!AS5*'Spectra Data'!AS$3</f>
        <v>0</v>
      </c>
    </row>
    <row r="3" spans="45:89">
      <c r="AS3" s="14">
        <f>'Spectra Data'!A6</f>
        <v>999</v>
      </c>
      <c r="AT3" s="15">
        <f>'Spectra Data'!B6*'Spectra Data'!B$3</f>
        <v>7.6000000000000009E-3</v>
      </c>
      <c r="AU3" s="15">
        <f>'Spectra Data'!C6*'Spectra Data'!C$3</f>
        <v>0.11924000000000001</v>
      </c>
      <c r="AV3" s="15">
        <f>'Spectra Data'!D6*'Spectra Data'!D$3</f>
        <v>1.5399999999999999E-2</v>
      </c>
      <c r="AW3" s="15">
        <f>'Spectra Data'!E6*'Spectra Data'!E$3</f>
        <v>-5.3600000000000002E-3</v>
      </c>
      <c r="AX3" s="15">
        <f>'Spectra Data'!F6*'Spectra Data'!F$3</f>
        <v>-1.3940000000000001E-2</v>
      </c>
      <c r="AY3" s="15">
        <f>'Spectra Data'!G6*'Spectra Data'!G$3</f>
        <v>0.12082000000000001</v>
      </c>
      <c r="AZ3" s="15">
        <f>'Spectra Data'!H6*'Spectra Data'!H$3</f>
        <v>3.5599999999999998E-3</v>
      </c>
      <c r="BA3" s="15">
        <f>'Spectra Data'!I6*'Spectra Data'!I$3</f>
        <v>-2.3719999999999998E-2</v>
      </c>
      <c r="BB3" s="15">
        <f>'Spectra Data'!J6*'Spectra Data'!J$3</f>
        <v>0.17280000000000001</v>
      </c>
      <c r="BC3" s="15">
        <f>'Spectra Data'!K6*'Spectra Data'!K$3</f>
        <v>0.5978</v>
      </c>
      <c r="BD3" s="15">
        <f>'Spectra Data'!L6*'Spectra Data'!L$3</f>
        <v>0.79159999999999997</v>
      </c>
      <c r="BE3" s="15">
        <f>'Spectra Data'!M6*'Spectra Data'!M$3</f>
        <v>0.26288</v>
      </c>
      <c r="BF3" s="15">
        <f>'Spectra Data'!N6*'Spectra Data'!N$3</f>
        <v>0.16403999999999999</v>
      </c>
      <c r="BG3" s="15">
        <f>'Spectra Data'!O6*'Spectra Data'!O$3</f>
        <v>-0.1744</v>
      </c>
      <c r="BH3" s="15">
        <f>'Spectra Data'!P6*'Spectra Data'!P$3</f>
        <v>8.9999999999999993E-3</v>
      </c>
      <c r="BI3" s="15">
        <f>'Spectra Data'!Q6*'Spectra Data'!Q$3</f>
        <v>2.6870000000000002E-2</v>
      </c>
      <c r="BJ3" s="15">
        <f>'Spectra Data'!R6*'Spectra Data'!R$3</f>
        <v>2.0969999999999999E-2</v>
      </c>
      <c r="BK3" s="15">
        <f>'Spectra Data'!S6*'Spectra Data'!S$3</f>
        <v>1.1219999999999999E-2</v>
      </c>
      <c r="BL3" s="15">
        <f>'Spectra Data'!T6*'Spectra Data'!T$3</f>
        <v>1.6160000000000001E-2</v>
      </c>
      <c r="BM3" s="15">
        <f>'Spectra Data'!U6*'Spectra Data'!U$3</f>
        <v>-1.24E-3</v>
      </c>
      <c r="BN3" s="15">
        <f>'Spectra Data'!V6*'Spectra Data'!V$3</f>
        <v>3.8999999999999998E-3</v>
      </c>
      <c r="BO3" s="15">
        <f>'Spectra Data'!W6*'Spectra Data'!W$3</f>
        <v>9.7199999999999995E-3</v>
      </c>
      <c r="BP3" s="15">
        <f>'Spectra Data'!X6*'Spectra Data'!X$3</f>
        <v>6.43E-3</v>
      </c>
      <c r="BQ3" s="15">
        <f>'Spectra Data'!Y6*'Spectra Data'!Y$3</f>
        <v>1.456E-2</v>
      </c>
      <c r="BR3" s="15">
        <f>'Spectra Data'!Z6*'Spectra Data'!Z$3</f>
        <v>1.524E-2</v>
      </c>
      <c r="BS3" s="15">
        <f>'Spectra Data'!AA6*'Spectra Data'!AA$3</f>
        <v>1.4460000000000001E-2</v>
      </c>
      <c r="BT3" s="15">
        <f>'Spectra Data'!AB6*'Spectra Data'!AB$3</f>
        <v>1.6840000000000001E-2</v>
      </c>
      <c r="BU3" s="15">
        <f>'Spectra Data'!AC6*'Spectra Data'!AC$3</f>
        <v>1.367E-2</v>
      </c>
      <c r="BV3" s="15">
        <f>'Spectra Data'!AD6*'Spectra Data'!AD$3</f>
        <v>9.7400000000000004E-3</v>
      </c>
      <c r="BW3" s="15">
        <f>'Spectra Data'!AE6*'Spectra Data'!AE$3</f>
        <v>-6.2200000000000007E-3</v>
      </c>
      <c r="BX3" s="15">
        <f>'Spectra Data'!AF6*'Spectra Data'!AF$3</f>
        <v>1.8900000000000002E-3</v>
      </c>
      <c r="BY3" s="15">
        <f>'Spectra Data'!AG6*'Spectra Data'!AG$3</f>
        <v>2.1499999999999998E-2</v>
      </c>
      <c r="BZ3" s="15">
        <f>'Spectra Data'!AH6*'Spectra Data'!AH$3</f>
        <v>1.341E-2</v>
      </c>
      <c r="CA3" s="15">
        <f>'Spectra Data'!AI6*'Spectra Data'!AI$3</f>
        <v>3.5000000000000001E-3</v>
      </c>
      <c r="CB3" s="15">
        <f>'Spectra Data'!AJ6*'Spectra Data'!AJ$3</f>
        <v>7.899999999999999E-4</v>
      </c>
      <c r="CC3" s="15">
        <f>'Spectra Data'!AK6*'Spectra Data'!AK$3</f>
        <v>1.3430000000000001E-2</v>
      </c>
      <c r="CD3" s="15">
        <f>'Spectra Data'!AL6*'Spectra Data'!AL$3</f>
        <v>5.5700000000000003E-3</v>
      </c>
      <c r="CE3" s="15">
        <f>'Spectra Data'!AM6*'Spectra Data'!AM$3</f>
        <v>1.4100000000000002E-3</v>
      </c>
      <c r="CF3" s="15">
        <f>'Spectra Data'!AN6*'Spectra Data'!AN$3</f>
        <v>1.4760000000000001E-2</v>
      </c>
      <c r="CG3" s="15">
        <f>'Spectra Data'!AO6*'Spectra Data'!AO$3</f>
        <v>4.64E-3</v>
      </c>
      <c r="CH3" s="15">
        <f>'Spectra Data'!AP6*'Spectra Data'!AP$3</f>
        <v>0</v>
      </c>
      <c r="CI3" s="15">
        <f>'Spectra Data'!AQ6*'Spectra Data'!AQ$3</f>
        <v>0</v>
      </c>
      <c r="CJ3" s="15">
        <f>'Spectra Data'!AR6*'Spectra Data'!AR$3</f>
        <v>0</v>
      </c>
      <c r="CK3" s="15">
        <f>'Spectra Data'!AS6*'Spectra Data'!AS$3</f>
        <v>0</v>
      </c>
    </row>
    <row r="4" spans="45:89">
      <c r="AS4" s="14">
        <f>'Spectra Data'!A7</f>
        <v>998</v>
      </c>
      <c r="AT4" s="15">
        <f>'Spectra Data'!B7*'Spectra Data'!B$3</f>
        <v>7.6000000000000009E-3</v>
      </c>
      <c r="AU4" s="15">
        <f>'Spectra Data'!C7*'Spectra Data'!C$3</f>
        <v>0.11924000000000001</v>
      </c>
      <c r="AV4" s="15">
        <f>'Spectra Data'!D7*'Spectra Data'!D$3</f>
        <v>1.5399999999999999E-2</v>
      </c>
      <c r="AW4" s="15">
        <f>'Spectra Data'!E7*'Spectra Data'!E$3</f>
        <v>-5.3600000000000002E-3</v>
      </c>
      <c r="AX4" s="15">
        <f>'Spectra Data'!F7*'Spectra Data'!F$3</f>
        <v>-1.3940000000000001E-2</v>
      </c>
      <c r="AY4" s="15">
        <f>'Spectra Data'!G7*'Spectra Data'!G$3</f>
        <v>0.12082000000000001</v>
      </c>
      <c r="AZ4" s="15">
        <f>'Spectra Data'!H7*'Spectra Data'!H$3</f>
        <v>3.5599999999999998E-3</v>
      </c>
      <c r="BA4" s="15">
        <f>'Spectra Data'!I7*'Spectra Data'!I$3</f>
        <v>-2.3719999999999998E-2</v>
      </c>
      <c r="BB4" s="15">
        <f>'Spectra Data'!J7*'Spectra Data'!J$3</f>
        <v>0.17280000000000001</v>
      </c>
      <c r="BC4" s="15">
        <f>'Spectra Data'!K7*'Spectra Data'!K$3</f>
        <v>0.5978</v>
      </c>
      <c r="BD4" s="15">
        <f>'Spectra Data'!L7*'Spectra Data'!L$3</f>
        <v>0.79159999999999997</v>
      </c>
      <c r="BE4" s="15">
        <f>'Spectra Data'!M7*'Spectra Data'!M$3</f>
        <v>0.26288</v>
      </c>
      <c r="BF4" s="15">
        <f>'Spectra Data'!N7*'Spectra Data'!N$3</f>
        <v>0.16403999999999999</v>
      </c>
      <c r="BG4" s="15">
        <f>'Spectra Data'!O7*'Spectra Data'!O$3</f>
        <v>-0.1744</v>
      </c>
      <c r="BH4" s="15">
        <f>'Spectra Data'!P7*'Spectra Data'!P$3</f>
        <v>8.9999999999999993E-3</v>
      </c>
      <c r="BI4" s="15">
        <f>'Spectra Data'!Q7*'Spectra Data'!Q$3</f>
        <v>2.6870000000000002E-2</v>
      </c>
      <c r="BJ4" s="15">
        <f>'Spectra Data'!R7*'Spectra Data'!R$3</f>
        <v>2.0969999999999999E-2</v>
      </c>
      <c r="BK4" s="15">
        <f>'Spectra Data'!S7*'Spectra Data'!S$3</f>
        <v>1.1219999999999999E-2</v>
      </c>
      <c r="BL4" s="15">
        <f>'Spectra Data'!T7*'Spectra Data'!T$3</f>
        <v>1.6160000000000001E-2</v>
      </c>
      <c r="BM4" s="15">
        <f>'Spectra Data'!U7*'Spectra Data'!U$3</f>
        <v>-1.24E-3</v>
      </c>
      <c r="BN4" s="15">
        <f>'Spectra Data'!V7*'Spectra Data'!V$3</f>
        <v>3.8999999999999998E-3</v>
      </c>
      <c r="BO4" s="15">
        <f>'Spectra Data'!W7*'Spectra Data'!W$3</f>
        <v>9.7199999999999995E-3</v>
      </c>
      <c r="BP4" s="15">
        <f>'Spectra Data'!X7*'Spectra Data'!X$3</f>
        <v>6.43E-3</v>
      </c>
      <c r="BQ4" s="15">
        <f>'Spectra Data'!Y7*'Spectra Data'!Y$3</f>
        <v>1.456E-2</v>
      </c>
      <c r="BR4" s="15">
        <f>'Spectra Data'!Z7*'Spectra Data'!Z$3</f>
        <v>1.524E-2</v>
      </c>
      <c r="BS4" s="15">
        <f>'Spectra Data'!AA7*'Spectra Data'!AA$3</f>
        <v>1.4460000000000001E-2</v>
      </c>
      <c r="BT4" s="15">
        <f>'Spectra Data'!AB7*'Spectra Data'!AB$3</f>
        <v>1.6840000000000001E-2</v>
      </c>
      <c r="BU4" s="15">
        <f>'Spectra Data'!AC7*'Spectra Data'!AC$3</f>
        <v>1.367E-2</v>
      </c>
      <c r="BV4" s="15">
        <f>'Spectra Data'!AD7*'Spectra Data'!AD$3</f>
        <v>9.7400000000000004E-3</v>
      </c>
      <c r="BW4" s="15">
        <f>'Spectra Data'!AE7*'Spectra Data'!AE$3</f>
        <v>-6.2200000000000007E-3</v>
      </c>
      <c r="BX4" s="15">
        <f>'Spectra Data'!AF7*'Spectra Data'!AF$3</f>
        <v>1.8900000000000002E-3</v>
      </c>
      <c r="BY4" s="15">
        <f>'Spectra Data'!AG7*'Spectra Data'!AG$3</f>
        <v>2.1499999999999998E-2</v>
      </c>
      <c r="BZ4" s="15">
        <f>'Spectra Data'!AH7*'Spectra Data'!AH$3</f>
        <v>1.341E-2</v>
      </c>
      <c r="CA4" s="15">
        <f>'Spectra Data'!AI7*'Spectra Data'!AI$3</f>
        <v>3.5000000000000001E-3</v>
      </c>
      <c r="CB4" s="15">
        <f>'Spectra Data'!AJ7*'Spectra Data'!AJ$3</f>
        <v>7.899999999999999E-4</v>
      </c>
      <c r="CC4" s="15">
        <f>'Spectra Data'!AK7*'Spectra Data'!AK$3</f>
        <v>1.3430000000000001E-2</v>
      </c>
      <c r="CD4" s="15">
        <f>'Spectra Data'!AL7*'Spectra Data'!AL$3</f>
        <v>5.5700000000000003E-3</v>
      </c>
      <c r="CE4" s="15">
        <f>'Spectra Data'!AM7*'Spectra Data'!AM$3</f>
        <v>1.4100000000000002E-3</v>
      </c>
      <c r="CF4" s="15">
        <f>'Spectra Data'!AN7*'Spectra Data'!AN$3</f>
        <v>1.4760000000000001E-2</v>
      </c>
      <c r="CG4" s="15">
        <f>'Spectra Data'!AO7*'Spectra Data'!AO$3</f>
        <v>4.64E-3</v>
      </c>
      <c r="CH4" s="15">
        <f>'Spectra Data'!AP7*'Spectra Data'!AP$3</f>
        <v>0</v>
      </c>
      <c r="CI4" s="15">
        <f>'Spectra Data'!AQ7*'Spectra Data'!AQ$3</f>
        <v>0</v>
      </c>
      <c r="CJ4" s="15">
        <f>'Spectra Data'!AR7*'Spectra Data'!AR$3</f>
        <v>0</v>
      </c>
      <c r="CK4" s="15">
        <f>'Spectra Data'!AS7*'Spectra Data'!AS$3</f>
        <v>0</v>
      </c>
    </row>
    <row r="5" spans="45:89">
      <c r="AS5" s="14">
        <f>'Spectra Data'!A8</f>
        <v>997</v>
      </c>
      <c r="AT5" s="15">
        <f>'Spectra Data'!B8*'Spectra Data'!B$3</f>
        <v>7.6000000000000009E-3</v>
      </c>
      <c r="AU5" s="15">
        <f>'Spectra Data'!C8*'Spectra Data'!C$3</f>
        <v>0.11924000000000001</v>
      </c>
      <c r="AV5" s="15">
        <f>'Spectra Data'!D8*'Spectra Data'!D$3</f>
        <v>1.5399999999999999E-2</v>
      </c>
      <c r="AW5" s="15">
        <f>'Spectra Data'!E8*'Spectra Data'!E$3</f>
        <v>-5.3600000000000002E-3</v>
      </c>
      <c r="AX5" s="15">
        <f>'Spectra Data'!F8*'Spectra Data'!F$3</f>
        <v>-1.3940000000000001E-2</v>
      </c>
      <c r="AY5" s="15">
        <f>'Spectra Data'!G8*'Spectra Data'!G$3</f>
        <v>0.12082000000000001</v>
      </c>
      <c r="AZ5" s="15">
        <f>'Spectra Data'!H8*'Spectra Data'!H$3</f>
        <v>3.5599999999999998E-3</v>
      </c>
      <c r="BA5" s="15">
        <f>'Spectra Data'!I8*'Spectra Data'!I$3</f>
        <v>-2.3719999999999998E-2</v>
      </c>
      <c r="BB5" s="15">
        <f>'Spectra Data'!J8*'Spectra Data'!J$3</f>
        <v>0.17280000000000001</v>
      </c>
      <c r="BC5" s="15">
        <f>'Spectra Data'!K8*'Spectra Data'!K$3</f>
        <v>0.5978</v>
      </c>
      <c r="BD5" s="15">
        <f>'Spectra Data'!L8*'Spectra Data'!L$3</f>
        <v>0.79159999999999997</v>
      </c>
      <c r="BE5" s="15">
        <f>'Spectra Data'!M8*'Spectra Data'!M$3</f>
        <v>0.26288</v>
      </c>
      <c r="BF5" s="15">
        <f>'Spectra Data'!N8*'Spectra Data'!N$3</f>
        <v>0.16403999999999999</v>
      </c>
      <c r="BG5" s="15">
        <f>'Spectra Data'!O8*'Spectra Data'!O$3</f>
        <v>-0.1744</v>
      </c>
      <c r="BH5" s="15">
        <f>'Spectra Data'!P8*'Spectra Data'!P$3</f>
        <v>8.9999999999999993E-3</v>
      </c>
      <c r="BI5" s="15">
        <f>'Spectra Data'!Q8*'Spectra Data'!Q$3</f>
        <v>2.6870000000000002E-2</v>
      </c>
      <c r="BJ5" s="15">
        <f>'Spectra Data'!R8*'Spectra Data'!R$3</f>
        <v>2.0969999999999999E-2</v>
      </c>
      <c r="BK5" s="15">
        <f>'Spectra Data'!S8*'Spectra Data'!S$3</f>
        <v>1.1219999999999999E-2</v>
      </c>
      <c r="BL5" s="15">
        <f>'Spectra Data'!T8*'Spectra Data'!T$3</f>
        <v>1.6160000000000001E-2</v>
      </c>
      <c r="BM5" s="15">
        <f>'Spectra Data'!U8*'Spectra Data'!U$3</f>
        <v>-1.24E-3</v>
      </c>
      <c r="BN5" s="15">
        <f>'Spectra Data'!V8*'Spectra Data'!V$3</f>
        <v>3.8999999999999998E-3</v>
      </c>
      <c r="BO5" s="15">
        <f>'Spectra Data'!W8*'Spectra Data'!W$3</f>
        <v>9.7199999999999995E-3</v>
      </c>
      <c r="BP5" s="15">
        <f>'Spectra Data'!X8*'Spectra Data'!X$3</f>
        <v>6.43E-3</v>
      </c>
      <c r="BQ5" s="15">
        <f>'Spectra Data'!Y8*'Spectra Data'!Y$3</f>
        <v>1.456E-2</v>
      </c>
      <c r="BR5" s="15">
        <f>'Spectra Data'!Z8*'Spectra Data'!Z$3</f>
        <v>1.524E-2</v>
      </c>
      <c r="BS5" s="15">
        <f>'Spectra Data'!AA8*'Spectra Data'!AA$3</f>
        <v>1.4460000000000001E-2</v>
      </c>
      <c r="BT5" s="15">
        <f>'Spectra Data'!AB8*'Spectra Data'!AB$3</f>
        <v>1.6840000000000001E-2</v>
      </c>
      <c r="BU5" s="15">
        <f>'Spectra Data'!AC8*'Spectra Data'!AC$3</f>
        <v>1.367E-2</v>
      </c>
      <c r="BV5" s="15">
        <f>'Spectra Data'!AD8*'Spectra Data'!AD$3</f>
        <v>9.7400000000000004E-3</v>
      </c>
      <c r="BW5" s="15">
        <f>'Spectra Data'!AE8*'Spectra Data'!AE$3</f>
        <v>-6.2200000000000007E-3</v>
      </c>
      <c r="BX5" s="15">
        <f>'Spectra Data'!AF8*'Spectra Data'!AF$3</f>
        <v>1.8900000000000002E-3</v>
      </c>
      <c r="BY5" s="15">
        <f>'Spectra Data'!AG8*'Spectra Data'!AG$3</f>
        <v>2.1499999999999998E-2</v>
      </c>
      <c r="BZ5" s="15">
        <f>'Spectra Data'!AH8*'Spectra Data'!AH$3</f>
        <v>1.341E-2</v>
      </c>
      <c r="CA5" s="15">
        <f>'Spectra Data'!AI8*'Spectra Data'!AI$3</f>
        <v>3.5000000000000001E-3</v>
      </c>
      <c r="CB5" s="15">
        <f>'Spectra Data'!AJ8*'Spectra Data'!AJ$3</f>
        <v>7.899999999999999E-4</v>
      </c>
      <c r="CC5" s="15">
        <f>'Spectra Data'!AK8*'Spectra Data'!AK$3</f>
        <v>1.3430000000000001E-2</v>
      </c>
      <c r="CD5" s="15">
        <f>'Spectra Data'!AL8*'Spectra Data'!AL$3</f>
        <v>5.5700000000000003E-3</v>
      </c>
      <c r="CE5" s="15">
        <f>'Spectra Data'!AM8*'Spectra Data'!AM$3</f>
        <v>1.4100000000000002E-3</v>
      </c>
      <c r="CF5" s="15">
        <f>'Spectra Data'!AN8*'Spectra Data'!AN$3</f>
        <v>1.4760000000000001E-2</v>
      </c>
      <c r="CG5" s="15">
        <f>'Spectra Data'!AO8*'Spectra Data'!AO$3</f>
        <v>4.64E-3</v>
      </c>
      <c r="CH5" s="15">
        <f>'Spectra Data'!AP8*'Spectra Data'!AP$3</f>
        <v>0</v>
      </c>
      <c r="CI5" s="15">
        <f>'Spectra Data'!AQ8*'Spectra Data'!AQ$3</f>
        <v>0</v>
      </c>
      <c r="CJ5" s="15">
        <f>'Spectra Data'!AR8*'Spectra Data'!AR$3</f>
        <v>0</v>
      </c>
      <c r="CK5" s="15">
        <f>'Spectra Data'!AS8*'Spectra Data'!AS$3</f>
        <v>0</v>
      </c>
    </row>
    <row r="6" spans="45:89">
      <c r="AS6" s="14">
        <f>'Spectra Data'!A9</f>
        <v>996</v>
      </c>
      <c r="AT6" s="15">
        <f>'Spectra Data'!B9*'Spectra Data'!B$3</f>
        <v>7.6000000000000009E-3</v>
      </c>
      <c r="AU6" s="15">
        <f>'Spectra Data'!C9*'Spectra Data'!C$3</f>
        <v>0.11924000000000001</v>
      </c>
      <c r="AV6" s="15">
        <f>'Spectra Data'!D9*'Spectra Data'!D$3</f>
        <v>1.5399999999999999E-2</v>
      </c>
      <c r="AW6" s="15">
        <f>'Spectra Data'!E9*'Spectra Data'!E$3</f>
        <v>-5.3600000000000002E-3</v>
      </c>
      <c r="AX6" s="15">
        <f>'Spectra Data'!F9*'Spectra Data'!F$3</f>
        <v>-1.3940000000000001E-2</v>
      </c>
      <c r="AY6" s="15">
        <f>'Spectra Data'!G9*'Spectra Data'!G$3</f>
        <v>0.12082000000000001</v>
      </c>
      <c r="AZ6" s="15">
        <f>'Spectra Data'!H9*'Spectra Data'!H$3</f>
        <v>3.5599999999999998E-3</v>
      </c>
      <c r="BA6" s="15">
        <f>'Spectra Data'!I9*'Spectra Data'!I$3</f>
        <v>-2.3719999999999998E-2</v>
      </c>
      <c r="BB6" s="15">
        <f>'Spectra Data'!J9*'Spectra Data'!J$3</f>
        <v>0.17280000000000001</v>
      </c>
      <c r="BC6" s="15">
        <f>'Spectra Data'!K9*'Spectra Data'!K$3</f>
        <v>0.5978</v>
      </c>
      <c r="BD6" s="15">
        <f>'Spectra Data'!L9*'Spectra Data'!L$3</f>
        <v>0.79159999999999997</v>
      </c>
      <c r="BE6" s="15">
        <f>'Spectra Data'!M9*'Spectra Data'!M$3</f>
        <v>0.26288</v>
      </c>
      <c r="BF6" s="15">
        <f>'Spectra Data'!N9*'Spectra Data'!N$3</f>
        <v>0.16403999999999999</v>
      </c>
      <c r="BG6" s="15">
        <f>'Spectra Data'!O9*'Spectra Data'!O$3</f>
        <v>-0.1744</v>
      </c>
      <c r="BH6" s="15">
        <f>'Spectra Data'!P9*'Spectra Data'!P$3</f>
        <v>8.9999999999999993E-3</v>
      </c>
      <c r="BI6" s="15">
        <f>'Spectra Data'!Q9*'Spectra Data'!Q$3</f>
        <v>2.6870000000000002E-2</v>
      </c>
      <c r="BJ6" s="15">
        <f>'Spectra Data'!R9*'Spectra Data'!R$3</f>
        <v>2.0969999999999999E-2</v>
      </c>
      <c r="BK6" s="15">
        <f>'Spectra Data'!S9*'Spectra Data'!S$3</f>
        <v>1.1219999999999999E-2</v>
      </c>
      <c r="BL6" s="15">
        <f>'Spectra Data'!T9*'Spectra Data'!T$3</f>
        <v>1.6160000000000001E-2</v>
      </c>
      <c r="BM6" s="15">
        <f>'Spectra Data'!U9*'Spectra Data'!U$3</f>
        <v>-1.24E-3</v>
      </c>
      <c r="BN6" s="15">
        <f>'Spectra Data'!V9*'Spectra Data'!V$3</f>
        <v>3.8999999999999998E-3</v>
      </c>
      <c r="BO6" s="15">
        <f>'Spectra Data'!W9*'Spectra Data'!W$3</f>
        <v>9.7199999999999995E-3</v>
      </c>
      <c r="BP6" s="15">
        <f>'Spectra Data'!X9*'Spectra Data'!X$3</f>
        <v>6.43E-3</v>
      </c>
      <c r="BQ6" s="15">
        <f>'Spectra Data'!Y9*'Spectra Data'!Y$3</f>
        <v>1.456E-2</v>
      </c>
      <c r="BR6" s="15">
        <f>'Spectra Data'!Z9*'Spectra Data'!Z$3</f>
        <v>1.524E-2</v>
      </c>
      <c r="BS6" s="15">
        <f>'Spectra Data'!AA9*'Spectra Data'!AA$3</f>
        <v>1.4460000000000001E-2</v>
      </c>
      <c r="BT6" s="15">
        <f>'Spectra Data'!AB9*'Spectra Data'!AB$3</f>
        <v>1.6840000000000001E-2</v>
      </c>
      <c r="BU6" s="15">
        <f>'Spectra Data'!AC9*'Spectra Data'!AC$3</f>
        <v>1.367E-2</v>
      </c>
      <c r="BV6" s="15">
        <f>'Spectra Data'!AD9*'Spectra Data'!AD$3</f>
        <v>9.7400000000000004E-3</v>
      </c>
      <c r="BW6" s="15">
        <f>'Spectra Data'!AE9*'Spectra Data'!AE$3</f>
        <v>-6.2200000000000007E-3</v>
      </c>
      <c r="BX6" s="15">
        <f>'Spectra Data'!AF9*'Spectra Data'!AF$3</f>
        <v>1.8900000000000002E-3</v>
      </c>
      <c r="BY6" s="15">
        <f>'Spectra Data'!AG9*'Spectra Data'!AG$3</f>
        <v>2.1499999999999998E-2</v>
      </c>
      <c r="BZ6" s="15">
        <f>'Spectra Data'!AH9*'Spectra Data'!AH$3</f>
        <v>1.341E-2</v>
      </c>
      <c r="CA6" s="15">
        <f>'Spectra Data'!AI9*'Spectra Data'!AI$3</f>
        <v>3.5000000000000001E-3</v>
      </c>
      <c r="CB6" s="15">
        <f>'Spectra Data'!AJ9*'Spectra Data'!AJ$3</f>
        <v>7.899999999999999E-4</v>
      </c>
      <c r="CC6" s="15">
        <f>'Spectra Data'!AK9*'Spectra Data'!AK$3</f>
        <v>1.3430000000000001E-2</v>
      </c>
      <c r="CD6" s="15">
        <f>'Spectra Data'!AL9*'Spectra Data'!AL$3</f>
        <v>5.5700000000000003E-3</v>
      </c>
      <c r="CE6" s="15">
        <f>'Spectra Data'!AM9*'Spectra Data'!AM$3</f>
        <v>1.4100000000000002E-3</v>
      </c>
      <c r="CF6" s="15">
        <f>'Spectra Data'!AN9*'Spectra Data'!AN$3</f>
        <v>1.4760000000000001E-2</v>
      </c>
      <c r="CG6" s="15">
        <f>'Spectra Data'!AO9*'Spectra Data'!AO$3</f>
        <v>4.64E-3</v>
      </c>
      <c r="CH6" s="15">
        <f>'Spectra Data'!AP9*'Spectra Data'!AP$3</f>
        <v>0</v>
      </c>
      <c r="CI6" s="15">
        <f>'Spectra Data'!AQ9*'Spectra Data'!AQ$3</f>
        <v>0</v>
      </c>
      <c r="CJ6" s="15">
        <f>'Spectra Data'!AR9*'Spectra Data'!AR$3</f>
        <v>0</v>
      </c>
      <c r="CK6" s="15">
        <f>'Spectra Data'!AS9*'Spectra Data'!AS$3</f>
        <v>0</v>
      </c>
    </row>
    <row r="7" spans="45:89">
      <c r="AS7" s="14">
        <f>'Spectra Data'!A10</f>
        <v>995</v>
      </c>
      <c r="AT7" s="15">
        <f>'Spectra Data'!B10*'Spectra Data'!B$3</f>
        <v>7.6000000000000009E-3</v>
      </c>
      <c r="AU7" s="15">
        <f>'Spectra Data'!C10*'Spectra Data'!C$3</f>
        <v>0.11924000000000001</v>
      </c>
      <c r="AV7" s="15">
        <f>'Spectra Data'!D10*'Spectra Data'!D$3</f>
        <v>1.5399999999999999E-2</v>
      </c>
      <c r="AW7" s="15">
        <f>'Spectra Data'!E10*'Spectra Data'!E$3</f>
        <v>-5.3600000000000002E-3</v>
      </c>
      <c r="AX7" s="15">
        <f>'Spectra Data'!F10*'Spectra Data'!F$3</f>
        <v>-1.3940000000000001E-2</v>
      </c>
      <c r="AY7" s="15">
        <f>'Spectra Data'!G10*'Spectra Data'!G$3</f>
        <v>0.12082000000000001</v>
      </c>
      <c r="AZ7" s="15">
        <f>'Spectra Data'!H10*'Spectra Data'!H$3</f>
        <v>3.5599999999999998E-3</v>
      </c>
      <c r="BA7" s="15">
        <f>'Spectra Data'!I10*'Spectra Data'!I$3</f>
        <v>-2.3719999999999998E-2</v>
      </c>
      <c r="BB7" s="15">
        <f>'Spectra Data'!J10*'Spectra Data'!J$3</f>
        <v>0.17280000000000001</v>
      </c>
      <c r="BC7" s="15">
        <f>'Spectra Data'!K10*'Spectra Data'!K$3</f>
        <v>0.5978</v>
      </c>
      <c r="BD7" s="15">
        <f>'Spectra Data'!L10*'Spectra Data'!L$3</f>
        <v>0.79159999999999997</v>
      </c>
      <c r="BE7" s="15">
        <f>'Spectra Data'!M10*'Spectra Data'!M$3</f>
        <v>0.26288</v>
      </c>
      <c r="BF7" s="15">
        <f>'Spectra Data'!N10*'Spectra Data'!N$3</f>
        <v>0.16403999999999999</v>
      </c>
      <c r="BG7" s="15">
        <f>'Spectra Data'!O10*'Spectra Data'!O$3</f>
        <v>-0.1744</v>
      </c>
      <c r="BH7" s="15">
        <f>'Spectra Data'!P10*'Spectra Data'!P$3</f>
        <v>8.9999999999999993E-3</v>
      </c>
      <c r="BI7" s="15">
        <f>'Spectra Data'!Q10*'Spectra Data'!Q$3</f>
        <v>2.6870000000000002E-2</v>
      </c>
      <c r="BJ7" s="15">
        <f>'Spectra Data'!R10*'Spectra Data'!R$3</f>
        <v>2.0969999999999999E-2</v>
      </c>
      <c r="BK7" s="15">
        <f>'Spectra Data'!S10*'Spectra Data'!S$3</f>
        <v>1.1219999999999999E-2</v>
      </c>
      <c r="BL7" s="15">
        <f>'Spectra Data'!T10*'Spectra Data'!T$3</f>
        <v>1.6160000000000001E-2</v>
      </c>
      <c r="BM7" s="15">
        <f>'Spectra Data'!U10*'Spectra Data'!U$3</f>
        <v>-1.24E-3</v>
      </c>
      <c r="BN7" s="15">
        <f>'Spectra Data'!V10*'Spectra Data'!V$3</f>
        <v>3.8999999999999998E-3</v>
      </c>
      <c r="BO7" s="15">
        <f>'Spectra Data'!W10*'Spectra Data'!W$3</f>
        <v>9.7199999999999995E-3</v>
      </c>
      <c r="BP7" s="15">
        <f>'Spectra Data'!X10*'Spectra Data'!X$3</f>
        <v>6.43E-3</v>
      </c>
      <c r="BQ7" s="15">
        <f>'Spectra Data'!Y10*'Spectra Data'!Y$3</f>
        <v>1.456E-2</v>
      </c>
      <c r="BR7" s="15">
        <f>'Spectra Data'!Z10*'Spectra Data'!Z$3</f>
        <v>1.524E-2</v>
      </c>
      <c r="BS7" s="15">
        <f>'Spectra Data'!AA10*'Spectra Data'!AA$3</f>
        <v>1.4460000000000001E-2</v>
      </c>
      <c r="BT7" s="15">
        <f>'Spectra Data'!AB10*'Spectra Data'!AB$3</f>
        <v>1.6840000000000001E-2</v>
      </c>
      <c r="BU7" s="15">
        <f>'Spectra Data'!AC10*'Spectra Data'!AC$3</f>
        <v>1.367E-2</v>
      </c>
      <c r="BV7" s="15">
        <f>'Spectra Data'!AD10*'Spectra Data'!AD$3</f>
        <v>9.7400000000000004E-3</v>
      </c>
      <c r="BW7" s="15">
        <f>'Spectra Data'!AE10*'Spectra Data'!AE$3</f>
        <v>-6.2200000000000007E-3</v>
      </c>
      <c r="BX7" s="15">
        <f>'Spectra Data'!AF10*'Spectra Data'!AF$3</f>
        <v>1.8900000000000002E-3</v>
      </c>
      <c r="BY7" s="15">
        <f>'Spectra Data'!AG10*'Spectra Data'!AG$3</f>
        <v>2.1499999999999998E-2</v>
      </c>
      <c r="BZ7" s="15">
        <f>'Spectra Data'!AH10*'Spectra Data'!AH$3</f>
        <v>1.341E-2</v>
      </c>
      <c r="CA7" s="15">
        <f>'Spectra Data'!AI10*'Spectra Data'!AI$3</f>
        <v>3.5000000000000001E-3</v>
      </c>
      <c r="CB7" s="15">
        <f>'Spectra Data'!AJ10*'Spectra Data'!AJ$3</f>
        <v>7.899999999999999E-4</v>
      </c>
      <c r="CC7" s="15">
        <f>'Spectra Data'!AK10*'Spectra Data'!AK$3</f>
        <v>1.3430000000000001E-2</v>
      </c>
      <c r="CD7" s="15">
        <f>'Spectra Data'!AL10*'Spectra Data'!AL$3</f>
        <v>5.5700000000000003E-3</v>
      </c>
      <c r="CE7" s="15">
        <f>'Spectra Data'!AM10*'Spectra Data'!AM$3</f>
        <v>1.4100000000000002E-3</v>
      </c>
      <c r="CF7" s="15">
        <f>'Spectra Data'!AN10*'Spectra Data'!AN$3</f>
        <v>1.4760000000000001E-2</v>
      </c>
      <c r="CG7" s="15">
        <f>'Spectra Data'!AO10*'Spectra Data'!AO$3</f>
        <v>4.64E-3</v>
      </c>
      <c r="CH7" s="15">
        <f>'Spectra Data'!AP10*'Spectra Data'!AP$3</f>
        <v>0</v>
      </c>
      <c r="CI7" s="15">
        <f>'Spectra Data'!AQ10*'Spectra Data'!AQ$3</f>
        <v>0</v>
      </c>
      <c r="CJ7" s="15">
        <f>'Spectra Data'!AR10*'Spectra Data'!AR$3</f>
        <v>0</v>
      </c>
      <c r="CK7" s="15">
        <f>'Spectra Data'!AS10*'Spectra Data'!AS$3</f>
        <v>0</v>
      </c>
    </row>
    <row r="8" spans="45:89">
      <c r="AS8" s="14">
        <f>'Spectra Data'!A11</f>
        <v>994</v>
      </c>
      <c r="AT8" s="15">
        <f>'Spectra Data'!B11*'Spectra Data'!B$3</f>
        <v>7.6000000000000009E-3</v>
      </c>
      <c r="AU8" s="15">
        <f>'Spectra Data'!C11*'Spectra Data'!C$3</f>
        <v>0.11924000000000001</v>
      </c>
      <c r="AV8" s="15">
        <f>'Spectra Data'!D11*'Spectra Data'!D$3</f>
        <v>1.5399999999999999E-2</v>
      </c>
      <c r="AW8" s="15">
        <f>'Spectra Data'!E11*'Spectra Data'!E$3</f>
        <v>-5.3600000000000002E-3</v>
      </c>
      <c r="AX8" s="15">
        <f>'Spectra Data'!F11*'Spectra Data'!F$3</f>
        <v>-1.3940000000000001E-2</v>
      </c>
      <c r="AY8" s="15">
        <f>'Spectra Data'!G11*'Spectra Data'!G$3</f>
        <v>0.12082000000000001</v>
      </c>
      <c r="AZ8" s="15">
        <f>'Spectra Data'!H11*'Spectra Data'!H$3</f>
        <v>3.5599999999999998E-3</v>
      </c>
      <c r="BA8" s="15">
        <f>'Spectra Data'!I11*'Spectra Data'!I$3</f>
        <v>-2.3719999999999998E-2</v>
      </c>
      <c r="BB8" s="15">
        <f>'Spectra Data'!J11*'Spectra Data'!J$3</f>
        <v>0.17280000000000001</v>
      </c>
      <c r="BC8" s="15">
        <f>'Spectra Data'!K11*'Spectra Data'!K$3</f>
        <v>0.5978</v>
      </c>
      <c r="BD8" s="15">
        <f>'Spectra Data'!L11*'Spectra Data'!L$3</f>
        <v>0.79159999999999997</v>
      </c>
      <c r="BE8" s="15">
        <f>'Spectra Data'!M11*'Spectra Data'!M$3</f>
        <v>0.26288</v>
      </c>
      <c r="BF8" s="15">
        <f>'Spectra Data'!N11*'Spectra Data'!N$3</f>
        <v>0.16403999999999999</v>
      </c>
      <c r="BG8" s="15">
        <f>'Spectra Data'!O11*'Spectra Data'!O$3</f>
        <v>-0.1744</v>
      </c>
      <c r="BH8" s="15">
        <f>'Spectra Data'!P11*'Spectra Data'!P$3</f>
        <v>8.9999999999999993E-3</v>
      </c>
      <c r="BI8" s="15">
        <f>'Spectra Data'!Q11*'Spectra Data'!Q$3</f>
        <v>2.6870000000000002E-2</v>
      </c>
      <c r="BJ8" s="15">
        <f>'Spectra Data'!R11*'Spectra Data'!R$3</f>
        <v>2.0969999999999999E-2</v>
      </c>
      <c r="BK8" s="15">
        <f>'Spectra Data'!S11*'Spectra Data'!S$3</f>
        <v>1.1219999999999999E-2</v>
      </c>
      <c r="BL8" s="15">
        <f>'Spectra Data'!T11*'Spectra Data'!T$3</f>
        <v>1.6160000000000001E-2</v>
      </c>
      <c r="BM8" s="15">
        <f>'Spectra Data'!U11*'Spectra Data'!U$3</f>
        <v>-1.24E-3</v>
      </c>
      <c r="BN8" s="15">
        <f>'Spectra Data'!V11*'Spectra Data'!V$3</f>
        <v>3.8999999999999998E-3</v>
      </c>
      <c r="BO8" s="15">
        <f>'Spectra Data'!W11*'Spectra Data'!W$3</f>
        <v>9.7199999999999995E-3</v>
      </c>
      <c r="BP8" s="15">
        <f>'Spectra Data'!X11*'Spectra Data'!X$3</f>
        <v>6.43E-3</v>
      </c>
      <c r="BQ8" s="15">
        <f>'Spectra Data'!Y11*'Spectra Data'!Y$3</f>
        <v>1.456E-2</v>
      </c>
      <c r="BR8" s="15">
        <f>'Spectra Data'!Z11*'Spectra Data'!Z$3</f>
        <v>1.524E-2</v>
      </c>
      <c r="BS8" s="15">
        <f>'Spectra Data'!AA11*'Spectra Data'!AA$3</f>
        <v>1.4460000000000001E-2</v>
      </c>
      <c r="BT8" s="15">
        <f>'Spectra Data'!AB11*'Spectra Data'!AB$3</f>
        <v>1.6840000000000001E-2</v>
      </c>
      <c r="BU8" s="15">
        <f>'Spectra Data'!AC11*'Spectra Data'!AC$3</f>
        <v>1.367E-2</v>
      </c>
      <c r="BV8" s="15">
        <f>'Spectra Data'!AD11*'Spectra Data'!AD$3</f>
        <v>9.7400000000000004E-3</v>
      </c>
      <c r="BW8" s="15">
        <f>'Spectra Data'!AE11*'Spectra Data'!AE$3</f>
        <v>-6.2200000000000007E-3</v>
      </c>
      <c r="BX8" s="15">
        <f>'Spectra Data'!AF11*'Spectra Data'!AF$3</f>
        <v>1.8900000000000002E-3</v>
      </c>
      <c r="BY8" s="15">
        <f>'Spectra Data'!AG11*'Spectra Data'!AG$3</f>
        <v>2.1499999999999998E-2</v>
      </c>
      <c r="BZ8" s="15">
        <f>'Spectra Data'!AH11*'Spectra Data'!AH$3</f>
        <v>1.341E-2</v>
      </c>
      <c r="CA8" s="15">
        <f>'Spectra Data'!AI11*'Spectra Data'!AI$3</f>
        <v>3.5000000000000001E-3</v>
      </c>
      <c r="CB8" s="15">
        <f>'Spectra Data'!AJ11*'Spectra Data'!AJ$3</f>
        <v>7.899999999999999E-4</v>
      </c>
      <c r="CC8" s="15">
        <f>'Spectra Data'!AK11*'Spectra Data'!AK$3</f>
        <v>1.3430000000000001E-2</v>
      </c>
      <c r="CD8" s="15">
        <f>'Spectra Data'!AL11*'Spectra Data'!AL$3</f>
        <v>5.5700000000000003E-3</v>
      </c>
      <c r="CE8" s="15">
        <f>'Spectra Data'!AM11*'Spectra Data'!AM$3</f>
        <v>1.4100000000000002E-3</v>
      </c>
      <c r="CF8" s="15">
        <f>'Spectra Data'!AN11*'Spectra Data'!AN$3</f>
        <v>1.4760000000000001E-2</v>
      </c>
      <c r="CG8" s="15">
        <f>'Spectra Data'!AO11*'Spectra Data'!AO$3</f>
        <v>4.64E-3</v>
      </c>
      <c r="CH8" s="15">
        <f>'Spectra Data'!AP11*'Spectra Data'!AP$3</f>
        <v>0</v>
      </c>
      <c r="CI8" s="15">
        <f>'Spectra Data'!AQ11*'Spectra Data'!AQ$3</f>
        <v>0</v>
      </c>
      <c r="CJ8" s="15">
        <f>'Spectra Data'!AR11*'Spectra Data'!AR$3</f>
        <v>0</v>
      </c>
      <c r="CK8" s="15">
        <f>'Spectra Data'!AS11*'Spectra Data'!AS$3</f>
        <v>0</v>
      </c>
    </row>
    <row r="9" spans="45:89">
      <c r="AS9" s="14">
        <f>'Spectra Data'!A12</f>
        <v>993</v>
      </c>
      <c r="AT9" s="15">
        <f>'Spectra Data'!B12*'Spectra Data'!B$3</f>
        <v>7.6000000000000009E-3</v>
      </c>
      <c r="AU9" s="15">
        <f>'Spectra Data'!C12*'Spectra Data'!C$3</f>
        <v>0.11924000000000001</v>
      </c>
      <c r="AV9" s="15">
        <f>'Spectra Data'!D12*'Spectra Data'!D$3</f>
        <v>1.5399999999999999E-2</v>
      </c>
      <c r="AW9" s="15">
        <f>'Spectra Data'!E12*'Spectra Data'!E$3</f>
        <v>-5.3600000000000002E-3</v>
      </c>
      <c r="AX9" s="15">
        <f>'Spectra Data'!F12*'Spectra Data'!F$3</f>
        <v>-1.3940000000000001E-2</v>
      </c>
      <c r="AY9" s="15">
        <f>'Spectra Data'!G12*'Spectra Data'!G$3</f>
        <v>0.12082000000000001</v>
      </c>
      <c r="AZ9" s="15">
        <f>'Spectra Data'!H12*'Spectra Data'!H$3</f>
        <v>3.5599999999999998E-3</v>
      </c>
      <c r="BA9" s="15">
        <f>'Spectra Data'!I12*'Spectra Data'!I$3</f>
        <v>-2.3719999999999998E-2</v>
      </c>
      <c r="BB9" s="15">
        <f>'Spectra Data'!J12*'Spectra Data'!J$3</f>
        <v>0.17280000000000001</v>
      </c>
      <c r="BC9" s="15">
        <f>'Spectra Data'!K12*'Spectra Data'!K$3</f>
        <v>0.5978</v>
      </c>
      <c r="BD9" s="15">
        <f>'Spectra Data'!L12*'Spectra Data'!L$3</f>
        <v>0.79159999999999997</v>
      </c>
      <c r="BE9" s="15">
        <f>'Spectra Data'!M12*'Spectra Data'!M$3</f>
        <v>0.26288</v>
      </c>
      <c r="BF9" s="15">
        <f>'Spectra Data'!N12*'Spectra Data'!N$3</f>
        <v>0.16403999999999999</v>
      </c>
      <c r="BG9" s="15">
        <f>'Spectra Data'!O12*'Spectra Data'!O$3</f>
        <v>-0.1744</v>
      </c>
      <c r="BH9" s="15">
        <f>'Spectra Data'!P12*'Spectra Data'!P$3</f>
        <v>8.9999999999999993E-3</v>
      </c>
      <c r="BI9" s="15">
        <f>'Spectra Data'!Q12*'Spectra Data'!Q$3</f>
        <v>2.6870000000000002E-2</v>
      </c>
      <c r="BJ9" s="15">
        <f>'Spectra Data'!R12*'Spectra Data'!R$3</f>
        <v>2.0969999999999999E-2</v>
      </c>
      <c r="BK9" s="15">
        <f>'Spectra Data'!S12*'Spectra Data'!S$3</f>
        <v>1.1219999999999999E-2</v>
      </c>
      <c r="BL9" s="15">
        <f>'Spectra Data'!T12*'Spectra Data'!T$3</f>
        <v>1.6160000000000001E-2</v>
      </c>
      <c r="BM9" s="15">
        <f>'Spectra Data'!U12*'Spectra Data'!U$3</f>
        <v>-1.24E-3</v>
      </c>
      <c r="BN9" s="15">
        <f>'Spectra Data'!V12*'Spectra Data'!V$3</f>
        <v>3.8999999999999998E-3</v>
      </c>
      <c r="BO9" s="15">
        <f>'Spectra Data'!W12*'Spectra Data'!W$3</f>
        <v>9.7199999999999995E-3</v>
      </c>
      <c r="BP9" s="15">
        <f>'Spectra Data'!X12*'Spectra Data'!X$3</f>
        <v>6.43E-3</v>
      </c>
      <c r="BQ9" s="15">
        <f>'Spectra Data'!Y12*'Spectra Data'!Y$3</f>
        <v>1.456E-2</v>
      </c>
      <c r="BR9" s="15">
        <f>'Spectra Data'!Z12*'Spectra Data'!Z$3</f>
        <v>1.524E-2</v>
      </c>
      <c r="BS9" s="15">
        <f>'Spectra Data'!AA12*'Spectra Data'!AA$3</f>
        <v>1.4460000000000001E-2</v>
      </c>
      <c r="BT9" s="15">
        <f>'Spectra Data'!AB12*'Spectra Data'!AB$3</f>
        <v>1.6840000000000001E-2</v>
      </c>
      <c r="BU9" s="15">
        <f>'Spectra Data'!AC12*'Spectra Data'!AC$3</f>
        <v>1.367E-2</v>
      </c>
      <c r="BV9" s="15">
        <f>'Spectra Data'!AD12*'Spectra Data'!AD$3</f>
        <v>9.7400000000000004E-3</v>
      </c>
      <c r="BW9" s="15">
        <f>'Spectra Data'!AE12*'Spectra Data'!AE$3</f>
        <v>-6.2200000000000007E-3</v>
      </c>
      <c r="BX9" s="15">
        <f>'Spectra Data'!AF12*'Spectra Data'!AF$3</f>
        <v>1.8900000000000002E-3</v>
      </c>
      <c r="BY9" s="15">
        <f>'Spectra Data'!AG12*'Spectra Data'!AG$3</f>
        <v>2.1499999999999998E-2</v>
      </c>
      <c r="BZ9" s="15">
        <f>'Spectra Data'!AH12*'Spectra Data'!AH$3</f>
        <v>1.341E-2</v>
      </c>
      <c r="CA9" s="15">
        <f>'Spectra Data'!AI12*'Spectra Data'!AI$3</f>
        <v>3.5000000000000001E-3</v>
      </c>
      <c r="CB9" s="15">
        <f>'Spectra Data'!AJ12*'Spectra Data'!AJ$3</f>
        <v>7.899999999999999E-4</v>
      </c>
      <c r="CC9" s="15">
        <f>'Spectra Data'!AK12*'Spectra Data'!AK$3</f>
        <v>1.3430000000000001E-2</v>
      </c>
      <c r="CD9" s="15">
        <f>'Spectra Data'!AL12*'Spectra Data'!AL$3</f>
        <v>5.5700000000000003E-3</v>
      </c>
      <c r="CE9" s="15">
        <f>'Spectra Data'!AM12*'Spectra Data'!AM$3</f>
        <v>1.4100000000000002E-3</v>
      </c>
      <c r="CF9" s="15">
        <f>'Spectra Data'!AN12*'Spectra Data'!AN$3</f>
        <v>1.4760000000000001E-2</v>
      </c>
      <c r="CG9" s="15">
        <f>'Spectra Data'!AO12*'Spectra Data'!AO$3</f>
        <v>4.64E-3</v>
      </c>
      <c r="CH9" s="15">
        <f>'Spectra Data'!AP12*'Spectra Data'!AP$3</f>
        <v>0</v>
      </c>
      <c r="CI9" s="15">
        <f>'Spectra Data'!AQ12*'Spectra Data'!AQ$3</f>
        <v>0</v>
      </c>
      <c r="CJ9" s="15">
        <f>'Spectra Data'!AR12*'Spectra Data'!AR$3</f>
        <v>0</v>
      </c>
      <c r="CK9" s="15">
        <f>'Spectra Data'!AS12*'Spectra Data'!AS$3</f>
        <v>0</v>
      </c>
    </row>
    <row r="10" spans="45:89">
      <c r="AS10" s="14">
        <f>'Spectra Data'!A13</f>
        <v>992</v>
      </c>
      <c r="AT10" s="15">
        <f>'Spectra Data'!B13*'Spectra Data'!B$3</f>
        <v>7.6000000000000009E-3</v>
      </c>
      <c r="AU10" s="15">
        <f>'Spectra Data'!C13*'Spectra Data'!C$3</f>
        <v>0.11924000000000001</v>
      </c>
      <c r="AV10" s="15">
        <f>'Spectra Data'!D13*'Spectra Data'!D$3</f>
        <v>1.5399999999999999E-2</v>
      </c>
      <c r="AW10" s="15">
        <f>'Spectra Data'!E13*'Spectra Data'!E$3</f>
        <v>-5.3600000000000002E-3</v>
      </c>
      <c r="AX10" s="15">
        <f>'Spectra Data'!F13*'Spectra Data'!F$3</f>
        <v>-1.3940000000000001E-2</v>
      </c>
      <c r="AY10" s="15">
        <f>'Spectra Data'!G13*'Spectra Data'!G$3</f>
        <v>0.12082000000000001</v>
      </c>
      <c r="AZ10" s="15">
        <f>'Spectra Data'!H13*'Spectra Data'!H$3</f>
        <v>3.5599999999999998E-3</v>
      </c>
      <c r="BA10" s="15">
        <f>'Spectra Data'!I13*'Spectra Data'!I$3</f>
        <v>-2.3719999999999998E-2</v>
      </c>
      <c r="BB10" s="15">
        <f>'Spectra Data'!J13*'Spectra Data'!J$3</f>
        <v>0.17280000000000001</v>
      </c>
      <c r="BC10" s="15">
        <f>'Spectra Data'!K13*'Spectra Data'!K$3</f>
        <v>0.5978</v>
      </c>
      <c r="BD10" s="15">
        <f>'Spectra Data'!L13*'Spectra Data'!L$3</f>
        <v>0.79159999999999997</v>
      </c>
      <c r="BE10" s="15">
        <f>'Spectra Data'!M13*'Spectra Data'!M$3</f>
        <v>0.26288</v>
      </c>
      <c r="BF10" s="15">
        <f>'Spectra Data'!N13*'Spectra Data'!N$3</f>
        <v>0.16403999999999999</v>
      </c>
      <c r="BG10" s="15">
        <f>'Spectra Data'!O13*'Spectra Data'!O$3</f>
        <v>-0.1744</v>
      </c>
      <c r="BH10" s="15">
        <f>'Spectra Data'!P13*'Spectra Data'!P$3</f>
        <v>8.9999999999999993E-3</v>
      </c>
      <c r="BI10" s="15">
        <f>'Spectra Data'!Q13*'Spectra Data'!Q$3</f>
        <v>2.6870000000000002E-2</v>
      </c>
      <c r="BJ10" s="15">
        <f>'Spectra Data'!R13*'Spectra Data'!R$3</f>
        <v>2.0969999999999999E-2</v>
      </c>
      <c r="BK10" s="15">
        <f>'Spectra Data'!S13*'Spectra Data'!S$3</f>
        <v>1.1219999999999999E-2</v>
      </c>
      <c r="BL10" s="15">
        <f>'Spectra Data'!T13*'Spectra Data'!T$3</f>
        <v>1.6160000000000001E-2</v>
      </c>
      <c r="BM10" s="15">
        <f>'Spectra Data'!U13*'Spectra Data'!U$3</f>
        <v>-1.24E-3</v>
      </c>
      <c r="BN10" s="15">
        <f>'Spectra Data'!V13*'Spectra Data'!V$3</f>
        <v>3.8999999999999998E-3</v>
      </c>
      <c r="BO10" s="15">
        <f>'Spectra Data'!W13*'Spectra Data'!W$3</f>
        <v>9.7199999999999995E-3</v>
      </c>
      <c r="BP10" s="15">
        <f>'Spectra Data'!X13*'Spectra Data'!X$3</f>
        <v>6.43E-3</v>
      </c>
      <c r="BQ10" s="15">
        <f>'Spectra Data'!Y13*'Spectra Data'!Y$3</f>
        <v>1.456E-2</v>
      </c>
      <c r="BR10" s="15">
        <f>'Spectra Data'!Z13*'Spectra Data'!Z$3</f>
        <v>1.524E-2</v>
      </c>
      <c r="BS10" s="15">
        <f>'Spectra Data'!AA13*'Spectra Data'!AA$3</f>
        <v>1.4460000000000001E-2</v>
      </c>
      <c r="BT10" s="15">
        <f>'Spectra Data'!AB13*'Spectra Data'!AB$3</f>
        <v>1.6840000000000001E-2</v>
      </c>
      <c r="BU10" s="15">
        <f>'Spectra Data'!AC13*'Spectra Data'!AC$3</f>
        <v>1.367E-2</v>
      </c>
      <c r="BV10" s="15">
        <f>'Spectra Data'!AD13*'Spectra Data'!AD$3</f>
        <v>9.7400000000000004E-3</v>
      </c>
      <c r="BW10" s="15">
        <f>'Spectra Data'!AE13*'Spectra Data'!AE$3</f>
        <v>-6.2200000000000007E-3</v>
      </c>
      <c r="BX10" s="15">
        <f>'Spectra Data'!AF13*'Spectra Data'!AF$3</f>
        <v>1.8900000000000002E-3</v>
      </c>
      <c r="BY10" s="15">
        <f>'Spectra Data'!AG13*'Spectra Data'!AG$3</f>
        <v>2.1499999999999998E-2</v>
      </c>
      <c r="BZ10" s="15">
        <f>'Spectra Data'!AH13*'Spectra Data'!AH$3</f>
        <v>1.341E-2</v>
      </c>
      <c r="CA10" s="15">
        <f>'Spectra Data'!AI13*'Spectra Data'!AI$3</f>
        <v>3.5000000000000001E-3</v>
      </c>
      <c r="CB10" s="15">
        <f>'Spectra Data'!AJ13*'Spectra Data'!AJ$3</f>
        <v>7.899999999999999E-4</v>
      </c>
      <c r="CC10" s="15">
        <f>'Spectra Data'!AK13*'Spectra Data'!AK$3</f>
        <v>1.3430000000000001E-2</v>
      </c>
      <c r="CD10" s="15">
        <f>'Spectra Data'!AL13*'Spectra Data'!AL$3</f>
        <v>5.5700000000000003E-3</v>
      </c>
      <c r="CE10" s="15">
        <f>'Spectra Data'!AM13*'Spectra Data'!AM$3</f>
        <v>1.4100000000000002E-3</v>
      </c>
      <c r="CF10" s="15">
        <f>'Spectra Data'!AN13*'Spectra Data'!AN$3</f>
        <v>1.4760000000000001E-2</v>
      </c>
      <c r="CG10" s="15">
        <f>'Spectra Data'!AO13*'Spectra Data'!AO$3</f>
        <v>4.64E-3</v>
      </c>
      <c r="CH10" s="15">
        <f>'Spectra Data'!AP13*'Spectra Data'!AP$3</f>
        <v>0</v>
      </c>
      <c r="CI10" s="15">
        <f>'Spectra Data'!AQ13*'Spectra Data'!AQ$3</f>
        <v>0</v>
      </c>
      <c r="CJ10" s="15">
        <f>'Spectra Data'!AR13*'Spectra Data'!AR$3</f>
        <v>0</v>
      </c>
      <c r="CK10" s="15">
        <f>'Spectra Data'!AS13*'Spectra Data'!AS$3</f>
        <v>0</v>
      </c>
    </row>
    <row r="11" spans="45:89">
      <c r="AS11" s="14">
        <f>'Spectra Data'!A14</f>
        <v>991</v>
      </c>
      <c r="AT11" s="15">
        <f>'Spectra Data'!B14*'Spectra Data'!B$3</f>
        <v>5.5199999999999997E-3</v>
      </c>
      <c r="AU11" s="15">
        <f>'Spectra Data'!C14*'Spectra Data'!C$3</f>
        <v>0.11988</v>
      </c>
      <c r="AV11" s="15">
        <f>'Spectra Data'!D14*'Spectra Data'!D$3</f>
        <v>1.576E-2</v>
      </c>
      <c r="AW11" s="15">
        <f>'Spectra Data'!E14*'Spectra Data'!E$3</f>
        <v>-3.96E-3</v>
      </c>
      <c r="AX11" s="15">
        <f>'Spectra Data'!F14*'Spectra Data'!F$3</f>
        <v>-1.3559999999999999E-2</v>
      </c>
      <c r="AY11" s="15">
        <f>'Spectra Data'!G14*'Spectra Data'!G$3</f>
        <v>0.11828</v>
      </c>
      <c r="AZ11" s="15">
        <f>'Spectra Data'!H14*'Spectra Data'!H$3</f>
        <v>4.7200000000000002E-3</v>
      </c>
      <c r="BA11" s="15">
        <f>'Spectra Data'!I14*'Spectra Data'!I$3</f>
        <v>-2.546E-2</v>
      </c>
      <c r="BB11" s="15">
        <f>'Spectra Data'!J14*'Spectra Data'!J$3</f>
        <v>0.17472000000000001</v>
      </c>
      <c r="BC11" s="15">
        <f>'Spectra Data'!K14*'Spectra Data'!K$3</f>
        <v>0.57240000000000002</v>
      </c>
      <c r="BD11" s="15">
        <f>'Spectra Data'!L14*'Spectra Data'!L$3</f>
        <v>0.77539999999999998</v>
      </c>
      <c r="BE11" s="15">
        <f>'Spectra Data'!M14*'Spectra Data'!M$3</f>
        <v>0.26239999999999997</v>
      </c>
      <c r="BF11" s="15">
        <f>'Spectra Data'!N14*'Spectra Data'!N$3</f>
        <v>0.16716000000000003</v>
      </c>
      <c r="BG11" s="15">
        <f>'Spectra Data'!O14*'Spectra Data'!O$3</f>
        <v>-0.17846000000000001</v>
      </c>
      <c r="BH11" s="15">
        <f>'Spectra Data'!P14*'Spectra Data'!P$3</f>
        <v>7.9600000000000001E-3</v>
      </c>
      <c r="BI11" s="15">
        <f>'Spectra Data'!Q14*'Spectra Data'!Q$3</f>
        <v>2.7119999999999998E-2</v>
      </c>
      <c r="BJ11" s="15">
        <f>'Spectra Data'!R14*'Spectra Data'!R$3</f>
        <v>2.0630000000000003E-2</v>
      </c>
      <c r="BK11" s="15">
        <f>'Spectra Data'!S14*'Spectra Data'!S$3</f>
        <v>1.192E-2</v>
      </c>
      <c r="BL11" s="15">
        <f>'Spectra Data'!T14*'Spectra Data'!T$3</f>
        <v>1.6479999999999998E-2</v>
      </c>
      <c r="BM11" s="15">
        <f>'Spectra Data'!U14*'Spectra Data'!U$3</f>
        <v>-3.0000000000000003E-4</v>
      </c>
      <c r="BN11" s="15">
        <f>'Spectra Data'!V14*'Spectra Data'!V$3</f>
        <v>6.0300000000000006E-3</v>
      </c>
      <c r="BO11" s="15">
        <f>'Spectra Data'!W14*'Spectra Data'!W$3</f>
        <v>1.124E-2</v>
      </c>
      <c r="BP11" s="15">
        <f>'Spectra Data'!X14*'Spectra Data'!X$3</f>
        <v>6.8400000000000006E-3</v>
      </c>
      <c r="BQ11" s="15">
        <f>'Spectra Data'!Y14*'Spectra Data'!Y$3</f>
        <v>1.6750000000000001E-2</v>
      </c>
      <c r="BR11" s="15">
        <f>'Spectra Data'!Z14*'Spectra Data'!Z$3</f>
        <v>1.6500000000000001E-2</v>
      </c>
      <c r="BS11" s="15">
        <f>'Spectra Data'!AA14*'Spectra Data'!AA$3</f>
        <v>1.566E-2</v>
      </c>
      <c r="BT11" s="15">
        <f>'Spectra Data'!AB14*'Spectra Data'!AB$3</f>
        <v>1.7649999999999999E-2</v>
      </c>
      <c r="BU11" s="15">
        <f>'Spectra Data'!AC14*'Spectra Data'!AC$3</f>
        <v>1.515E-2</v>
      </c>
      <c r="BV11" s="15">
        <f>'Spectra Data'!AD14*'Spectra Data'!AD$3</f>
        <v>1.1520000000000001E-2</v>
      </c>
      <c r="BW11" s="15">
        <f>'Spectra Data'!AE14*'Spectra Data'!AE$3</f>
        <v>-5.9199999999999999E-3</v>
      </c>
      <c r="BX11" s="15">
        <f>'Spectra Data'!AF14*'Spectra Data'!AF$3</f>
        <v>3.7699999999999999E-3</v>
      </c>
      <c r="BY11" s="15">
        <f>'Spectra Data'!AG14*'Spectra Data'!AG$3</f>
        <v>2.2749999999999999E-2</v>
      </c>
      <c r="BZ11" s="15">
        <f>'Spectra Data'!AH14*'Spectra Data'!AH$3</f>
        <v>1.438E-2</v>
      </c>
      <c r="CA11" s="15">
        <f>'Spectra Data'!AI14*'Spectra Data'!AI$3</f>
        <v>3.9199999999999999E-3</v>
      </c>
      <c r="CB11" s="15">
        <f>'Spectra Data'!AJ14*'Spectra Data'!AJ$3</f>
        <v>1.08E-3</v>
      </c>
      <c r="CC11" s="15">
        <f>'Spectra Data'!AK14*'Spectra Data'!AK$3</f>
        <v>1.388E-2</v>
      </c>
      <c r="CD11" s="15">
        <f>'Spectra Data'!AL14*'Spectra Data'!AL$3</f>
        <v>5.8200000000000005E-3</v>
      </c>
      <c r="CE11" s="15">
        <f>'Spectra Data'!AM14*'Spectra Data'!AM$3</f>
        <v>3.5100000000000001E-3</v>
      </c>
      <c r="CF11" s="15">
        <f>'Spectra Data'!AN14*'Spectra Data'!AN$3</f>
        <v>1.4870000000000001E-2</v>
      </c>
      <c r="CG11" s="15">
        <f>'Spectra Data'!AO14*'Spectra Data'!AO$3</f>
        <v>6.2900000000000005E-3</v>
      </c>
      <c r="CH11" s="15">
        <f>'Spectra Data'!AP14*'Spectra Data'!AP$3</f>
        <v>0</v>
      </c>
      <c r="CI11" s="15">
        <f>'Spectra Data'!AQ14*'Spectra Data'!AQ$3</f>
        <v>0</v>
      </c>
      <c r="CJ11" s="15">
        <f>'Spectra Data'!AR14*'Spectra Data'!AR$3</f>
        <v>0</v>
      </c>
      <c r="CK11" s="15">
        <f>'Spectra Data'!AS14*'Spectra Data'!AS$3</f>
        <v>0</v>
      </c>
    </row>
    <row r="12" spans="45:89">
      <c r="AS12" s="14">
        <f>'Spectra Data'!A15</f>
        <v>990</v>
      </c>
      <c r="AT12" s="15">
        <f>'Spectra Data'!B15*'Spectra Data'!B$3</f>
        <v>6.0200000000000002E-3</v>
      </c>
      <c r="AU12" s="15">
        <f>'Spectra Data'!C15*'Spectra Data'!C$3</f>
        <v>0.12154</v>
      </c>
      <c r="AV12" s="15">
        <f>'Spectra Data'!D15*'Spectra Data'!D$3</f>
        <v>1.7999999999999999E-2</v>
      </c>
      <c r="AW12" s="15">
        <f>'Spectra Data'!E15*'Spectra Data'!E$3</f>
        <v>-3.14E-3</v>
      </c>
      <c r="AX12" s="15">
        <f>'Spectra Data'!F15*'Spectra Data'!F$3</f>
        <v>-1.2440000000000001E-2</v>
      </c>
      <c r="AY12" s="15">
        <f>'Spectra Data'!G15*'Spectra Data'!G$3</f>
        <v>0.11962</v>
      </c>
      <c r="AZ12" s="15">
        <f>'Spectra Data'!H15*'Spectra Data'!H$3</f>
        <v>6.2399999999999999E-3</v>
      </c>
      <c r="BA12" s="15">
        <f>'Spectra Data'!I15*'Spectra Data'!I$3</f>
        <v>-2.4320000000000001E-2</v>
      </c>
      <c r="BB12" s="15">
        <f>'Spectra Data'!J15*'Spectra Data'!J$3</f>
        <v>0.17488000000000001</v>
      </c>
      <c r="BC12" s="15">
        <f>'Spectra Data'!K15*'Spectra Data'!K$3</f>
        <v>0.54599999999999993</v>
      </c>
      <c r="BD12" s="15">
        <f>'Spectra Data'!L15*'Spectra Data'!L$3</f>
        <v>0.73599999999999999</v>
      </c>
      <c r="BE12" s="15">
        <f>'Spectra Data'!M15*'Spectra Data'!M$3</f>
        <v>0.26048000000000004</v>
      </c>
      <c r="BF12" s="15">
        <f>'Spectra Data'!N15*'Spectra Data'!N$3</f>
        <v>0.16424</v>
      </c>
      <c r="BG12" s="15">
        <f>'Spectra Data'!O15*'Spectra Data'!O$3</f>
        <v>-0.17888000000000001</v>
      </c>
      <c r="BH12" s="15">
        <f>'Spectra Data'!P15*'Spectra Data'!P$3</f>
        <v>8.0099999999999998E-3</v>
      </c>
      <c r="BI12" s="15">
        <f>'Spectra Data'!Q15*'Spectra Data'!Q$3</f>
        <v>2.6159999999999999E-2</v>
      </c>
      <c r="BJ12" s="15">
        <f>'Spectra Data'!R15*'Spectra Data'!R$3</f>
        <v>2.052E-2</v>
      </c>
      <c r="BK12" s="15">
        <f>'Spectra Data'!S15*'Spectra Data'!S$3</f>
        <v>1.217E-2</v>
      </c>
      <c r="BL12" s="15">
        <f>'Spectra Data'!T15*'Spectra Data'!T$3</f>
        <v>1.7219999999999999E-2</v>
      </c>
      <c r="BM12" s="15">
        <f>'Spectra Data'!U15*'Spectra Data'!U$3</f>
        <v>5.6999999999999998E-4</v>
      </c>
      <c r="BN12" s="15">
        <f>'Spectra Data'!V15*'Spectra Data'!V$3</f>
        <v>6.79E-3</v>
      </c>
      <c r="BO12" s="15">
        <f>'Spectra Data'!W15*'Spectra Data'!W$3</f>
        <v>1.1859999999999999E-2</v>
      </c>
      <c r="BP12" s="15">
        <f>'Spectra Data'!X15*'Spectra Data'!X$3</f>
        <v>6.43E-3</v>
      </c>
      <c r="BQ12" s="15">
        <f>'Spectra Data'!Y15*'Spectra Data'!Y$3</f>
        <v>1.7219999999999999E-2</v>
      </c>
      <c r="BR12" s="15">
        <f>'Spectra Data'!Z15*'Spectra Data'!Z$3</f>
        <v>1.7930000000000001E-2</v>
      </c>
      <c r="BS12" s="15">
        <f>'Spectra Data'!AA15*'Spectra Data'!AA$3</f>
        <v>1.6050000000000002E-2</v>
      </c>
      <c r="BT12" s="15">
        <f>'Spectra Data'!AB15*'Spectra Data'!AB$3</f>
        <v>1.8200000000000001E-2</v>
      </c>
      <c r="BU12" s="15">
        <f>'Spectra Data'!AC15*'Spectra Data'!AC$3</f>
        <v>1.5430000000000001E-2</v>
      </c>
      <c r="BV12" s="15">
        <f>'Spectra Data'!AD15*'Spectra Data'!AD$3</f>
        <v>1.137E-2</v>
      </c>
      <c r="BW12" s="15">
        <f>'Spectra Data'!AE15*'Spectra Data'!AE$3</f>
        <v>-4.8599999999999997E-3</v>
      </c>
      <c r="BX12" s="15">
        <f>'Spectra Data'!AF15*'Spectra Data'!AF$3</f>
        <v>3.5100000000000001E-3</v>
      </c>
      <c r="BY12" s="15">
        <f>'Spectra Data'!AG15*'Spectra Data'!AG$3</f>
        <v>2.3730000000000001E-2</v>
      </c>
      <c r="BZ12" s="15">
        <f>'Spectra Data'!AH15*'Spectra Data'!AH$3</f>
        <v>1.5570000000000001E-2</v>
      </c>
      <c r="CA12" s="15">
        <f>'Spectra Data'!AI15*'Spectra Data'!AI$3</f>
        <v>4.7000000000000002E-3</v>
      </c>
      <c r="CB12" s="15">
        <f>'Spectra Data'!AJ15*'Spectra Data'!AJ$3</f>
        <v>1.67E-3</v>
      </c>
      <c r="CC12" s="15">
        <f>'Spectra Data'!AK15*'Spectra Data'!AK$3</f>
        <v>1.4999999999999999E-2</v>
      </c>
      <c r="CD12" s="15">
        <f>'Spectra Data'!AL15*'Spectra Data'!AL$3</f>
        <v>6.7599999999999995E-3</v>
      </c>
      <c r="CE12" s="15">
        <f>'Spectra Data'!AM15*'Spectra Data'!AM$3</f>
        <v>5.1599999999999997E-3</v>
      </c>
      <c r="CF12" s="15">
        <f>'Spectra Data'!AN15*'Spectra Data'!AN$3</f>
        <v>1.4959999999999999E-2</v>
      </c>
      <c r="CG12" s="15">
        <f>'Spectra Data'!AO15*'Spectra Data'!AO$3</f>
        <v>6.6400000000000001E-3</v>
      </c>
      <c r="CH12" s="15">
        <f>'Spectra Data'!AP15*'Spectra Data'!AP$3</f>
        <v>0</v>
      </c>
      <c r="CI12" s="15">
        <f>'Spectra Data'!AQ15*'Spectra Data'!AQ$3</f>
        <v>0</v>
      </c>
      <c r="CJ12" s="15">
        <f>'Spectra Data'!AR15*'Spectra Data'!AR$3</f>
        <v>0</v>
      </c>
      <c r="CK12" s="15">
        <f>'Spectra Data'!AS15*'Spectra Data'!AS$3</f>
        <v>0</v>
      </c>
    </row>
    <row r="13" spans="45:89">
      <c r="AS13" s="14">
        <f>'Spectra Data'!A16</f>
        <v>989</v>
      </c>
      <c r="AT13" s="15">
        <f>'Spectra Data'!B16*'Spectra Data'!B$3</f>
        <v>6.9800000000000001E-3</v>
      </c>
      <c r="AU13" s="15">
        <f>'Spectra Data'!C16*'Spectra Data'!C$3</f>
        <v>0.12109999999999999</v>
      </c>
      <c r="AV13" s="15">
        <f>'Spectra Data'!D16*'Spectra Data'!D$3</f>
        <v>1.8680000000000002E-2</v>
      </c>
      <c r="AW13" s="15">
        <f>'Spectra Data'!E16*'Spectra Data'!E$3</f>
        <v>-3.96E-3</v>
      </c>
      <c r="AX13" s="15">
        <f>'Spectra Data'!F16*'Spectra Data'!F$3</f>
        <v>-1.158E-2</v>
      </c>
      <c r="AY13" s="15">
        <f>'Spectra Data'!G16*'Spectra Data'!G$3</f>
        <v>0.11704000000000001</v>
      </c>
      <c r="AZ13" s="15">
        <f>'Spectra Data'!H16*'Spectra Data'!H$3</f>
        <v>5.4400000000000004E-3</v>
      </c>
      <c r="BA13" s="15">
        <f>'Spectra Data'!I16*'Spectra Data'!I$3</f>
        <v>-2.3479999999999997E-2</v>
      </c>
      <c r="BB13" s="15">
        <f>'Spectra Data'!J16*'Spectra Data'!J$3</f>
        <v>0.17048000000000002</v>
      </c>
      <c r="BC13" s="15">
        <f>'Spectra Data'!K16*'Spectra Data'!K$3</f>
        <v>0.53239999999999998</v>
      </c>
      <c r="BD13" s="15">
        <f>'Spectra Data'!L16*'Spectra Data'!L$3</f>
        <v>0.69640000000000002</v>
      </c>
      <c r="BE13" s="15">
        <f>'Spectra Data'!M16*'Spectra Data'!M$3</f>
        <v>0.25988</v>
      </c>
      <c r="BF13" s="15">
        <f>'Spectra Data'!N16*'Spectra Data'!N$3</f>
        <v>0.15792</v>
      </c>
      <c r="BG13" s="15">
        <f>'Spectra Data'!O16*'Spectra Data'!O$3</f>
        <v>-0.18096000000000001</v>
      </c>
      <c r="BH13" s="15">
        <f>'Spectra Data'!P16*'Spectra Data'!P$3</f>
        <v>7.3899999999999999E-3</v>
      </c>
      <c r="BI13" s="15">
        <f>'Spectra Data'!Q16*'Spectra Data'!Q$3</f>
        <v>2.529E-2</v>
      </c>
      <c r="BJ13" s="15">
        <f>'Spectra Data'!R16*'Spectra Data'!R$3</f>
        <v>1.865E-2</v>
      </c>
      <c r="BK13" s="15">
        <f>'Spectra Data'!S16*'Spectra Data'!S$3</f>
        <v>1.201E-2</v>
      </c>
      <c r="BL13" s="15">
        <f>'Spectra Data'!T16*'Spectra Data'!T$3</f>
        <v>1.5809999999999998E-2</v>
      </c>
      <c r="BM13" s="15">
        <f>'Spectra Data'!U16*'Spectra Data'!U$3</f>
        <v>-1.3999999999999999E-4</v>
      </c>
      <c r="BN13" s="15">
        <f>'Spectra Data'!V16*'Spectra Data'!V$3</f>
        <v>5.3899999999999998E-3</v>
      </c>
      <c r="BO13" s="15">
        <f>'Spectra Data'!W16*'Spectra Data'!W$3</f>
        <v>1.175E-2</v>
      </c>
      <c r="BP13" s="15">
        <f>'Spectra Data'!X16*'Spectra Data'!X$3</f>
        <v>4.0499999999999998E-3</v>
      </c>
      <c r="BQ13" s="15">
        <f>'Spectra Data'!Y16*'Spectra Data'!Y$3</f>
        <v>1.6819999999999998E-2</v>
      </c>
      <c r="BR13" s="15">
        <f>'Spectra Data'!Z16*'Spectra Data'!Z$3</f>
        <v>1.685E-2</v>
      </c>
      <c r="BS13" s="15">
        <f>'Spectra Data'!AA16*'Spectra Data'!AA$3</f>
        <v>1.3649999999999999E-2</v>
      </c>
      <c r="BT13" s="15">
        <f>'Spectra Data'!AB16*'Spectra Data'!AB$3</f>
        <v>1.7399999999999999E-2</v>
      </c>
      <c r="BU13" s="15">
        <f>'Spectra Data'!AC16*'Spectra Data'!AC$3</f>
        <v>1.5949999999999999E-2</v>
      </c>
      <c r="BV13" s="15">
        <f>'Spectra Data'!AD16*'Spectra Data'!AD$3</f>
        <v>1.1339999999999999E-2</v>
      </c>
      <c r="BW13" s="15">
        <f>'Spectra Data'!AE16*'Spectra Data'!AE$3</f>
        <v>-6.6699999999999997E-3</v>
      </c>
      <c r="BX13" s="15">
        <f>'Spectra Data'!AF16*'Spectra Data'!AF$3</f>
        <v>4.0600000000000002E-3</v>
      </c>
      <c r="BY13" s="15">
        <f>'Spectra Data'!AG16*'Spectra Data'!AG$3</f>
        <v>2.342E-2</v>
      </c>
      <c r="BZ13" s="15">
        <f>'Spectra Data'!AH16*'Spectra Data'!AH$3</f>
        <v>1.5740000000000001E-2</v>
      </c>
      <c r="CA13" s="15">
        <f>'Spectra Data'!AI16*'Spectra Data'!AI$3</f>
        <v>2.6800000000000001E-3</v>
      </c>
      <c r="CB13" s="15">
        <f>'Spectra Data'!AJ16*'Spectra Data'!AJ$3</f>
        <v>2.3500000000000001E-3</v>
      </c>
      <c r="CC13" s="15">
        <f>'Spectra Data'!AK16*'Spectra Data'!AK$3</f>
        <v>1.308E-2</v>
      </c>
      <c r="CD13" s="15">
        <f>'Spectra Data'!AL16*'Spectra Data'!AL$3</f>
        <v>6.3400000000000001E-3</v>
      </c>
      <c r="CE13" s="15">
        <f>'Spectra Data'!AM16*'Spectra Data'!AM$3</f>
        <v>6.0099999999999997E-3</v>
      </c>
      <c r="CF13" s="15">
        <f>'Spectra Data'!AN16*'Spectra Data'!AN$3</f>
        <v>1.338E-2</v>
      </c>
      <c r="CG13" s="15">
        <f>'Spectra Data'!AO16*'Spectra Data'!AO$3</f>
        <v>6.5399999999999998E-3</v>
      </c>
      <c r="CH13" s="15">
        <f>'Spectra Data'!AP16*'Spectra Data'!AP$3</f>
        <v>0</v>
      </c>
      <c r="CI13" s="15">
        <f>'Spectra Data'!AQ16*'Spectra Data'!AQ$3</f>
        <v>0</v>
      </c>
      <c r="CJ13" s="15">
        <f>'Spectra Data'!AR16*'Spectra Data'!AR$3</f>
        <v>0</v>
      </c>
      <c r="CK13" s="15">
        <f>'Spectra Data'!AS16*'Spectra Data'!AS$3</f>
        <v>0</v>
      </c>
    </row>
    <row r="14" spans="45:89">
      <c r="AS14" s="14">
        <f>'Spectra Data'!A17</f>
        <v>988</v>
      </c>
      <c r="AT14" s="15">
        <f>'Spectra Data'!B17*'Spectra Data'!B$3</f>
        <v>4.8399999999999997E-3</v>
      </c>
      <c r="AU14" s="15">
        <f>'Spectra Data'!C17*'Spectra Data'!C$3</f>
        <v>0.1197</v>
      </c>
      <c r="AV14" s="15">
        <f>'Spectra Data'!D17*'Spectra Data'!D$3</f>
        <v>1.736E-2</v>
      </c>
      <c r="AW14" s="15">
        <f>'Spectra Data'!E17*'Spectra Data'!E$3</f>
        <v>-6.6200000000000009E-3</v>
      </c>
      <c r="AX14" s="15">
        <f>'Spectra Data'!F17*'Spectra Data'!F$3</f>
        <v>-1.3179999999999999E-2</v>
      </c>
      <c r="AY14" s="15">
        <f>'Spectra Data'!G17*'Spectra Data'!G$3</f>
        <v>0.11554</v>
      </c>
      <c r="AZ14" s="15">
        <f>'Spectra Data'!H17*'Spectra Data'!H$3</f>
        <v>2.98E-3</v>
      </c>
      <c r="BA14" s="15">
        <f>'Spectra Data'!I17*'Spectra Data'!I$3</f>
        <v>-2.3379999999999998E-2</v>
      </c>
      <c r="BB14" s="15">
        <f>'Spectra Data'!J17*'Spectra Data'!J$3</f>
        <v>0.17108000000000001</v>
      </c>
      <c r="BC14" s="15">
        <f>'Spectra Data'!K17*'Spectra Data'!K$3</f>
        <v>0.49300000000000005</v>
      </c>
      <c r="BD14" s="15">
        <f>'Spectra Data'!L17*'Spectra Data'!L$3</f>
        <v>0.65239999999999998</v>
      </c>
      <c r="BE14" s="15">
        <f>'Spectra Data'!M17*'Spectra Data'!M$3</f>
        <v>0.26007999999999998</v>
      </c>
      <c r="BF14" s="15">
        <f>'Spectra Data'!N17*'Spectra Data'!N$3</f>
        <v>0.15727999999999998</v>
      </c>
      <c r="BG14" s="15">
        <f>'Spectra Data'!O17*'Spectra Data'!O$3</f>
        <v>-0.18363999999999997</v>
      </c>
      <c r="BH14" s="15">
        <f>'Spectra Data'!P17*'Spectra Data'!P$3</f>
        <v>7.4799999999999997E-3</v>
      </c>
      <c r="BI14" s="15">
        <f>'Spectra Data'!Q17*'Spectra Data'!Q$3</f>
        <v>2.5509999999999998E-2</v>
      </c>
      <c r="BJ14" s="15">
        <f>'Spectra Data'!R17*'Spectra Data'!R$3</f>
        <v>1.95E-2</v>
      </c>
      <c r="BK14" s="15">
        <f>'Spectra Data'!S17*'Spectra Data'!S$3</f>
        <v>1.2119999999999999E-2</v>
      </c>
      <c r="BL14" s="15">
        <f>'Spectra Data'!T17*'Spectra Data'!T$3</f>
        <v>1.7570000000000002E-2</v>
      </c>
      <c r="BM14" s="15">
        <f>'Spectra Data'!U17*'Spectra Data'!U$3</f>
        <v>-6.7000000000000002E-4</v>
      </c>
      <c r="BN14" s="15">
        <f>'Spectra Data'!V17*'Spectra Data'!V$3</f>
        <v>6.96E-3</v>
      </c>
      <c r="BO14" s="15">
        <f>'Spectra Data'!W17*'Spectra Data'!W$3</f>
        <v>1.422E-2</v>
      </c>
      <c r="BP14" s="15">
        <f>'Spectra Data'!X17*'Spectra Data'!X$3</f>
        <v>6.5300000000000002E-3</v>
      </c>
      <c r="BQ14" s="15">
        <f>'Spectra Data'!Y17*'Spectra Data'!Y$3</f>
        <v>1.8439999999999998E-2</v>
      </c>
      <c r="BR14" s="15">
        <f>'Spectra Data'!Z17*'Spectra Data'!Z$3</f>
        <v>1.6570000000000001E-2</v>
      </c>
      <c r="BS14" s="15">
        <f>'Spectra Data'!AA17*'Spectra Data'!AA$3</f>
        <v>1.2969999999999999E-2</v>
      </c>
      <c r="BT14" s="15">
        <f>'Spectra Data'!AB17*'Spectra Data'!AB$3</f>
        <v>1.7579999999999998E-2</v>
      </c>
      <c r="BU14" s="15">
        <f>'Spectra Data'!AC17*'Spectra Data'!AC$3</f>
        <v>1.5690000000000003E-2</v>
      </c>
      <c r="BV14" s="15">
        <f>'Spectra Data'!AD17*'Spectra Data'!AD$3</f>
        <v>1.1730000000000001E-2</v>
      </c>
      <c r="BW14" s="15">
        <f>'Spectra Data'!AE17*'Spectra Data'!AE$3</f>
        <v>-6.2900000000000005E-3</v>
      </c>
      <c r="BX14" s="15">
        <f>'Spectra Data'!AF17*'Spectra Data'!AF$3</f>
        <v>5.2300000000000003E-3</v>
      </c>
      <c r="BY14" s="15">
        <f>'Spectra Data'!AG17*'Spectra Data'!AG$3</f>
        <v>2.316E-2</v>
      </c>
      <c r="BZ14" s="15">
        <f>'Spectra Data'!AH17*'Spectra Data'!AH$3</f>
        <v>1.6329999999999997E-2</v>
      </c>
      <c r="CA14" s="15">
        <f>'Spectra Data'!AI17*'Spectra Data'!AI$3</f>
        <v>3.62E-3</v>
      </c>
      <c r="CB14" s="15">
        <f>'Spectra Data'!AJ17*'Spectra Data'!AJ$3</f>
        <v>3.64E-3</v>
      </c>
      <c r="CC14" s="15">
        <f>'Spectra Data'!AK17*'Spectra Data'!AK$3</f>
        <v>1.286E-2</v>
      </c>
      <c r="CD14" s="15">
        <f>'Spectra Data'!AL17*'Spectra Data'!AL$3</f>
        <v>6.3899999999999998E-3</v>
      </c>
      <c r="CE14" s="15">
        <f>'Spectra Data'!AM17*'Spectra Data'!AM$3</f>
        <v>5.8699999999999994E-3</v>
      </c>
      <c r="CF14" s="15">
        <f>'Spectra Data'!AN17*'Spectra Data'!AN$3</f>
        <v>1.5599999999999999E-2</v>
      </c>
      <c r="CG14" s="15">
        <f>'Spectra Data'!AO17*'Spectra Data'!AO$3</f>
        <v>8.1099999999999992E-3</v>
      </c>
      <c r="CH14" s="15">
        <f>'Spectra Data'!AP17*'Spectra Data'!AP$3</f>
        <v>0</v>
      </c>
      <c r="CI14" s="15">
        <f>'Spectra Data'!AQ17*'Spectra Data'!AQ$3</f>
        <v>0</v>
      </c>
      <c r="CJ14" s="15">
        <f>'Spectra Data'!AR17*'Spectra Data'!AR$3</f>
        <v>0</v>
      </c>
      <c r="CK14" s="15">
        <f>'Spectra Data'!AS17*'Spectra Data'!AS$3</f>
        <v>0</v>
      </c>
    </row>
    <row r="15" spans="45:89">
      <c r="AS15" s="14">
        <f>'Spectra Data'!A18</f>
        <v>987</v>
      </c>
      <c r="AT15" s="15">
        <f>'Spectra Data'!B18*'Spectra Data'!B$3</f>
        <v>3.14E-3</v>
      </c>
      <c r="AU15" s="15">
        <f>'Spectra Data'!C18*'Spectra Data'!C$3</f>
        <v>0.11763999999999999</v>
      </c>
      <c r="AV15" s="15">
        <f>'Spectra Data'!D18*'Spectra Data'!D$3</f>
        <v>1.5440000000000001E-2</v>
      </c>
      <c r="AW15" s="15">
        <f>'Spectra Data'!E18*'Spectra Data'!E$3</f>
        <v>-8.2399999999999991E-3</v>
      </c>
      <c r="AX15" s="15">
        <f>'Spectra Data'!F18*'Spectra Data'!F$3</f>
        <v>-1.278E-2</v>
      </c>
      <c r="AY15" s="15">
        <f>'Spectra Data'!G18*'Spectra Data'!G$3</f>
        <v>0.11442000000000001</v>
      </c>
      <c r="AZ15" s="15">
        <f>'Spectra Data'!H18*'Spectra Data'!H$3</f>
        <v>2.6200000000000004E-3</v>
      </c>
      <c r="BA15" s="15">
        <f>'Spectra Data'!I18*'Spectra Data'!I$3</f>
        <v>-2.1900000000000003E-2</v>
      </c>
      <c r="BB15" s="15">
        <f>'Spectra Data'!J18*'Spectra Data'!J$3</f>
        <v>0.16703999999999999</v>
      </c>
      <c r="BC15" s="15">
        <f>'Spectra Data'!K18*'Spectra Data'!K$3</f>
        <v>0.49360000000000004</v>
      </c>
      <c r="BD15" s="15">
        <f>'Spectra Data'!L18*'Spectra Data'!L$3</f>
        <v>0.64879999999999993</v>
      </c>
      <c r="BE15" s="15">
        <f>'Spectra Data'!M18*'Spectra Data'!M$3</f>
        <v>0.25928000000000001</v>
      </c>
      <c r="BF15" s="15">
        <f>'Spectra Data'!N18*'Spectra Data'!N$3</f>
        <v>0.15808</v>
      </c>
      <c r="BG15" s="15">
        <f>'Spectra Data'!O18*'Spectra Data'!O$3</f>
        <v>-0.18551999999999999</v>
      </c>
      <c r="BH15" s="15">
        <f>'Spectra Data'!P18*'Spectra Data'!P$3</f>
        <v>6.4700000000000001E-3</v>
      </c>
      <c r="BI15" s="15">
        <f>'Spectra Data'!Q18*'Spectra Data'!Q$3</f>
        <v>2.5559999999999999E-2</v>
      </c>
      <c r="BJ15" s="15">
        <f>'Spectra Data'!R18*'Spectra Data'!R$3</f>
        <v>1.7659999999999999E-2</v>
      </c>
      <c r="BK15" s="15">
        <f>'Spectra Data'!S18*'Spectra Data'!S$3</f>
        <v>1.1269999999999999E-2</v>
      </c>
      <c r="BL15" s="15">
        <f>'Spectra Data'!T18*'Spectra Data'!T$3</f>
        <v>1.6919999999999998E-2</v>
      </c>
      <c r="BM15" s="15">
        <f>'Spectra Data'!U18*'Spectra Data'!U$3</f>
        <v>-1.2099999999999999E-3</v>
      </c>
      <c r="BN15" s="15">
        <f>'Spectra Data'!V18*'Spectra Data'!V$3</f>
        <v>6.1799999999999997E-3</v>
      </c>
      <c r="BO15" s="15">
        <f>'Spectra Data'!W18*'Spectra Data'!W$3</f>
        <v>1.5800000000000002E-2</v>
      </c>
      <c r="BP15" s="15">
        <f>'Spectra Data'!X18*'Spectra Data'!X$3</f>
        <v>5.9800000000000001E-3</v>
      </c>
      <c r="BQ15" s="15">
        <f>'Spectra Data'!Y18*'Spectra Data'!Y$3</f>
        <v>1.856E-2</v>
      </c>
      <c r="BR15" s="15">
        <f>'Spectra Data'!Z18*'Spectra Data'!Z$3</f>
        <v>1.745E-2</v>
      </c>
      <c r="BS15" s="15">
        <f>'Spectra Data'!AA18*'Spectra Data'!AA$3</f>
        <v>1.1349999999999999E-2</v>
      </c>
      <c r="BT15" s="15">
        <f>'Spectra Data'!AB18*'Spectra Data'!AB$3</f>
        <v>1.6879999999999999E-2</v>
      </c>
      <c r="BU15" s="15">
        <f>'Spectra Data'!AC18*'Spectra Data'!AC$3</f>
        <v>1.5009999999999999E-2</v>
      </c>
      <c r="BV15" s="15">
        <f>'Spectra Data'!AD18*'Spectra Data'!AD$3</f>
        <v>1.005E-2</v>
      </c>
      <c r="BW15" s="15">
        <f>'Spectra Data'!AE18*'Spectra Data'!AE$3</f>
        <v>-7.3600000000000002E-3</v>
      </c>
      <c r="BX15" s="15">
        <f>'Spectra Data'!AF18*'Spectra Data'!AF$3</f>
        <v>5.3200000000000001E-3</v>
      </c>
      <c r="BY15" s="15">
        <f>'Spectra Data'!AG18*'Spectra Data'!AG$3</f>
        <v>2.231E-2</v>
      </c>
      <c r="BZ15" s="15">
        <f>'Spectra Data'!AH18*'Spectra Data'!AH$3</f>
        <v>1.6199999999999999E-2</v>
      </c>
      <c r="CA15" s="15">
        <f>'Spectra Data'!AI18*'Spectra Data'!AI$3</f>
        <v>3.3899999999999998E-3</v>
      </c>
      <c r="CB15" s="15">
        <f>'Spectra Data'!AJ18*'Spectra Data'!AJ$3</f>
        <v>3.3799999999999998E-3</v>
      </c>
      <c r="CC15" s="15">
        <f>'Spectra Data'!AK18*'Spectra Data'!AK$3</f>
        <v>1.282E-2</v>
      </c>
      <c r="CD15" s="15">
        <f>'Spectra Data'!AL18*'Spectra Data'!AL$3</f>
        <v>4.8599999999999997E-3</v>
      </c>
      <c r="CE15" s="15">
        <f>'Spectra Data'!AM18*'Spectra Data'!AM$3</f>
        <v>5.4799999999999996E-3</v>
      </c>
      <c r="CF15" s="15">
        <f>'Spectra Data'!AN18*'Spectra Data'!AN$3</f>
        <v>1.562E-2</v>
      </c>
      <c r="CG15" s="15">
        <f>'Spectra Data'!AO18*'Spectra Data'!AO$3</f>
        <v>8.4399999999999996E-3</v>
      </c>
      <c r="CH15" s="15">
        <f>'Spectra Data'!AP18*'Spectra Data'!AP$3</f>
        <v>0</v>
      </c>
      <c r="CI15" s="15">
        <f>'Spectra Data'!AQ18*'Spectra Data'!AQ$3</f>
        <v>0</v>
      </c>
      <c r="CJ15" s="15">
        <f>'Spectra Data'!AR18*'Spectra Data'!AR$3</f>
        <v>0</v>
      </c>
      <c r="CK15" s="15">
        <f>'Spectra Data'!AS18*'Spectra Data'!AS$3</f>
        <v>0</v>
      </c>
    </row>
    <row r="16" spans="45:89">
      <c r="AS16" s="14">
        <f>'Spectra Data'!A19</f>
        <v>986</v>
      </c>
      <c r="AT16" s="15">
        <f>'Spectra Data'!B19*'Spectra Data'!B$3</f>
        <v>2.1000000000000003E-3</v>
      </c>
      <c r="AU16" s="15">
        <f>'Spectra Data'!C19*'Spectra Data'!C$3</f>
        <v>0.11726</v>
      </c>
      <c r="AV16" s="15">
        <f>'Spectra Data'!D19*'Spectra Data'!D$3</f>
        <v>1.4679999999999999E-2</v>
      </c>
      <c r="AW16" s="15">
        <f>'Spectra Data'!E19*'Spectra Data'!E$3</f>
        <v>-8.8400000000000006E-3</v>
      </c>
      <c r="AX16" s="15">
        <f>'Spectra Data'!F19*'Spectra Data'!F$3</f>
        <v>-1.4239999999999999E-2</v>
      </c>
      <c r="AY16" s="15">
        <f>'Spectra Data'!G19*'Spectra Data'!G$3</f>
        <v>0.11194000000000001</v>
      </c>
      <c r="AZ16" s="15">
        <f>'Spectra Data'!H19*'Spectra Data'!H$3</f>
        <v>1.06E-3</v>
      </c>
      <c r="BA16" s="15">
        <f>'Spectra Data'!I19*'Spectra Data'!I$3</f>
        <v>-2.494E-2</v>
      </c>
      <c r="BB16" s="15">
        <f>'Spectra Data'!J19*'Spectra Data'!J$3</f>
        <v>0.16539999999999999</v>
      </c>
      <c r="BC16" s="15">
        <f>'Spectra Data'!K19*'Spectra Data'!K$3</f>
        <v>0.47920000000000001</v>
      </c>
      <c r="BD16" s="15">
        <f>'Spectra Data'!L19*'Spectra Data'!L$3</f>
        <v>0.59420000000000006</v>
      </c>
      <c r="BE16" s="15">
        <f>'Spectra Data'!M19*'Spectra Data'!M$3</f>
        <v>0.25891999999999998</v>
      </c>
      <c r="BF16" s="15">
        <f>'Spectra Data'!N19*'Spectra Data'!N$3</f>
        <v>0.15504000000000001</v>
      </c>
      <c r="BG16" s="15">
        <f>'Spectra Data'!O19*'Spectra Data'!O$3</f>
        <v>-0.18556</v>
      </c>
      <c r="BH16" s="15">
        <f>'Spectra Data'!P19*'Spectra Data'!P$3</f>
        <v>7.4700000000000009E-3</v>
      </c>
      <c r="BI16" s="15">
        <f>'Spectra Data'!Q19*'Spectra Data'!Q$3</f>
        <v>2.7230000000000001E-2</v>
      </c>
      <c r="BJ16" s="15">
        <f>'Spectra Data'!R19*'Spectra Data'!R$3</f>
        <v>1.814E-2</v>
      </c>
      <c r="BK16" s="15">
        <f>'Spectra Data'!S19*'Spectra Data'!S$3</f>
        <v>1.107E-2</v>
      </c>
      <c r="BL16" s="15">
        <f>'Spectra Data'!T19*'Spectra Data'!T$3</f>
        <v>1.6819999999999998E-2</v>
      </c>
      <c r="BM16" s="15">
        <f>'Spectra Data'!U19*'Spectra Data'!U$3</f>
        <v>1.9000000000000001E-4</v>
      </c>
      <c r="BN16" s="15">
        <f>'Spectra Data'!V19*'Spectra Data'!V$3</f>
        <v>7.1000000000000004E-3</v>
      </c>
      <c r="BO16" s="15">
        <f>'Spectra Data'!W19*'Spectra Data'!W$3</f>
        <v>1.6959999999999999E-2</v>
      </c>
      <c r="BP16" s="15">
        <f>'Spectra Data'!X19*'Spectra Data'!X$3</f>
        <v>6.7599999999999995E-3</v>
      </c>
      <c r="BQ16" s="15">
        <f>'Spectra Data'!Y19*'Spectra Data'!Y$3</f>
        <v>1.9009999999999999E-2</v>
      </c>
      <c r="BR16" s="15">
        <f>'Spectra Data'!Z19*'Spectra Data'!Z$3</f>
        <v>1.7739999999999999E-2</v>
      </c>
      <c r="BS16" s="15">
        <f>'Spectra Data'!AA19*'Spectra Data'!AA$3</f>
        <v>1.1009999999999999E-2</v>
      </c>
      <c r="BT16" s="15">
        <f>'Spectra Data'!AB19*'Spectra Data'!AB$3</f>
        <v>1.6889999999999999E-2</v>
      </c>
      <c r="BU16" s="15">
        <f>'Spectra Data'!AC19*'Spectra Data'!AC$3</f>
        <v>1.5219999999999999E-2</v>
      </c>
      <c r="BV16" s="15">
        <f>'Spectra Data'!AD19*'Spectra Data'!AD$3</f>
        <v>1.018E-2</v>
      </c>
      <c r="BW16" s="15">
        <f>'Spectra Data'!AE19*'Spectra Data'!AE$3</f>
        <v>-6.4700000000000001E-3</v>
      </c>
      <c r="BX16" s="15">
        <f>'Spectra Data'!AF19*'Spectra Data'!AF$3</f>
        <v>6.7400000000000003E-3</v>
      </c>
      <c r="BY16" s="15">
        <f>'Spectra Data'!AG19*'Spectra Data'!AG$3</f>
        <v>2.3119999999999998E-2</v>
      </c>
      <c r="BZ16" s="15">
        <f>'Spectra Data'!AH19*'Spectra Data'!AH$3</f>
        <v>1.711E-2</v>
      </c>
      <c r="CA16" s="15">
        <f>'Spectra Data'!AI19*'Spectra Data'!AI$3</f>
        <v>3.8400000000000001E-3</v>
      </c>
      <c r="CB16" s="15">
        <f>'Spectra Data'!AJ19*'Spectra Data'!AJ$3</f>
        <v>4.28E-3</v>
      </c>
      <c r="CC16" s="15">
        <f>'Spectra Data'!AK19*'Spectra Data'!AK$3</f>
        <v>1.2149999999999999E-2</v>
      </c>
      <c r="CD16" s="15">
        <f>'Spectra Data'!AL19*'Spectra Data'!AL$3</f>
        <v>5.0000000000000001E-3</v>
      </c>
      <c r="CE16" s="15">
        <f>'Spectra Data'!AM19*'Spectra Data'!AM$3</f>
        <v>6.4800000000000005E-3</v>
      </c>
      <c r="CF16" s="15">
        <f>'Spectra Data'!AN19*'Spectra Data'!AN$3</f>
        <v>1.6070000000000001E-2</v>
      </c>
      <c r="CG16" s="15">
        <f>'Spectra Data'!AO19*'Spectra Data'!AO$3</f>
        <v>9.3499999999999989E-3</v>
      </c>
      <c r="CH16" s="15">
        <f>'Spectra Data'!AP19*'Spectra Data'!AP$3</f>
        <v>0</v>
      </c>
      <c r="CI16" s="15">
        <f>'Spectra Data'!AQ19*'Spectra Data'!AQ$3</f>
        <v>0</v>
      </c>
      <c r="CJ16" s="15">
        <f>'Spectra Data'!AR19*'Spectra Data'!AR$3</f>
        <v>0</v>
      </c>
      <c r="CK16" s="15">
        <f>'Spectra Data'!AS19*'Spectra Data'!AS$3</f>
        <v>0</v>
      </c>
    </row>
    <row r="17" spans="45:89">
      <c r="AS17" s="14">
        <f>'Spectra Data'!A20</f>
        <v>985</v>
      </c>
      <c r="AT17" s="15">
        <f>'Spectra Data'!B20*'Spectra Data'!B$3</f>
        <v>2.2000000000000001E-3</v>
      </c>
      <c r="AU17" s="15">
        <f>'Spectra Data'!C20*'Spectra Data'!C$3</f>
        <v>0.11852</v>
      </c>
      <c r="AV17" s="15">
        <f>'Spectra Data'!D20*'Spectra Data'!D$3</f>
        <v>1.6280000000000003E-2</v>
      </c>
      <c r="AW17" s="15">
        <f>'Spectra Data'!E20*'Spectra Data'!E$3</f>
        <v>-5.9999999999999993E-3</v>
      </c>
      <c r="AX17" s="15">
        <f>'Spectra Data'!F20*'Spectra Data'!F$3</f>
        <v>-1.41E-2</v>
      </c>
      <c r="AY17" s="15">
        <f>'Spectra Data'!G20*'Spectra Data'!G$3</f>
        <v>0.11344</v>
      </c>
      <c r="AZ17" s="15">
        <f>'Spectra Data'!H20*'Spectra Data'!H$3</f>
        <v>5.8E-4</v>
      </c>
      <c r="BA17" s="15">
        <f>'Spectra Data'!I20*'Spectra Data'!I$3</f>
        <v>-2.6359999999999998E-2</v>
      </c>
      <c r="BB17" s="15">
        <f>'Spectra Data'!J20*'Spectra Data'!J$3</f>
        <v>0.15772000000000003</v>
      </c>
      <c r="BC17" s="15">
        <f>'Spectra Data'!K20*'Spectra Data'!K$3</f>
        <v>0.47260000000000002</v>
      </c>
      <c r="BD17" s="15">
        <f>'Spectra Data'!L20*'Spectra Data'!L$3</f>
        <v>0.57499999999999996</v>
      </c>
      <c r="BE17" s="15">
        <f>'Spectra Data'!M20*'Spectra Data'!M$3</f>
        <v>0.25451999999999997</v>
      </c>
      <c r="BF17" s="15">
        <f>'Spectra Data'!N20*'Spectra Data'!N$3</f>
        <v>0.14856</v>
      </c>
      <c r="BG17" s="15">
        <f>'Spectra Data'!O20*'Spectra Data'!O$3</f>
        <v>-0.18488000000000002</v>
      </c>
      <c r="BH17" s="15">
        <f>'Spectra Data'!P20*'Spectra Data'!P$3</f>
        <v>7.6299999999999996E-3</v>
      </c>
      <c r="BI17" s="15">
        <f>'Spectra Data'!Q20*'Spectra Data'!Q$3</f>
        <v>2.7569999999999997E-2</v>
      </c>
      <c r="BJ17" s="15">
        <f>'Spectra Data'!R20*'Spectra Data'!R$3</f>
        <v>1.8380000000000001E-2</v>
      </c>
      <c r="BK17" s="15">
        <f>'Spectra Data'!S20*'Spectra Data'!S$3</f>
        <v>1.073E-2</v>
      </c>
      <c r="BL17" s="15">
        <f>'Spectra Data'!T20*'Spectra Data'!T$3</f>
        <v>1.7080000000000001E-2</v>
      </c>
      <c r="BM17" s="15">
        <f>'Spectra Data'!U20*'Spectra Data'!U$3</f>
        <v>6.0000000000000002E-5</v>
      </c>
      <c r="BN17" s="15">
        <f>'Spectra Data'!V20*'Spectra Data'!V$3</f>
        <v>7.4600000000000005E-3</v>
      </c>
      <c r="BO17" s="15">
        <f>'Spectra Data'!W20*'Spectra Data'!W$3</f>
        <v>1.8290000000000001E-2</v>
      </c>
      <c r="BP17" s="15">
        <f>'Spectra Data'!X20*'Spectra Data'!X$3</f>
        <v>7.3600000000000002E-3</v>
      </c>
      <c r="BQ17" s="15">
        <f>'Spectra Data'!Y20*'Spectra Data'!Y$3</f>
        <v>1.8890000000000001E-2</v>
      </c>
      <c r="BR17" s="15">
        <f>'Spectra Data'!Z20*'Spectra Data'!Z$3</f>
        <v>1.7409999999999998E-2</v>
      </c>
      <c r="BS17" s="15">
        <f>'Spectra Data'!AA20*'Spectra Data'!AA$3</f>
        <v>1.1180000000000001E-2</v>
      </c>
      <c r="BT17" s="15">
        <f>'Spectra Data'!AB20*'Spectra Data'!AB$3</f>
        <v>1.6639999999999999E-2</v>
      </c>
      <c r="BU17" s="15">
        <f>'Spectra Data'!AC20*'Spectra Data'!AC$3</f>
        <v>1.4350000000000002E-2</v>
      </c>
      <c r="BV17" s="15">
        <f>'Spectra Data'!AD20*'Spectra Data'!AD$3</f>
        <v>9.8999999999999991E-3</v>
      </c>
      <c r="BW17" s="15">
        <f>'Spectra Data'!AE20*'Spectra Data'!AE$3</f>
        <v>-6.0099999999999997E-3</v>
      </c>
      <c r="BX17" s="15">
        <f>'Spectra Data'!AF20*'Spectra Data'!AF$3</f>
        <v>7.0899999999999999E-3</v>
      </c>
      <c r="BY17" s="15">
        <f>'Spectra Data'!AG20*'Spectra Data'!AG$3</f>
        <v>2.3609999999999999E-2</v>
      </c>
      <c r="BZ17" s="15">
        <f>'Spectra Data'!AH20*'Spectra Data'!AH$3</f>
        <v>1.6449999999999999E-2</v>
      </c>
      <c r="CA17" s="15">
        <f>'Spectra Data'!AI20*'Spectra Data'!AI$3</f>
        <v>3.9300000000000003E-3</v>
      </c>
      <c r="CB17" s="15">
        <f>'Spectra Data'!AJ20*'Spectra Data'!AJ$3</f>
        <v>5.0600000000000003E-3</v>
      </c>
      <c r="CC17" s="15">
        <f>'Spectra Data'!AK20*'Spectra Data'!AK$3</f>
        <v>1.1199999999999998E-2</v>
      </c>
      <c r="CD17" s="15">
        <f>'Spectra Data'!AL20*'Spectra Data'!AL$3</f>
        <v>4.8199999999999996E-3</v>
      </c>
      <c r="CE17" s="15">
        <f>'Spectra Data'!AM20*'Spectra Data'!AM$3</f>
        <v>7.0399999999999994E-3</v>
      </c>
      <c r="CF17" s="15">
        <f>'Spectra Data'!AN20*'Spectra Data'!AN$3</f>
        <v>1.5650000000000001E-2</v>
      </c>
      <c r="CG17" s="15">
        <f>'Spectra Data'!AO20*'Spectra Data'!AO$3</f>
        <v>8.9200000000000008E-3</v>
      </c>
      <c r="CH17" s="15">
        <f>'Spectra Data'!AP20*'Spectra Data'!AP$3</f>
        <v>0</v>
      </c>
      <c r="CI17" s="15">
        <f>'Spectra Data'!AQ20*'Spectra Data'!AQ$3</f>
        <v>0</v>
      </c>
      <c r="CJ17" s="15">
        <f>'Spectra Data'!AR20*'Spectra Data'!AR$3</f>
        <v>0</v>
      </c>
      <c r="CK17" s="15">
        <f>'Spectra Data'!AS20*'Spectra Data'!AS$3</f>
        <v>0</v>
      </c>
    </row>
    <row r="18" spans="45:89">
      <c r="AS18" s="14">
        <f>'Spectra Data'!A21</f>
        <v>984</v>
      </c>
      <c r="AT18" s="15">
        <f>'Spectra Data'!B21*'Spectra Data'!B$3</f>
        <v>4.3999999999999996E-4</v>
      </c>
      <c r="AU18" s="15">
        <f>'Spectra Data'!C21*'Spectra Data'!C$3</f>
        <v>0.11644</v>
      </c>
      <c r="AV18" s="15">
        <f>'Spectra Data'!D21*'Spectra Data'!D$3</f>
        <v>1.5100000000000001E-2</v>
      </c>
      <c r="AW18" s="15">
        <f>'Spectra Data'!E21*'Spectra Data'!E$3</f>
        <v>-6.6400000000000001E-3</v>
      </c>
      <c r="AX18" s="15">
        <f>'Spectra Data'!F21*'Spectra Data'!F$3</f>
        <v>-1.524E-2</v>
      </c>
      <c r="AY18" s="15">
        <f>'Spectra Data'!G21*'Spectra Data'!G$3</f>
        <v>0.11114</v>
      </c>
      <c r="AZ18" s="15">
        <f>'Spectra Data'!H21*'Spectra Data'!H$3</f>
        <v>-1.1000000000000001E-3</v>
      </c>
      <c r="BA18" s="15">
        <f>'Spectra Data'!I21*'Spectra Data'!I$3</f>
        <v>-2.8059999999999998E-2</v>
      </c>
      <c r="BB18" s="15">
        <f>'Spectra Data'!J21*'Spectra Data'!J$3</f>
        <v>0.15171999999999999</v>
      </c>
      <c r="BC18" s="15">
        <f>'Spectra Data'!K21*'Spectra Data'!K$3</f>
        <v>0.43840000000000001</v>
      </c>
      <c r="BD18" s="15">
        <f>'Spectra Data'!L21*'Spectra Data'!L$3</f>
        <v>0.54320000000000002</v>
      </c>
      <c r="BE18" s="15">
        <f>'Spectra Data'!M21*'Spectra Data'!M$3</f>
        <v>0.25196000000000002</v>
      </c>
      <c r="BF18" s="15">
        <f>'Spectra Data'!N21*'Spectra Data'!N$3</f>
        <v>0.14607999999999999</v>
      </c>
      <c r="BG18" s="15">
        <f>'Spectra Data'!O21*'Spectra Data'!O$3</f>
        <v>-0.18598000000000001</v>
      </c>
      <c r="BH18" s="15">
        <f>'Spectra Data'!P21*'Spectra Data'!P$3</f>
        <v>7.5699999999999995E-3</v>
      </c>
      <c r="BI18" s="15">
        <f>'Spectra Data'!Q21*'Spectra Data'!Q$3</f>
        <v>2.7360000000000002E-2</v>
      </c>
      <c r="BJ18" s="15">
        <f>'Spectra Data'!R21*'Spectra Data'!R$3</f>
        <v>1.8319999999999999E-2</v>
      </c>
      <c r="BK18" s="15">
        <f>'Spectra Data'!S21*'Spectra Data'!S$3</f>
        <v>1.005E-2</v>
      </c>
      <c r="BL18" s="15">
        <f>'Spectra Data'!T21*'Spectra Data'!T$3</f>
        <v>1.6720000000000002E-2</v>
      </c>
      <c r="BM18" s="15">
        <f>'Spectra Data'!U21*'Spectra Data'!U$3</f>
        <v>-7.1000000000000002E-4</v>
      </c>
      <c r="BN18" s="15">
        <f>'Spectra Data'!V21*'Spectra Data'!V$3</f>
        <v>6.8700000000000002E-3</v>
      </c>
      <c r="BO18" s="15">
        <f>'Spectra Data'!W21*'Spectra Data'!W$3</f>
        <v>1.8290000000000001E-2</v>
      </c>
      <c r="BP18" s="15">
        <f>'Spectra Data'!X21*'Spectra Data'!X$3</f>
        <v>7.2000000000000007E-3</v>
      </c>
      <c r="BQ18" s="15">
        <f>'Spectra Data'!Y21*'Spectra Data'!Y$3</f>
        <v>1.864E-2</v>
      </c>
      <c r="BR18" s="15">
        <f>'Spectra Data'!Z21*'Spectra Data'!Z$3</f>
        <v>1.6219999999999998E-2</v>
      </c>
      <c r="BS18" s="15">
        <f>'Spectra Data'!AA21*'Spectra Data'!AA$3</f>
        <v>1.0950000000000001E-2</v>
      </c>
      <c r="BT18" s="15">
        <f>'Spectra Data'!AB21*'Spectra Data'!AB$3</f>
        <v>1.536E-2</v>
      </c>
      <c r="BU18" s="15">
        <f>'Spectra Data'!AC21*'Spectra Data'!AC$3</f>
        <v>1.2539999999999999E-2</v>
      </c>
      <c r="BV18" s="15">
        <f>'Spectra Data'!AD21*'Spectra Data'!AD$3</f>
        <v>9.9400000000000009E-3</v>
      </c>
      <c r="BW18" s="15">
        <f>'Spectra Data'!AE21*'Spectra Data'!AE$3</f>
        <v>-7.1500000000000001E-3</v>
      </c>
      <c r="BX18" s="15">
        <f>'Spectra Data'!AF21*'Spectra Data'!AF$3</f>
        <v>6.0099999999999997E-3</v>
      </c>
      <c r="BY18" s="15">
        <f>'Spectra Data'!AG21*'Spectra Data'!AG$3</f>
        <v>2.2109999999999998E-2</v>
      </c>
      <c r="BZ18" s="15">
        <f>'Spectra Data'!AH21*'Spectra Data'!AH$3</f>
        <v>1.528E-2</v>
      </c>
      <c r="CA18" s="15">
        <f>'Spectra Data'!AI21*'Spectra Data'!AI$3</f>
        <v>2.81E-3</v>
      </c>
      <c r="CB18" s="15">
        <f>'Spectra Data'!AJ21*'Spectra Data'!AJ$3</f>
        <v>4.1399999999999996E-3</v>
      </c>
      <c r="CC18" s="15">
        <f>'Spectra Data'!AK21*'Spectra Data'!AK$3</f>
        <v>9.8700000000000003E-3</v>
      </c>
      <c r="CD18" s="15">
        <f>'Spectra Data'!AL21*'Spectra Data'!AL$3</f>
        <v>3.3500000000000001E-3</v>
      </c>
      <c r="CE18" s="15">
        <f>'Spectra Data'!AM21*'Spectra Data'!AM$3</f>
        <v>5.8500000000000002E-3</v>
      </c>
      <c r="CF18" s="15">
        <f>'Spectra Data'!AN21*'Spectra Data'!AN$3</f>
        <v>1.5560000000000001E-2</v>
      </c>
      <c r="CG18" s="15">
        <f>'Spectra Data'!AO21*'Spectra Data'!AO$3</f>
        <v>8.1200000000000005E-3</v>
      </c>
      <c r="CH18" s="15">
        <f>'Spectra Data'!AP21*'Spectra Data'!AP$3</f>
        <v>0</v>
      </c>
      <c r="CI18" s="15">
        <f>'Spectra Data'!AQ21*'Spectra Data'!AQ$3</f>
        <v>0</v>
      </c>
      <c r="CJ18" s="15">
        <f>'Spectra Data'!AR21*'Spectra Data'!AR$3</f>
        <v>0</v>
      </c>
      <c r="CK18" s="15">
        <f>'Spectra Data'!AS21*'Spectra Data'!AS$3</f>
        <v>0</v>
      </c>
    </row>
    <row r="19" spans="45:89">
      <c r="AS19" s="14">
        <f>'Spectra Data'!A22</f>
        <v>983</v>
      </c>
      <c r="AT19" s="15">
        <f>'Spectra Data'!B22*'Spectra Data'!B$3</f>
        <v>1.48E-3</v>
      </c>
      <c r="AU19" s="15">
        <f>'Spectra Data'!C22*'Spectra Data'!C$3</f>
        <v>0.1179</v>
      </c>
      <c r="AV19" s="15">
        <f>'Spectra Data'!D22*'Spectra Data'!D$3</f>
        <v>1.712E-2</v>
      </c>
      <c r="AW19" s="15">
        <f>'Spectra Data'!E22*'Spectra Data'!E$3</f>
        <v>-6.9199999999999999E-3</v>
      </c>
      <c r="AX19" s="15">
        <f>'Spectra Data'!F22*'Spectra Data'!F$3</f>
        <v>-1.532E-2</v>
      </c>
      <c r="AY19" s="15">
        <f>'Spectra Data'!G22*'Spectra Data'!G$3</f>
        <v>0.11228</v>
      </c>
      <c r="AZ19" s="15">
        <f>'Spectra Data'!H22*'Spectra Data'!H$3</f>
        <v>-1.4400000000000001E-3</v>
      </c>
      <c r="BA19" s="15">
        <f>'Spectra Data'!I22*'Spectra Data'!I$3</f>
        <v>-2.6919999999999999E-2</v>
      </c>
      <c r="BB19" s="15">
        <f>'Spectra Data'!J22*'Spectra Data'!J$3</f>
        <v>0.14652000000000001</v>
      </c>
      <c r="BC19" s="15">
        <f>'Spectra Data'!K22*'Spectra Data'!K$3</f>
        <v>0.4234</v>
      </c>
      <c r="BD19" s="15">
        <f>'Spectra Data'!L22*'Spectra Data'!L$3</f>
        <v>0.51800000000000002</v>
      </c>
      <c r="BE19" s="15">
        <f>'Spectra Data'!M22*'Spectra Data'!M$3</f>
        <v>0.24648</v>
      </c>
      <c r="BF19" s="15">
        <f>'Spectra Data'!N22*'Spectra Data'!N$3</f>
        <v>0.14000000000000001</v>
      </c>
      <c r="BG19" s="15">
        <f>'Spectra Data'!O22*'Spectra Data'!O$3</f>
        <v>-0.18736</v>
      </c>
      <c r="BH19" s="15">
        <f>'Spectra Data'!P22*'Spectra Data'!P$3</f>
        <v>7.0499999999999998E-3</v>
      </c>
      <c r="BI19" s="15">
        <f>'Spectra Data'!Q22*'Spectra Data'!Q$3</f>
        <v>2.725E-2</v>
      </c>
      <c r="BJ19" s="15">
        <f>'Spectra Data'!R22*'Spectra Data'!R$3</f>
        <v>1.8710000000000001E-2</v>
      </c>
      <c r="BK19" s="15">
        <f>'Spectra Data'!S22*'Spectra Data'!S$3</f>
        <v>1.0239999999999999E-2</v>
      </c>
      <c r="BL19" s="15">
        <f>'Spectra Data'!T22*'Spectra Data'!T$3</f>
        <v>1.6039999999999999E-2</v>
      </c>
      <c r="BM19" s="15">
        <f>'Spectra Data'!U22*'Spectra Data'!U$3</f>
        <v>1.9999999999999998E-5</v>
      </c>
      <c r="BN19" s="15">
        <f>'Spectra Data'!V22*'Spectra Data'!V$3</f>
        <v>6.4800000000000005E-3</v>
      </c>
      <c r="BO19" s="15">
        <f>'Spectra Data'!W22*'Spectra Data'!W$3</f>
        <v>1.8880000000000001E-2</v>
      </c>
      <c r="BP19" s="15">
        <f>'Spectra Data'!X22*'Spectra Data'!X$3</f>
        <v>7.6000000000000009E-3</v>
      </c>
      <c r="BQ19" s="15">
        <f>'Spectra Data'!Y22*'Spectra Data'!Y$3</f>
        <v>1.8249999999999999E-2</v>
      </c>
      <c r="BR19" s="15">
        <f>'Spectra Data'!Z22*'Spectra Data'!Z$3</f>
        <v>1.6969999999999999E-2</v>
      </c>
      <c r="BS19" s="15">
        <f>'Spectra Data'!AA22*'Spectra Data'!AA$3</f>
        <v>1.0540000000000001E-2</v>
      </c>
      <c r="BT19" s="15">
        <f>'Spectra Data'!AB22*'Spectra Data'!AB$3</f>
        <v>1.4800000000000001E-2</v>
      </c>
      <c r="BU19" s="15">
        <f>'Spectra Data'!AC22*'Spectra Data'!AC$3</f>
        <v>1.201E-2</v>
      </c>
      <c r="BV19" s="15">
        <f>'Spectra Data'!AD22*'Spectra Data'!AD$3</f>
        <v>1.0150000000000001E-2</v>
      </c>
      <c r="BW19" s="15">
        <f>'Spectra Data'!AE22*'Spectra Data'!AE$3</f>
        <v>-6.6200000000000009E-3</v>
      </c>
      <c r="BX19" s="15">
        <f>'Spectra Data'!AF22*'Spectra Data'!AF$3</f>
        <v>6.2399999999999999E-3</v>
      </c>
      <c r="BY19" s="15">
        <f>'Spectra Data'!AG22*'Spectra Data'!AG$3</f>
        <v>2.18E-2</v>
      </c>
      <c r="BZ19" s="15">
        <f>'Spectra Data'!AH22*'Spectra Data'!AH$3</f>
        <v>1.4940000000000002E-2</v>
      </c>
      <c r="CA19" s="15">
        <f>'Spectra Data'!AI22*'Spectra Data'!AI$3</f>
        <v>2.7799999999999999E-3</v>
      </c>
      <c r="CB19" s="15">
        <f>'Spectra Data'!AJ22*'Spectra Data'!AJ$3</f>
        <v>4.3100000000000005E-3</v>
      </c>
      <c r="CC19" s="15">
        <f>'Spectra Data'!AK22*'Spectra Data'!AK$3</f>
        <v>1.0150000000000001E-2</v>
      </c>
      <c r="CD19" s="15">
        <f>'Spectra Data'!AL22*'Spectra Data'!AL$3</f>
        <v>3.8999999999999998E-3</v>
      </c>
      <c r="CE19" s="15">
        <f>'Spectra Data'!AM22*'Spectra Data'!AM$3</f>
        <v>6.3199999999999992E-3</v>
      </c>
      <c r="CF19" s="15">
        <f>'Spectra Data'!AN22*'Spectra Data'!AN$3</f>
        <v>1.6459999999999999E-2</v>
      </c>
      <c r="CG19" s="15">
        <f>'Spectra Data'!AO22*'Spectra Data'!AO$3</f>
        <v>9.4500000000000001E-3</v>
      </c>
      <c r="CH19" s="15">
        <f>'Spectra Data'!AP22*'Spectra Data'!AP$3</f>
        <v>0</v>
      </c>
      <c r="CI19" s="15">
        <f>'Spectra Data'!AQ22*'Spectra Data'!AQ$3</f>
        <v>0</v>
      </c>
      <c r="CJ19" s="15">
        <f>'Spectra Data'!AR22*'Spectra Data'!AR$3</f>
        <v>0</v>
      </c>
      <c r="CK19" s="15">
        <f>'Spectra Data'!AS22*'Spectra Data'!AS$3</f>
        <v>0</v>
      </c>
    </row>
    <row r="20" spans="45:89">
      <c r="AS20" s="14">
        <f>'Spectra Data'!A23</f>
        <v>982</v>
      </c>
      <c r="AT20" s="15">
        <f>'Spectra Data'!B23*'Spectra Data'!B$3</f>
        <v>1.34E-3</v>
      </c>
      <c r="AU20" s="15">
        <f>'Spectra Data'!C23*'Spectra Data'!C$3</f>
        <v>0.11639999999999999</v>
      </c>
      <c r="AV20" s="15">
        <f>'Spectra Data'!D23*'Spectra Data'!D$3</f>
        <v>1.566E-2</v>
      </c>
      <c r="AW20" s="15">
        <f>'Spectra Data'!E23*'Spectra Data'!E$3</f>
        <v>-8.2399999999999991E-3</v>
      </c>
      <c r="AX20" s="15">
        <f>'Spectra Data'!F23*'Spectra Data'!F$3</f>
        <v>-1.754E-2</v>
      </c>
      <c r="AY20" s="15">
        <f>'Spectra Data'!G23*'Spectra Data'!G$3</f>
        <v>0.11015999999999999</v>
      </c>
      <c r="AZ20" s="15">
        <f>'Spectra Data'!H23*'Spectra Data'!H$3</f>
        <v>-3.4000000000000002E-3</v>
      </c>
      <c r="BA20" s="15">
        <f>'Spectra Data'!I23*'Spectra Data'!I$3</f>
        <v>-2.784E-2</v>
      </c>
      <c r="BB20" s="15">
        <f>'Spectra Data'!J23*'Spectra Data'!J$3</f>
        <v>0.14296</v>
      </c>
      <c r="BC20" s="15">
        <f>'Spectra Data'!K23*'Spectra Data'!K$3</f>
        <v>0.39699999999999996</v>
      </c>
      <c r="BD20" s="15">
        <f>'Spectra Data'!L23*'Spectra Data'!L$3</f>
        <v>0.50800000000000001</v>
      </c>
      <c r="BE20" s="15">
        <f>'Spectra Data'!M23*'Spectra Data'!M$3</f>
        <v>0.24192000000000002</v>
      </c>
      <c r="BF20" s="15">
        <f>'Spectra Data'!N23*'Spectra Data'!N$3</f>
        <v>0.13888</v>
      </c>
      <c r="BG20" s="15">
        <f>'Spectra Data'!O23*'Spectra Data'!O$3</f>
        <v>-0.18697999999999998</v>
      </c>
      <c r="BH20" s="15">
        <f>'Spectra Data'!P23*'Spectra Data'!P$3</f>
        <v>6.96E-3</v>
      </c>
      <c r="BI20" s="15">
        <f>'Spectra Data'!Q23*'Spectra Data'!Q$3</f>
        <v>2.724E-2</v>
      </c>
      <c r="BJ20" s="15">
        <f>'Spectra Data'!R23*'Spectra Data'!R$3</f>
        <v>1.8689999999999998E-2</v>
      </c>
      <c r="BK20" s="15">
        <f>'Spectra Data'!S23*'Spectra Data'!S$3</f>
        <v>1.023E-2</v>
      </c>
      <c r="BL20" s="15">
        <f>'Spectra Data'!T23*'Spectra Data'!T$3</f>
        <v>1.5699999999999999E-2</v>
      </c>
      <c r="BM20" s="15">
        <f>'Spectra Data'!U23*'Spectra Data'!U$3</f>
        <v>4.6999999999999999E-4</v>
      </c>
      <c r="BN20" s="15">
        <f>'Spectra Data'!V23*'Spectra Data'!V$3</f>
        <v>5.2199999999999998E-3</v>
      </c>
      <c r="BO20" s="15">
        <f>'Spectra Data'!W23*'Spectra Data'!W$3</f>
        <v>1.925E-2</v>
      </c>
      <c r="BP20" s="15">
        <f>'Spectra Data'!X23*'Spectra Data'!X$3</f>
        <v>6.9899999999999997E-3</v>
      </c>
      <c r="BQ20" s="15">
        <f>'Spectra Data'!Y23*'Spectra Data'!Y$3</f>
        <v>1.8699999999999998E-2</v>
      </c>
      <c r="BR20" s="15">
        <f>'Spectra Data'!Z23*'Spectra Data'!Z$3</f>
        <v>1.6819999999999998E-2</v>
      </c>
      <c r="BS20" s="15">
        <f>'Spectra Data'!AA23*'Spectra Data'!AA$3</f>
        <v>9.859999999999999E-3</v>
      </c>
      <c r="BT20" s="15">
        <f>'Spectra Data'!AB23*'Spectra Data'!AB$3</f>
        <v>1.4929999999999999E-2</v>
      </c>
      <c r="BU20" s="15">
        <f>'Spectra Data'!AC23*'Spectra Data'!AC$3</f>
        <v>1.171E-2</v>
      </c>
      <c r="BV20" s="15">
        <f>'Spectra Data'!AD23*'Spectra Data'!AD$3</f>
        <v>9.7099999999999999E-3</v>
      </c>
      <c r="BW20" s="15">
        <f>'Spectra Data'!AE23*'Spectra Data'!AE$3</f>
        <v>-5.6899999999999997E-3</v>
      </c>
      <c r="BX20" s="15">
        <f>'Spectra Data'!AF23*'Spectra Data'!AF$3</f>
        <v>5.8399999999999997E-3</v>
      </c>
      <c r="BY20" s="15">
        <f>'Spectra Data'!AG23*'Spectra Data'!AG$3</f>
        <v>2.1340000000000001E-2</v>
      </c>
      <c r="BZ20" s="15">
        <f>'Spectra Data'!AH23*'Spectra Data'!AH$3</f>
        <v>1.447E-2</v>
      </c>
      <c r="CA20" s="15">
        <f>'Spectra Data'!AI23*'Spectra Data'!AI$3</f>
        <v>2.2399999999999998E-3</v>
      </c>
      <c r="CB20" s="15">
        <f>'Spectra Data'!AJ23*'Spectra Data'!AJ$3</f>
        <v>4.0000000000000001E-3</v>
      </c>
      <c r="CC20" s="15">
        <f>'Spectra Data'!AK23*'Spectra Data'!AK$3</f>
        <v>9.4300000000000009E-3</v>
      </c>
      <c r="CD20" s="15">
        <f>'Spectra Data'!AL23*'Spectra Data'!AL$3</f>
        <v>4.5799999999999999E-3</v>
      </c>
      <c r="CE20" s="15">
        <f>'Spectra Data'!AM23*'Spectra Data'!AM$3</f>
        <v>6.8100000000000001E-3</v>
      </c>
      <c r="CF20" s="15">
        <f>'Spectra Data'!AN23*'Spectra Data'!AN$3</f>
        <v>1.6199999999999999E-2</v>
      </c>
      <c r="CG20" s="15">
        <f>'Spectra Data'!AO23*'Spectra Data'!AO$3</f>
        <v>1.022E-2</v>
      </c>
      <c r="CH20" s="15">
        <f>'Spectra Data'!AP23*'Spectra Data'!AP$3</f>
        <v>0</v>
      </c>
      <c r="CI20" s="15">
        <f>'Spectra Data'!AQ23*'Spectra Data'!AQ$3</f>
        <v>0</v>
      </c>
      <c r="CJ20" s="15">
        <f>'Spectra Data'!AR23*'Spectra Data'!AR$3</f>
        <v>0</v>
      </c>
      <c r="CK20" s="15">
        <f>'Spectra Data'!AS23*'Spectra Data'!AS$3</f>
        <v>0</v>
      </c>
    </row>
    <row r="21" spans="45:89">
      <c r="AS21" s="14">
        <f>'Spectra Data'!A24</f>
        <v>981</v>
      </c>
      <c r="AT21" s="15">
        <f>'Spectra Data'!B24*'Spectra Data'!B$3</f>
        <v>2.0400000000000001E-3</v>
      </c>
      <c r="AU21" s="15">
        <f>'Spectra Data'!C24*'Spectra Data'!C$3</f>
        <v>0.11706</v>
      </c>
      <c r="AV21" s="15">
        <f>'Spectra Data'!D24*'Spectra Data'!D$3</f>
        <v>1.4E-2</v>
      </c>
      <c r="AW21" s="15">
        <f>'Spectra Data'!E24*'Spectra Data'!E$3</f>
        <v>-7.0399999999999994E-3</v>
      </c>
      <c r="AX21" s="15">
        <f>'Spectra Data'!F24*'Spectra Data'!F$3</f>
        <v>-1.6919999999999998E-2</v>
      </c>
      <c r="AY21" s="15">
        <f>'Spectra Data'!G24*'Spectra Data'!G$3</f>
        <v>0.10962</v>
      </c>
      <c r="AZ21" s="15">
        <f>'Spectra Data'!H24*'Spectra Data'!H$3</f>
        <v>-5.3200000000000001E-3</v>
      </c>
      <c r="BA21" s="15">
        <f>'Spectra Data'!I24*'Spectra Data'!I$3</f>
        <v>-2.724E-2</v>
      </c>
      <c r="BB21" s="15">
        <f>'Spectra Data'!J24*'Spectra Data'!J$3</f>
        <v>0.14319999999999999</v>
      </c>
      <c r="BC21" s="15">
        <f>'Spectra Data'!K24*'Spectra Data'!K$3</f>
        <v>0.39760000000000006</v>
      </c>
      <c r="BD21" s="15">
        <f>'Spectra Data'!L24*'Spectra Data'!L$3</f>
        <v>0.49959999999999993</v>
      </c>
      <c r="BE21" s="15">
        <f>'Spectra Data'!M24*'Spectra Data'!M$3</f>
        <v>0.2414</v>
      </c>
      <c r="BF21" s="15">
        <f>'Spectra Data'!N24*'Spectra Data'!N$3</f>
        <v>0.13904</v>
      </c>
      <c r="BG21" s="15">
        <f>'Spectra Data'!O24*'Spectra Data'!O$3</f>
        <v>-0.18898000000000001</v>
      </c>
      <c r="BH21" s="15">
        <f>'Spectra Data'!P24*'Spectra Data'!P$3</f>
        <v>6.6200000000000009E-3</v>
      </c>
      <c r="BI21" s="15">
        <f>'Spectra Data'!Q24*'Spectra Data'!Q$3</f>
        <v>2.6919999999999999E-2</v>
      </c>
      <c r="BJ21" s="15">
        <f>'Spectra Data'!R24*'Spectra Data'!R$3</f>
        <v>1.8870000000000001E-2</v>
      </c>
      <c r="BK21" s="15">
        <f>'Spectra Data'!S24*'Spectra Data'!S$3</f>
        <v>1.0839999999999999E-2</v>
      </c>
      <c r="BL21" s="15">
        <f>'Spectra Data'!T24*'Spectra Data'!T$3</f>
        <v>1.5809999999999998E-2</v>
      </c>
      <c r="BM21" s="15">
        <f>'Spectra Data'!U24*'Spectra Data'!U$3</f>
        <v>6.9999999999999988E-4</v>
      </c>
      <c r="BN21" s="15">
        <f>'Spectra Data'!V24*'Spectra Data'!V$3</f>
        <v>5.4000000000000003E-3</v>
      </c>
      <c r="BO21" s="15">
        <f>'Spectra Data'!W24*'Spectra Data'!W$3</f>
        <v>2.051E-2</v>
      </c>
      <c r="BP21" s="15">
        <f>'Spectra Data'!X24*'Spectra Data'!X$3</f>
        <v>7.92E-3</v>
      </c>
      <c r="BQ21" s="15">
        <f>'Spectra Data'!Y24*'Spectra Data'!Y$3</f>
        <v>1.9449999999999999E-2</v>
      </c>
      <c r="BR21" s="15">
        <f>'Spectra Data'!Z24*'Spectra Data'!Z$3</f>
        <v>1.8540000000000001E-2</v>
      </c>
      <c r="BS21" s="15">
        <f>'Spectra Data'!AA24*'Spectra Data'!AA$3</f>
        <v>9.0899999999999991E-3</v>
      </c>
      <c r="BT21" s="15">
        <f>'Spectra Data'!AB24*'Spectra Data'!AB$3</f>
        <v>1.489E-2</v>
      </c>
      <c r="BU21" s="15">
        <f>'Spectra Data'!AC24*'Spectra Data'!AC$3</f>
        <v>1.208E-2</v>
      </c>
      <c r="BV21" s="15">
        <f>'Spectra Data'!AD24*'Spectra Data'!AD$3</f>
        <v>1.0410000000000001E-2</v>
      </c>
      <c r="BW21" s="15">
        <f>'Spectra Data'!AE24*'Spectra Data'!AE$3</f>
        <v>-5.4099999999999999E-3</v>
      </c>
      <c r="BX21" s="15">
        <f>'Spectra Data'!AF24*'Spectra Data'!AF$3</f>
        <v>5.5300000000000002E-3</v>
      </c>
      <c r="BY21" s="15">
        <f>'Spectra Data'!AG24*'Spectra Data'!AG$3</f>
        <v>2.1530000000000001E-2</v>
      </c>
      <c r="BZ21" s="15">
        <f>'Spectra Data'!AH24*'Spectra Data'!AH$3</f>
        <v>1.5130000000000001E-2</v>
      </c>
      <c r="CA21" s="15">
        <f>'Spectra Data'!AI24*'Spectra Data'!AI$3</f>
        <v>1.9300000000000001E-3</v>
      </c>
      <c r="CB21" s="15">
        <f>'Spectra Data'!AJ24*'Spectra Data'!AJ$3</f>
        <v>4.2599999999999999E-3</v>
      </c>
      <c r="CC21" s="15">
        <f>'Spectra Data'!AK24*'Spectra Data'!AK$3</f>
        <v>9.219999999999999E-3</v>
      </c>
      <c r="CD21" s="15">
        <f>'Spectra Data'!AL24*'Spectra Data'!AL$3</f>
        <v>5.3100000000000005E-3</v>
      </c>
      <c r="CE21" s="15">
        <f>'Spectra Data'!AM24*'Spectra Data'!AM$3</f>
        <v>7.3499999999999998E-3</v>
      </c>
      <c r="CF21" s="15">
        <f>'Spectra Data'!AN24*'Spectra Data'!AN$3</f>
        <v>1.7059999999999999E-2</v>
      </c>
      <c r="CG21" s="15">
        <f>'Spectra Data'!AO24*'Spectra Data'!AO$3</f>
        <v>1.0480000000000001E-2</v>
      </c>
      <c r="CH21" s="15">
        <f>'Spectra Data'!AP24*'Spectra Data'!AP$3</f>
        <v>0</v>
      </c>
      <c r="CI21" s="15">
        <f>'Spectra Data'!AQ24*'Spectra Data'!AQ$3</f>
        <v>0</v>
      </c>
      <c r="CJ21" s="15">
        <f>'Spectra Data'!AR24*'Spectra Data'!AR$3</f>
        <v>0</v>
      </c>
      <c r="CK21" s="15">
        <f>'Spectra Data'!AS24*'Spectra Data'!AS$3</f>
        <v>0</v>
      </c>
    </row>
    <row r="22" spans="45:89">
      <c r="AS22" s="14">
        <f>'Spectra Data'!A25</f>
        <v>980</v>
      </c>
      <c r="AT22" s="15">
        <f>'Spectra Data'!B25*'Spectra Data'!B$3</f>
        <v>3.4000000000000002E-3</v>
      </c>
      <c r="AU22" s="15">
        <f>'Spectra Data'!C25*'Spectra Data'!C$3</f>
        <v>0.11799999999999999</v>
      </c>
      <c r="AV22" s="15">
        <f>'Spectra Data'!D25*'Spectra Data'!D$3</f>
        <v>1.4840000000000001E-2</v>
      </c>
      <c r="AW22" s="15">
        <f>'Spectra Data'!E25*'Spectra Data'!E$3</f>
        <v>-5.4199999999999995E-3</v>
      </c>
      <c r="AX22" s="15">
        <f>'Spectra Data'!F25*'Spectra Data'!F$3</f>
        <v>-1.602E-2</v>
      </c>
      <c r="AY22" s="15">
        <f>'Spectra Data'!G25*'Spectra Data'!G$3</f>
        <v>0.10906</v>
      </c>
      <c r="AZ22" s="15">
        <f>'Spectra Data'!H25*'Spectra Data'!H$3</f>
        <v>-4.2599999999999999E-3</v>
      </c>
      <c r="BA22" s="15">
        <f>'Spectra Data'!I25*'Spectra Data'!I$3</f>
        <v>-2.4919999999999998E-2</v>
      </c>
      <c r="BB22" s="15">
        <f>'Spectra Data'!J25*'Spectra Data'!J$3</f>
        <v>0.13896</v>
      </c>
      <c r="BC22" s="15">
        <f>'Spectra Data'!K25*'Spectra Data'!K$3</f>
        <v>0.3528</v>
      </c>
      <c r="BD22" s="15">
        <f>'Spectra Data'!L25*'Spectra Data'!L$3</f>
        <v>0.46179999999999999</v>
      </c>
      <c r="BE22" s="15">
        <f>'Spectra Data'!M25*'Spectra Data'!M$3</f>
        <v>0.23712</v>
      </c>
      <c r="BF22" s="15">
        <f>'Spectra Data'!N25*'Spectra Data'!N$3</f>
        <v>0.13647999999999999</v>
      </c>
      <c r="BG22" s="15">
        <f>'Spectra Data'!O25*'Spectra Data'!O$3</f>
        <v>-0.18636</v>
      </c>
      <c r="BH22" s="15">
        <f>'Spectra Data'!P25*'Spectra Data'!P$3</f>
        <v>4.8999999999999998E-3</v>
      </c>
      <c r="BI22" s="15">
        <f>'Spectra Data'!Q25*'Spectra Data'!Q$3</f>
        <v>2.6329999999999999E-2</v>
      </c>
      <c r="BJ22" s="15">
        <f>'Spectra Data'!R25*'Spectra Data'!R$3</f>
        <v>1.7739999999999999E-2</v>
      </c>
      <c r="BK22" s="15">
        <f>'Spectra Data'!S25*'Spectra Data'!S$3</f>
        <v>9.6600000000000002E-3</v>
      </c>
      <c r="BL22" s="15">
        <f>'Spectra Data'!T25*'Spectra Data'!T$3</f>
        <v>1.405E-2</v>
      </c>
      <c r="BM22" s="15">
        <f>'Spectra Data'!U25*'Spectra Data'!U$3</f>
        <v>3.0000000000000003E-4</v>
      </c>
      <c r="BN22" s="15">
        <f>'Spectra Data'!V25*'Spectra Data'!V$3</f>
        <v>3.64E-3</v>
      </c>
      <c r="BO22" s="15">
        <f>'Spectra Data'!W25*'Spectra Data'!W$3</f>
        <v>2.044E-2</v>
      </c>
      <c r="BP22" s="15">
        <f>'Spectra Data'!X25*'Spectra Data'!X$3</f>
        <v>7.2999999999999992E-3</v>
      </c>
      <c r="BQ22" s="15">
        <f>'Spectra Data'!Y25*'Spectra Data'!Y$3</f>
        <v>1.8540000000000001E-2</v>
      </c>
      <c r="BR22" s="15">
        <f>'Spectra Data'!Z25*'Spectra Data'!Z$3</f>
        <v>1.8460000000000001E-2</v>
      </c>
      <c r="BS22" s="15">
        <f>'Spectra Data'!AA25*'Spectra Data'!AA$3</f>
        <v>8.490000000000001E-3</v>
      </c>
      <c r="BT22" s="15">
        <f>'Spectra Data'!AB25*'Spectra Data'!AB$3</f>
        <v>1.3439999999999999E-2</v>
      </c>
      <c r="BU22" s="15">
        <f>'Spectra Data'!AC25*'Spectra Data'!AC$3</f>
        <v>1.1280000000000002E-2</v>
      </c>
      <c r="BV22" s="15">
        <f>'Spectra Data'!AD25*'Spectra Data'!AD$3</f>
        <v>9.2100000000000012E-3</v>
      </c>
      <c r="BW22" s="15">
        <f>'Spectra Data'!AE25*'Spectra Data'!AE$3</f>
        <v>-6.0499999999999998E-3</v>
      </c>
      <c r="BX22" s="15">
        <f>'Spectra Data'!AF25*'Spectra Data'!AF$3</f>
        <v>4.2499999999999994E-3</v>
      </c>
      <c r="BY22" s="15">
        <f>'Spectra Data'!AG25*'Spectra Data'!AG$3</f>
        <v>2.0630000000000003E-2</v>
      </c>
      <c r="BZ22" s="15">
        <f>'Spectra Data'!AH25*'Spectra Data'!AH$3</f>
        <v>1.436E-2</v>
      </c>
      <c r="CA22" s="15">
        <f>'Spectra Data'!AI25*'Spectra Data'!AI$3</f>
        <v>7.6000000000000004E-4</v>
      </c>
      <c r="CB22" s="15">
        <f>'Spectra Data'!AJ25*'Spectra Data'!AJ$3</f>
        <v>2.9500000000000004E-3</v>
      </c>
      <c r="CC22" s="15">
        <f>'Spectra Data'!AK25*'Spectra Data'!AK$3</f>
        <v>7.4900000000000001E-3</v>
      </c>
      <c r="CD22" s="15">
        <f>'Spectra Data'!AL25*'Spectra Data'!AL$3</f>
        <v>4.5799999999999999E-3</v>
      </c>
      <c r="CE22" s="15">
        <f>'Spectra Data'!AM25*'Spectra Data'!AM$3</f>
        <v>7.1300000000000001E-3</v>
      </c>
      <c r="CF22" s="15">
        <f>'Spectra Data'!AN25*'Spectra Data'!AN$3</f>
        <v>1.5990000000000001E-2</v>
      </c>
      <c r="CG22" s="15">
        <f>'Spectra Data'!AO25*'Spectra Data'!AO$3</f>
        <v>9.5699999999999986E-3</v>
      </c>
      <c r="CH22" s="15">
        <f>'Spectra Data'!AP25*'Spectra Data'!AP$3</f>
        <v>0</v>
      </c>
      <c r="CI22" s="15">
        <f>'Spectra Data'!AQ25*'Spectra Data'!AQ$3</f>
        <v>0</v>
      </c>
      <c r="CJ22" s="15">
        <f>'Spectra Data'!AR25*'Spectra Data'!AR$3</f>
        <v>0</v>
      </c>
      <c r="CK22" s="15">
        <f>'Spectra Data'!AS25*'Spectra Data'!AS$3</f>
        <v>0</v>
      </c>
    </row>
    <row r="23" spans="45:89">
      <c r="AS23" s="14">
        <f>'Spectra Data'!A26</f>
        <v>979</v>
      </c>
      <c r="AT23" s="15">
        <f>'Spectra Data'!B26*'Spectra Data'!B$3</f>
        <v>3.8400000000000001E-3</v>
      </c>
      <c r="AU23" s="15">
        <f>'Spectra Data'!C26*'Spectra Data'!C$3</f>
        <v>0.11762</v>
      </c>
      <c r="AV23" s="15">
        <f>'Spectra Data'!D26*'Spectra Data'!D$3</f>
        <v>1.072E-2</v>
      </c>
      <c r="AW23" s="15">
        <f>'Spectra Data'!E26*'Spectra Data'!E$3</f>
        <v>-6.3400000000000001E-3</v>
      </c>
      <c r="AX23" s="15">
        <f>'Spectra Data'!F26*'Spectra Data'!F$3</f>
        <v>-1.8079999999999999E-2</v>
      </c>
      <c r="AY23" s="15">
        <f>'Spectra Data'!G26*'Spectra Data'!G$3</f>
        <v>0.10840000000000001</v>
      </c>
      <c r="AZ23" s="15">
        <f>'Spectra Data'!H26*'Spectra Data'!H$3</f>
        <v>-5.1800000000000006E-3</v>
      </c>
      <c r="BA23" s="15">
        <f>'Spectra Data'!I26*'Spectra Data'!I$3</f>
        <v>-2.6459999999999997E-2</v>
      </c>
      <c r="BB23" s="15">
        <f>'Spectra Data'!J26*'Spectra Data'!J$3</f>
        <v>0.1384</v>
      </c>
      <c r="BC23" s="15">
        <f>'Spectra Data'!K26*'Spectra Data'!K$3</f>
        <v>0.36919999999999997</v>
      </c>
      <c r="BD23" s="15">
        <f>'Spectra Data'!L26*'Spectra Data'!L$3</f>
        <v>0.45879999999999999</v>
      </c>
      <c r="BE23" s="15">
        <f>'Spectra Data'!M26*'Spectra Data'!M$3</f>
        <v>0.23876000000000003</v>
      </c>
      <c r="BF23" s="15">
        <f>'Spectra Data'!N26*'Spectra Data'!N$3</f>
        <v>0.13619999999999999</v>
      </c>
      <c r="BG23" s="15">
        <f>'Spectra Data'!O26*'Spectra Data'!O$3</f>
        <v>-0.18724000000000002</v>
      </c>
      <c r="BH23" s="15">
        <f>'Spectra Data'!P26*'Spectra Data'!P$3</f>
        <v>4.6800000000000001E-3</v>
      </c>
      <c r="BI23" s="15">
        <f>'Spectra Data'!Q26*'Spectra Data'!Q$3</f>
        <v>2.5699999999999997E-2</v>
      </c>
      <c r="BJ23" s="15">
        <f>'Spectra Data'!R26*'Spectra Data'!R$3</f>
        <v>1.7329999999999998E-2</v>
      </c>
      <c r="BK23" s="15">
        <f>'Spectra Data'!S26*'Spectra Data'!S$3</f>
        <v>8.9899999999999997E-3</v>
      </c>
      <c r="BL23" s="15">
        <f>'Spectra Data'!T26*'Spectra Data'!T$3</f>
        <v>1.4350000000000002E-2</v>
      </c>
      <c r="BM23" s="15">
        <f>'Spectra Data'!U26*'Spectra Data'!U$3</f>
        <v>4.0999999999999999E-4</v>
      </c>
      <c r="BN23" s="15">
        <f>'Spectra Data'!V26*'Spectra Data'!V$3</f>
        <v>3.46E-3</v>
      </c>
      <c r="BO23" s="15">
        <f>'Spectra Data'!W26*'Spectra Data'!W$3</f>
        <v>2.1240000000000002E-2</v>
      </c>
      <c r="BP23" s="15">
        <f>'Spectra Data'!X26*'Spectra Data'!X$3</f>
        <v>7.3300000000000006E-3</v>
      </c>
      <c r="BQ23" s="15">
        <f>'Spectra Data'!Y26*'Spectra Data'!Y$3</f>
        <v>1.9400000000000001E-2</v>
      </c>
      <c r="BR23" s="15">
        <f>'Spectra Data'!Z26*'Spectra Data'!Z$3</f>
        <v>1.8430000000000002E-2</v>
      </c>
      <c r="BS23" s="15">
        <f>'Spectra Data'!AA26*'Spectra Data'!AA$3</f>
        <v>7.7099999999999998E-3</v>
      </c>
      <c r="BT23" s="15">
        <f>'Spectra Data'!AB26*'Spectra Data'!AB$3</f>
        <v>1.2760000000000001E-2</v>
      </c>
      <c r="BU23" s="15">
        <f>'Spectra Data'!AC26*'Spectra Data'!AC$3</f>
        <v>1.1440000000000001E-2</v>
      </c>
      <c r="BV23" s="15">
        <f>'Spectra Data'!AD26*'Spectra Data'!AD$3</f>
        <v>9.8400000000000015E-3</v>
      </c>
      <c r="BW23" s="15">
        <f>'Spectra Data'!AE26*'Spectra Data'!AE$3</f>
        <v>-5.7000000000000002E-3</v>
      </c>
      <c r="BX23" s="15">
        <f>'Spectra Data'!AF26*'Spectra Data'!AF$3</f>
        <v>3.8699999999999997E-3</v>
      </c>
      <c r="BY23" s="15">
        <f>'Spectra Data'!AG26*'Spectra Data'!AG$3</f>
        <v>2.0079999999999997E-2</v>
      </c>
      <c r="BZ23" s="15">
        <f>'Spectra Data'!AH26*'Spectra Data'!AH$3</f>
        <v>1.3509999999999999E-2</v>
      </c>
      <c r="CA23" s="15">
        <f>'Spectra Data'!AI26*'Spectra Data'!AI$3</f>
        <v>1.5000000000000001E-4</v>
      </c>
      <c r="CB23" s="15">
        <f>'Spectra Data'!AJ26*'Spectra Data'!AJ$3</f>
        <v>2.5599999999999998E-3</v>
      </c>
      <c r="CC23" s="15">
        <f>'Spectra Data'!AK26*'Spectra Data'!AK$3</f>
        <v>6.8000000000000005E-3</v>
      </c>
      <c r="CD23" s="15">
        <f>'Spectra Data'!AL26*'Spectra Data'!AL$3</f>
        <v>4.8999999999999998E-3</v>
      </c>
      <c r="CE23" s="15">
        <f>'Spectra Data'!AM26*'Spectra Data'!AM$3</f>
        <v>7.1699999999999993E-3</v>
      </c>
      <c r="CF23" s="15">
        <f>'Spectra Data'!AN26*'Spectra Data'!AN$3</f>
        <v>1.5510000000000001E-2</v>
      </c>
      <c r="CG23" s="15">
        <f>'Spectra Data'!AO26*'Spectra Data'!AO$3</f>
        <v>9.300000000000001E-3</v>
      </c>
      <c r="CH23" s="15">
        <f>'Spectra Data'!AP26*'Spectra Data'!AP$3</f>
        <v>0</v>
      </c>
      <c r="CI23" s="15">
        <f>'Spectra Data'!AQ26*'Spectra Data'!AQ$3</f>
        <v>0</v>
      </c>
      <c r="CJ23" s="15">
        <f>'Spectra Data'!AR26*'Spectra Data'!AR$3</f>
        <v>0</v>
      </c>
      <c r="CK23" s="15">
        <f>'Spectra Data'!AS26*'Spectra Data'!AS$3</f>
        <v>0</v>
      </c>
    </row>
    <row r="24" spans="45:89">
      <c r="AS24" s="14">
        <f>'Spectra Data'!A27</f>
        <v>978</v>
      </c>
      <c r="AT24" s="15">
        <f>'Spectra Data'!B27*'Spectra Data'!B$3</f>
        <v>2.3400000000000001E-3</v>
      </c>
      <c r="AU24" s="15">
        <f>'Spectra Data'!C27*'Spectra Data'!C$3</f>
        <v>0.11743999999999999</v>
      </c>
      <c r="AV24" s="15">
        <f>'Spectra Data'!D27*'Spectra Data'!D$3</f>
        <v>9.3799999999999994E-3</v>
      </c>
      <c r="AW24" s="15">
        <f>'Spectra Data'!E27*'Spectra Data'!E$3</f>
        <v>-5.7999999999999996E-3</v>
      </c>
      <c r="AX24" s="15">
        <f>'Spectra Data'!F27*'Spectra Data'!F$3</f>
        <v>-1.9040000000000001E-2</v>
      </c>
      <c r="AY24" s="15">
        <f>'Spectra Data'!G27*'Spectra Data'!G$3</f>
        <v>0.10832</v>
      </c>
      <c r="AZ24" s="15">
        <f>'Spectra Data'!H27*'Spectra Data'!H$3</f>
        <v>-4.9800000000000001E-3</v>
      </c>
      <c r="BA24" s="15">
        <f>'Spectra Data'!I27*'Spectra Data'!I$3</f>
        <v>-2.5079999999999998E-2</v>
      </c>
      <c r="BB24" s="15">
        <f>'Spectra Data'!J27*'Spectra Data'!J$3</f>
        <v>0.13696</v>
      </c>
      <c r="BC24" s="15">
        <f>'Spectra Data'!K27*'Spectra Data'!K$3</f>
        <v>0.3382</v>
      </c>
      <c r="BD24" s="15">
        <f>'Spectra Data'!L27*'Spectra Data'!L$3</f>
        <v>0.44019999999999998</v>
      </c>
      <c r="BE24" s="15">
        <f>'Spectra Data'!M27*'Spectra Data'!M$3</f>
        <v>0.23508000000000001</v>
      </c>
      <c r="BF24" s="15">
        <f>'Spectra Data'!N27*'Spectra Data'!N$3</f>
        <v>0.13639999999999999</v>
      </c>
      <c r="BG24" s="15">
        <f>'Spectra Data'!O27*'Spectra Data'!O$3</f>
        <v>-0.18815999999999999</v>
      </c>
      <c r="BH24" s="15">
        <f>'Spectra Data'!P27*'Spectra Data'!P$3</f>
        <v>4.9800000000000001E-3</v>
      </c>
      <c r="BI24" s="15">
        <f>'Spectra Data'!Q27*'Spectra Data'!Q$3</f>
        <v>2.5909999999999999E-2</v>
      </c>
      <c r="BJ24" s="15">
        <f>'Spectra Data'!R27*'Spectra Data'!R$3</f>
        <v>1.8619999999999998E-2</v>
      </c>
      <c r="BK24" s="15">
        <f>'Spectra Data'!S27*'Spectra Data'!S$3</f>
        <v>9.3299999999999998E-3</v>
      </c>
      <c r="BL24" s="15">
        <f>'Spectra Data'!T27*'Spectra Data'!T$3</f>
        <v>1.5529999999999999E-2</v>
      </c>
      <c r="BM24" s="15">
        <f>'Spectra Data'!U27*'Spectra Data'!U$3</f>
        <v>1.0200000000000001E-3</v>
      </c>
      <c r="BN24" s="15">
        <f>'Spectra Data'!V27*'Spectra Data'!V$3</f>
        <v>3.5399999999999997E-3</v>
      </c>
      <c r="BO24" s="15">
        <f>'Spectra Data'!W27*'Spectra Data'!W$3</f>
        <v>2.1080000000000002E-2</v>
      </c>
      <c r="BP24" s="15">
        <f>'Spectra Data'!X27*'Spectra Data'!X$3</f>
        <v>8.7500000000000008E-3</v>
      </c>
      <c r="BQ24" s="15">
        <f>'Spectra Data'!Y27*'Spectra Data'!Y$3</f>
        <v>2.0839999999999997E-2</v>
      </c>
      <c r="BR24" s="15">
        <f>'Spectra Data'!Z27*'Spectra Data'!Z$3</f>
        <v>2.0070000000000001E-2</v>
      </c>
      <c r="BS24" s="15">
        <f>'Spectra Data'!AA27*'Spectra Data'!AA$3</f>
        <v>8.4099999999999991E-3</v>
      </c>
      <c r="BT24" s="15">
        <f>'Spectra Data'!AB27*'Spectra Data'!AB$3</f>
        <v>1.332E-2</v>
      </c>
      <c r="BU24" s="15">
        <f>'Spectra Data'!AC27*'Spectra Data'!AC$3</f>
        <v>1.1820000000000001E-2</v>
      </c>
      <c r="BV24" s="15">
        <f>'Spectra Data'!AD27*'Spectra Data'!AD$3</f>
        <v>1.047E-2</v>
      </c>
      <c r="BW24" s="15">
        <f>'Spectra Data'!AE27*'Spectra Data'!AE$3</f>
        <v>-4.6899999999999997E-3</v>
      </c>
      <c r="BX24" s="15">
        <f>'Spectra Data'!AF27*'Spectra Data'!AF$3</f>
        <v>3.63E-3</v>
      </c>
      <c r="BY24" s="15">
        <f>'Spectra Data'!AG27*'Spectra Data'!AG$3</f>
        <v>2.0149999999999998E-2</v>
      </c>
      <c r="BZ24" s="15">
        <f>'Spectra Data'!AH27*'Spectra Data'!AH$3</f>
        <v>1.2979999999999998E-2</v>
      </c>
      <c r="CA24" s="15">
        <f>'Spectra Data'!AI27*'Spectra Data'!AI$3</f>
        <v>3.6000000000000002E-4</v>
      </c>
      <c r="CB24" s="15">
        <f>'Spectra Data'!AJ27*'Spectra Data'!AJ$3</f>
        <v>3.2299999999999998E-3</v>
      </c>
      <c r="CC24" s="15">
        <f>'Spectra Data'!AK27*'Spectra Data'!AK$3</f>
        <v>7.4900000000000001E-3</v>
      </c>
      <c r="CD24" s="15">
        <f>'Spectra Data'!AL27*'Spectra Data'!AL$3</f>
        <v>4.0200000000000001E-3</v>
      </c>
      <c r="CE24" s="15">
        <f>'Spectra Data'!AM27*'Spectra Data'!AM$3</f>
        <v>7.6000000000000009E-3</v>
      </c>
      <c r="CF24" s="15">
        <f>'Spectra Data'!AN27*'Spectra Data'!AN$3</f>
        <v>1.7170000000000001E-2</v>
      </c>
      <c r="CG24" s="15">
        <f>'Spectra Data'!AO27*'Spectra Data'!AO$3</f>
        <v>9.75E-3</v>
      </c>
      <c r="CH24" s="15">
        <f>'Spectra Data'!AP27*'Spectra Data'!AP$3</f>
        <v>0</v>
      </c>
      <c r="CI24" s="15">
        <f>'Spectra Data'!AQ27*'Spectra Data'!AQ$3</f>
        <v>0</v>
      </c>
      <c r="CJ24" s="15">
        <f>'Spectra Data'!AR27*'Spectra Data'!AR$3</f>
        <v>0</v>
      </c>
      <c r="CK24" s="15">
        <f>'Spectra Data'!AS27*'Spectra Data'!AS$3</f>
        <v>0</v>
      </c>
    </row>
    <row r="25" spans="45:89">
      <c r="AS25" s="14">
        <f>'Spectra Data'!A28</f>
        <v>977</v>
      </c>
      <c r="AT25" s="15">
        <f>'Spectra Data'!B28*'Spectra Data'!B$3</f>
        <v>3.1999999999999997E-4</v>
      </c>
      <c r="AU25" s="15">
        <f>'Spectra Data'!C28*'Spectra Data'!C$3</f>
        <v>0.11724</v>
      </c>
      <c r="AV25" s="15">
        <f>'Spectra Data'!D28*'Spectra Data'!D$3</f>
        <v>7.2999999999999992E-3</v>
      </c>
      <c r="AW25" s="15">
        <f>'Spectra Data'!E28*'Spectra Data'!E$3</f>
        <v>-8.0999999999999996E-3</v>
      </c>
      <c r="AX25" s="15">
        <f>'Spectra Data'!F28*'Spectra Data'!F$3</f>
        <v>-2.1380000000000003E-2</v>
      </c>
      <c r="AY25" s="15">
        <f>'Spectra Data'!G28*'Spectra Data'!G$3</f>
        <v>0.10446</v>
      </c>
      <c r="AZ25" s="15">
        <f>'Spectra Data'!H28*'Spectra Data'!H$3</f>
        <v>-6.8400000000000006E-3</v>
      </c>
      <c r="BA25" s="15">
        <f>'Spectra Data'!I28*'Spectra Data'!I$3</f>
        <v>-2.7539999999999999E-2</v>
      </c>
      <c r="BB25" s="15">
        <f>'Spectra Data'!J28*'Spectra Data'!J$3</f>
        <v>0.13756000000000002</v>
      </c>
      <c r="BC25" s="15">
        <f>'Spectra Data'!K28*'Spectra Data'!K$3</f>
        <v>0.3518</v>
      </c>
      <c r="BD25" s="15">
        <f>'Spectra Data'!L28*'Spectra Data'!L$3</f>
        <v>0.43519999999999998</v>
      </c>
      <c r="BE25" s="15">
        <f>'Spectra Data'!M28*'Spectra Data'!M$3</f>
        <v>0.23068000000000002</v>
      </c>
      <c r="BF25" s="15">
        <f>'Spectra Data'!N28*'Spectra Data'!N$3</f>
        <v>0.1326</v>
      </c>
      <c r="BG25" s="15">
        <f>'Spectra Data'!O28*'Spectra Data'!O$3</f>
        <v>-0.18876000000000001</v>
      </c>
      <c r="BH25" s="15">
        <f>'Spectra Data'!P28*'Spectra Data'!P$3</f>
        <v>5.3499999999999997E-3</v>
      </c>
      <c r="BI25" s="15">
        <f>'Spectra Data'!Q28*'Spectra Data'!Q$3</f>
        <v>2.7550000000000002E-2</v>
      </c>
      <c r="BJ25" s="15">
        <f>'Spectra Data'!R28*'Spectra Data'!R$3</f>
        <v>1.8149999999999999E-2</v>
      </c>
      <c r="BK25" s="15">
        <f>'Spectra Data'!S28*'Spectra Data'!S$3</f>
        <v>9.7300000000000008E-3</v>
      </c>
      <c r="BL25" s="15">
        <f>'Spectra Data'!T28*'Spectra Data'!T$3</f>
        <v>1.6039999999999999E-2</v>
      </c>
      <c r="BM25" s="15">
        <f>'Spectra Data'!U28*'Spectra Data'!U$3</f>
        <v>1.83E-3</v>
      </c>
      <c r="BN25" s="15">
        <f>'Spectra Data'!V28*'Spectra Data'!V$3</f>
        <v>4.0899999999999999E-3</v>
      </c>
      <c r="BO25" s="15">
        <f>'Spectra Data'!W28*'Spectra Data'!W$3</f>
        <v>2.1569999999999999E-2</v>
      </c>
      <c r="BP25" s="15">
        <f>'Spectra Data'!X28*'Spectra Data'!X$3</f>
        <v>8.7399999999999995E-3</v>
      </c>
      <c r="BQ25" s="15">
        <f>'Spectra Data'!Y28*'Spectra Data'!Y$3</f>
        <v>2.1580000000000002E-2</v>
      </c>
      <c r="BR25" s="15">
        <f>'Spectra Data'!Z28*'Spectra Data'!Z$3</f>
        <v>2.2100000000000002E-2</v>
      </c>
      <c r="BS25" s="15">
        <f>'Spectra Data'!AA28*'Spectra Data'!AA$3</f>
        <v>8.2299999999999995E-3</v>
      </c>
      <c r="BT25" s="15">
        <f>'Spectra Data'!AB28*'Spectra Data'!AB$3</f>
        <v>1.474E-2</v>
      </c>
      <c r="BU25" s="15">
        <f>'Spectra Data'!AC28*'Spectra Data'!AC$3</f>
        <v>1.208E-2</v>
      </c>
      <c r="BV25" s="15">
        <f>'Spectra Data'!AD28*'Spectra Data'!AD$3</f>
        <v>1.0800000000000001E-2</v>
      </c>
      <c r="BW25" s="15">
        <f>'Spectra Data'!AE28*'Spectra Data'!AE$3</f>
        <v>-4.0000000000000001E-3</v>
      </c>
      <c r="BX25" s="15">
        <f>'Spectra Data'!AF28*'Spectra Data'!AF$3</f>
        <v>2.4600000000000004E-3</v>
      </c>
      <c r="BY25" s="15">
        <f>'Spectra Data'!AG28*'Spectra Data'!AG$3</f>
        <v>2.179E-2</v>
      </c>
      <c r="BZ25" s="15">
        <f>'Spectra Data'!AH28*'Spectra Data'!AH$3</f>
        <v>1.397E-2</v>
      </c>
      <c r="CA25" s="15">
        <f>'Spectra Data'!AI28*'Spectra Data'!AI$3</f>
        <v>1.0399999999999999E-3</v>
      </c>
      <c r="CB25" s="15">
        <f>'Spectra Data'!AJ28*'Spectra Data'!AJ$3</f>
        <v>4.9299999999999995E-3</v>
      </c>
      <c r="CC25" s="15">
        <f>'Spectra Data'!AK28*'Spectra Data'!AK$3</f>
        <v>8.0499999999999999E-3</v>
      </c>
      <c r="CD25" s="15">
        <f>'Spectra Data'!AL28*'Spectra Data'!AL$3</f>
        <v>3.96E-3</v>
      </c>
      <c r="CE25" s="15">
        <f>'Spectra Data'!AM28*'Spectra Data'!AM$3</f>
        <v>8.3300000000000006E-3</v>
      </c>
      <c r="CF25" s="15">
        <f>'Spectra Data'!AN28*'Spectra Data'!AN$3</f>
        <v>1.728E-2</v>
      </c>
      <c r="CG25" s="15">
        <f>'Spectra Data'!AO28*'Spectra Data'!AO$3</f>
        <v>9.8799999999999999E-3</v>
      </c>
      <c r="CH25" s="15">
        <f>'Spectra Data'!AP28*'Spectra Data'!AP$3</f>
        <v>0</v>
      </c>
      <c r="CI25" s="15">
        <f>'Spectra Data'!AQ28*'Spectra Data'!AQ$3</f>
        <v>0</v>
      </c>
      <c r="CJ25" s="15">
        <f>'Spectra Data'!AR28*'Spectra Data'!AR$3</f>
        <v>0</v>
      </c>
      <c r="CK25" s="15">
        <f>'Spectra Data'!AS28*'Spectra Data'!AS$3</f>
        <v>0</v>
      </c>
    </row>
    <row r="26" spans="45:89">
      <c r="AS26" s="14">
        <f>'Spectra Data'!A29</f>
        <v>976</v>
      </c>
      <c r="AT26" s="15">
        <f>'Spectra Data'!B29*'Spectra Data'!B$3</f>
        <v>4.6000000000000001E-4</v>
      </c>
      <c r="AU26" s="15">
        <f>'Spectra Data'!C29*'Spectra Data'!C$3</f>
        <v>0.11644</v>
      </c>
      <c r="AV26" s="15">
        <f>'Spectra Data'!D29*'Spectra Data'!D$3</f>
        <v>3.6800000000000001E-3</v>
      </c>
      <c r="AW26" s="15">
        <f>'Spectra Data'!E29*'Spectra Data'!E$3</f>
        <v>-1.1460000000000001E-2</v>
      </c>
      <c r="AX26" s="15">
        <f>'Spectra Data'!F29*'Spectra Data'!F$3</f>
        <v>-2.4899999999999999E-2</v>
      </c>
      <c r="AY26" s="15">
        <f>'Spectra Data'!G29*'Spectra Data'!G$3</f>
        <v>0.1008</v>
      </c>
      <c r="AZ26" s="15">
        <f>'Spectra Data'!H29*'Spectra Data'!H$3</f>
        <v>-8.5800000000000008E-3</v>
      </c>
      <c r="BA26" s="15">
        <f>'Spectra Data'!I29*'Spectra Data'!I$3</f>
        <v>-2.8059999999999998E-2</v>
      </c>
      <c r="BB26" s="15">
        <f>'Spectra Data'!J29*'Spectra Data'!J$3</f>
        <v>0.12919999999999998</v>
      </c>
      <c r="BC26" s="15">
        <f>'Spectra Data'!K29*'Spectra Data'!K$3</f>
        <v>0.33860000000000001</v>
      </c>
      <c r="BD26" s="15">
        <f>'Spectra Data'!L29*'Spectra Data'!L$3</f>
        <v>0.42300000000000004</v>
      </c>
      <c r="BE26" s="15">
        <f>'Spectra Data'!M29*'Spectra Data'!M$3</f>
        <v>0.22159999999999999</v>
      </c>
      <c r="BF26" s="15">
        <f>'Spectra Data'!N29*'Spectra Data'!N$3</f>
        <v>0.12503999999999998</v>
      </c>
      <c r="BG26" s="15">
        <f>'Spectra Data'!O29*'Spectra Data'!O$3</f>
        <v>-0.187</v>
      </c>
      <c r="BH26" s="15">
        <f>'Spectra Data'!P29*'Spectra Data'!P$3</f>
        <v>6.579999999999999E-3</v>
      </c>
      <c r="BI26" s="15">
        <f>'Spectra Data'!Q29*'Spectra Data'!Q$3</f>
        <v>2.6679999999999999E-2</v>
      </c>
      <c r="BJ26" s="15">
        <f>'Spectra Data'!R29*'Spectra Data'!R$3</f>
        <v>1.823E-2</v>
      </c>
      <c r="BK26" s="15">
        <f>'Spectra Data'!S29*'Spectra Data'!S$3</f>
        <v>8.77E-3</v>
      </c>
      <c r="BL26" s="15">
        <f>'Spectra Data'!T29*'Spectra Data'!T$3</f>
        <v>1.5980000000000001E-2</v>
      </c>
      <c r="BM26" s="15">
        <f>'Spectra Data'!U29*'Spectra Data'!U$3</f>
        <v>1.4400000000000001E-3</v>
      </c>
      <c r="BN26" s="15">
        <f>'Spectra Data'!V29*'Spectra Data'!V$3</f>
        <v>4.4200000000000003E-3</v>
      </c>
      <c r="BO26" s="15">
        <f>'Spectra Data'!W29*'Spectra Data'!W$3</f>
        <v>2.1090000000000001E-2</v>
      </c>
      <c r="BP26" s="15">
        <f>'Spectra Data'!X29*'Spectra Data'!X$3</f>
        <v>8.2799999999999992E-3</v>
      </c>
      <c r="BQ26" s="15">
        <f>'Spectra Data'!Y29*'Spectra Data'!Y$3</f>
        <v>2.198E-2</v>
      </c>
      <c r="BR26" s="15">
        <f>'Spectra Data'!Z29*'Spectra Data'!Z$3</f>
        <v>2.1480000000000003E-2</v>
      </c>
      <c r="BS26" s="15">
        <f>'Spectra Data'!AA29*'Spectra Data'!AA$3</f>
        <v>8.4200000000000004E-3</v>
      </c>
      <c r="BT26" s="15">
        <f>'Spectra Data'!AB29*'Spectra Data'!AB$3</f>
        <v>1.396E-2</v>
      </c>
      <c r="BU26" s="15">
        <f>'Spectra Data'!AC29*'Spectra Data'!AC$3</f>
        <v>1.21E-2</v>
      </c>
      <c r="BV26" s="15">
        <f>'Spectra Data'!AD29*'Spectra Data'!AD$3</f>
        <v>1.1000000000000001E-2</v>
      </c>
      <c r="BW26" s="15">
        <f>'Spectra Data'!AE29*'Spectra Data'!AE$3</f>
        <v>-4.3300000000000005E-3</v>
      </c>
      <c r="BX26" s="15">
        <f>'Spectra Data'!AF29*'Spectra Data'!AF$3</f>
        <v>1.34E-3</v>
      </c>
      <c r="BY26" s="15">
        <f>'Spectra Data'!AG29*'Spectra Data'!AG$3</f>
        <v>2.0730000000000002E-2</v>
      </c>
      <c r="BZ26" s="15">
        <f>'Spectra Data'!AH29*'Spectra Data'!AH$3</f>
        <v>1.2440000000000001E-2</v>
      </c>
      <c r="CA26" s="15">
        <f>'Spectra Data'!AI29*'Spectra Data'!AI$3</f>
        <v>-7.9999999999999993E-5</v>
      </c>
      <c r="CB26" s="15">
        <f>'Spectra Data'!AJ29*'Spectra Data'!AJ$3</f>
        <v>4.9700000000000005E-3</v>
      </c>
      <c r="CC26" s="15">
        <f>'Spectra Data'!AK29*'Spectra Data'!AK$3</f>
        <v>8.0999999999999996E-3</v>
      </c>
      <c r="CD26" s="15">
        <f>'Spectra Data'!AL29*'Spectra Data'!AL$3</f>
        <v>4.6299999999999996E-3</v>
      </c>
      <c r="CE26" s="15">
        <f>'Spectra Data'!AM29*'Spectra Data'!AM$3</f>
        <v>8.3099999999999997E-3</v>
      </c>
      <c r="CF26" s="15">
        <f>'Spectra Data'!AN29*'Spectra Data'!AN$3</f>
        <v>1.8010000000000002E-2</v>
      </c>
      <c r="CG26" s="15">
        <f>'Spectra Data'!AO29*'Spectra Data'!AO$3</f>
        <v>9.2399999999999999E-3</v>
      </c>
      <c r="CH26" s="15">
        <f>'Spectra Data'!AP29*'Spectra Data'!AP$3</f>
        <v>0</v>
      </c>
      <c r="CI26" s="15">
        <f>'Spectra Data'!AQ29*'Spectra Data'!AQ$3</f>
        <v>0</v>
      </c>
      <c r="CJ26" s="15">
        <f>'Spectra Data'!AR29*'Spectra Data'!AR$3</f>
        <v>0</v>
      </c>
      <c r="CK26" s="15">
        <f>'Spectra Data'!AS29*'Spectra Data'!AS$3</f>
        <v>0</v>
      </c>
    </row>
    <row r="27" spans="45:89">
      <c r="AS27" s="14">
        <f>'Spectra Data'!A30</f>
        <v>975</v>
      </c>
      <c r="AT27" s="15">
        <f>'Spectra Data'!B30*'Spectra Data'!B$3</f>
        <v>-2.96E-3</v>
      </c>
      <c r="AU27" s="15">
        <f>'Spectra Data'!C30*'Spectra Data'!C$3</f>
        <v>0.11674000000000001</v>
      </c>
      <c r="AV27" s="15">
        <f>'Spectra Data'!D30*'Spectra Data'!D$3</f>
        <v>4.2199999999999998E-3</v>
      </c>
      <c r="AW27" s="15">
        <f>'Spectra Data'!E30*'Spectra Data'!E$3</f>
        <v>-1.2580000000000001E-2</v>
      </c>
      <c r="AX27" s="15">
        <f>'Spectra Data'!F30*'Spectra Data'!F$3</f>
        <v>-2.232E-2</v>
      </c>
      <c r="AY27" s="15">
        <f>'Spectra Data'!G30*'Spectra Data'!G$3</f>
        <v>9.9440000000000001E-2</v>
      </c>
      <c r="AZ27" s="15">
        <f>'Spectra Data'!H30*'Spectra Data'!H$3</f>
        <v>-8.0400000000000003E-3</v>
      </c>
      <c r="BA27" s="15">
        <f>'Spectra Data'!I30*'Spectra Data'!I$3</f>
        <v>-2.8420000000000001E-2</v>
      </c>
      <c r="BB27" s="15">
        <f>'Spectra Data'!J30*'Spectra Data'!J$3</f>
        <v>0.12628</v>
      </c>
      <c r="BC27" s="15">
        <f>'Spectra Data'!K30*'Spectra Data'!K$3</f>
        <v>0.32719999999999999</v>
      </c>
      <c r="BD27" s="15">
        <f>'Spectra Data'!L30*'Spectra Data'!L$3</f>
        <v>0.39240000000000003</v>
      </c>
      <c r="BE27" s="15">
        <f>'Spectra Data'!M30*'Spectra Data'!M$3</f>
        <v>0.22072000000000003</v>
      </c>
      <c r="BF27" s="15">
        <f>'Spectra Data'!N30*'Spectra Data'!N$3</f>
        <v>0.12640000000000001</v>
      </c>
      <c r="BG27" s="15">
        <f>'Spectra Data'!O30*'Spectra Data'!O$3</f>
        <v>-0.1837</v>
      </c>
      <c r="BH27" s="15">
        <f>'Spectra Data'!P30*'Spectra Data'!P$3</f>
        <v>6.2900000000000005E-3</v>
      </c>
      <c r="BI27" s="15">
        <f>'Spectra Data'!Q30*'Spectra Data'!Q$3</f>
        <v>2.7070000000000004E-2</v>
      </c>
      <c r="BJ27" s="15">
        <f>'Spectra Data'!R30*'Spectra Data'!R$3</f>
        <v>1.6709999999999999E-2</v>
      </c>
      <c r="BK27" s="15">
        <f>'Spectra Data'!S30*'Spectra Data'!S$3</f>
        <v>6.8400000000000006E-3</v>
      </c>
      <c r="BL27" s="15">
        <f>'Spectra Data'!T30*'Spectra Data'!T$3</f>
        <v>1.5189999999999999E-2</v>
      </c>
      <c r="BM27" s="15">
        <f>'Spectra Data'!U30*'Spectra Data'!U$3</f>
        <v>1.1800000000000001E-3</v>
      </c>
      <c r="BN27" s="15">
        <f>'Spectra Data'!V30*'Spectra Data'!V$3</f>
        <v>2.97E-3</v>
      </c>
      <c r="BO27" s="15">
        <f>'Spectra Data'!W30*'Spectra Data'!W$3</f>
        <v>2.1059999999999999E-2</v>
      </c>
      <c r="BP27" s="15">
        <f>'Spectra Data'!X30*'Spectra Data'!X$3</f>
        <v>7.7999999999999996E-3</v>
      </c>
      <c r="BQ27" s="15">
        <f>'Spectra Data'!Y30*'Spectra Data'!Y$3</f>
        <v>2.1129999999999999E-2</v>
      </c>
      <c r="BR27" s="15">
        <f>'Spectra Data'!Z30*'Spectra Data'!Z$3</f>
        <v>2.0669999999999997E-2</v>
      </c>
      <c r="BS27" s="15">
        <f>'Spectra Data'!AA30*'Spectra Data'!AA$3</f>
        <v>7.92E-3</v>
      </c>
      <c r="BT27" s="15">
        <f>'Spectra Data'!AB30*'Spectra Data'!AB$3</f>
        <v>1.2409999999999999E-2</v>
      </c>
      <c r="BU27" s="15">
        <f>'Spectra Data'!AC30*'Spectra Data'!AC$3</f>
        <v>1.1169999999999999E-2</v>
      </c>
      <c r="BV27" s="15">
        <f>'Spectra Data'!AD30*'Spectra Data'!AD$3</f>
        <v>9.8999999999999991E-3</v>
      </c>
      <c r="BW27" s="15">
        <f>'Spectra Data'!AE30*'Spectra Data'!AE$3</f>
        <v>-4.3699999999999998E-3</v>
      </c>
      <c r="BX27" s="15">
        <f>'Spectra Data'!AF30*'Spectra Data'!AF$3</f>
        <v>-6.0000000000000002E-5</v>
      </c>
      <c r="BY27" s="15">
        <f>'Spectra Data'!AG30*'Spectra Data'!AG$3</f>
        <v>2.1010000000000001E-2</v>
      </c>
      <c r="BZ27" s="15">
        <f>'Spectra Data'!AH30*'Spectra Data'!AH$3</f>
        <v>1.09E-2</v>
      </c>
      <c r="CA27" s="15">
        <f>'Spectra Data'!AI30*'Spectra Data'!AI$3</f>
        <v>-6.3999999999999994E-4</v>
      </c>
      <c r="CB27" s="15">
        <f>'Spectra Data'!AJ30*'Spectra Data'!AJ$3</f>
        <v>3.82E-3</v>
      </c>
      <c r="CC27" s="15">
        <f>'Spectra Data'!AK30*'Spectra Data'!AK$3</f>
        <v>6.3100000000000005E-3</v>
      </c>
      <c r="CD27" s="15">
        <f>'Spectra Data'!AL30*'Spectra Data'!AL$3</f>
        <v>3.9300000000000003E-3</v>
      </c>
      <c r="CE27" s="15">
        <f>'Spectra Data'!AM30*'Spectra Data'!AM$3</f>
        <v>8.3600000000000011E-3</v>
      </c>
      <c r="CF27" s="15">
        <f>'Spectra Data'!AN30*'Spectra Data'!AN$3</f>
        <v>1.7149999999999999E-2</v>
      </c>
      <c r="CG27" s="15">
        <f>'Spectra Data'!AO30*'Spectra Data'!AO$3</f>
        <v>8.6400000000000001E-3</v>
      </c>
      <c r="CH27" s="15">
        <f>'Spectra Data'!AP30*'Spectra Data'!AP$3</f>
        <v>0</v>
      </c>
      <c r="CI27" s="15">
        <f>'Spectra Data'!AQ30*'Spectra Data'!AQ$3</f>
        <v>0</v>
      </c>
      <c r="CJ27" s="15">
        <f>'Spectra Data'!AR30*'Spectra Data'!AR$3</f>
        <v>0</v>
      </c>
      <c r="CK27" s="15">
        <f>'Spectra Data'!AS30*'Spectra Data'!AS$3</f>
        <v>0</v>
      </c>
    </row>
    <row r="28" spans="45:89">
      <c r="AS28" s="14">
        <f>'Spectra Data'!A31</f>
        <v>974</v>
      </c>
      <c r="AT28" s="15">
        <f>'Spectra Data'!B31*'Spectra Data'!B$3</f>
        <v>-2.8600000000000001E-3</v>
      </c>
      <c r="AU28" s="15">
        <f>'Spectra Data'!C31*'Spectra Data'!C$3</f>
        <v>0.11464000000000001</v>
      </c>
      <c r="AV28" s="15">
        <f>'Spectra Data'!D31*'Spectra Data'!D$3</f>
        <v>1.8599999999999999E-3</v>
      </c>
      <c r="AW28" s="15">
        <f>'Spectra Data'!E31*'Spectra Data'!E$3</f>
        <v>-1.3979999999999999E-2</v>
      </c>
      <c r="AX28" s="15">
        <f>'Spectra Data'!F31*'Spectra Data'!F$3</f>
        <v>-2.1700000000000001E-2</v>
      </c>
      <c r="AY28" s="15">
        <f>'Spectra Data'!G31*'Spectra Data'!G$3</f>
        <v>9.8779999999999993E-2</v>
      </c>
      <c r="AZ28" s="15">
        <f>'Spectra Data'!H31*'Spectra Data'!H$3</f>
        <v>-1.11E-2</v>
      </c>
      <c r="BA28" s="15">
        <f>'Spectra Data'!I31*'Spectra Data'!I$3</f>
        <v>-2.9619999999999997E-2</v>
      </c>
      <c r="BB28" s="15">
        <f>'Spectra Data'!J31*'Spectra Data'!J$3</f>
        <v>0.12356</v>
      </c>
      <c r="BC28" s="15">
        <f>'Spectra Data'!K31*'Spectra Data'!K$3</f>
        <v>0.34079999999999999</v>
      </c>
      <c r="BD28" s="15">
        <f>'Spectra Data'!L31*'Spectra Data'!L$3</f>
        <v>0.38119999999999998</v>
      </c>
      <c r="BE28" s="15">
        <f>'Spectra Data'!M31*'Spectra Data'!M$3</f>
        <v>0.21823999999999999</v>
      </c>
      <c r="BF28" s="15">
        <f>'Spectra Data'!N31*'Spectra Data'!N$3</f>
        <v>0.12448000000000001</v>
      </c>
      <c r="BG28" s="15">
        <f>'Spectra Data'!O31*'Spectra Data'!O$3</f>
        <v>-0.18380000000000002</v>
      </c>
      <c r="BH28" s="15">
        <f>'Spectra Data'!P31*'Spectra Data'!P$3</f>
        <v>7.1199999999999996E-3</v>
      </c>
      <c r="BI28" s="15">
        <f>'Spectra Data'!Q31*'Spectra Data'!Q$3</f>
        <v>2.7179999999999999E-2</v>
      </c>
      <c r="BJ28" s="15">
        <f>'Spectra Data'!R31*'Spectra Data'!R$3</f>
        <v>1.6240000000000001E-2</v>
      </c>
      <c r="BK28" s="15">
        <f>'Spectra Data'!S31*'Spectra Data'!S$3</f>
        <v>6.28E-3</v>
      </c>
      <c r="BL28" s="15">
        <f>'Spectra Data'!T31*'Spectra Data'!T$3</f>
        <v>1.6369999999999999E-2</v>
      </c>
      <c r="BM28" s="15">
        <f>'Spectra Data'!U31*'Spectra Data'!U$3</f>
        <v>6.6E-4</v>
      </c>
      <c r="BN28" s="15">
        <f>'Spectra Data'!V31*'Spectra Data'!V$3</f>
        <v>2.4299999999999999E-3</v>
      </c>
      <c r="BO28" s="15">
        <f>'Spectra Data'!W31*'Spectra Data'!W$3</f>
        <v>1.9810000000000001E-2</v>
      </c>
      <c r="BP28" s="15">
        <f>'Spectra Data'!X31*'Spectra Data'!X$3</f>
        <v>7.7099999999999998E-3</v>
      </c>
      <c r="BQ28" s="15">
        <f>'Spectra Data'!Y31*'Spectra Data'!Y$3</f>
        <v>2.095E-2</v>
      </c>
      <c r="BR28" s="15">
        <f>'Spectra Data'!Z31*'Spectra Data'!Z$3</f>
        <v>2.0990000000000002E-2</v>
      </c>
      <c r="BS28" s="15">
        <f>'Spectra Data'!AA31*'Spectra Data'!AA$3</f>
        <v>7.45E-3</v>
      </c>
      <c r="BT28" s="15">
        <f>'Spectra Data'!AB31*'Spectra Data'!AB$3</f>
        <v>1.1339999999999999E-2</v>
      </c>
      <c r="BU28" s="15">
        <f>'Spectra Data'!AC31*'Spectra Data'!AC$3</f>
        <v>1.0670000000000001E-2</v>
      </c>
      <c r="BV28" s="15">
        <f>'Spectra Data'!AD31*'Spectra Data'!AD$3</f>
        <v>9.3400000000000011E-3</v>
      </c>
      <c r="BW28" s="15">
        <f>'Spectra Data'!AE31*'Spectra Data'!AE$3</f>
        <v>-3.5100000000000001E-3</v>
      </c>
      <c r="BX28" s="15">
        <f>'Spectra Data'!AF31*'Spectra Data'!AF$3</f>
        <v>-6.2E-4</v>
      </c>
      <c r="BY28" s="15">
        <f>'Spectra Data'!AG31*'Spectra Data'!AG$3</f>
        <v>1.9810000000000001E-2</v>
      </c>
      <c r="BZ28" s="15">
        <f>'Spectra Data'!AH31*'Spectra Data'!AH$3</f>
        <v>8.7500000000000008E-3</v>
      </c>
      <c r="CA28" s="15">
        <f>'Spectra Data'!AI31*'Spectra Data'!AI$3</f>
        <v>-6.2E-4</v>
      </c>
      <c r="CB28" s="15">
        <f>'Spectra Data'!AJ31*'Spectra Data'!AJ$3</f>
        <v>3.9199999999999999E-3</v>
      </c>
      <c r="CC28" s="15">
        <f>'Spectra Data'!AK31*'Spectra Data'!AK$3</f>
        <v>5.94E-3</v>
      </c>
      <c r="CD28" s="15">
        <f>'Spectra Data'!AL31*'Spectra Data'!AL$3</f>
        <v>3.9899999999999996E-3</v>
      </c>
      <c r="CE28" s="15">
        <f>'Spectra Data'!AM31*'Spectra Data'!AM$3</f>
        <v>7.7300000000000008E-3</v>
      </c>
      <c r="CF28" s="15">
        <f>'Spectra Data'!AN31*'Spectra Data'!AN$3</f>
        <v>1.6670000000000001E-2</v>
      </c>
      <c r="CG28" s="15">
        <f>'Spectra Data'!AO31*'Spectra Data'!AO$3</f>
        <v>8.4599999999999988E-3</v>
      </c>
      <c r="CH28" s="15">
        <f>'Spectra Data'!AP31*'Spectra Data'!AP$3</f>
        <v>0</v>
      </c>
      <c r="CI28" s="15">
        <f>'Spectra Data'!AQ31*'Spectra Data'!AQ$3</f>
        <v>0</v>
      </c>
      <c r="CJ28" s="15">
        <f>'Spectra Data'!AR31*'Spectra Data'!AR$3</f>
        <v>0</v>
      </c>
      <c r="CK28" s="15">
        <f>'Spectra Data'!AS31*'Spectra Data'!AS$3</f>
        <v>0</v>
      </c>
    </row>
    <row r="29" spans="45:89">
      <c r="AS29" s="14">
        <f>'Spectra Data'!A32</f>
        <v>973</v>
      </c>
      <c r="AT29" s="15">
        <f>'Spectra Data'!B32*'Spectra Data'!B$3</f>
        <v>-3.1799999999999997E-3</v>
      </c>
      <c r="AU29" s="15">
        <f>'Spectra Data'!C32*'Spectra Data'!C$3</f>
        <v>0.1145</v>
      </c>
      <c r="AV29" s="15">
        <f>'Spectra Data'!D32*'Spectra Data'!D$3</f>
        <v>3.9399999999999999E-3</v>
      </c>
      <c r="AW29" s="15">
        <f>'Spectra Data'!E32*'Spectra Data'!E$3</f>
        <v>-1.3259999999999999E-2</v>
      </c>
      <c r="AX29" s="15">
        <f>'Spectra Data'!F32*'Spectra Data'!F$3</f>
        <v>-1.9259999999999999E-2</v>
      </c>
      <c r="AY29" s="15">
        <f>'Spectra Data'!G32*'Spectra Data'!G$3</f>
        <v>9.8759999999999987E-2</v>
      </c>
      <c r="AZ29" s="15">
        <f>'Spectra Data'!H32*'Spectra Data'!H$3</f>
        <v>-1.064E-2</v>
      </c>
      <c r="BA29" s="15">
        <f>'Spectra Data'!I32*'Spectra Data'!I$3</f>
        <v>-2.8119999999999999E-2</v>
      </c>
      <c r="BB29" s="15">
        <f>'Spectra Data'!J32*'Spectra Data'!J$3</f>
        <v>0.11887999999999999</v>
      </c>
      <c r="BC29" s="15">
        <f>'Spectra Data'!K32*'Spectra Data'!K$3</f>
        <v>0.34279999999999999</v>
      </c>
      <c r="BD29" s="15">
        <f>'Spectra Data'!L32*'Spectra Data'!L$3</f>
        <v>0.3674</v>
      </c>
      <c r="BE29" s="15">
        <f>'Spectra Data'!M32*'Spectra Data'!M$3</f>
        <v>0.21892</v>
      </c>
      <c r="BF29" s="15">
        <f>'Spectra Data'!N32*'Spectra Data'!N$3</f>
        <v>0.12736</v>
      </c>
      <c r="BG29" s="15">
        <f>'Spectra Data'!O32*'Spectra Data'!O$3</f>
        <v>-0.18311999999999998</v>
      </c>
      <c r="BH29" s="15">
        <f>'Spectra Data'!P32*'Spectra Data'!P$3</f>
        <v>7.2999999999999992E-3</v>
      </c>
      <c r="BI29" s="15">
        <f>'Spectra Data'!Q32*'Spectra Data'!Q$3</f>
        <v>2.785E-2</v>
      </c>
      <c r="BJ29" s="15">
        <f>'Spectra Data'!R32*'Spectra Data'!R$3</f>
        <v>1.6999999999999998E-2</v>
      </c>
      <c r="BK29" s="15">
        <f>'Spectra Data'!S32*'Spectra Data'!S$3</f>
        <v>7.0499999999999998E-3</v>
      </c>
      <c r="BL29" s="15">
        <f>'Spectra Data'!T32*'Spectra Data'!T$3</f>
        <v>1.6660000000000001E-2</v>
      </c>
      <c r="BM29" s="15">
        <f>'Spectra Data'!U32*'Spectra Data'!U$3</f>
        <v>0</v>
      </c>
      <c r="BN29" s="15">
        <f>'Spectra Data'!V32*'Spectra Data'!V$3</f>
        <v>1.8500000000000001E-3</v>
      </c>
      <c r="BO29" s="15">
        <f>'Spectra Data'!W32*'Spectra Data'!W$3</f>
        <v>1.9990000000000001E-2</v>
      </c>
      <c r="BP29" s="15">
        <f>'Spectra Data'!X32*'Spectra Data'!X$3</f>
        <v>8.7600000000000004E-3</v>
      </c>
      <c r="BQ29" s="15">
        <f>'Spectra Data'!Y32*'Spectra Data'!Y$3</f>
        <v>1.9900000000000001E-2</v>
      </c>
      <c r="BR29" s="15">
        <f>'Spectra Data'!Z32*'Spectra Data'!Z$3</f>
        <v>2.0909999999999998E-2</v>
      </c>
      <c r="BS29" s="15">
        <f>'Spectra Data'!AA32*'Spectra Data'!AA$3</f>
        <v>7.1500000000000001E-3</v>
      </c>
      <c r="BT29" s="15">
        <f>'Spectra Data'!AB32*'Spectra Data'!AB$3</f>
        <v>1.099E-2</v>
      </c>
      <c r="BU29" s="15">
        <f>'Spectra Data'!AC32*'Spectra Data'!AC$3</f>
        <v>1.0800000000000001E-2</v>
      </c>
      <c r="BV29" s="15">
        <f>'Spectra Data'!AD32*'Spectra Data'!AD$3</f>
        <v>1.0369999999999999E-2</v>
      </c>
      <c r="BW29" s="15">
        <f>'Spectra Data'!AE32*'Spectra Data'!AE$3</f>
        <v>-4.0299999999999997E-3</v>
      </c>
      <c r="BX29" s="15">
        <f>'Spectra Data'!AF32*'Spectra Data'!AF$3</f>
        <v>6.6E-4</v>
      </c>
      <c r="BY29" s="15">
        <f>'Spectra Data'!AG32*'Spectra Data'!AG$3</f>
        <v>1.9289999999999998E-2</v>
      </c>
      <c r="BZ29" s="15">
        <f>'Spectra Data'!AH32*'Spectra Data'!AH$3</f>
        <v>8.5400000000000007E-3</v>
      </c>
      <c r="CA29" s="15">
        <f>'Spectra Data'!AI32*'Spectra Data'!AI$3</f>
        <v>-5.9000000000000003E-4</v>
      </c>
      <c r="CB29" s="15">
        <f>'Spectra Data'!AJ32*'Spectra Data'!AJ$3</f>
        <v>3.63E-3</v>
      </c>
      <c r="CC29" s="15">
        <f>'Spectra Data'!AK32*'Spectra Data'!AK$3</f>
        <v>4.4200000000000003E-3</v>
      </c>
      <c r="CD29" s="15">
        <f>'Spectra Data'!AL32*'Spectra Data'!AL$3</f>
        <v>3.3500000000000001E-3</v>
      </c>
      <c r="CE29" s="15">
        <f>'Spectra Data'!AM32*'Spectra Data'!AM$3</f>
        <v>9.2899999999999996E-3</v>
      </c>
      <c r="CF29" s="15">
        <f>'Spectra Data'!AN32*'Spectra Data'!AN$3</f>
        <v>1.6299999999999999E-2</v>
      </c>
      <c r="CG29" s="15">
        <f>'Spectra Data'!AO32*'Spectra Data'!AO$3</f>
        <v>8.490000000000001E-3</v>
      </c>
      <c r="CH29" s="15">
        <f>'Spectra Data'!AP32*'Spectra Data'!AP$3</f>
        <v>0</v>
      </c>
      <c r="CI29" s="15">
        <f>'Spectra Data'!AQ32*'Spectra Data'!AQ$3</f>
        <v>0</v>
      </c>
      <c r="CJ29" s="15">
        <f>'Spectra Data'!AR32*'Spectra Data'!AR$3</f>
        <v>0</v>
      </c>
      <c r="CK29" s="15">
        <f>'Spectra Data'!AS32*'Spectra Data'!AS$3</f>
        <v>0</v>
      </c>
    </row>
    <row r="30" spans="45:89">
      <c r="AS30" s="14">
        <f>'Spectra Data'!A33</f>
        <v>972</v>
      </c>
      <c r="AT30" s="15">
        <f>'Spectra Data'!B33*'Spectra Data'!B$3</f>
        <v>-3.8600000000000001E-3</v>
      </c>
      <c r="AU30" s="15">
        <f>'Spectra Data'!C33*'Spectra Data'!C$3</f>
        <v>0.11374000000000001</v>
      </c>
      <c r="AV30" s="15">
        <f>'Spectra Data'!D33*'Spectra Data'!D$3</f>
        <v>1.08E-3</v>
      </c>
      <c r="AW30" s="15">
        <f>'Spectra Data'!E33*'Spectra Data'!E$3</f>
        <v>-1.4840000000000001E-2</v>
      </c>
      <c r="AX30" s="15">
        <f>'Spectra Data'!F33*'Spectra Data'!F$3</f>
        <v>-2.0639999999999999E-2</v>
      </c>
      <c r="AY30" s="15">
        <f>'Spectra Data'!G33*'Spectra Data'!G$3</f>
        <v>9.7179999999999989E-2</v>
      </c>
      <c r="AZ30" s="15">
        <f>'Spectra Data'!H33*'Spectra Data'!H$3</f>
        <v>-1.136E-2</v>
      </c>
      <c r="BA30" s="15">
        <f>'Spectra Data'!I33*'Spectra Data'!I$3</f>
        <v>-3.1280000000000002E-2</v>
      </c>
      <c r="BB30" s="15">
        <f>'Spectra Data'!J33*'Spectra Data'!J$3</f>
        <v>0.11967999999999999</v>
      </c>
      <c r="BC30" s="15">
        <f>'Spectra Data'!K33*'Spectra Data'!K$3</f>
        <v>0.32540000000000002</v>
      </c>
      <c r="BD30" s="15">
        <f>'Spectra Data'!L33*'Spectra Data'!L$3</f>
        <v>0.34499999999999997</v>
      </c>
      <c r="BE30" s="15">
        <f>'Spectra Data'!M33*'Spectra Data'!M$3</f>
        <v>0.21624000000000002</v>
      </c>
      <c r="BF30" s="15">
        <f>'Spectra Data'!N33*'Spectra Data'!N$3</f>
        <v>0.12572</v>
      </c>
      <c r="BG30" s="15">
        <f>'Spectra Data'!O33*'Spectra Data'!O$3</f>
        <v>-0.17998</v>
      </c>
      <c r="BH30" s="15">
        <f>'Spectra Data'!P33*'Spectra Data'!P$3</f>
        <v>6.6400000000000001E-3</v>
      </c>
      <c r="BI30" s="15">
        <f>'Spectra Data'!Q33*'Spectra Data'!Q$3</f>
        <v>2.828E-2</v>
      </c>
      <c r="BJ30" s="15">
        <f>'Spectra Data'!R33*'Spectra Data'!R$3</f>
        <v>1.7819999999999999E-2</v>
      </c>
      <c r="BK30" s="15">
        <f>'Spectra Data'!S33*'Spectra Data'!S$3</f>
        <v>7.1500000000000001E-3</v>
      </c>
      <c r="BL30" s="15">
        <f>'Spectra Data'!T33*'Spectra Data'!T$3</f>
        <v>1.575E-2</v>
      </c>
      <c r="BM30" s="15">
        <f>'Spectra Data'!U33*'Spectra Data'!U$3</f>
        <v>3.1999999999999997E-4</v>
      </c>
      <c r="BN30" s="15">
        <f>'Spectra Data'!V33*'Spectra Data'!V$3</f>
        <v>2.7399999999999998E-3</v>
      </c>
      <c r="BO30" s="15">
        <f>'Spectra Data'!W33*'Spectra Data'!W$3</f>
        <v>1.907E-2</v>
      </c>
      <c r="BP30" s="15">
        <f>'Spectra Data'!X33*'Spectra Data'!X$3</f>
        <v>9.2300000000000004E-3</v>
      </c>
      <c r="BQ30" s="15">
        <f>'Spectra Data'!Y33*'Spectra Data'!Y$3</f>
        <v>1.8919999999999999E-2</v>
      </c>
      <c r="BR30" s="15">
        <f>'Spectra Data'!Z33*'Spectra Data'!Z$3</f>
        <v>2.146E-2</v>
      </c>
      <c r="BS30" s="15">
        <f>'Spectra Data'!AA33*'Spectra Data'!AA$3</f>
        <v>7.3399999999999993E-3</v>
      </c>
      <c r="BT30" s="15">
        <f>'Spectra Data'!AB33*'Spectra Data'!AB$3</f>
        <v>1.2049999999999998E-2</v>
      </c>
      <c r="BU30" s="15">
        <f>'Spectra Data'!AC33*'Spectra Data'!AC$3</f>
        <v>9.6200000000000001E-3</v>
      </c>
      <c r="BV30" s="15">
        <f>'Spectra Data'!AD33*'Spectra Data'!AD$3</f>
        <v>1.038E-2</v>
      </c>
      <c r="BW30" s="15">
        <f>'Spectra Data'!AE33*'Spectra Data'!AE$3</f>
        <v>-3.32E-3</v>
      </c>
      <c r="BX30" s="15">
        <f>'Spectra Data'!AF33*'Spectra Data'!AF$3</f>
        <v>6.0999999999999997E-4</v>
      </c>
      <c r="BY30" s="15">
        <f>'Spectra Data'!AG33*'Spectra Data'!AG$3</f>
        <v>1.9740000000000001E-2</v>
      </c>
      <c r="BZ30" s="15">
        <f>'Spectra Data'!AH33*'Spectra Data'!AH$3</f>
        <v>7.7200000000000003E-3</v>
      </c>
      <c r="CA30" s="15">
        <f>'Spectra Data'!AI33*'Spectra Data'!AI$3</f>
        <v>4.3999999999999996E-4</v>
      </c>
      <c r="CB30" s="15">
        <f>'Spectra Data'!AJ33*'Spectra Data'!AJ$3</f>
        <v>2.6200000000000004E-3</v>
      </c>
      <c r="CC30" s="15">
        <f>'Spectra Data'!AK33*'Spectra Data'!AK$3</f>
        <v>4.3300000000000005E-3</v>
      </c>
      <c r="CD30" s="15">
        <f>'Spectra Data'!AL33*'Spectra Data'!AL$3</f>
        <v>2.49E-3</v>
      </c>
      <c r="CE30" s="15">
        <f>'Spectra Data'!AM33*'Spectra Data'!AM$3</f>
        <v>8.3400000000000002E-3</v>
      </c>
      <c r="CF30" s="15">
        <f>'Spectra Data'!AN33*'Spectra Data'!AN$3</f>
        <v>1.644E-2</v>
      </c>
      <c r="CG30" s="15">
        <f>'Spectra Data'!AO33*'Spectra Data'!AO$3</f>
        <v>9.1400000000000006E-3</v>
      </c>
      <c r="CH30" s="15">
        <f>'Spectra Data'!AP33*'Spectra Data'!AP$3</f>
        <v>0</v>
      </c>
      <c r="CI30" s="15">
        <f>'Spectra Data'!AQ33*'Spectra Data'!AQ$3</f>
        <v>0</v>
      </c>
      <c r="CJ30" s="15">
        <f>'Spectra Data'!AR33*'Spectra Data'!AR$3</f>
        <v>0</v>
      </c>
      <c r="CK30" s="15">
        <f>'Spectra Data'!AS33*'Spectra Data'!AS$3</f>
        <v>0</v>
      </c>
    </row>
    <row r="31" spans="45:89">
      <c r="AS31" s="14">
        <f>'Spectra Data'!A34</f>
        <v>971</v>
      </c>
      <c r="AT31" s="15">
        <f>'Spectra Data'!B34*'Spectra Data'!B$3</f>
        <v>-1.74E-3</v>
      </c>
      <c r="AU31" s="15">
        <f>'Spectra Data'!C34*'Spectra Data'!C$3</f>
        <v>0.11287999999999999</v>
      </c>
      <c r="AV31" s="15">
        <f>'Spectra Data'!D34*'Spectra Data'!D$3</f>
        <v>2.66E-3</v>
      </c>
      <c r="AW31" s="15">
        <f>'Spectra Data'!E34*'Spectra Data'!E$3</f>
        <v>-1.4339999999999999E-2</v>
      </c>
      <c r="AX31" s="15">
        <f>'Spectra Data'!F34*'Spectra Data'!F$3</f>
        <v>-2.1399999999999999E-2</v>
      </c>
      <c r="AY31" s="15">
        <f>'Spectra Data'!G34*'Spectra Data'!G$3</f>
        <v>9.6139999999999989E-2</v>
      </c>
      <c r="AZ31" s="15">
        <f>'Spectra Data'!H34*'Spectra Data'!H$3</f>
        <v>-9.4999999999999998E-3</v>
      </c>
      <c r="BA31" s="15">
        <f>'Spectra Data'!I34*'Spectra Data'!I$3</f>
        <v>-3.2599999999999997E-2</v>
      </c>
      <c r="BB31" s="15">
        <f>'Spectra Data'!J34*'Spectra Data'!J$3</f>
        <v>0.11388000000000001</v>
      </c>
      <c r="BC31" s="15">
        <f>'Spectra Data'!K34*'Spectra Data'!K$3</f>
        <v>0.30740000000000001</v>
      </c>
      <c r="BD31" s="15">
        <f>'Spectra Data'!L34*'Spectra Data'!L$3</f>
        <v>0.31180000000000002</v>
      </c>
      <c r="BE31" s="15">
        <f>'Spectra Data'!M34*'Spectra Data'!M$3</f>
        <v>0.21516000000000002</v>
      </c>
      <c r="BF31" s="15">
        <f>'Spectra Data'!N34*'Spectra Data'!N$3</f>
        <v>0.12428</v>
      </c>
      <c r="BG31" s="15">
        <f>'Spectra Data'!O34*'Spectra Data'!O$3</f>
        <v>-0.17687999999999998</v>
      </c>
      <c r="BH31" s="15">
        <f>'Spectra Data'!P34*'Spectra Data'!P$3</f>
        <v>6.4200000000000004E-3</v>
      </c>
      <c r="BI31" s="15">
        <f>'Spectra Data'!Q34*'Spectra Data'!Q$3</f>
        <v>2.81E-2</v>
      </c>
      <c r="BJ31" s="15">
        <f>'Spectra Data'!R34*'Spectra Data'!R$3</f>
        <v>1.7080000000000001E-2</v>
      </c>
      <c r="BK31" s="15">
        <f>'Spectra Data'!S34*'Spectra Data'!S$3</f>
        <v>7.0600000000000003E-3</v>
      </c>
      <c r="BL31" s="15">
        <f>'Spectra Data'!T34*'Spectra Data'!T$3</f>
        <v>1.4870000000000001E-2</v>
      </c>
      <c r="BM31" s="15">
        <f>'Spectra Data'!U34*'Spectra Data'!U$3</f>
        <v>-2.0999999999999998E-4</v>
      </c>
      <c r="BN31" s="15">
        <f>'Spectra Data'!V34*'Spectra Data'!V$3</f>
        <v>1.7699999999999999E-3</v>
      </c>
      <c r="BO31" s="15">
        <f>'Spectra Data'!W34*'Spectra Data'!W$3</f>
        <v>1.6969999999999999E-2</v>
      </c>
      <c r="BP31" s="15">
        <f>'Spectra Data'!X34*'Spectra Data'!X$3</f>
        <v>7.2499999999999995E-3</v>
      </c>
      <c r="BQ31" s="15">
        <f>'Spectra Data'!Y34*'Spectra Data'!Y$3</f>
        <v>1.7610000000000001E-2</v>
      </c>
      <c r="BR31" s="15">
        <f>'Spectra Data'!Z34*'Spectra Data'!Z$3</f>
        <v>2.2249999999999999E-2</v>
      </c>
      <c r="BS31" s="15">
        <f>'Spectra Data'!AA34*'Spectra Data'!AA$3</f>
        <v>6.9099999999999995E-3</v>
      </c>
      <c r="BT31" s="15">
        <f>'Spectra Data'!AB34*'Spectra Data'!AB$3</f>
        <v>1.108E-2</v>
      </c>
      <c r="BU31" s="15">
        <f>'Spectra Data'!AC34*'Spectra Data'!AC$3</f>
        <v>9.6900000000000007E-3</v>
      </c>
      <c r="BV31" s="15">
        <f>'Spectra Data'!AD34*'Spectra Data'!AD$3</f>
        <v>9.1900000000000003E-3</v>
      </c>
      <c r="BW31" s="15">
        <f>'Spectra Data'!AE34*'Spectra Data'!AE$3</f>
        <v>-3.4099999999999998E-3</v>
      </c>
      <c r="BX31" s="15">
        <f>'Spectra Data'!AF34*'Spectra Data'!AF$3</f>
        <v>0</v>
      </c>
      <c r="BY31" s="15">
        <f>'Spectra Data'!AG34*'Spectra Data'!AG$3</f>
        <v>1.8970000000000001E-2</v>
      </c>
      <c r="BZ31" s="15">
        <f>'Spectra Data'!AH34*'Spectra Data'!AH$3</f>
        <v>5.4600000000000004E-3</v>
      </c>
      <c r="CA31" s="15">
        <f>'Spectra Data'!AI34*'Spectra Data'!AI$3</f>
        <v>-7.9999999999999993E-5</v>
      </c>
      <c r="CB31" s="15">
        <f>'Spectra Data'!AJ34*'Spectra Data'!AJ$3</f>
        <v>2.0100000000000001E-3</v>
      </c>
      <c r="CC31" s="15">
        <f>'Spectra Data'!AK34*'Spectra Data'!AK$3</f>
        <v>4.8799999999999998E-3</v>
      </c>
      <c r="CD31" s="15">
        <f>'Spectra Data'!AL34*'Spectra Data'!AL$3</f>
        <v>2.3600000000000001E-3</v>
      </c>
      <c r="CE31" s="15">
        <f>'Spectra Data'!AM34*'Spectra Data'!AM$3</f>
        <v>8.3199999999999993E-3</v>
      </c>
      <c r="CF31" s="15">
        <f>'Spectra Data'!AN34*'Spectra Data'!AN$3</f>
        <v>1.436E-2</v>
      </c>
      <c r="CG31" s="15">
        <f>'Spectra Data'!AO34*'Spectra Data'!AO$3</f>
        <v>7.8899999999999994E-3</v>
      </c>
      <c r="CH31" s="15">
        <f>'Spectra Data'!AP34*'Spectra Data'!AP$3</f>
        <v>0</v>
      </c>
      <c r="CI31" s="15">
        <f>'Spectra Data'!AQ34*'Spectra Data'!AQ$3</f>
        <v>0</v>
      </c>
      <c r="CJ31" s="15">
        <f>'Spectra Data'!AR34*'Spectra Data'!AR$3</f>
        <v>0</v>
      </c>
      <c r="CK31" s="15">
        <f>'Spectra Data'!AS34*'Spectra Data'!AS$3</f>
        <v>0</v>
      </c>
    </row>
    <row r="32" spans="45:89">
      <c r="AS32" s="14">
        <f>'Spectra Data'!A35</f>
        <v>970</v>
      </c>
      <c r="AT32" s="15">
        <f>'Spectra Data'!B35*'Spectra Data'!B$3</f>
        <v>-6.0200000000000002E-3</v>
      </c>
      <c r="AU32" s="15">
        <f>'Spectra Data'!C35*'Spectra Data'!C$3</f>
        <v>0.11013999999999999</v>
      </c>
      <c r="AV32" s="15">
        <f>'Spectra Data'!D35*'Spectra Data'!D$3</f>
        <v>1.6200000000000001E-3</v>
      </c>
      <c r="AW32" s="15">
        <f>'Spectra Data'!E35*'Spectra Data'!E$3</f>
        <v>-1.6E-2</v>
      </c>
      <c r="AX32" s="15">
        <f>'Spectra Data'!F35*'Spectra Data'!F$3</f>
        <v>-2.324E-2</v>
      </c>
      <c r="AY32" s="15">
        <f>'Spectra Data'!G35*'Spectra Data'!G$3</f>
        <v>9.2799999999999994E-2</v>
      </c>
      <c r="AZ32" s="15">
        <f>'Spectra Data'!H35*'Spectra Data'!H$3</f>
        <v>-1.3600000000000001E-2</v>
      </c>
      <c r="BA32" s="15">
        <f>'Spectra Data'!I35*'Spectra Data'!I$3</f>
        <v>-3.542E-2</v>
      </c>
      <c r="BB32" s="15">
        <f>'Spectra Data'!J35*'Spectra Data'!J$3</f>
        <v>0.11887999999999999</v>
      </c>
      <c r="BC32" s="15">
        <f>'Spectra Data'!K35*'Spectra Data'!K$3</f>
        <v>0.31659999999999999</v>
      </c>
      <c r="BD32" s="15">
        <f>'Spectra Data'!L35*'Spectra Data'!L$3</f>
        <v>0.31120000000000003</v>
      </c>
      <c r="BE32" s="15">
        <f>'Spectra Data'!M35*'Spectra Data'!M$3</f>
        <v>0.21923999999999999</v>
      </c>
      <c r="BF32" s="15">
        <f>'Spectra Data'!N35*'Spectra Data'!N$3</f>
        <v>0.12428</v>
      </c>
      <c r="BG32" s="15">
        <f>'Spectra Data'!O35*'Spectra Data'!O$3</f>
        <v>-0.17600000000000002</v>
      </c>
      <c r="BH32" s="15">
        <f>'Spectra Data'!P35*'Spectra Data'!P$3</f>
        <v>7.0799999999999995E-3</v>
      </c>
      <c r="BI32" s="15">
        <f>'Spectra Data'!Q35*'Spectra Data'!Q$3</f>
        <v>2.8119999999999999E-2</v>
      </c>
      <c r="BJ32" s="15">
        <f>'Spectra Data'!R35*'Spectra Data'!R$3</f>
        <v>1.771E-2</v>
      </c>
      <c r="BK32" s="15">
        <f>'Spectra Data'!S35*'Spectra Data'!S$3</f>
        <v>7.4999999999999997E-3</v>
      </c>
      <c r="BL32" s="15">
        <f>'Spectra Data'!T35*'Spectra Data'!T$3</f>
        <v>1.506E-2</v>
      </c>
      <c r="BM32" s="15">
        <f>'Spectra Data'!U35*'Spectra Data'!U$3</f>
        <v>-2.5000000000000001E-4</v>
      </c>
      <c r="BN32" s="15">
        <f>'Spectra Data'!V35*'Spectra Data'!V$3</f>
        <v>1.6200000000000001E-3</v>
      </c>
      <c r="BO32" s="15">
        <f>'Spectra Data'!W35*'Spectra Data'!W$3</f>
        <v>1.695E-2</v>
      </c>
      <c r="BP32" s="15">
        <f>'Spectra Data'!X35*'Spectra Data'!X$3</f>
        <v>7.62E-3</v>
      </c>
      <c r="BQ32" s="15">
        <f>'Spectra Data'!Y35*'Spectra Data'!Y$3</f>
        <v>1.8249999999999999E-2</v>
      </c>
      <c r="BR32" s="15">
        <f>'Spectra Data'!Z35*'Spectra Data'!Z$3</f>
        <v>2.1569999999999999E-2</v>
      </c>
      <c r="BS32" s="15">
        <f>'Spectra Data'!AA35*'Spectra Data'!AA$3</f>
        <v>7.5799999999999999E-3</v>
      </c>
      <c r="BT32" s="15">
        <f>'Spectra Data'!AB35*'Spectra Data'!AB$3</f>
        <v>1.0880000000000001E-2</v>
      </c>
      <c r="BU32" s="15">
        <f>'Spectra Data'!AC35*'Spectra Data'!AC$3</f>
        <v>1.0430000000000002E-2</v>
      </c>
      <c r="BV32" s="15">
        <f>'Spectra Data'!AD35*'Spectra Data'!AD$3</f>
        <v>9.3499999999999989E-3</v>
      </c>
      <c r="BW32" s="15">
        <f>'Spectra Data'!AE35*'Spectra Data'!AE$3</f>
        <v>-2.7399999999999998E-3</v>
      </c>
      <c r="BX32" s="15">
        <f>'Spectra Data'!AF35*'Spectra Data'!AF$3</f>
        <v>7.7000000000000007E-4</v>
      </c>
      <c r="BY32" s="15">
        <f>'Spectra Data'!AG35*'Spectra Data'!AG$3</f>
        <v>2.0549999999999999E-2</v>
      </c>
      <c r="BZ32" s="15">
        <f>'Spectra Data'!AH35*'Spectra Data'!AH$3</f>
        <v>5.2300000000000003E-3</v>
      </c>
      <c r="CA32" s="15">
        <f>'Spectra Data'!AI35*'Spectra Data'!AI$3</f>
        <v>-2.5999999999999998E-4</v>
      </c>
      <c r="CB32" s="15">
        <f>'Spectra Data'!AJ35*'Spectra Data'!AJ$3</f>
        <v>3.0699999999999998E-3</v>
      </c>
      <c r="CC32" s="15">
        <f>'Spectra Data'!AK35*'Spectra Data'!AK$3</f>
        <v>3.7199999999999998E-3</v>
      </c>
      <c r="CD32" s="15">
        <f>'Spectra Data'!AL35*'Spectra Data'!AL$3</f>
        <v>2.49E-3</v>
      </c>
      <c r="CE32" s="15">
        <f>'Spectra Data'!AM35*'Spectra Data'!AM$3</f>
        <v>8.3400000000000002E-3</v>
      </c>
      <c r="CF32" s="15">
        <f>'Spectra Data'!AN35*'Spectra Data'!AN$3</f>
        <v>1.4660000000000001E-2</v>
      </c>
      <c r="CG32" s="15">
        <f>'Spectra Data'!AO35*'Spectra Data'!AO$3</f>
        <v>6.7000000000000002E-3</v>
      </c>
      <c r="CH32" s="15">
        <f>'Spectra Data'!AP35*'Spectra Data'!AP$3</f>
        <v>0</v>
      </c>
      <c r="CI32" s="15">
        <f>'Spectra Data'!AQ35*'Spectra Data'!AQ$3</f>
        <v>0</v>
      </c>
      <c r="CJ32" s="15">
        <f>'Spectra Data'!AR35*'Spectra Data'!AR$3</f>
        <v>0</v>
      </c>
      <c r="CK32" s="15">
        <f>'Spectra Data'!AS35*'Spectra Data'!AS$3</f>
        <v>0</v>
      </c>
    </row>
    <row r="33" spans="45:89">
      <c r="AS33" s="14">
        <f>'Spectra Data'!A36</f>
        <v>969</v>
      </c>
      <c r="AT33" s="15">
        <f>'Spectra Data'!B36*'Spectra Data'!B$3</f>
        <v>-5.4000000000000003E-3</v>
      </c>
      <c r="AU33" s="15">
        <f>'Spectra Data'!C36*'Spectra Data'!C$3</f>
        <v>0.10886</v>
      </c>
      <c r="AV33" s="15">
        <f>'Spectra Data'!D36*'Spectra Data'!D$3</f>
        <v>2.5200000000000001E-3</v>
      </c>
      <c r="AW33" s="15">
        <f>'Spectra Data'!E36*'Spectra Data'!E$3</f>
        <v>-1.5859999999999999E-2</v>
      </c>
      <c r="AX33" s="15">
        <f>'Spectra Data'!F36*'Spectra Data'!F$3</f>
        <v>-2.334E-2</v>
      </c>
      <c r="AY33" s="15">
        <f>'Spectra Data'!G36*'Spectra Data'!G$3</f>
        <v>9.169999999999999E-2</v>
      </c>
      <c r="AZ33" s="15">
        <f>'Spectra Data'!H36*'Spectra Data'!H$3</f>
        <v>-1.2199999999999999E-2</v>
      </c>
      <c r="BA33" s="15">
        <f>'Spectra Data'!I36*'Spectra Data'!I$3</f>
        <v>-3.4720000000000001E-2</v>
      </c>
      <c r="BB33" s="15">
        <f>'Spectra Data'!J36*'Spectra Data'!J$3</f>
        <v>0.1172</v>
      </c>
      <c r="BC33" s="15">
        <f>'Spectra Data'!K36*'Spectra Data'!K$3</f>
        <v>0.33579999999999999</v>
      </c>
      <c r="BD33" s="15">
        <f>'Spectra Data'!L36*'Spectra Data'!L$3</f>
        <v>0.3296</v>
      </c>
      <c r="BE33" s="15">
        <f>'Spectra Data'!M36*'Spectra Data'!M$3</f>
        <v>0.2172</v>
      </c>
      <c r="BF33" s="15">
        <f>'Spectra Data'!N36*'Spectra Data'!N$3</f>
        <v>0.12464</v>
      </c>
      <c r="BG33" s="15">
        <f>'Spectra Data'!O36*'Spectra Data'!O$3</f>
        <v>-0.17416000000000001</v>
      </c>
      <c r="BH33" s="15">
        <f>'Spectra Data'!P36*'Spectra Data'!P$3</f>
        <v>6.9300000000000004E-3</v>
      </c>
      <c r="BI33" s="15">
        <f>'Spectra Data'!Q36*'Spectra Data'!Q$3</f>
        <v>2.7390000000000001E-2</v>
      </c>
      <c r="BJ33" s="15">
        <f>'Spectra Data'!R36*'Spectra Data'!R$3</f>
        <v>1.7729999999999999E-2</v>
      </c>
      <c r="BK33" s="15">
        <f>'Spectra Data'!S36*'Spectra Data'!S$3</f>
        <v>7.2999999999999992E-3</v>
      </c>
      <c r="BL33" s="15">
        <f>'Spectra Data'!T36*'Spectra Data'!T$3</f>
        <v>1.485E-2</v>
      </c>
      <c r="BM33" s="15">
        <f>'Spectra Data'!U36*'Spectra Data'!U$3</f>
        <v>-3.6999999999999999E-4</v>
      </c>
      <c r="BN33" s="15">
        <f>'Spectra Data'!V36*'Spectra Data'!V$3</f>
        <v>8.3999999999999993E-4</v>
      </c>
      <c r="BO33" s="15">
        <f>'Spectra Data'!W36*'Spectra Data'!W$3</f>
        <v>1.6709999999999999E-2</v>
      </c>
      <c r="BP33" s="15">
        <f>'Spectra Data'!X36*'Spectra Data'!X$3</f>
        <v>7.8200000000000006E-3</v>
      </c>
      <c r="BQ33" s="15">
        <f>'Spectra Data'!Y36*'Spectra Data'!Y$3</f>
        <v>1.831E-2</v>
      </c>
      <c r="BR33" s="15">
        <f>'Spectra Data'!Z36*'Spectra Data'!Z$3</f>
        <v>2.1659999999999999E-2</v>
      </c>
      <c r="BS33" s="15">
        <f>'Spectra Data'!AA36*'Spectra Data'!AA$3</f>
        <v>6.6499999999999997E-3</v>
      </c>
      <c r="BT33" s="15">
        <f>'Spectra Data'!AB36*'Spectra Data'!AB$3</f>
        <v>1.0939999999999998E-2</v>
      </c>
      <c r="BU33" s="15">
        <f>'Spectra Data'!AC36*'Spectra Data'!AC$3</f>
        <v>1.064E-2</v>
      </c>
      <c r="BV33" s="15">
        <f>'Spectra Data'!AD36*'Spectra Data'!AD$3</f>
        <v>8.0700000000000008E-3</v>
      </c>
      <c r="BW33" s="15">
        <f>'Spectra Data'!AE36*'Spectra Data'!AE$3</f>
        <v>-3.5399999999999997E-3</v>
      </c>
      <c r="BX33" s="15">
        <f>'Spectra Data'!AF36*'Spectra Data'!AF$3</f>
        <v>-1.9999999999999998E-5</v>
      </c>
      <c r="BY33" s="15">
        <f>'Spectra Data'!AG36*'Spectra Data'!AG$3</f>
        <v>2.0890000000000002E-2</v>
      </c>
      <c r="BZ33" s="15">
        <f>'Spectra Data'!AH36*'Spectra Data'!AH$3</f>
        <v>4.15E-3</v>
      </c>
      <c r="CA33" s="15">
        <f>'Spectra Data'!AI36*'Spectra Data'!AI$3</f>
        <v>-6.3999999999999994E-4</v>
      </c>
      <c r="CB33" s="15">
        <f>'Spectra Data'!AJ36*'Spectra Data'!AJ$3</f>
        <v>4.0800000000000003E-3</v>
      </c>
      <c r="CC33" s="15">
        <f>'Spectra Data'!AK36*'Spectra Data'!AK$3</f>
        <v>3.4099999999999998E-3</v>
      </c>
      <c r="CD33" s="15">
        <f>'Spectra Data'!AL36*'Spectra Data'!AL$3</f>
        <v>2.0699999999999998E-3</v>
      </c>
      <c r="CE33" s="15">
        <f>'Spectra Data'!AM36*'Spectra Data'!AM$3</f>
        <v>8.369999999999999E-3</v>
      </c>
      <c r="CF33" s="15">
        <f>'Spectra Data'!AN36*'Spectra Data'!AN$3</f>
        <v>1.3899999999999999E-2</v>
      </c>
      <c r="CG33" s="15">
        <f>'Spectra Data'!AO36*'Spectra Data'!AO$3</f>
        <v>5.62E-3</v>
      </c>
      <c r="CH33" s="15">
        <f>'Spectra Data'!AP36*'Spectra Data'!AP$3</f>
        <v>0</v>
      </c>
      <c r="CI33" s="15">
        <f>'Spectra Data'!AQ36*'Spectra Data'!AQ$3</f>
        <v>0</v>
      </c>
      <c r="CJ33" s="15">
        <f>'Spectra Data'!AR36*'Spectra Data'!AR$3</f>
        <v>0</v>
      </c>
      <c r="CK33" s="15">
        <f>'Spectra Data'!AS36*'Spectra Data'!AS$3</f>
        <v>0</v>
      </c>
    </row>
    <row r="34" spans="45:89">
      <c r="AS34" s="14">
        <f>'Spectra Data'!A37</f>
        <v>968</v>
      </c>
      <c r="AT34" s="15">
        <f>'Spectra Data'!B37*'Spectra Data'!B$3</f>
        <v>-3.5199999999999997E-3</v>
      </c>
      <c r="AU34" s="15">
        <f>'Spectra Data'!C37*'Spectra Data'!C$3</f>
        <v>0.10976</v>
      </c>
      <c r="AV34" s="15">
        <f>'Spectra Data'!D37*'Spectra Data'!D$3</f>
        <v>3.0600000000000002E-3</v>
      </c>
      <c r="AW34" s="15">
        <f>'Spectra Data'!E37*'Spectra Data'!E$3</f>
        <v>-1.576E-2</v>
      </c>
      <c r="AX34" s="15">
        <f>'Spectra Data'!F37*'Spectra Data'!F$3</f>
        <v>-2.2260000000000002E-2</v>
      </c>
      <c r="AY34" s="15">
        <f>'Spectra Data'!G37*'Spectra Data'!G$3</f>
        <v>9.1299999999999992E-2</v>
      </c>
      <c r="AZ34" s="15">
        <f>'Spectra Data'!H37*'Spectra Data'!H$3</f>
        <v>-1.086E-2</v>
      </c>
      <c r="BA34" s="15">
        <f>'Spectra Data'!I37*'Spectra Data'!I$3</f>
        <v>-3.354E-2</v>
      </c>
      <c r="BB34" s="15">
        <f>'Spectra Data'!J37*'Spectra Data'!J$3</f>
        <v>0.12104000000000001</v>
      </c>
      <c r="BC34" s="15">
        <f>'Spectra Data'!K37*'Spectra Data'!K$3</f>
        <v>0.31559999999999999</v>
      </c>
      <c r="BD34" s="15">
        <f>'Spectra Data'!L37*'Spectra Data'!L$3</f>
        <v>0.31020000000000003</v>
      </c>
      <c r="BE34" s="15">
        <f>'Spectra Data'!M37*'Spectra Data'!M$3</f>
        <v>0.22223999999999999</v>
      </c>
      <c r="BF34" s="15">
        <f>'Spectra Data'!N37*'Spectra Data'!N$3</f>
        <v>0.12795999999999999</v>
      </c>
      <c r="BG34" s="15">
        <f>'Spectra Data'!O37*'Spectra Data'!O$3</f>
        <v>-0.17146</v>
      </c>
      <c r="BH34" s="15">
        <f>'Spectra Data'!P37*'Spectra Data'!P$3</f>
        <v>6.28E-3</v>
      </c>
      <c r="BI34" s="15">
        <f>'Spectra Data'!Q37*'Spectra Data'!Q$3</f>
        <v>2.623E-2</v>
      </c>
      <c r="BJ34" s="15">
        <f>'Spectra Data'!R37*'Spectra Data'!R$3</f>
        <v>1.695E-2</v>
      </c>
      <c r="BK34" s="15">
        <f>'Spectra Data'!S37*'Spectra Data'!S$3</f>
        <v>8.4700000000000001E-3</v>
      </c>
      <c r="BL34" s="15">
        <f>'Spectra Data'!T37*'Spectra Data'!T$3</f>
        <v>1.3699999999999999E-2</v>
      </c>
      <c r="BM34" s="15">
        <f>'Spectra Data'!U37*'Spectra Data'!U$3</f>
        <v>-8.3000000000000001E-4</v>
      </c>
      <c r="BN34" s="15">
        <f>'Spectra Data'!V37*'Spectra Data'!V$3</f>
        <v>8.6000000000000009E-4</v>
      </c>
      <c r="BO34" s="15">
        <f>'Spectra Data'!W37*'Spectra Data'!W$3</f>
        <v>1.559E-2</v>
      </c>
      <c r="BP34" s="15">
        <f>'Spectra Data'!X37*'Spectra Data'!X$3</f>
        <v>8.1099999999999992E-3</v>
      </c>
      <c r="BQ34" s="15">
        <f>'Spectra Data'!Y37*'Spectra Data'!Y$3</f>
        <v>1.796E-2</v>
      </c>
      <c r="BR34" s="15">
        <f>'Spectra Data'!Z37*'Spectra Data'!Z$3</f>
        <v>2.1059999999999999E-2</v>
      </c>
      <c r="BS34" s="15">
        <f>'Spectra Data'!AA37*'Spectra Data'!AA$3</f>
        <v>6.4899999999999992E-3</v>
      </c>
      <c r="BT34" s="15">
        <f>'Spectra Data'!AB37*'Spectra Data'!AB$3</f>
        <v>1.0089999999999998E-2</v>
      </c>
      <c r="BU34" s="15">
        <f>'Spectra Data'!AC37*'Spectra Data'!AC$3</f>
        <v>1.1089999999999999E-2</v>
      </c>
      <c r="BV34" s="15">
        <f>'Spectra Data'!AD37*'Spectra Data'!AD$3</f>
        <v>7.9399999999999991E-3</v>
      </c>
      <c r="BW34" s="15">
        <f>'Spectra Data'!AE37*'Spectra Data'!AE$3</f>
        <v>-3.8900000000000002E-3</v>
      </c>
      <c r="BX34" s="15">
        <f>'Spectra Data'!AF37*'Spectra Data'!AF$3</f>
        <v>-4.6999999999999999E-4</v>
      </c>
      <c r="BY34" s="15">
        <f>'Spectra Data'!AG37*'Spectra Data'!AG$3</f>
        <v>1.976E-2</v>
      </c>
      <c r="BZ34" s="15">
        <f>'Spectra Data'!AH37*'Spectra Data'!AH$3</f>
        <v>3.4099999999999998E-3</v>
      </c>
      <c r="CA34" s="15">
        <f>'Spectra Data'!AI37*'Spectra Data'!AI$3</f>
        <v>-1.5499999999999999E-3</v>
      </c>
      <c r="CB34" s="15">
        <f>'Spectra Data'!AJ37*'Spectra Data'!AJ$3</f>
        <v>3.4299999999999999E-3</v>
      </c>
      <c r="CC34" s="15">
        <f>'Spectra Data'!AK37*'Spectra Data'!AK$3</f>
        <v>3.3799999999999998E-3</v>
      </c>
      <c r="CD34" s="15">
        <f>'Spectra Data'!AL37*'Spectra Data'!AL$3</f>
        <v>2.3699999999999997E-3</v>
      </c>
      <c r="CE34" s="15">
        <f>'Spectra Data'!AM37*'Spectra Data'!AM$3</f>
        <v>7.4200000000000004E-3</v>
      </c>
      <c r="CF34" s="15">
        <f>'Spectra Data'!AN37*'Spectra Data'!AN$3</f>
        <v>1.3819999999999999E-2</v>
      </c>
      <c r="CG34" s="15">
        <f>'Spectra Data'!AO37*'Spectra Data'!AO$3</f>
        <v>4.3899999999999998E-3</v>
      </c>
      <c r="CH34" s="15">
        <f>'Spectra Data'!AP37*'Spectra Data'!AP$3</f>
        <v>0</v>
      </c>
      <c r="CI34" s="15">
        <f>'Spectra Data'!AQ37*'Spectra Data'!AQ$3</f>
        <v>0</v>
      </c>
      <c r="CJ34" s="15">
        <f>'Spectra Data'!AR37*'Spectra Data'!AR$3</f>
        <v>0</v>
      </c>
      <c r="CK34" s="15">
        <f>'Spectra Data'!AS37*'Spectra Data'!AS$3</f>
        <v>0</v>
      </c>
    </row>
    <row r="35" spans="45:89">
      <c r="AS35" s="14">
        <f>'Spectra Data'!A38</f>
        <v>967</v>
      </c>
      <c r="AT35" s="15">
        <f>'Spectra Data'!B38*'Spectra Data'!B$3</f>
        <v>-6.1399999999999996E-3</v>
      </c>
      <c r="AU35" s="15">
        <f>'Spectra Data'!C38*'Spectra Data'!C$3</f>
        <v>0.10836</v>
      </c>
      <c r="AV35" s="15">
        <f>'Spectra Data'!D38*'Spectra Data'!D$3</f>
        <v>2.4399999999999999E-3</v>
      </c>
      <c r="AW35" s="15">
        <f>'Spectra Data'!E38*'Spectra Data'!E$3</f>
        <v>-1.6919999999999998E-2</v>
      </c>
      <c r="AX35" s="15">
        <f>'Spectra Data'!F38*'Spectra Data'!F$3</f>
        <v>-2.282E-2</v>
      </c>
      <c r="AY35" s="15">
        <f>'Spectra Data'!G38*'Spectra Data'!G$3</f>
        <v>8.8940000000000005E-2</v>
      </c>
      <c r="AZ35" s="15">
        <f>'Spectra Data'!H38*'Spectra Data'!H$3</f>
        <v>-9.8400000000000015E-3</v>
      </c>
      <c r="BA35" s="15">
        <f>'Spectra Data'!I38*'Spectra Data'!I$3</f>
        <v>-3.356E-2</v>
      </c>
      <c r="BB35" s="15">
        <f>'Spectra Data'!J38*'Spectra Data'!J$3</f>
        <v>0.12531999999999999</v>
      </c>
      <c r="BC35" s="15">
        <f>'Spectra Data'!K38*'Spectra Data'!K$3</f>
        <v>0.30640000000000001</v>
      </c>
      <c r="BD35" s="15">
        <f>'Spectra Data'!L38*'Spectra Data'!L$3</f>
        <v>0.3054</v>
      </c>
      <c r="BE35" s="15">
        <f>'Spectra Data'!M38*'Spectra Data'!M$3</f>
        <v>0.22055999999999998</v>
      </c>
      <c r="BF35" s="15">
        <f>'Spectra Data'!N38*'Spectra Data'!N$3</f>
        <v>0.12623999999999999</v>
      </c>
      <c r="BG35" s="15">
        <f>'Spectra Data'!O38*'Spectra Data'!O$3</f>
        <v>-0.16941999999999999</v>
      </c>
      <c r="BH35" s="15">
        <f>'Spectra Data'!P38*'Spectra Data'!P$3</f>
        <v>7.4900000000000001E-3</v>
      </c>
      <c r="BI35" s="15">
        <f>'Spectra Data'!Q38*'Spectra Data'!Q$3</f>
        <v>2.7230000000000001E-2</v>
      </c>
      <c r="BJ35" s="15">
        <f>'Spectra Data'!R38*'Spectra Data'!R$3</f>
        <v>1.702E-2</v>
      </c>
      <c r="BK35" s="15">
        <f>'Spectra Data'!S38*'Spectra Data'!S$3</f>
        <v>1.0020000000000001E-2</v>
      </c>
      <c r="BL35" s="15">
        <f>'Spectra Data'!T38*'Spectra Data'!T$3</f>
        <v>1.444E-2</v>
      </c>
      <c r="BM35" s="15">
        <f>'Spectra Data'!U38*'Spectra Data'!U$3</f>
        <v>-7.899999999999999E-4</v>
      </c>
      <c r="BN35" s="15">
        <f>'Spectra Data'!V38*'Spectra Data'!V$3</f>
        <v>1.2300000000000002E-3</v>
      </c>
      <c r="BO35" s="15">
        <f>'Spectra Data'!W38*'Spectra Data'!W$3</f>
        <v>1.602E-2</v>
      </c>
      <c r="BP35" s="15">
        <f>'Spectra Data'!X38*'Spectra Data'!X$3</f>
        <v>9.859999999999999E-3</v>
      </c>
      <c r="BQ35" s="15">
        <f>'Spectra Data'!Y38*'Spectra Data'!Y$3</f>
        <v>1.8500000000000003E-2</v>
      </c>
      <c r="BR35" s="15">
        <f>'Spectra Data'!Z38*'Spectra Data'!Z$3</f>
        <v>2.1649999999999999E-2</v>
      </c>
      <c r="BS35" s="15">
        <f>'Spectra Data'!AA38*'Spectra Data'!AA$3</f>
        <v>7.5100000000000002E-3</v>
      </c>
      <c r="BT35" s="15">
        <f>'Spectra Data'!AB38*'Spectra Data'!AB$3</f>
        <v>1.06E-2</v>
      </c>
      <c r="BU35" s="15">
        <f>'Spectra Data'!AC38*'Spectra Data'!AC$3</f>
        <v>1.2320000000000001E-2</v>
      </c>
      <c r="BV35" s="15">
        <f>'Spectra Data'!AD38*'Spectra Data'!AD$3</f>
        <v>7.79E-3</v>
      </c>
      <c r="BW35" s="15">
        <f>'Spectra Data'!AE38*'Spectra Data'!AE$3</f>
        <v>-2.7899999999999999E-3</v>
      </c>
      <c r="BX35" s="15">
        <f>'Spectra Data'!AF38*'Spectra Data'!AF$3</f>
        <v>5.6999999999999998E-4</v>
      </c>
      <c r="BY35" s="15">
        <f>'Spectra Data'!AG38*'Spectra Data'!AG$3</f>
        <v>2.0200000000000003E-2</v>
      </c>
      <c r="BZ35" s="15">
        <f>'Spectra Data'!AH38*'Spectra Data'!AH$3</f>
        <v>4.4200000000000003E-3</v>
      </c>
      <c r="CA35" s="15">
        <f>'Spectra Data'!AI38*'Spectra Data'!AI$3</f>
        <v>-1.2E-4</v>
      </c>
      <c r="CB35" s="15">
        <f>'Spectra Data'!AJ38*'Spectra Data'!AJ$3</f>
        <v>4.13E-3</v>
      </c>
      <c r="CC35" s="15">
        <f>'Spectra Data'!AK38*'Spectra Data'!AK$3</f>
        <v>3.63E-3</v>
      </c>
      <c r="CD35" s="15">
        <f>'Spectra Data'!AL38*'Spectra Data'!AL$3</f>
        <v>3.3100000000000004E-3</v>
      </c>
      <c r="CE35" s="15">
        <f>'Spectra Data'!AM38*'Spectra Data'!AM$3</f>
        <v>8.3000000000000001E-3</v>
      </c>
      <c r="CF35" s="15">
        <f>'Spectra Data'!AN38*'Spectra Data'!AN$3</f>
        <v>1.4270000000000001E-2</v>
      </c>
      <c r="CG35" s="15">
        <f>'Spectra Data'!AO38*'Spectra Data'!AO$3</f>
        <v>4.9299999999999995E-3</v>
      </c>
      <c r="CH35" s="15">
        <f>'Spectra Data'!AP38*'Spectra Data'!AP$3</f>
        <v>0</v>
      </c>
      <c r="CI35" s="15">
        <f>'Spectra Data'!AQ38*'Spectra Data'!AQ$3</f>
        <v>0</v>
      </c>
      <c r="CJ35" s="15">
        <f>'Spectra Data'!AR38*'Spectra Data'!AR$3</f>
        <v>0</v>
      </c>
      <c r="CK35" s="15">
        <f>'Spectra Data'!AS38*'Spectra Data'!AS$3</f>
        <v>0</v>
      </c>
    </row>
    <row r="36" spans="45:89">
      <c r="AS36" s="14">
        <f>'Spectra Data'!A39</f>
        <v>966</v>
      </c>
      <c r="AT36" s="15">
        <f>'Spectra Data'!B39*'Spectra Data'!B$3</f>
        <v>-7.0200000000000002E-3</v>
      </c>
      <c r="AU36" s="15">
        <f>'Spectra Data'!C39*'Spectra Data'!C$3</f>
        <v>0.1086</v>
      </c>
      <c r="AV36" s="15">
        <f>'Spectra Data'!D39*'Spectra Data'!D$3</f>
        <v>1.7000000000000001E-3</v>
      </c>
      <c r="AW36" s="15">
        <f>'Spectra Data'!E39*'Spectra Data'!E$3</f>
        <v>-1.7739999999999999E-2</v>
      </c>
      <c r="AX36" s="15">
        <f>'Spectra Data'!F39*'Spectra Data'!F$3</f>
        <v>-2.274E-2</v>
      </c>
      <c r="AY36" s="15">
        <f>'Spectra Data'!G39*'Spectra Data'!G$3</f>
        <v>9.0100000000000013E-2</v>
      </c>
      <c r="AZ36" s="15">
        <f>'Spectra Data'!H39*'Spectra Data'!H$3</f>
        <v>-9.6600000000000002E-3</v>
      </c>
      <c r="BA36" s="15">
        <f>'Spectra Data'!I39*'Spectra Data'!I$3</f>
        <v>-3.3180000000000001E-2</v>
      </c>
      <c r="BB36" s="15">
        <f>'Spectra Data'!J39*'Spectra Data'!J$3</f>
        <v>0.12368000000000001</v>
      </c>
      <c r="BC36" s="15">
        <f>'Spectra Data'!K39*'Spectra Data'!K$3</f>
        <v>0.28620000000000001</v>
      </c>
      <c r="BD36" s="15">
        <f>'Spectra Data'!L39*'Spectra Data'!L$3</f>
        <v>0.30840000000000001</v>
      </c>
      <c r="BE36" s="15">
        <f>'Spectra Data'!M39*'Spectra Data'!M$3</f>
        <v>0.21836</v>
      </c>
      <c r="BF36" s="15">
        <f>'Spectra Data'!N39*'Spectra Data'!N$3</f>
        <v>0.12867999999999999</v>
      </c>
      <c r="BG36" s="15">
        <f>'Spectra Data'!O39*'Spectra Data'!O$3</f>
        <v>-0.16808000000000001</v>
      </c>
      <c r="BH36" s="15">
        <f>'Spectra Data'!P39*'Spectra Data'!P$3</f>
        <v>8.6499999999999997E-3</v>
      </c>
      <c r="BI36" s="15">
        <f>'Spectra Data'!Q39*'Spectra Data'!Q$3</f>
        <v>2.8019999999999996E-2</v>
      </c>
      <c r="BJ36" s="15">
        <f>'Spectra Data'!R39*'Spectra Data'!R$3</f>
        <v>1.6399999999999998E-2</v>
      </c>
      <c r="BK36" s="15">
        <f>'Spectra Data'!S39*'Spectra Data'!S$3</f>
        <v>1.034E-2</v>
      </c>
      <c r="BL36" s="15">
        <f>'Spectra Data'!T39*'Spectra Data'!T$3</f>
        <v>1.536E-2</v>
      </c>
      <c r="BM36" s="15">
        <f>'Spectra Data'!U39*'Spectra Data'!U$3</f>
        <v>-1.2199999999999999E-3</v>
      </c>
      <c r="BN36" s="15">
        <f>'Spectra Data'!V39*'Spectra Data'!V$3</f>
        <v>2.0200000000000001E-3</v>
      </c>
      <c r="BO36" s="15">
        <f>'Spectra Data'!W39*'Spectra Data'!W$3</f>
        <v>1.5980000000000001E-2</v>
      </c>
      <c r="BP36" s="15">
        <f>'Spectra Data'!X39*'Spectra Data'!X$3</f>
        <v>1.0039999999999999E-2</v>
      </c>
      <c r="BQ36" s="15">
        <f>'Spectra Data'!Y39*'Spectra Data'!Y$3</f>
        <v>1.8699999999999998E-2</v>
      </c>
      <c r="BR36" s="15">
        <f>'Spectra Data'!Z39*'Spectra Data'!Z$3</f>
        <v>2.1700000000000001E-2</v>
      </c>
      <c r="BS36" s="15">
        <f>'Spectra Data'!AA39*'Spectra Data'!AA$3</f>
        <v>8.1600000000000006E-3</v>
      </c>
      <c r="BT36" s="15">
        <f>'Spectra Data'!AB39*'Spectra Data'!AB$3</f>
        <v>1.0480000000000001E-2</v>
      </c>
      <c r="BU36" s="15">
        <f>'Spectra Data'!AC39*'Spectra Data'!AC$3</f>
        <v>1.2960000000000001E-2</v>
      </c>
      <c r="BV36" s="15">
        <f>'Spectra Data'!AD39*'Spectra Data'!AD$3</f>
        <v>7.5399999999999998E-3</v>
      </c>
      <c r="BW36" s="15">
        <f>'Spectra Data'!AE39*'Spectra Data'!AE$3</f>
        <v>-3.4000000000000002E-3</v>
      </c>
      <c r="BX36" s="15">
        <f>'Spectra Data'!AF39*'Spectra Data'!AF$3</f>
        <v>1.9000000000000001E-4</v>
      </c>
      <c r="BY36" s="15">
        <f>'Spectra Data'!AG39*'Spectra Data'!AG$3</f>
        <v>2.0149999999999998E-2</v>
      </c>
      <c r="BZ36" s="15">
        <f>'Spectra Data'!AH39*'Spectra Data'!AH$3</f>
        <v>3.9699999999999996E-3</v>
      </c>
      <c r="CA36" s="15">
        <f>'Spectra Data'!AI39*'Spectra Data'!AI$3</f>
        <v>4.1999999999999996E-4</v>
      </c>
      <c r="CB36" s="15">
        <f>'Spectra Data'!AJ39*'Spectra Data'!AJ$3</f>
        <v>4.5300000000000002E-3</v>
      </c>
      <c r="CC36" s="15">
        <f>'Spectra Data'!AK39*'Spectra Data'!AK$3</f>
        <v>3.7100000000000002E-3</v>
      </c>
      <c r="CD36" s="15">
        <f>'Spectra Data'!AL39*'Spectra Data'!AL$3</f>
        <v>4.0400000000000002E-3</v>
      </c>
      <c r="CE36" s="15">
        <f>'Spectra Data'!AM39*'Spectra Data'!AM$3</f>
        <v>8.43E-3</v>
      </c>
      <c r="CF36" s="15">
        <f>'Spectra Data'!AN39*'Spectra Data'!AN$3</f>
        <v>1.4599999999999998E-2</v>
      </c>
      <c r="CG36" s="15">
        <f>'Spectra Data'!AO39*'Spectra Data'!AO$3</f>
        <v>4.9700000000000005E-3</v>
      </c>
      <c r="CH36" s="15">
        <f>'Spectra Data'!AP39*'Spectra Data'!AP$3</f>
        <v>0</v>
      </c>
      <c r="CI36" s="15">
        <f>'Spectra Data'!AQ39*'Spectra Data'!AQ$3</f>
        <v>0</v>
      </c>
      <c r="CJ36" s="15">
        <f>'Spectra Data'!AR39*'Spectra Data'!AR$3</f>
        <v>0</v>
      </c>
      <c r="CK36" s="15">
        <f>'Spectra Data'!AS39*'Spectra Data'!AS$3</f>
        <v>0</v>
      </c>
    </row>
    <row r="37" spans="45:89">
      <c r="AS37" s="14">
        <f>'Spectra Data'!A40</f>
        <v>965</v>
      </c>
      <c r="AT37" s="15">
        <f>'Spectra Data'!B40*'Spectra Data'!B$3</f>
        <v>-7.26E-3</v>
      </c>
      <c r="AU37" s="15">
        <f>'Spectra Data'!C40*'Spectra Data'!C$3</f>
        <v>0.10776000000000001</v>
      </c>
      <c r="AV37" s="15">
        <f>'Spectra Data'!D40*'Spectra Data'!D$3</f>
        <v>3.3400000000000001E-3</v>
      </c>
      <c r="AW37" s="15">
        <f>'Spectra Data'!E40*'Spectra Data'!E$3</f>
        <v>-1.6879999999999999E-2</v>
      </c>
      <c r="AX37" s="15">
        <f>'Spectra Data'!F40*'Spectra Data'!F$3</f>
        <v>-1.9120000000000002E-2</v>
      </c>
      <c r="AY37" s="15">
        <f>'Spectra Data'!G40*'Spectra Data'!G$3</f>
        <v>9.2079999999999995E-2</v>
      </c>
      <c r="AZ37" s="15">
        <f>'Spectra Data'!H40*'Spectra Data'!H$3</f>
        <v>-7.28E-3</v>
      </c>
      <c r="BA37" s="15">
        <f>'Spectra Data'!I40*'Spectra Data'!I$3</f>
        <v>-3.2460000000000003E-2</v>
      </c>
      <c r="BB37" s="15">
        <f>'Spectra Data'!J40*'Spectra Data'!J$3</f>
        <v>0.13008</v>
      </c>
      <c r="BC37" s="15">
        <f>'Spectra Data'!K40*'Spectra Data'!K$3</f>
        <v>0.30079999999999996</v>
      </c>
      <c r="BD37" s="15">
        <f>'Spectra Data'!L40*'Spectra Data'!L$3</f>
        <v>0.308</v>
      </c>
      <c r="BE37" s="15">
        <f>'Spectra Data'!M40*'Spectra Data'!M$3</f>
        <v>0.22239999999999999</v>
      </c>
      <c r="BF37" s="15">
        <f>'Spectra Data'!N40*'Spectra Data'!N$3</f>
        <v>0.13391999999999998</v>
      </c>
      <c r="BG37" s="15">
        <f>'Spectra Data'!O40*'Spectra Data'!O$3</f>
        <v>-0.16803999999999999</v>
      </c>
      <c r="BH37" s="15">
        <f>'Spectra Data'!P40*'Spectra Data'!P$3</f>
        <v>8.8199999999999997E-3</v>
      </c>
      <c r="BI37" s="15">
        <f>'Spectra Data'!Q40*'Spectra Data'!Q$3</f>
        <v>2.7620000000000002E-2</v>
      </c>
      <c r="BJ37" s="15">
        <f>'Spectra Data'!R40*'Spectra Data'!R$3</f>
        <v>1.6230000000000001E-2</v>
      </c>
      <c r="BK37" s="15">
        <f>'Spectra Data'!S40*'Spectra Data'!S$3</f>
        <v>1.1349999999999999E-2</v>
      </c>
      <c r="BL37" s="15">
        <f>'Spectra Data'!T40*'Spectra Data'!T$3</f>
        <v>1.504E-2</v>
      </c>
      <c r="BM37" s="15">
        <f>'Spectra Data'!U40*'Spectra Data'!U$3</f>
        <v>-1.1000000000000001E-3</v>
      </c>
      <c r="BN37" s="15">
        <f>'Spectra Data'!V40*'Spectra Data'!V$3</f>
        <v>3.0400000000000002E-3</v>
      </c>
      <c r="BO37" s="15">
        <f>'Spectra Data'!W40*'Spectra Data'!W$3</f>
        <v>1.5430000000000001E-2</v>
      </c>
      <c r="BP37" s="15">
        <f>'Spectra Data'!X40*'Spectra Data'!X$3</f>
        <v>1.0109999999999999E-2</v>
      </c>
      <c r="BQ37" s="15">
        <f>'Spectra Data'!Y40*'Spectra Data'!Y$3</f>
        <v>1.821E-2</v>
      </c>
      <c r="BR37" s="15">
        <f>'Spectra Data'!Z40*'Spectra Data'!Z$3</f>
        <v>2.2769999999999999E-2</v>
      </c>
      <c r="BS37" s="15">
        <f>'Spectra Data'!AA40*'Spectra Data'!AA$3</f>
        <v>8.6400000000000001E-3</v>
      </c>
      <c r="BT37" s="15">
        <f>'Spectra Data'!AB40*'Spectra Data'!AB$3</f>
        <v>9.6200000000000001E-3</v>
      </c>
      <c r="BU37" s="15">
        <f>'Spectra Data'!AC40*'Spectra Data'!AC$3</f>
        <v>1.3389999999999999E-2</v>
      </c>
      <c r="BV37" s="15">
        <f>'Spectra Data'!AD40*'Spectra Data'!AD$3</f>
        <v>6.4899999999999992E-3</v>
      </c>
      <c r="BW37" s="15">
        <f>'Spectra Data'!AE40*'Spectra Data'!AE$3</f>
        <v>-4.7299999999999998E-3</v>
      </c>
      <c r="BX37" s="15">
        <f>'Spectra Data'!AF40*'Spectra Data'!AF$3</f>
        <v>1.48E-3</v>
      </c>
      <c r="BY37" s="15">
        <f>'Spectra Data'!AG40*'Spectra Data'!AG$3</f>
        <v>2.036E-2</v>
      </c>
      <c r="BZ37" s="15">
        <f>'Spectra Data'!AH40*'Spectra Data'!AH$3</f>
        <v>3.0600000000000002E-3</v>
      </c>
      <c r="CA37" s="15">
        <f>'Spectra Data'!AI40*'Spectra Data'!AI$3</f>
        <v>1.2899999999999999E-3</v>
      </c>
      <c r="CB37" s="15">
        <f>'Spectra Data'!AJ40*'Spectra Data'!AJ$3</f>
        <v>4.7600000000000003E-3</v>
      </c>
      <c r="CC37" s="15">
        <f>'Spectra Data'!AK40*'Spectra Data'!AK$3</f>
        <v>4.1900000000000001E-3</v>
      </c>
      <c r="CD37" s="15">
        <f>'Spectra Data'!AL40*'Spectra Data'!AL$3</f>
        <v>3.0400000000000002E-3</v>
      </c>
      <c r="CE37" s="15">
        <f>'Spectra Data'!AM40*'Spectra Data'!AM$3</f>
        <v>9.3499999999999989E-3</v>
      </c>
      <c r="CF37" s="15">
        <f>'Spectra Data'!AN40*'Spectra Data'!AN$3</f>
        <v>1.4189999999999999E-2</v>
      </c>
      <c r="CG37" s="15">
        <f>'Spectra Data'!AO40*'Spectra Data'!AO$3</f>
        <v>3.6699999999999997E-3</v>
      </c>
      <c r="CH37" s="15">
        <f>'Spectra Data'!AP40*'Spectra Data'!AP$3</f>
        <v>0</v>
      </c>
      <c r="CI37" s="15">
        <f>'Spectra Data'!AQ40*'Spectra Data'!AQ$3</f>
        <v>0</v>
      </c>
      <c r="CJ37" s="15">
        <f>'Spectra Data'!AR40*'Spectra Data'!AR$3</f>
        <v>0</v>
      </c>
      <c r="CK37" s="15">
        <f>'Spectra Data'!AS40*'Spectra Data'!AS$3</f>
        <v>0</v>
      </c>
    </row>
    <row r="38" spans="45:89">
      <c r="AS38" s="14">
        <f>'Spectra Data'!A41</f>
        <v>964</v>
      </c>
      <c r="AT38" s="15">
        <f>'Spectra Data'!B41*'Spectra Data'!B$3</f>
        <v>-6.5199999999999998E-3</v>
      </c>
      <c r="AU38" s="15">
        <f>'Spectra Data'!C41*'Spectra Data'!C$3</f>
        <v>0.10800000000000001</v>
      </c>
      <c r="AV38" s="15">
        <f>'Spectra Data'!D41*'Spectra Data'!D$3</f>
        <v>5.8799999999999998E-3</v>
      </c>
      <c r="AW38" s="15">
        <f>'Spectra Data'!E41*'Spectra Data'!E$3</f>
        <v>-1.8579999999999999E-2</v>
      </c>
      <c r="AX38" s="15">
        <f>'Spectra Data'!F41*'Spectra Data'!F$3</f>
        <v>-1.9680000000000003E-2</v>
      </c>
      <c r="AY38" s="15">
        <f>'Spectra Data'!G41*'Spectra Data'!G$3</f>
        <v>9.0399999999999994E-2</v>
      </c>
      <c r="AZ38" s="15">
        <f>'Spectra Data'!H41*'Spectra Data'!H$3</f>
        <v>-4.2399999999999998E-3</v>
      </c>
      <c r="BA38" s="15">
        <f>'Spectra Data'!I41*'Spectra Data'!I$3</f>
        <v>-3.0860000000000002E-2</v>
      </c>
      <c r="BB38" s="15">
        <f>'Spectra Data'!J41*'Spectra Data'!J$3</f>
        <v>0.13155999999999998</v>
      </c>
      <c r="BC38" s="15">
        <f>'Spectra Data'!K41*'Spectra Data'!K$3</f>
        <v>0.30760000000000004</v>
      </c>
      <c r="BD38" s="15">
        <f>'Spectra Data'!L41*'Spectra Data'!L$3</f>
        <v>0.32279999999999998</v>
      </c>
      <c r="BE38" s="15">
        <f>'Spectra Data'!M41*'Spectra Data'!M$3</f>
        <v>0.22208</v>
      </c>
      <c r="BF38" s="15">
        <f>'Spectra Data'!N41*'Spectra Data'!N$3</f>
        <v>0.13672000000000001</v>
      </c>
      <c r="BG38" s="15">
        <f>'Spectra Data'!O41*'Spectra Data'!O$3</f>
        <v>-0.16160000000000002</v>
      </c>
      <c r="BH38" s="15">
        <f>'Spectra Data'!P41*'Spectra Data'!P$3</f>
        <v>9.9099999999999987E-3</v>
      </c>
      <c r="BI38" s="15">
        <f>'Spectra Data'!Q41*'Spectra Data'!Q$3</f>
        <v>2.8129999999999999E-2</v>
      </c>
      <c r="BJ38" s="15">
        <f>'Spectra Data'!R41*'Spectra Data'!R$3</f>
        <v>1.6119999999999999E-2</v>
      </c>
      <c r="BK38" s="15">
        <f>'Spectra Data'!S41*'Spectra Data'!S$3</f>
        <v>1.0889999999999999E-2</v>
      </c>
      <c r="BL38" s="15">
        <f>'Spectra Data'!T41*'Spectra Data'!T$3</f>
        <v>1.4929999999999999E-2</v>
      </c>
      <c r="BM38" s="15">
        <f>'Spectra Data'!U41*'Spectra Data'!U$3</f>
        <v>-8.7999999999999992E-4</v>
      </c>
      <c r="BN38" s="15">
        <f>'Spectra Data'!V41*'Spectra Data'!V$3</f>
        <v>3.4499999999999999E-3</v>
      </c>
      <c r="BO38" s="15">
        <f>'Spectra Data'!W41*'Spectra Data'!W$3</f>
        <v>1.4289999999999999E-2</v>
      </c>
      <c r="BP38" s="15">
        <f>'Spectra Data'!X41*'Spectra Data'!X$3</f>
        <v>9.5499999999999995E-3</v>
      </c>
      <c r="BQ38" s="15">
        <f>'Spectra Data'!Y41*'Spectra Data'!Y$3</f>
        <v>1.6999999999999998E-2</v>
      </c>
      <c r="BR38" s="15">
        <f>'Spectra Data'!Z41*'Spectra Data'!Z$3</f>
        <v>2.1320000000000002E-2</v>
      </c>
      <c r="BS38" s="15">
        <f>'Spectra Data'!AA41*'Spectra Data'!AA$3</f>
        <v>9.1299999999999992E-3</v>
      </c>
      <c r="BT38" s="15">
        <f>'Spectra Data'!AB41*'Spectra Data'!AB$3</f>
        <v>8.8800000000000007E-3</v>
      </c>
      <c r="BU38" s="15">
        <f>'Spectra Data'!AC41*'Spectra Data'!AC$3</f>
        <v>1.332E-2</v>
      </c>
      <c r="BV38" s="15">
        <f>'Spectra Data'!AD41*'Spectra Data'!AD$3</f>
        <v>6.7299999999999999E-3</v>
      </c>
      <c r="BW38" s="15">
        <f>'Spectra Data'!AE41*'Spectra Data'!AE$3</f>
        <v>-5.6899999999999997E-3</v>
      </c>
      <c r="BX38" s="15">
        <f>'Spectra Data'!AF41*'Spectra Data'!AF$3</f>
        <v>1.2099999999999999E-3</v>
      </c>
      <c r="BY38" s="15">
        <f>'Spectra Data'!AG41*'Spectra Data'!AG$3</f>
        <v>1.9900000000000001E-2</v>
      </c>
      <c r="BZ38" s="15">
        <f>'Spectra Data'!AH41*'Spectra Data'!AH$3</f>
        <v>2.5399999999999997E-3</v>
      </c>
      <c r="CA38" s="15">
        <f>'Spectra Data'!AI41*'Spectra Data'!AI$3</f>
        <v>1.97E-3</v>
      </c>
      <c r="CB38" s="15">
        <f>'Spectra Data'!AJ41*'Spectra Data'!AJ$3</f>
        <v>5.4900000000000001E-3</v>
      </c>
      <c r="CC38" s="15">
        <f>'Spectra Data'!AK41*'Spectra Data'!AK$3</f>
        <v>5.6400000000000009E-3</v>
      </c>
      <c r="CD38" s="15">
        <f>'Spectra Data'!AL41*'Spectra Data'!AL$3</f>
        <v>2.7500000000000003E-3</v>
      </c>
      <c r="CE38" s="15">
        <f>'Spectra Data'!AM41*'Spectra Data'!AM$3</f>
        <v>9.2700000000000005E-3</v>
      </c>
      <c r="CF38" s="15">
        <f>'Spectra Data'!AN41*'Spectra Data'!AN$3</f>
        <v>1.3860000000000001E-2</v>
      </c>
      <c r="CG38" s="15">
        <f>'Spectra Data'!AO41*'Spectra Data'!AO$3</f>
        <v>2.97E-3</v>
      </c>
      <c r="CH38" s="15">
        <f>'Spectra Data'!AP41*'Spectra Data'!AP$3</f>
        <v>0</v>
      </c>
      <c r="CI38" s="15">
        <f>'Spectra Data'!AQ41*'Spectra Data'!AQ$3</f>
        <v>0</v>
      </c>
      <c r="CJ38" s="15">
        <f>'Spectra Data'!AR41*'Spectra Data'!AR$3</f>
        <v>0</v>
      </c>
      <c r="CK38" s="15">
        <f>'Spectra Data'!AS41*'Spectra Data'!AS$3</f>
        <v>0</v>
      </c>
    </row>
    <row r="39" spans="45:89">
      <c r="AS39" s="14">
        <f>'Spectra Data'!A42</f>
        <v>963</v>
      </c>
      <c r="AT39" s="15">
        <f>'Spectra Data'!B42*'Spectra Data'!B$3</f>
        <v>-7.6999999999999994E-3</v>
      </c>
      <c r="AU39" s="15">
        <f>'Spectra Data'!C42*'Spectra Data'!C$3</f>
        <v>0.10624</v>
      </c>
      <c r="AV39" s="15">
        <f>'Spectra Data'!D42*'Spectra Data'!D$3</f>
        <v>3.8799999999999998E-3</v>
      </c>
      <c r="AW39" s="15">
        <f>'Spectra Data'!E42*'Spectra Data'!E$3</f>
        <v>-2.0300000000000002E-2</v>
      </c>
      <c r="AX39" s="15">
        <f>'Spectra Data'!F42*'Spectra Data'!F$3</f>
        <v>-1.9519999999999999E-2</v>
      </c>
      <c r="AY39" s="15">
        <f>'Spectra Data'!G42*'Spectra Data'!G$3</f>
        <v>8.924E-2</v>
      </c>
      <c r="AZ39" s="15">
        <f>'Spectra Data'!H42*'Spectra Data'!H$3</f>
        <v>-3.3E-3</v>
      </c>
      <c r="BA39" s="15">
        <f>'Spectra Data'!I42*'Spectra Data'!I$3</f>
        <v>-3.2120000000000003E-2</v>
      </c>
      <c r="BB39" s="15">
        <f>'Spectra Data'!J42*'Spectra Data'!J$3</f>
        <v>0.13775999999999999</v>
      </c>
      <c r="BC39" s="15">
        <f>'Spectra Data'!K42*'Spectra Data'!K$3</f>
        <v>0.35439999999999999</v>
      </c>
      <c r="BD39" s="15">
        <f>'Spectra Data'!L42*'Spectra Data'!L$3</f>
        <v>0.3402</v>
      </c>
      <c r="BE39" s="15">
        <f>'Spectra Data'!M42*'Spectra Data'!M$3</f>
        <v>0.22452</v>
      </c>
      <c r="BF39" s="15">
        <f>'Spectra Data'!N42*'Spectra Data'!N$3</f>
        <v>0.14096</v>
      </c>
      <c r="BG39" s="15">
        <f>'Spectra Data'!O42*'Spectra Data'!O$3</f>
        <v>-0.16105999999999998</v>
      </c>
      <c r="BH39" s="15">
        <f>'Spectra Data'!P42*'Spectra Data'!P$3</f>
        <v>1.155E-2</v>
      </c>
      <c r="BI39" s="15">
        <f>'Spectra Data'!Q42*'Spectra Data'!Q$3</f>
        <v>2.826E-2</v>
      </c>
      <c r="BJ39" s="15">
        <f>'Spectra Data'!R42*'Spectra Data'!R$3</f>
        <v>1.6670000000000001E-2</v>
      </c>
      <c r="BK39" s="15">
        <f>'Spectra Data'!S42*'Spectra Data'!S$3</f>
        <v>1.2589999999999999E-2</v>
      </c>
      <c r="BL39" s="15">
        <f>'Spectra Data'!T42*'Spectra Data'!T$3</f>
        <v>1.6580000000000001E-2</v>
      </c>
      <c r="BM39" s="15">
        <f>'Spectra Data'!U42*'Spectra Data'!U$3</f>
        <v>-5.0000000000000001E-4</v>
      </c>
      <c r="BN39" s="15">
        <f>'Spectra Data'!V42*'Spectra Data'!V$3</f>
        <v>4.8999999999999998E-3</v>
      </c>
      <c r="BO39" s="15">
        <f>'Spectra Data'!W42*'Spectra Data'!W$3</f>
        <v>1.4760000000000001E-2</v>
      </c>
      <c r="BP39" s="15">
        <f>'Spectra Data'!X42*'Spectra Data'!X$3</f>
        <v>1.1390000000000001E-2</v>
      </c>
      <c r="BQ39" s="15">
        <f>'Spectra Data'!Y42*'Spectra Data'!Y$3</f>
        <v>1.8720000000000001E-2</v>
      </c>
      <c r="BR39" s="15">
        <f>'Spectra Data'!Z42*'Spectra Data'!Z$3</f>
        <v>2.2550000000000001E-2</v>
      </c>
      <c r="BS39" s="15">
        <f>'Spectra Data'!AA42*'Spectra Data'!AA$3</f>
        <v>9.9600000000000001E-3</v>
      </c>
      <c r="BT39" s="15">
        <f>'Spectra Data'!AB42*'Spectra Data'!AB$3</f>
        <v>1.018E-2</v>
      </c>
      <c r="BU39" s="15">
        <f>'Spectra Data'!AC42*'Spectra Data'!AC$3</f>
        <v>1.4710000000000001E-2</v>
      </c>
      <c r="BV39" s="15">
        <f>'Spectra Data'!AD42*'Spectra Data'!AD$3</f>
        <v>8.6999999999999994E-3</v>
      </c>
      <c r="BW39" s="15">
        <f>'Spectra Data'!AE42*'Spectra Data'!AE$3</f>
        <v>-4.4299999999999999E-3</v>
      </c>
      <c r="BX39" s="15">
        <f>'Spectra Data'!AF42*'Spectra Data'!AF$3</f>
        <v>3.0600000000000002E-3</v>
      </c>
      <c r="BY39" s="15">
        <f>'Spectra Data'!AG42*'Spectra Data'!AG$3</f>
        <v>2.128E-2</v>
      </c>
      <c r="BZ39" s="15">
        <f>'Spectra Data'!AH42*'Spectra Data'!AH$3</f>
        <v>3.2799999999999999E-3</v>
      </c>
      <c r="CA39" s="15">
        <f>'Spectra Data'!AI42*'Spectra Data'!AI$3</f>
        <v>3.0800000000000003E-3</v>
      </c>
      <c r="CB39" s="15">
        <f>'Spectra Data'!AJ42*'Spectra Data'!AJ$3</f>
        <v>6.9899999999999997E-3</v>
      </c>
      <c r="CC39" s="15">
        <f>'Spectra Data'!AK42*'Spectra Data'!AK$3</f>
        <v>7.62E-3</v>
      </c>
      <c r="CD39" s="15">
        <f>'Spectra Data'!AL42*'Spectra Data'!AL$3</f>
        <v>3.3799999999999998E-3</v>
      </c>
      <c r="CE39" s="15">
        <f>'Spectra Data'!AM42*'Spectra Data'!AM$3</f>
        <v>1.0169999999999998E-2</v>
      </c>
      <c r="CF39" s="15">
        <f>'Spectra Data'!AN42*'Spectra Data'!AN$3</f>
        <v>1.524E-2</v>
      </c>
      <c r="CG39" s="15">
        <f>'Spectra Data'!AO42*'Spectra Data'!AO$3</f>
        <v>3.9500000000000004E-3</v>
      </c>
      <c r="CH39" s="15">
        <f>'Spectra Data'!AP42*'Spectra Data'!AP$3</f>
        <v>0</v>
      </c>
      <c r="CI39" s="15">
        <f>'Spectra Data'!AQ42*'Spectra Data'!AQ$3</f>
        <v>0</v>
      </c>
      <c r="CJ39" s="15">
        <f>'Spectra Data'!AR42*'Spectra Data'!AR$3</f>
        <v>0</v>
      </c>
      <c r="CK39" s="15">
        <f>'Spectra Data'!AS42*'Spectra Data'!AS$3</f>
        <v>0</v>
      </c>
    </row>
    <row r="40" spans="45:89">
      <c r="AS40" s="14">
        <f>'Spectra Data'!A43</f>
        <v>962</v>
      </c>
      <c r="AT40" s="15">
        <f>'Spectra Data'!B43*'Spectra Data'!B$3</f>
        <v>-7.6999999999999994E-3</v>
      </c>
      <c r="AU40" s="15">
        <f>'Spectra Data'!C43*'Spectra Data'!C$3</f>
        <v>0.1067</v>
      </c>
      <c r="AV40" s="15">
        <f>'Spectra Data'!D43*'Spectra Data'!D$3</f>
        <v>6.5599999999999999E-3</v>
      </c>
      <c r="AW40" s="15">
        <f>'Spectra Data'!E43*'Spectra Data'!E$3</f>
        <v>-1.9659999999999997E-2</v>
      </c>
      <c r="AX40" s="15">
        <f>'Spectra Data'!F43*'Spectra Data'!F$3</f>
        <v>-1.8360000000000001E-2</v>
      </c>
      <c r="AY40" s="15">
        <f>'Spectra Data'!G43*'Spectra Data'!G$3</f>
        <v>9.128E-2</v>
      </c>
      <c r="AZ40" s="15">
        <f>'Spectra Data'!H43*'Spectra Data'!H$3</f>
        <v>-1.8000000000000002E-3</v>
      </c>
      <c r="BA40" s="15">
        <f>'Spectra Data'!I43*'Spectra Data'!I$3</f>
        <v>-3.0860000000000002E-2</v>
      </c>
      <c r="BB40" s="15">
        <f>'Spectra Data'!J43*'Spectra Data'!J$3</f>
        <v>0.14368</v>
      </c>
      <c r="BC40" s="15">
        <f>'Spectra Data'!K43*'Spectra Data'!K$3</f>
        <v>0.3412</v>
      </c>
      <c r="BD40" s="15">
        <f>'Spectra Data'!L43*'Spectra Data'!L$3</f>
        <v>0.32579999999999998</v>
      </c>
      <c r="BE40" s="15">
        <f>'Spectra Data'!M43*'Spectra Data'!M$3</f>
        <v>0.2228</v>
      </c>
      <c r="BF40" s="15">
        <f>'Spectra Data'!N43*'Spectra Data'!N$3</f>
        <v>0.14376</v>
      </c>
      <c r="BG40" s="15">
        <f>'Spectra Data'!O43*'Spectra Data'!O$3</f>
        <v>-0.15895999999999999</v>
      </c>
      <c r="BH40" s="15">
        <f>'Spectra Data'!P43*'Spectra Data'!P$3</f>
        <v>1.197E-2</v>
      </c>
      <c r="BI40" s="15">
        <f>'Spectra Data'!Q43*'Spectra Data'!Q$3</f>
        <v>2.9479999999999999E-2</v>
      </c>
      <c r="BJ40" s="15">
        <f>'Spectra Data'!R43*'Spectra Data'!R$3</f>
        <v>1.6910000000000001E-2</v>
      </c>
      <c r="BK40" s="15">
        <f>'Spectra Data'!S43*'Spectra Data'!S$3</f>
        <v>1.354E-2</v>
      </c>
      <c r="BL40" s="15">
        <f>'Spectra Data'!T43*'Spectra Data'!T$3</f>
        <v>1.5859999999999999E-2</v>
      </c>
      <c r="BM40" s="15">
        <f>'Spectra Data'!U43*'Spectra Data'!U$3</f>
        <v>-9.0000000000000006E-5</v>
      </c>
      <c r="BN40" s="15">
        <f>'Spectra Data'!V43*'Spectra Data'!V$3</f>
        <v>4.9399999999999999E-3</v>
      </c>
      <c r="BO40" s="15">
        <f>'Spectra Data'!W43*'Spectra Data'!W$3</f>
        <v>1.391E-2</v>
      </c>
      <c r="BP40" s="15">
        <f>'Spectra Data'!X43*'Spectra Data'!X$3</f>
        <v>1.149E-2</v>
      </c>
      <c r="BQ40" s="15">
        <f>'Spectra Data'!Y43*'Spectra Data'!Y$3</f>
        <v>1.7649999999999999E-2</v>
      </c>
      <c r="BR40" s="15">
        <f>'Spectra Data'!Z43*'Spectra Data'!Z$3</f>
        <v>2.3029999999999998E-2</v>
      </c>
      <c r="BS40" s="15">
        <f>'Spectra Data'!AA43*'Spectra Data'!AA$3</f>
        <v>9.6000000000000009E-3</v>
      </c>
      <c r="BT40" s="15">
        <f>'Spectra Data'!AB43*'Spectra Data'!AB$3</f>
        <v>1.0280000000000001E-2</v>
      </c>
      <c r="BU40" s="15">
        <f>'Spectra Data'!AC43*'Spectra Data'!AC$3</f>
        <v>1.523E-2</v>
      </c>
      <c r="BV40" s="15">
        <f>'Spectra Data'!AD43*'Spectra Data'!AD$3</f>
        <v>7.9100000000000004E-3</v>
      </c>
      <c r="BW40" s="15">
        <f>'Spectra Data'!AE43*'Spectra Data'!AE$3</f>
        <v>-4.0999999999999995E-3</v>
      </c>
      <c r="BX40" s="15">
        <f>'Spectra Data'!AF43*'Spectra Data'!AF$3</f>
        <v>4.1900000000000001E-3</v>
      </c>
      <c r="BY40" s="15">
        <f>'Spectra Data'!AG43*'Spectra Data'!AG$3</f>
        <v>2.0470000000000002E-2</v>
      </c>
      <c r="BZ40" s="15">
        <f>'Spectra Data'!AH43*'Spectra Data'!AH$3</f>
        <v>3.46E-3</v>
      </c>
      <c r="CA40" s="15">
        <f>'Spectra Data'!AI43*'Spectra Data'!AI$3</f>
        <v>3.7199999999999998E-3</v>
      </c>
      <c r="CB40" s="15">
        <f>'Spectra Data'!AJ43*'Spectra Data'!AJ$3</f>
        <v>7.4299999999999991E-3</v>
      </c>
      <c r="CC40" s="15">
        <f>'Spectra Data'!AK43*'Spectra Data'!AK$3</f>
        <v>8.8500000000000002E-3</v>
      </c>
      <c r="CD40" s="15">
        <f>'Spectra Data'!AL43*'Spectra Data'!AL$3</f>
        <v>3.0400000000000002E-3</v>
      </c>
      <c r="CE40" s="15">
        <f>'Spectra Data'!AM43*'Spectra Data'!AM$3</f>
        <v>1.099E-2</v>
      </c>
      <c r="CF40" s="15">
        <f>'Spectra Data'!AN43*'Spectra Data'!AN$3</f>
        <v>1.515E-2</v>
      </c>
      <c r="CG40" s="15">
        <f>'Spectra Data'!AO43*'Spectra Data'!AO$3</f>
        <v>4.3400000000000001E-3</v>
      </c>
      <c r="CH40" s="15">
        <f>'Spectra Data'!AP43*'Spectra Data'!AP$3</f>
        <v>0</v>
      </c>
      <c r="CI40" s="15">
        <f>'Spectra Data'!AQ43*'Spectra Data'!AQ$3</f>
        <v>0</v>
      </c>
      <c r="CJ40" s="15">
        <f>'Spectra Data'!AR43*'Spectra Data'!AR$3</f>
        <v>0</v>
      </c>
      <c r="CK40" s="15">
        <f>'Spectra Data'!AS43*'Spectra Data'!AS$3</f>
        <v>0</v>
      </c>
    </row>
    <row r="41" spans="45:89">
      <c r="AS41" s="14">
        <f>'Spectra Data'!A44</f>
        <v>961</v>
      </c>
      <c r="AT41" s="15">
        <f>'Spectra Data'!B44*'Spectra Data'!B$3</f>
        <v>-7.62E-3</v>
      </c>
      <c r="AU41" s="15">
        <f>'Spectra Data'!C44*'Spectra Data'!C$3</f>
        <v>0.10632000000000001</v>
      </c>
      <c r="AV41" s="15">
        <f>'Spectra Data'!D44*'Spectra Data'!D$3</f>
        <v>7.26E-3</v>
      </c>
      <c r="AW41" s="15">
        <f>'Spectra Data'!E44*'Spectra Data'!E$3</f>
        <v>-1.9139999999999997E-2</v>
      </c>
      <c r="AX41" s="15">
        <f>'Spectra Data'!F44*'Spectra Data'!F$3</f>
        <v>-1.788E-2</v>
      </c>
      <c r="AY41" s="15">
        <f>'Spectra Data'!G44*'Spectra Data'!G$3</f>
        <v>9.1020000000000004E-2</v>
      </c>
      <c r="AZ41" s="15">
        <f>'Spectra Data'!H44*'Spectra Data'!H$3</f>
        <v>-3.8600000000000001E-3</v>
      </c>
      <c r="BA41" s="15">
        <f>'Spectra Data'!I44*'Spectra Data'!I$3</f>
        <v>-3.2399999999999998E-2</v>
      </c>
      <c r="BB41" s="15">
        <f>'Spectra Data'!J44*'Spectra Data'!J$3</f>
        <v>0.14176</v>
      </c>
      <c r="BC41" s="15">
        <f>'Spectra Data'!K44*'Spectra Data'!K$3</f>
        <v>0.37260000000000004</v>
      </c>
      <c r="BD41" s="15">
        <f>'Spectra Data'!L44*'Spectra Data'!L$3</f>
        <v>0.3246</v>
      </c>
      <c r="BE41" s="15">
        <f>'Spectra Data'!M44*'Spectra Data'!M$3</f>
        <v>0.22512000000000001</v>
      </c>
      <c r="BF41" s="15">
        <f>'Spectra Data'!N44*'Spectra Data'!N$3</f>
        <v>0.14435999999999999</v>
      </c>
      <c r="BG41" s="15">
        <f>'Spectra Data'!O44*'Spectra Data'!O$3</f>
        <v>-0.15565999999999999</v>
      </c>
      <c r="BH41" s="15">
        <f>'Spectra Data'!P44*'Spectra Data'!P$3</f>
        <v>1.2709999999999999E-2</v>
      </c>
      <c r="BI41" s="15">
        <f>'Spectra Data'!Q44*'Spectra Data'!Q$3</f>
        <v>3.0010000000000002E-2</v>
      </c>
      <c r="BJ41" s="15">
        <f>'Spectra Data'!R44*'Spectra Data'!R$3</f>
        <v>1.7440000000000001E-2</v>
      </c>
      <c r="BK41" s="15">
        <f>'Spectra Data'!S44*'Spectra Data'!S$3</f>
        <v>1.444E-2</v>
      </c>
      <c r="BL41" s="15">
        <f>'Spectra Data'!T44*'Spectra Data'!T$3</f>
        <v>1.554E-2</v>
      </c>
      <c r="BM41" s="15">
        <f>'Spectra Data'!U44*'Spectra Data'!U$3</f>
        <v>1.0999999999999999E-4</v>
      </c>
      <c r="BN41" s="15">
        <f>'Spectra Data'!V44*'Spectra Data'!V$3</f>
        <v>5.0000000000000001E-3</v>
      </c>
      <c r="BO41" s="15">
        <f>'Spectra Data'!W44*'Spectra Data'!W$3</f>
        <v>1.4749999999999999E-2</v>
      </c>
      <c r="BP41" s="15">
        <f>'Spectra Data'!X44*'Spectra Data'!X$3</f>
        <v>1.201E-2</v>
      </c>
      <c r="BQ41" s="15">
        <f>'Spectra Data'!Y44*'Spectra Data'!Y$3</f>
        <v>1.7139999999999999E-2</v>
      </c>
      <c r="BR41" s="15">
        <f>'Spectra Data'!Z44*'Spectra Data'!Z$3</f>
        <v>2.3770000000000003E-2</v>
      </c>
      <c r="BS41" s="15">
        <f>'Spectra Data'!AA44*'Spectra Data'!AA$3</f>
        <v>8.8599999999999998E-3</v>
      </c>
      <c r="BT41" s="15">
        <f>'Spectra Data'!AB44*'Spectra Data'!AB$3</f>
        <v>1.099E-2</v>
      </c>
      <c r="BU41" s="15">
        <f>'Spectra Data'!AC44*'Spectra Data'!AC$3</f>
        <v>1.6449999999999999E-2</v>
      </c>
      <c r="BV41" s="15">
        <f>'Spectra Data'!AD44*'Spectra Data'!AD$3</f>
        <v>8.1799999999999998E-3</v>
      </c>
      <c r="BW41" s="15">
        <f>'Spectra Data'!AE44*'Spectra Data'!AE$3</f>
        <v>-4.4299999999999999E-3</v>
      </c>
      <c r="BX41" s="15">
        <f>'Spectra Data'!AF44*'Spectra Data'!AF$3</f>
        <v>4.62E-3</v>
      </c>
      <c r="BY41" s="15">
        <f>'Spectra Data'!AG44*'Spectra Data'!AG$3</f>
        <v>2.061E-2</v>
      </c>
      <c r="BZ41" s="15">
        <f>'Spectra Data'!AH44*'Spectra Data'!AH$3</f>
        <v>3.9500000000000004E-3</v>
      </c>
      <c r="CA41" s="15">
        <f>'Spectra Data'!AI44*'Spectra Data'!AI$3</f>
        <v>4.15E-3</v>
      </c>
      <c r="CB41" s="15">
        <f>'Spectra Data'!AJ44*'Spectra Data'!AJ$3</f>
        <v>7.4399999999999996E-3</v>
      </c>
      <c r="CC41" s="15">
        <f>'Spectra Data'!AK44*'Spectra Data'!AK$3</f>
        <v>9.6500000000000006E-3</v>
      </c>
      <c r="CD41" s="15">
        <f>'Spectra Data'!AL44*'Spectra Data'!AL$3</f>
        <v>4.5900000000000003E-3</v>
      </c>
      <c r="CE41" s="15">
        <f>'Spectra Data'!AM44*'Spectra Data'!AM$3</f>
        <v>1.0950000000000001E-2</v>
      </c>
      <c r="CF41" s="15">
        <f>'Spectra Data'!AN44*'Spectra Data'!AN$3</f>
        <v>1.4829999999999999E-2</v>
      </c>
      <c r="CG41" s="15">
        <f>'Spectra Data'!AO44*'Spectra Data'!AO$3</f>
        <v>4.3699999999999998E-3</v>
      </c>
      <c r="CH41" s="15">
        <f>'Spectra Data'!AP44*'Spectra Data'!AP$3</f>
        <v>0</v>
      </c>
      <c r="CI41" s="15">
        <f>'Spectra Data'!AQ44*'Spectra Data'!AQ$3</f>
        <v>0</v>
      </c>
      <c r="CJ41" s="15">
        <f>'Spectra Data'!AR44*'Spectra Data'!AR$3</f>
        <v>0</v>
      </c>
      <c r="CK41" s="15">
        <f>'Spectra Data'!AS44*'Spectra Data'!AS$3</f>
        <v>0</v>
      </c>
    </row>
    <row r="42" spans="45:89">
      <c r="AS42" s="14">
        <f>'Spectra Data'!A45</f>
        <v>960</v>
      </c>
      <c r="AT42" s="15">
        <f>'Spectra Data'!B45*'Spectra Data'!B$3</f>
        <v>-5.8399999999999997E-3</v>
      </c>
      <c r="AU42" s="15">
        <f>'Spectra Data'!C45*'Spectra Data'!C$3</f>
        <v>0.10678</v>
      </c>
      <c r="AV42" s="15">
        <f>'Spectra Data'!D45*'Spectra Data'!D$3</f>
        <v>8.7799999999999996E-3</v>
      </c>
      <c r="AW42" s="15">
        <f>'Spectra Data'!E45*'Spectra Data'!E$3</f>
        <v>-1.6080000000000001E-2</v>
      </c>
      <c r="AX42" s="15">
        <f>'Spectra Data'!F45*'Spectra Data'!F$3</f>
        <v>-1.7219999999999999E-2</v>
      </c>
      <c r="AY42" s="15">
        <f>'Spectra Data'!G45*'Spectra Data'!G$3</f>
        <v>9.3980000000000008E-2</v>
      </c>
      <c r="AZ42" s="15">
        <f>'Spectra Data'!H45*'Spectra Data'!H$3</f>
        <v>-2.64E-3</v>
      </c>
      <c r="BA42" s="15">
        <f>'Spectra Data'!I45*'Spectra Data'!I$3</f>
        <v>-3.0599999999999999E-2</v>
      </c>
      <c r="BB42" s="15">
        <f>'Spectra Data'!J45*'Spectra Data'!J$3</f>
        <v>0.14011999999999999</v>
      </c>
      <c r="BC42" s="15">
        <f>'Spectra Data'!K45*'Spectra Data'!K$3</f>
        <v>0.37959999999999999</v>
      </c>
      <c r="BD42" s="15">
        <f>'Spectra Data'!L45*'Spectra Data'!L$3</f>
        <v>0.32719999999999999</v>
      </c>
      <c r="BE42" s="15">
        <f>'Spectra Data'!M45*'Spectra Data'!M$3</f>
        <v>0.22772000000000001</v>
      </c>
      <c r="BF42" s="15">
        <f>'Spectra Data'!N45*'Spectra Data'!N$3</f>
        <v>0.14716000000000001</v>
      </c>
      <c r="BG42" s="15">
        <f>'Spectra Data'!O45*'Spectra Data'!O$3</f>
        <v>-0.15192</v>
      </c>
      <c r="BH42" s="15">
        <f>'Spectra Data'!P45*'Spectra Data'!P$3</f>
        <v>1.358E-2</v>
      </c>
      <c r="BI42" s="15">
        <f>'Spectra Data'!Q45*'Spectra Data'!Q$3</f>
        <v>2.98E-2</v>
      </c>
      <c r="BJ42" s="15">
        <f>'Spectra Data'!R45*'Spectra Data'!R$3</f>
        <v>1.7579999999999998E-2</v>
      </c>
      <c r="BK42" s="15">
        <f>'Spectra Data'!S45*'Spectra Data'!S$3</f>
        <v>1.4710000000000001E-2</v>
      </c>
      <c r="BL42" s="15">
        <f>'Spectra Data'!T45*'Spectra Data'!T$3</f>
        <v>1.469E-2</v>
      </c>
      <c r="BM42" s="15">
        <f>'Spectra Data'!U45*'Spectra Data'!U$3</f>
        <v>5.9000000000000003E-4</v>
      </c>
      <c r="BN42" s="15">
        <f>'Spectra Data'!V45*'Spectra Data'!V$3</f>
        <v>5.7200000000000003E-3</v>
      </c>
      <c r="BO42" s="15">
        <f>'Spectra Data'!W45*'Spectra Data'!W$3</f>
        <v>1.5259999999999999E-2</v>
      </c>
      <c r="BP42" s="15">
        <f>'Spectra Data'!X45*'Spectra Data'!X$3</f>
        <v>1.303E-2</v>
      </c>
      <c r="BQ42" s="15">
        <f>'Spectra Data'!Y45*'Spectra Data'!Y$3</f>
        <v>1.7270000000000001E-2</v>
      </c>
      <c r="BR42" s="15">
        <f>'Spectra Data'!Z45*'Spectra Data'!Z$3</f>
        <v>2.3949999999999999E-2</v>
      </c>
      <c r="BS42" s="15">
        <f>'Spectra Data'!AA45*'Spectra Data'!AA$3</f>
        <v>8.9999999999999993E-3</v>
      </c>
      <c r="BT42" s="15">
        <f>'Spectra Data'!AB45*'Spectra Data'!AB$3</f>
        <v>1.1089999999999999E-2</v>
      </c>
      <c r="BU42" s="15">
        <f>'Spectra Data'!AC45*'Spectra Data'!AC$3</f>
        <v>1.668E-2</v>
      </c>
      <c r="BV42" s="15">
        <f>'Spectra Data'!AD45*'Spectra Data'!AD$3</f>
        <v>8.1499999999999993E-3</v>
      </c>
      <c r="BW42" s="15">
        <f>'Spectra Data'!AE45*'Spectra Data'!AE$3</f>
        <v>-3.3700000000000002E-3</v>
      </c>
      <c r="BX42" s="15">
        <f>'Spectra Data'!AF45*'Spectra Data'!AF$3</f>
        <v>5.4699999999999992E-3</v>
      </c>
      <c r="BY42" s="15">
        <f>'Spectra Data'!AG45*'Spectra Data'!AG$3</f>
        <v>1.9220000000000001E-2</v>
      </c>
      <c r="BZ42" s="15">
        <f>'Spectra Data'!AH45*'Spectra Data'!AH$3</f>
        <v>4.0499999999999998E-3</v>
      </c>
      <c r="CA42" s="15">
        <f>'Spectra Data'!AI45*'Spectra Data'!AI$3</f>
        <v>4.4600000000000004E-3</v>
      </c>
      <c r="CB42" s="15">
        <f>'Spectra Data'!AJ45*'Spectra Data'!AJ$3</f>
        <v>7.4999999999999997E-3</v>
      </c>
      <c r="CC42" s="15">
        <f>'Spectra Data'!AK45*'Spectra Data'!AK$3</f>
        <v>9.6399999999999993E-3</v>
      </c>
      <c r="CD42" s="15">
        <f>'Spectra Data'!AL45*'Spectra Data'!AL$3</f>
        <v>5.8799999999999998E-3</v>
      </c>
      <c r="CE42" s="15">
        <f>'Spectra Data'!AM45*'Spectra Data'!AM$3</f>
        <v>1.09E-2</v>
      </c>
      <c r="CF42" s="15">
        <f>'Spectra Data'!AN45*'Spectra Data'!AN$3</f>
        <v>1.5139999999999999E-2</v>
      </c>
      <c r="CG42" s="15">
        <f>'Spectra Data'!AO45*'Spectra Data'!AO$3</f>
        <v>5.3E-3</v>
      </c>
      <c r="CH42" s="15">
        <f>'Spectra Data'!AP45*'Spectra Data'!AP$3</f>
        <v>0</v>
      </c>
      <c r="CI42" s="15">
        <f>'Spectra Data'!AQ45*'Spectra Data'!AQ$3</f>
        <v>0</v>
      </c>
      <c r="CJ42" s="15">
        <f>'Spectra Data'!AR45*'Spectra Data'!AR$3</f>
        <v>0</v>
      </c>
      <c r="CK42" s="15">
        <f>'Spectra Data'!AS45*'Spectra Data'!AS$3</f>
        <v>0</v>
      </c>
    </row>
    <row r="43" spans="45:89">
      <c r="AS43" s="14">
        <f>'Spectra Data'!A46</f>
        <v>959</v>
      </c>
      <c r="AT43" s="15">
        <f>'Spectra Data'!B46*'Spectra Data'!B$3</f>
        <v>-5.5999999999999991E-3</v>
      </c>
      <c r="AU43" s="15">
        <f>'Spectra Data'!C46*'Spectra Data'!C$3</f>
        <v>0.10772000000000001</v>
      </c>
      <c r="AV43" s="15">
        <f>'Spectra Data'!D46*'Spectra Data'!D$3</f>
        <v>1.056E-2</v>
      </c>
      <c r="AW43" s="15">
        <f>'Spectra Data'!E46*'Spectra Data'!E$3</f>
        <v>-1.38E-2</v>
      </c>
      <c r="AX43" s="15">
        <f>'Spectra Data'!F46*'Spectra Data'!F$3</f>
        <v>-1.5120000000000001E-2</v>
      </c>
      <c r="AY43" s="15">
        <f>'Spectra Data'!G46*'Spectra Data'!G$3</f>
        <v>9.5899999999999999E-2</v>
      </c>
      <c r="AZ43" s="15">
        <f>'Spectra Data'!H46*'Spectra Data'!H$3</f>
        <v>-2.7799999999999999E-3</v>
      </c>
      <c r="BA43" s="15">
        <f>'Spectra Data'!I46*'Spectra Data'!I$3</f>
        <v>-2.93E-2</v>
      </c>
      <c r="BB43" s="15">
        <f>'Spectra Data'!J46*'Spectra Data'!J$3</f>
        <v>0.14332</v>
      </c>
      <c r="BC43" s="15">
        <f>'Spectra Data'!K46*'Spectra Data'!K$3</f>
        <v>0.38200000000000001</v>
      </c>
      <c r="BD43" s="15">
        <f>'Spectra Data'!L46*'Spectra Data'!L$3</f>
        <v>0.33800000000000002</v>
      </c>
      <c r="BE43" s="15">
        <f>'Spectra Data'!M46*'Spectra Data'!M$3</f>
        <v>0.22996</v>
      </c>
      <c r="BF43" s="15">
        <f>'Spectra Data'!N46*'Spectra Data'!N$3</f>
        <v>0.14935999999999999</v>
      </c>
      <c r="BG43" s="15">
        <f>'Spectra Data'!O46*'Spectra Data'!O$3</f>
        <v>-0.15032000000000001</v>
      </c>
      <c r="BH43" s="15">
        <f>'Spectra Data'!P46*'Spectra Data'!P$3</f>
        <v>1.3940000000000001E-2</v>
      </c>
      <c r="BI43" s="15">
        <f>'Spectra Data'!Q46*'Spectra Data'!Q$3</f>
        <v>3.0890000000000001E-2</v>
      </c>
      <c r="BJ43" s="15">
        <f>'Spectra Data'!R46*'Spectra Data'!R$3</f>
        <v>1.7729999999999999E-2</v>
      </c>
      <c r="BK43" s="15">
        <f>'Spectra Data'!S46*'Spectra Data'!S$3</f>
        <v>1.5299999999999999E-2</v>
      </c>
      <c r="BL43" s="15">
        <f>'Spectra Data'!T46*'Spectra Data'!T$3</f>
        <v>1.55E-2</v>
      </c>
      <c r="BM43" s="15">
        <f>'Spectra Data'!U46*'Spectra Data'!U$3</f>
        <v>1.97E-3</v>
      </c>
      <c r="BN43" s="15">
        <f>'Spectra Data'!V46*'Spectra Data'!V$3</f>
        <v>5.9900000000000005E-3</v>
      </c>
      <c r="BO43" s="15">
        <f>'Spectra Data'!W46*'Spectra Data'!W$3</f>
        <v>1.5699999999999999E-2</v>
      </c>
      <c r="BP43" s="15">
        <f>'Spectra Data'!X46*'Spectra Data'!X$3</f>
        <v>1.391E-2</v>
      </c>
      <c r="BQ43" s="15">
        <f>'Spectra Data'!Y46*'Spectra Data'!Y$3</f>
        <v>1.7570000000000002E-2</v>
      </c>
      <c r="BR43" s="15">
        <f>'Spectra Data'!Z46*'Spectra Data'!Z$3</f>
        <v>2.4780000000000003E-2</v>
      </c>
      <c r="BS43" s="15">
        <f>'Spectra Data'!AA46*'Spectra Data'!AA$3</f>
        <v>9.6799999999999994E-3</v>
      </c>
      <c r="BT43" s="15">
        <f>'Spectra Data'!AB46*'Spectra Data'!AB$3</f>
        <v>1.235E-2</v>
      </c>
      <c r="BU43" s="15">
        <f>'Spectra Data'!AC46*'Spectra Data'!AC$3</f>
        <v>1.7479999999999999E-2</v>
      </c>
      <c r="BV43" s="15">
        <f>'Spectra Data'!AD46*'Spectra Data'!AD$3</f>
        <v>8.2399999999999991E-3</v>
      </c>
      <c r="BW43" s="15">
        <f>'Spectra Data'!AE46*'Spectra Data'!AE$3</f>
        <v>-2.8999999999999998E-3</v>
      </c>
      <c r="BX43" s="15">
        <f>'Spectra Data'!AF46*'Spectra Data'!AF$3</f>
        <v>6.3500000000000006E-3</v>
      </c>
      <c r="BY43" s="15">
        <f>'Spectra Data'!AG46*'Spectra Data'!AG$3</f>
        <v>1.9109999999999999E-2</v>
      </c>
      <c r="BZ43" s="15">
        <f>'Spectra Data'!AH46*'Spectra Data'!AH$3</f>
        <v>4.9200000000000008E-3</v>
      </c>
      <c r="CA43" s="15">
        <f>'Spectra Data'!AI46*'Spectra Data'!AI$3</f>
        <v>5.3100000000000005E-3</v>
      </c>
      <c r="CB43" s="15">
        <f>'Spectra Data'!AJ46*'Spectra Data'!AJ$3</f>
        <v>8.0099999999999998E-3</v>
      </c>
      <c r="CC43" s="15">
        <f>'Spectra Data'!AK46*'Spectra Data'!AK$3</f>
        <v>1.0109999999999999E-2</v>
      </c>
      <c r="CD43" s="15">
        <f>'Spectra Data'!AL46*'Spectra Data'!AL$3</f>
        <v>6.4099999999999999E-3</v>
      </c>
      <c r="CE43" s="15">
        <f>'Spectra Data'!AM46*'Spectra Data'!AM$3</f>
        <v>1.1559999999999999E-2</v>
      </c>
      <c r="CF43" s="15">
        <f>'Spectra Data'!AN46*'Spectra Data'!AN$3</f>
        <v>1.5900000000000001E-2</v>
      </c>
      <c r="CG43" s="15">
        <f>'Spectra Data'!AO46*'Spectra Data'!AO$3</f>
        <v>5.7700000000000008E-3</v>
      </c>
      <c r="CH43" s="15">
        <f>'Spectra Data'!AP46*'Spectra Data'!AP$3</f>
        <v>0</v>
      </c>
      <c r="CI43" s="15">
        <f>'Spectra Data'!AQ46*'Spectra Data'!AQ$3</f>
        <v>0</v>
      </c>
      <c r="CJ43" s="15">
        <f>'Spectra Data'!AR46*'Spectra Data'!AR$3</f>
        <v>0</v>
      </c>
      <c r="CK43" s="15">
        <f>'Spectra Data'!AS46*'Spectra Data'!AS$3</f>
        <v>0</v>
      </c>
    </row>
    <row r="44" spans="45:89">
      <c r="AS44" s="14">
        <f>'Spectra Data'!A47</f>
        <v>958</v>
      </c>
      <c r="AT44" s="15">
        <f>'Spectra Data'!B47*'Spectra Data'!B$3</f>
        <v>-4.0400000000000002E-3</v>
      </c>
      <c r="AU44" s="15">
        <f>'Spectra Data'!C47*'Spectra Data'!C$3</f>
        <v>0.10874</v>
      </c>
      <c r="AV44" s="15">
        <f>'Spectra Data'!D47*'Spectra Data'!D$3</f>
        <v>1.0100000000000001E-2</v>
      </c>
      <c r="AW44" s="15">
        <f>'Spectra Data'!E47*'Spectra Data'!E$3</f>
        <v>-1.192E-2</v>
      </c>
      <c r="AX44" s="15">
        <f>'Spectra Data'!F47*'Spectra Data'!F$3</f>
        <v>-1.4079999999999999E-2</v>
      </c>
      <c r="AY44" s="15">
        <f>'Spectra Data'!G47*'Spectra Data'!G$3</f>
        <v>9.6060000000000006E-2</v>
      </c>
      <c r="AZ44" s="15">
        <f>'Spectra Data'!H47*'Spectra Data'!H$3</f>
        <v>-2.98E-3</v>
      </c>
      <c r="BA44" s="15">
        <f>'Spectra Data'!I47*'Spectra Data'!I$3</f>
        <v>-2.836E-2</v>
      </c>
      <c r="BB44" s="15">
        <f>'Spectra Data'!J47*'Spectra Data'!J$3</f>
        <v>0.14588000000000001</v>
      </c>
      <c r="BC44" s="15">
        <f>'Spectra Data'!K47*'Spectra Data'!K$3</f>
        <v>0.3972</v>
      </c>
      <c r="BD44" s="15">
        <f>'Spectra Data'!L47*'Spectra Data'!L$3</f>
        <v>0.3458</v>
      </c>
      <c r="BE44" s="15">
        <f>'Spectra Data'!M47*'Spectra Data'!M$3</f>
        <v>0.23335999999999998</v>
      </c>
      <c r="BF44" s="15">
        <f>'Spectra Data'!N47*'Spectra Data'!N$3</f>
        <v>0.15472</v>
      </c>
      <c r="BG44" s="15">
        <f>'Spectra Data'!O47*'Spectra Data'!O$3</f>
        <v>-0.14880000000000002</v>
      </c>
      <c r="BH44" s="15">
        <f>'Spectra Data'!P47*'Spectra Data'!P$3</f>
        <v>1.372E-2</v>
      </c>
      <c r="BI44" s="15">
        <f>'Spectra Data'!Q47*'Spectra Data'!Q$3</f>
        <v>3.0179999999999998E-2</v>
      </c>
      <c r="BJ44" s="15">
        <f>'Spectra Data'!R47*'Spectra Data'!R$3</f>
        <v>1.7420000000000001E-2</v>
      </c>
      <c r="BK44" s="15">
        <f>'Spectra Data'!S47*'Spectra Data'!S$3</f>
        <v>1.5720000000000001E-2</v>
      </c>
      <c r="BL44" s="15">
        <f>'Spectra Data'!T47*'Spectra Data'!T$3</f>
        <v>1.5440000000000001E-2</v>
      </c>
      <c r="BM44" s="15">
        <f>'Spectra Data'!U47*'Spectra Data'!U$3</f>
        <v>2E-3</v>
      </c>
      <c r="BN44" s="15">
        <f>'Spectra Data'!V47*'Spectra Data'!V$3</f>
        <v>6.7799999999999996E-3</v>
      </c>
      <c r="BO44" s="15">
        <f>'Spectra Data'!W47*'Spectra Data'!W$3</f>
        <v>1.592E-2</v>
      </c>
      <c r="BP44" s="15">
        <f>'Spectra Data'!X47*'Spectra Data'!X$3</f>
        <v>1.397E-2</v>
      </c>
      <c r="BQ44" s="15">
        <f>'Spectra Data'!Y47*'Spectra Data'!Y$3</f>
        <v>1.7639999999999999E-2</v>
      </c>
      <c r="BR44" s="15">
        <f>'Spectra Data'!Z47*'Spectra Data'!Z$3</f>
        <v>2.46E-2</v>
      </c>
      <c r="BS44" s="15">
        <f>'Spectra Data'!AA47*'Spectra Data'!AA$3</f>
        <v>8.8400000000000006E-3</v>
      </c>
      <c r="BT44" s="15">
        <f>'Spectra Data'!AB47*'Spectra Data'!AB$3</f>
        <v>1.282E-2</v>
      </c>
      <c r="BU44" s="15">
        <f>'Spectra Data'!AC47*'Spectra Data'!AC$3</f>
        <v>1.7270000000000001E-2</v>
      </c>
      <c r="BV44" s="15">
        <f>'Spectra Data'!AD47*'Spectra Data'!AD$3</f>
        <v>7.8799999999999999E-3</v>
      </c>
      <c r="BW44" s="15">
        <f>'Spectra Data'!AE47*'Spectra Data'!AE$3</f>
        <v>-3.5899999999999999E-3</v>
      </c>
      <c r="BX44" s="15">
        <f>'Spectra Data'!AF47*'Spectra Data'!AF$3</f>
        <v>6.6800000000000002E-3</v>
      </c>
      <c r="BY44" s="15">
        <f>'Spectra Data'!AG47*'Spectra Data'!AG$3</f>
        <v>1.9470000000000001E-2</v>
      </c>
      <c r="BZ44" s="15">
        <f>'Spectra Data'!AH47*'Spectra Data'!AH$3</f>
        <v>5.5099999999999993E-3</v>
      </c>
      <c r="CA44" s="15">
        <f>'Spectra Data'!AI47*'Spectra Data'!AI$3</f>
        <v>4.3899999999999998E-3</v>
      </c>
      <c r="CB44" s="15">
        <f>'Spectra Data'!AJ47*'Spectra Data'!AJ$3</f>
        <v>8.1899999999999994E-3</v>
      </c>
      <c r="CC44" s="15">
        <f>'Spectra Data'!AK47*'Spectra Data'!AK$3</f>
        <v>1.1039999999999999E-2</v>
      </c>
      <c r="CD44" s="15">
        <f>'Spectra Data'!AL47*'Spectra Data'!AL$3</f>
        <v>6.1700000000000001E-3</v>
      </c>
      <c r="CE44" s="15">
        <f>'Spectra Data'!AM47*'Spectra Data'!AM$3</f>
        <v>1.1470000000000001E-2</v>
      </c>
      <c r="CF44" s="15">
        <f>'Spectra Data'!AN47*'Spectra Data'!AN$3</f>
        <v>1.5339999999999999E-2</v>
      </c>
      <c r="CG44" s="15">
        <f>'Spectra Data'!AO47*'Spectra Data'!AO$3</f>
        <v>6.3100000000000005E-3</v>
      </c>
      <c r="CH44" s="15">
        <f>'Spectra Data'!AP47*'Spectra Data'!AP$3</f>
        <v>0</v>
      </c>
      <c r="CI44" s="15">
        <f>'Spectra Data'!AQ47*'Spectra Data'!AQ$3</f>
        <v>0</v>
      </c>
      <c r="CJ44" s="15">
        <f>'Spectra Data'!AR47*'Spectra Data'!AR$3</f>
        <v>0</v>
      </c>
      <c r="CK44" s="15">
        <f>'Spectra Data'!AS47*'Spectra Data'!AS$3</f>
        <v>0</v>
      </c>
    </row>
    <row r="45" spans="45:89">
      <c r="AS45" s="14">
        <f>'Spectra Data'!A48</f>
        <v>957</v>
      </c>
      <c r="AT45" s="15">
        <f>'Spectra Data'!B48*'Spectra Data'!B$3</f>
        <v>-4.8199999999999996E-3</v>
      </c>
      <c r="AU45" s="15">
        <f>'Spectra Data'!C48*'Spectra Data'!C$3</f>
        <v>0.11020000000000001</v>
      </c>
      <c r="AV45" s="15">
        <f>'Spectra Data'!D48*'Spectra Data'!D$3</f>
        <v>1.1440000000000001E-2</v>
      </c>
      <c r="AW45" s="15">
        <f>'Spectra Data'!E48*'Spectra Data'!E$3</f>
        <v>-1.32E-2</v>
      </c>
      <c r="AX45" s="15">
        <f>'Spectra Data'!F48*'Spectra Data'!F$3</f>
        <v>-1.5180000000000001E-2</v>
      </c>
      <c r="AY45" s="15">
        <f>'Spectra Data'!G48*'Spectra Data'!G$3</f>
        <v>9.5299999999999996E-2</v>
      </c>
      <c r="AZ45" s="15">
        <f>'Spectra Data'!H48*'Spectra Data'!H$3</f>
        <v>-8.3999999999999993E-4</v>
      </c>
      <c r="BA45" s="15">
        <f>'Spectra Data'!I48*'Spectra Data'!I$3</f>
        <v>-2.828E-2</v>
      </c>
      <c r="BB45" s="15">
        <f>'Spectra Data'!J48*'Spectra Data'!J$3</f>
        <v>0.14548</v>
      </c>
      <c r="BC45" s="15">
        <f>'Spectra Data'!K48*'Spectra Data'!K$3</f>
        <v>0.40720000000000001</v>
      </c>
      <c r="BD45" s="15">
        <f>'Spectra Data'!L48*'Spectra Data'!L$3</f>
        <v>0.35780000000000001</v>
      </c>
      <c r="BE45" s="15">
        <f>'Spectra Data'!M48*'Spectra Data'!M$3</f>
        <v>0.23543999999999998</v>
      </c>
      <c r="BF45" s="15">
        <f>'Spectra Data'!N48*'Spectra Data'!N$3</f>
        <v>0.15508</v>
      </c>
      <c r="BG45" s="15">
        <f>'Spectra Data'!O48*'Spectra Data'!O$3</f>
        <v>-0.14510000000000001</v>
      </c>
      <c r="BH45" s="15">
        <f>'Spectra Data'!P48*'Spectra Data'!P$3</f>
        <v>1.4800000000000001E-2</v>
      </c>
      <c r="BI45" s="15">
        <f>'Spectra Data'!Q48*'Spectra Data'!Q$3</f>
        <v>3.0339999999999999E-2</v>
      </c>
      <c r="BJ45" s="15">
        <f>'Spectra Data'!R48*'Spectra Data'!R$3</f>
        <v>1.8329999999999999E-2</v>
      </c>
      <c r="BK45" s="15">
        <f>'Spectra Data'!S48*'Spectra Data'!S$3</f>
        <v>1.5460000000000002E-2</v>
      </c>
      <c r="BL45" s="15">
        <f>'Spectra Data'!T48*'Spectra Data'!T$3</f>
        <v>1.575E-2</v>
      </c>
      <c r="BM45" s="15">
        <f>'Spectra Data'!U48*'Spectra Data'!U$3</f>
        <v>2.8600000000000001E-3</v>
      </c>
      <c r="BN45" s="15">
        <f>'Spectra Data'!V48*'Spectra Data'!V$3</f>
        <v>7.2300000000000003E-3</v>
      </c>
      <c r="BO45" s="15">
        <f>'Spectra Data'!W48*'Spectra Data'!W$3</f>
        <v>1.704E-2</v>
      </c>
      <c r="BP45" s="15">
        <f>'Spectra Data'!X48*'Spectra Data'!X$3</f>
        <v>1.5390000000000001E-2</v>
      </c>
      <c r="BQ45" s="15">
        <f>'Spectra Data'!Y48*'Spectra Data'!Y$3</f>
        <v>1.736E-2</v>
      </c>
      <c r="BR45" s="15">
        <f>'Spectra Data'!Z48*'Spectra Data'!Z$3</f>
        <v>2.5500000000000002E-2</v>
      </c>
      <c r="BS45" s="15">
        <f>'Spectra Data'!AA48*'Spectra Data'!AA$3</f>
        <v>8.9700000000000005E-3</v>
      </c>
      <c r="BT45" s="15">
        <f>'Spectra Data'!AB48*'Spectra Data'!AB$3</f>
        <v>1.4029999999999999E-2</v>
      </c>
      <c r="BU45" s="15">
        <f>'Spectra Data'!AC48*'Spectra Data'!AC$3</f>
        <v>1.7649999999999999E-2</v>
      </c>
      <c r="BV45" s="15">
        <f>'Spectra Data'!AD48*'Spectra Data'!AD$3</f>
        <v>8.4599999999999988E-3</v>
      </c>
      <c r="BW45" s="15">
        <f>'Spectra Data'!AE48*'Spectra Data'!AE$3</f>
        <v>-3.3100000000000004E-3</v>
      </c>
      <c r="BX45" s="15">
        <f>'Spectra Data'!AF48*'Spectra Data'!AF$3</f>
        <v>7.7200000000000003E-3</v>
      </c>
      <c r="BY45" s="15">
        <f>'Spectra Data'!AG48*'Spectra Data'!AG$3</f>
        <v>2.0370000000000003E-2</v>
      </c>
      <c r="BZ45" s="15">
        <f>'Spectra Data'!AH48*'Spectra Data'!AH$3</f>
        <v>7.2000000000000007E-3</v>
      </c>
      <c r="CA45" s="15">
        <f>'Spectra Data'!AI48*'Spectra Data'!AI$3</f>
        <v>4.6899999999999997E-3</v>
      </c>
      <c r="CB45" s="15">
        <f>'Spectra Data'!AJ48*'Spectra Data'!AJ$3</f>
        <v>9.0699999999999999E-3</v>
      </c>
      <c r="CC45" s="15">
        <f>'Spectra Data'!AK48*'Spectra Data'!AK$3</f>
        <v>1.188E-2</v>
      </c>
      <c r="CD45" s="15">
        <f>'Spectra Data'!AL48*'Spectra Data'!AL$3</f>
        <v>6.6699999999999997E-3</v>
      </c>
      <c r="CE45" s="15">
        <f>'Spectra Data'!AM48*'Spectra Data'!AM$3</f>
        <v>1.2199999999999999E-2</v>
      </c>
      <c r="CF45" s="15">
        <f>'Spectra Data'!AN48*'Spectra Data'!AN$3</f>
        <v>1.627E-2</v>
      </c>
      <c r="CG45" s="15">
        <f>'Spectra Data'!AO48*'Spectra Data'!AO$3</f>
        <v>7.28E-3</v>
      </c>
      <c r="CH45" s="15">
        <f>'Spectra Data'!AP48*'Spectra Data'!AP$3</f>
        <v>0</v>
      </c>
      <c r="CI45" s="15">
        <f>'Spectra Data'!AQ48*'Spectra Data'!AQ$3</f>
        <v>0</v>
      </c>
      <c r="CJ45" s="15">
        <f>'Spectra Data'!AR48*'Spectra Data'!AR$3</f>
        <v>0</v>
      </c>
      <c r="CK45" s="15">
        <f>'Spectra Data'!AS48*'Spectra Data'!AS$3</f>
        <v>0</v>
      </c>
    </row>
    <row r="46" spans="45:89">
      <c r="AS46" s="14">
        <f>'Spectra Data'!A49</f>
        <v>956</v>
      </c>
      <c r="AT46" s="15">
        <f>'Spectra Data'!B49*'Spectra Data'!B$3</f>
        <v>-5.0000000000000001E-3</v>
      </c>
      <c r="AU46" s="15">
        <f>'Spectra Data'!C49*'Spectra Data'!C$3</f>
        <v>0.10904</v>
      </c>
      <c r="AV46" s="15">
        <f>'Spectra Data'!D49*'Spectra Data'!D$3</f>
        <v>1.082E-2</v>
      </c>
      <c r="AW46" s="15">
        <f>'Spectra Data'!E49*'Spectra Data'!E$3</f>
        <v>-1.464E-2</v>
      </c>
      <c r="AX46" s="15">
        <f>'Spectra Data'!F49*'Spectra Data'!F$3</f>
        <v>-1.7260000000000001E-2</v>
      </c>
      <c r="AY46" s="15">
        <f>'Spectra Data'!G49*'Spectra Data'!G$3</f>
        <v>9.4299999999999995E-2</v>
      </c>
      <c r="AZ46" s="15">
        <f>'Spectra Data'!H49*'Spectra Data'!H$3</f>
        <v>4.3999999999999996E-4</v>
      </c>
      <c r="BA46" s="15">
        <f>'Spectra Data'!I49*'Spectra Data'!I$3</f>
        <v>-2.9239999999999999E-2</v>
      </c>
      <c r="BB46" s="15">
        <f>'Spectra Data'!J49*'Spectra Data'!J$3</f>
        <v>0.14959999999999998</v>
      </c>
      <c r="BC46" s="15">
        <f>'Spectra Data'!K49*'Spectra Data'!K$3</f>
        <v>0.39179999999999998</v>
      </c>
      <c r="BD46" s="15">
        <f>'Spectra Data'!L49*'Spectra Data'!L$3</f>
        <v>0.35360000000000003</v>
      </c>
      <c r="BE46" s="15">
        <f>'Spectra Data'!M49*'Spectra Data'!M$3</f>
        <v>0.23655999999999999</v>
      </c>
      <c r="BF46" s="15">
        <f>'Spectra Data'!N49*'Spectra Data'!N$3</f>
        <v>0.15332000000000001</v>
      </c>
      <c r="BG46" s="15">
        <f>'Spectra Data'!O49*'Spectra Data'!O$3</f>
        <v>-0.14399999999999999</v>
      </c>
      <c r="BH46" s="15">
        <f>'Spectra Data'!P49*'Spectra Data'!P$3</f>
        <v>1.567E-2</v>
      </c>
      <c r="BI46" s="15">
        <f>'Spectra Data'!Q49*'Spectra Data'!Q$3</f>
        <v>3.039E-2</v>
      </c>
      <c r="BJ46" s="15">
        <f>'Spectra Data'!R49*'Spectra Data'!R$3</f>
        <v>1.9279999999999999E-2</v>
      </c>
      <c r="BK46" s="15">
        <f>'Spectra Data'!S49*'Spectra Data'!S$3</f>
        <v>1.6500000000000001E-2</v>
      </c>
      <c r="BL46" s="15">
        <f>'Spectra Data'!T49*'Spectra Data'!T$3</f>
        <v>1.583E-2</v>
      </c>
      <c r="BM46" s="15">
        <f>'Spectra Data'!U49*'Spectra Data'!U$3</f>
        <v>3.2599999999999999E-3</v>
      </c>
      <c r="BN46" s="15">
        <f>'Spectra Data'!V49*'Spectra Data'!V$3</f>
        <v>7.8399999999999997E-3</v>
      </c>
      <c r="BO46" s="15">
        <f>'Spectra Data'!W49*'Spectra Data'!W$3</f>
        <v>1.7420000000000001E-2</v>
      </c>
      <c r="BP46" s="15">
        <f>'Spectra Data'!X49*'Spectra Data'!X$3</f>
        <v>1.5939999999999999E-2</v>
      </c>
      <c r="BQ46" s="15">
        <f>'Spectra Data'!Y49*'Spectra Data'!Y$3</f>
        <v>1.8200000000000001E-2</v>
      </c>
      <c r="BR46" s="15">
        <f>'Spectra Data'!Z49*'Spectra Data'!Z$3</f>
        <v>2.5920000000000002E-2</v>
      </c>
      <c r="BS46" s="15">
        <f>'Spectra Data'!AA49*'Spectra Data'!AA$3</f>
        <v>9.2399999999999999E-3</v>
      </c>
      <c r="BT46" s="15">
        <f>'Spectra Data'!AB49*'Spectra Data'!AB$3</f>
        <v>1.4409999999999999E-2</v>
      </c>
      <c r="BU46" s="15">
        <f>'Spectra Data'!AC49*'Spectra Data'!AC$3</f>
        <v>1.8450000000000001E-2</v>
      </c>
      <c r="BV46" s="15">
        <f>'Spectra Data'!AD49*'Spectra Data'!AD$3</f>
        <v>8.3199999999999993E-3</v>
      </c>
      <c r="BW46" s="15">
        <f>'Spectra Data'!AE49*'Spectra Data'!AE$3</f>
        <v>-2.5099999999999996E-3</v>
      </c>
      <c r="BX46" s="15">
        <f>'Spectra Data'!AF49*'Spectra Data'!AF$3</f>
        <v>8.1400000000000014E-3</v>
      </c>
      <c r="BY46" s="15">
        <f>'Spectra Data'!AG49*'Spectra Data'!AG$3</f>
        <v>2.0820000000000002E-2</v>
      </c>
      <c r="BZ46" s="15">
        <f>'Spectra Data'!AH49*'Spectra Data'!AH$3</f>
        <v>7.7200000000000003E-3</v>
      </c>
      <c r="CA46" s="15">
        <f>'Spectra Data'!AI49*'Spectra Data'!AI$3</f>
        <v>5.0299999999999997E-3</v>
      </c>
      <c r="CB46" s="15">
        <f>'Spectra Data'!AJ49*'Spectra Data'!AJ$3</f>
        <v>9.6399999999999993E-3</v>
      </c>
      <c r="CC46" s="15">
        <f>'Spectra Data'!AK49*'Spectra Data'!AK$3</f>
        <v>1.332E-2</v>
      </c>
      <c r="CD46" s="15">
        <f>'Spectra Data'!AL49*'Spectra Data'!AL$3</f>
        <v>7.9399999999999991E-3</v>
      </c>
      <c r="CE46" s="15">
        <f>'Spectra Data'!AM49*'Spectra Data'!AM$3</f>
        <v>1.2199999999999999E-2</v>
      </c>
      <c r="CF46" s="15">
        <f>'Spectra Data'!AN49*'Spectra Data'!AN$3</f>
        <v>1.6969999999999999E-2</v>
      </c>
      <c r="CG46" s="15">
        <f>'Spectra Data'!AO49*'Spectra Data'!AO$3</f>
        <v>7.9399999999999991E-3</v>
      </c>
      <c r="CH46" s="15">
        <f>'Spectra Data'!AP49*'Spectra Data'!AP$3</f>
        <v>0</v>
      </c>
      <c r="CI46" s="15">
        <f>'Spectra Data'!AQ49*'Spectra Data'!AQ$3</f>
        <v>0</v>
      </c>
      <c r="CJ46" s="15">
        <f>'Spectra Data'!AR49*'Spectra Data'!AR$3</f>
        <v>0</v>
      </c>
      <c r="CK46" s="15">
        <f>'Spectra Data'!AS49*'Spectra Data'!AS$3</f>
        <v>0</v>
      </c>
    </row>
    <row r="47" spans="45:89">
      <c r="AS47" s="14">
        <f>'Spectra Data'!A50</f>
        <v>955</v>
      </c>
      <c r="AT47" s="15">
        <f>'Spectra Data'!B50*'Spectra Data'!B$3</f>
        <v>-5.6600000000000001E-3</v>
      </c>
      <c r="AU47" s="15">
        <f>'Spectra Data'!C50*'Spectra Data'!C$3</f>
        <v>0.11051999999999999</v>
      </c>
      <c r="AV47" s="15">
        <f>'Spectra Data'!D50*'Spectra Data'!D$3</f>
        <v>1.332E-2</v>
      </c>
      <c r="AW47" s="15">
        <f>'Spectra Data'!E50*'Spectra Data'!E$3</f>
        <v>-1.2459999999999999E-2</v>
      </c>
      <c r="AX47" s="15">
        <f>'Spectra Data'!F50*'Spectra Data'!F$3</f>
        <v>-1.634E-2</v>
      </c>
      <c r="AY47" s="15">
        <f>'Spectra Data'!G50*'Spectra Data'!G$3</f>
        <v>9.6819999999999989E-2</v>
      </c>
      <c r="AZ47" s="15">
        <f>'Spectra Data'!H50*'Spectra Data'!H$3</f>
        <v>9.0000000000000008E-4</v>
      </c>
      <c r="BA47" s="15">
        <f>'Spectra Data'!I50*'Spectra Data'!I$3</f>
        <v>-2.7439999999999999E-2</v>
      </c>
      <c r="BB47" s="15">
        <f>'Spectra Data'!J50*'Spectra Data'!J$3</f>
        <v>0.15140000000000001</v>
      </c>
      <c r="BC47" s="15">
        <f>'Spectra Data'!K50*'Spectra Data'!K$3</f>
        <v>0.42</v>
      </c>
      <c r="BD47" s="15">
        <f>'Spectra Data'!L50*'Spectra Data'!L$3</f>
        <v>0.37460000000000004</v>
      </c>
      <c r="BE47" s="15">
        <f>'Spectra Data'!M50*'Spectra Data'!M$3</f>
        <v>0.23952000000000001</v>
      </c>
      <c r="BF47" s="15">
        <f>'Spectra Data'!N50*'Spectra Data'!N$3</f>
        <v>0.15967999999999999</v>
      </c>
      <c r="BG47" s="15">
        <f>'Spectra Data'!O50*'Spectra Data'!O$3</f>
        <v>-0.14233999999999999</v>
      </c>
      <c r="BH47" s="15">
        <f>'Spectra Data'!P50*'Spectra Data'!P$3</f>
        <v>1.6549999999999999E-2</v>
      </c>
      <c r="BI47" s="15">
        <f>'Spectra Data'!Q50*'Spectra Data'!Q$3</f>
        <v>3.0170000000000002E-2</v>
      </c>
      <c r="BJ47" s="15">
        <f>'Spectra Data'!R50*'Spectra Data'!R$3</f>
        <v>1.873E-2</v>
      </c>
      <c r="BK47" s="15">
        <f>'Spectra Data'!S50*'Spectra Data'!S$3</f>
        <v>1.6240000000000001E-2</v>
      </c>
      <c r="BL47" s="15">
        <f>'Spectra Data'!T50*'Spectra Data'!T$3</f>
        <v>1.6730000000000002E-2</v>
      </c>
      <c r="BM47" s="15">
        <f>'Spectra Data'!U50*'Spectra Data'!U$3</f>
        <v>3.2699999999999999E-3</v>
      </c>
      <c r="BN47" s="15">
        <f>'Spectra Data'!V50*'Spectra Data'!V$3</f>
        <v>7.6900000000000007E-3</v>
      </c>
      <c r="BO47" s="15">
        <f>'Spectra Data'!W50*'Spectra Data'!W$3</f>
        <v>1.8619999999999998E-2</v>
      </c>
      <c r="BP47" s="15">
        <f>'Spectra Data'!X50*'Spectra Data'!X$3</f>
        <v>1.6410000000000001E-2</v>
      </c>
      <c r="BQ47" s="15">
        <f>'Spectra Data'!Y50*'Spectra Data'!Y$3</f>
        <v>1.908E-2</v>
      </c>
      <c r="BR47" s="15">
        <f>'Spectra Data'!Z50*'Spectra Data'!Z$3</f>
        <v>2.5869999999999997E-2</v>
      </c>
      <c r="BS47" s="15">
        <f>'Spectra Data'!AA50*'Spectra Data'!AA$3</f>
        <v>9.4999999999999998E-3</v>
      </c>
      <c r="BT47" s="15">
        <f>'Spectra Data'!AB50*'Spectra Data'!AB$3</f>
        <v>1.426E-2</v>
      </c>
      <c r="BU47" s="15">
        <f>'Spectra Data'!AC50*'Spectra Data'!AC$3</f>
        <v>1.915E-2</v>
      </c>
      <c r="BV47" s="15">
        <f>'Spectra Data'!AD50*'Spectra Data'!AD$3</f>
        <v>7.92E-3</v>
      </c>
      <c r="BW47" s="15">
        <f>'Spectra Data'!AE50*'Spectra Data'!AE$3</f>
        <v>-2.2300000000000002E-3</v>
      </c>
      <c r="BX47" s="15">
        <f>'Spectra Data'!AF50*'Spectra Data'!AF$3</f>
        <v>8.1400000000000014E-3</v>
      </c>
      <c r="BY47" s="15">
        <f>'Spectra Data'!AG50*'Spectra Data'!AG$3</f>
        <v>2.052E-2</v>
      </c>
      <c r="BZ47" s="15">
        <f>'Spectra Data'!AH50*'Spectra Data'!AH$3</f>
        <v>8.1099999999999992E-3</v>
      </c>
      <c r="CA47" s="15">
        <f>'Spectra Data'!AI50*'Spectra Data'!AI$3</f>
        <v>5.2300000000000003E-3</v>
      </c>
      <c r="CB47" s="15">
        <f>'Spectra Data'!AJ50*'Spectra Data'!AJ$3</f>
        <v>9.7099999999999999E-3</v>
      </c>
      <c r="CC47" s="15">
        <f>'Spectra Data'!AK50*'Spectra Data'!AK$3</f>
        <v>1.4280000000000001E-2</v>
      </c>
      <c r="CD47" s="15">
        <f>'Spectra Data'!AL50*'Spectra Data'!AL$3</f>
        <v>8.5699999999999995E-3</v>
      </c>
      <c r="CE47" s="15">
        <f>'Spectra Data'!AM50*'Spectra Data'!AM$3</f>
        <v>1.2719999999999999E-2</v>
      </c>
      <c r="CF47" s="15">
        <f>'Spectra Data'!AN50*'Spectra Data'!AN$3</f>
        <v>1.7299999999999999E-2</v>
      </c>
      <c r="CG47" s="15">
        <f>'Spectra Data'!AO50*'Spectra Data'!AO$3</f>
        <v>7.5100000000000002E-3</v>
      </c>
      <c r="CH47" s="15">
        <f>'Spectra Data'!AP50*'Spectra Data'!AP$3</f>
        <v>0</v>
      </c>
      <c r="CI47" s="15">
        <f>'Spectra Data'!AQ50*'Spectra Data'!AQ$3</f>
        <v>0</v>
      </c>
      <c r="CJ47" s="15">
        <f>'Spectra Data'!AR50*'Spectra Data'!AR$3</f>
        <v>0</v>
      </c>
      <c r="CK47" s="15">
        <f>'Spectra Data'!AS50*'Spectra Data'!AS$3</f>
        <v>0</v>
      </c>
    </row>
    <row r="48" spans="45:89">
      <c r="AS48" s="14">
        <f>'Spectra Data'!A51</f>
        <v>954</v>
      </c>
      <c r="AT48" s="15">
        <f>'Spectra Data'!B51*'Spectra Data'!B$3</f>
        <v>-5.3E-3</v>
      </c>
      <c r="AU48" s="15">
        <f>'Spectra Data'!C51*'Spectra Data'!C$3</f>
        <v>0.1114</v>
      </c>
      <c r="AV48" s="15">
        <f>'Spectra Data'!D51*'Spectra Data'!D$3</f>
        <v>1.32E-2</v>
      </c>
      <c r="AW48" s="15">
        <f>'Spectra Data'!E51*'Spectra Data'!E$3</f>
        <v>-1.136E-2</v>
      </c>
      <c r="AX48" s="15">
        <f>'Spectra Data'!F51*'Spectra Data'!F$3</f>
        <v>-1.452E-2</v>
      </c>
      <c r="AY48" s="15">
        <f>'Spectra Data'!G51*'Spectra Data'!G$3</f>
        <v>9.8820000000000005E-2</v>
      </c>
      <c r="AZ48" s="15">
        <f>'Spectra Data'!H51*'Spectra Data'!H$3</f>
        <v>6.6E-4</v>
      </c>
      <c r="BA48" s="15">
        <f>'Spectra Data'!I51*'Spectra Data'!I$3</f>
        <v>-2.5799999999999997E-2</v>
      </c>
      <c r="BB48" s="15">
        <f>'Spectra Data'!J51*'Spectra Data'!J$3</f>
        <v>0.15720000000000001</v>
      </c>
      <c r="BC48" s="15">
        <f>'Spectra Data'!K51*'Spectra Data'!K$3</f>
        <v>0.42319999999999997</v>
      </c>
      <c r="BD48" s="15">
        <f>'Spectra Data'!L51*'Spectra Data'!L$3</f>
        <v>0.41120000000000001</v>
      </c>
      <c r="BE48" s="15">
        <f>'Spectra Data'!M51*'Spectra Data'!M$3</f>
        <v>0.24216000000000001</v>
      </c>
      <c r="BF48" s="15">
        <f>'Spectra Data'!N51*'Spectra Data'!N$3</f>
        <v>0.16367999999999999</v>
      </c>
      <c r="BG48" s="15">
        <f>'Spectra Data'!O51*'Spectra Data'!O$3</f>
        <v>-0.14272000000000001</v>
      </c>
      <c r="BH48" s="15">
        <f>'Spectra Data'!P51*'Spectra Data'!P$3</f>
        <v>1.8179999999999998E-2</v>
      </c>
      <c r="BI48" s="15">
        <f>'Spectra Data'!Q51*'Spectra Data'!Q$3</f>
        <v>3.1009999999999999E-2</v>
      </c>
      <c r="BJ48" s="15">
        <f>'Spectra Data'!R51*'Spectra Data'!R$3</f>
        <v>1.9680000000000003E-2</v>
      </c>
      <c r="BK48" s="15">
        <f>'Spectra Data'!S51*'Spectra Data'!S$3</f>
        <v>1.6999999999999998E-2</v>
      </c>
      <c r="BL48" s="15">
        <f>'Spectra Data'!T51*'Spectra Data'!T$3</f>
        <v>1.7639999999999999E-2</v>
      </c>
      <c r="BM48" s="15">
        <f>'Spectra Data'!U51*'Spectra Data'!U$3</f>
        <v>4.4600000000000004E-3</v>
      </c>
      <c r="BN48" s="15">
        <f>'Spectra Data'!V51*'Spectra Data'!V$3</f>
        <v>9.2399999999999999E-3</v>
      </c>
      <c r="BO48" s="15">
        <f>'Spectra Data'!W51*'Spectra Data'!W$3</f>
        <v>2.0200000000000003E-2</v>
      </c>
      <c r="BP48" s="15">
        <f>'Spectra Data'!X51*'Spectra Data'!X$3</f>
        <v>1.8669999999999999E-2</v>
      </c>
      <c r="BQ48" s="15">
        <f>'Spectra Data'!Y51*'Spectra Data'!Y$3</f>
        <v>2.0590000000000001E-2</v>
      </c>
      <c r="BR48" s="15">
        <f>'Spectra Data'!Z51*'Spectra Data'!Z$3</f>
        <v>2.6329999999999999E-2</v>
      </c>
      <c r="BS48" s="15">
        <f>'Spectra Data'!AA51*'Spectra Data'!AA$3</f>
        <v>9.8200000000000006E-3</v>
      </c>
      <c r="BT48" s="15">
        <f>'Spectra Data'!AB51*'Spectra Data'!AB$3</f>
        <v>1.5100000000000001E-2</v>
      </c>
      <c r="BU48" s="15">
        <f>'Spectra Data'!AC51*'Spectra Data'!AC$3</f>
        <v>1.983E-2</v>
      </c>
      <c r="BV48" s="15">
        <f>'Spectra Data'!AD51*'Spectra Data'!AD$3</f>
        <v>9.8799999999999999E-3</v>
      </c>
      <c r="BW48" s="15">
        <f>'Spectra Data'!AE51*'Spectra Data'!AE$3</f>
        <v>-1.8799999999999999E-3</v>
      </c>
      <c r="BX48" s="15">
        <f>'Spectra Data'!AF51*'Spectra Data'!AF$3</f>
        <v>9.5499999999999995E-3</v>
      </c>
      <c r="BY48" s="15">
        <f>'Spectra Data'!AG51*'Spectra Data'!AG$3</f>
        <v>2.1359999999999997E-2</v>
      </c>
      <c r="BZ48" s="15">
        <f>'Spectra Data'!AH51*'Spectra Data'!AH$3</f>
        <v>9.7199999999999995E-3</v>
      </c>
      <c r="CA48" s="15">
        <f>'Spectra Data'!AI51*'Spectra Data'!AI$3</f>
        <v>5.94E-3</v>
      </c>
      <c r="CB48" s="15">
        <f>'Spectra Data'!AJ51*'Spectra Data'!AJ$3</f>
        <v>1.027E-2</v>
      </c>
      <c r="CC48" s="15">
        <f>'Spectra Data'!AK51*'Spectra Data'!AK$3</f>
        <v>1.4270000000000001E-2</v>
      </c>
      <c r="CD48" s="15">
        <f>'Spectra Data'!AL51*'Spectra Data'!AL$3</f>
        <v>8.7500000000000008E-3</v>
      </c>
      <c r="CE48" s="15">
        <f>'Spectra Data'!AM51*'Spectra Data'!AM$3</f>
        <v>1.3860000000000001E-2</v>
      </c>
      <c r="CF48" s="15">
        <f>'Spectra Data'!AN51*'Spectra Data'!AN$3</f>
        <v>1.8120000000000001E-2</v>
      </c>
      <c r="CG48" s="15">
        <f>'Spectra Data'!AO51*'Spectra Data'!AO$3</f>
        <v>9.0299999999999998E-3</v>
      </c>
      <c r="CH48" s="15">
        <f>'Spectra Data'!AP51*'Spectra Data'!AP$3</f>
        <v>0</v>
      </c>
      <c r="CI48" s="15">
        <f>'Spectra Data'!AQ51*'Spectra Data'!AQ$3</f>
        <v>0</v>
      </c>
      <c r="CJ48" s="15">
        <f>'Spectra Data'!AR51*'Spectra Data'!AR$3</f>
        <v>0</v>
      </c>
      <c r="CK48" s="15">
        <f>'Spectra Data'!AS51*'Spectra Data'!AS$3</f>
        <v>0</v>
      </c>
    </row>
    <row r="49" spans="45:89">
      <c r="AS49" s="14">
        <f>'Spectra Data'!A52</f>
        <v>953</v>
      </c>
      <c r="AT49" s="15">
        <f>'Spectra Data'!B52*'Spectra Data'!B$3</f>
        <v>-3.5399999999999997E-3</v>
      </c>
      <c r="AU49" s="15">
        <f>'Spectra Data'!C52*'Spectra Data'!C$3</f>
        <v>0.11294</v>
      </c>
      <c r="AV49" s="15">
        <f>'Spectra Data'!D52*'Spectra Data'!D$3</f>
        <v>1.358E-2</v>
      </c>
      <c r="AW49" s="15">
        <f>'Spectra Data'!E52*'Spectra Data'!E$3</f>
        <v>-9.8400000000000015E-3</v>
      </c>
      <c r="AX49" s="15">
        <f>'Spectra Data'!F52*'Spectra Data'!F$3</f>
        <v>-1.4200000000000001E-2</v>
      </c>
      <c r="AY49" s="15">
        <f>'Spectra Data'!G52*'Spectra Data'!G$3</f>
        <v>0.10189999999999999</v>
      </c>
      <c r="AZ49" s="15">
        <f>'Spectra Data'!H52*'Spectra Data'!H$3</f>
        <v>3.7599999999999999E-3</v>
      </c>
      <c r="BA49" s="15">
        <f>'Spectra Data'!I52*'Spectra Data'!I$3</f>
        <v>-2.4880000000000003E-2</v>
      </c>
      <c r="BB49" s="15">
        <f>'Spectra Data'!J52*'Spectra Data'!J$3</f>
        <v>0.15184</v>
      </c>
      <c r="BC49" s="15">
        <f>'Spectra Data'!K52*'Spectra Data'!K$3</f>
        <v>0.4148</v>
      </c>
      <c r="BD49" s="15">
        <f>'Spectra Data'!L52*'Spectra Data'!L$3</f>
        <v>0.42020000000000002</v>
      </c>
      <c r="BE49" s="15">
        <f>'Spectra Data'!M52*'Spectra Data'!M$3</f>
        <v>0.23747999999999997</v>
      </c>
      <c r="BF49" s="15">
        <f>'Spectra Data'!N52*'Spectra Data'!N$3</f>
        <v>0.1638</v>
      </c>
      <c r="BG49" s="15">
        <f>'Spectra Data'!O52*'Spectra Data'!O$3</f>
        <v>-0.13856000000000002</v>
      </c>
      <c r="BH49" s="15">
        <f>'Spectra Data'!P52*'Spectra Data'!P$3</f>
        <v>1.924E-2</v>
      </c>
      <c r="BI49" s="15">
        <f>'Spectra Data'!Q52*'Spectra Data'!Q$3</f>
        <v>3.1469999999999998E-2</v>
      </c>
      <c r="BJ49" s="15">
        <f>'Spectra Data'!R52*'Spectra Data'!R$3</f>
        <v>2.0070000000000001E-2</v>
      </c>
      <c r="BK49" s="15">
        <f>'Spectra Data'!S52*'Spectra Data'!S$3</f>
        <v>1.7069999999999998E-2</v>
      </c>
      <c r="BL49" s="15">
        <f>'Spectra Data'!T52*'Spectra Data'!T$3</f>
        <v>1.813E-2</v>
      </c>
      <c r="BM49" s="15">
        <f>'Spectra Data'!U52*'Spectra Data'!U$3</f>
        <v>4.4999999999999997E-3</v>
      </c>
      <c r="BN49" s="15">
        <f>'Spectra Data'!V52*'Spectra Data'!V$3</f>
        <v>9.8900000000000012E-3</v>
      </c>
      <c r="BO49" s="15">
        <f>'Spectra Data'!W52*'Spectra Data'!W$3</f>
        <v>1.9869999999999999E-2</v>
      </c>
      <c r="BP49" s="15">
        <f>'Spectra Data'!X52*'Spectra Data'!X$3</f>
        <v>1.908E-2</v>
      </c>
      <c r="BQ49" s="15">
        <f>'Spectra Data'!Y52*'Spectra Data'!Y$3</f>
        <v>2.0669999999999997E-2</v>
      </c>
      <c r="BR49" s="15">
        <f>'Spectra Data'!Z52*'Spectra Data'!Z$3</f>
        <v>2.7039999999999998E-2</v>
      </c>
      <c r="BS49" s="15">
        <f>'Spectra Data'!AA52*'Spectra Data'!AA$3</f>
        <v>9.8900000000000012E-3</v>
      </c>
      <c r="BT49" s="15">
        <f>'Spectra Data'!AB52*'Spectra Data'!AB$3</f>
        <v>1.635E-2</v>
      </c>
      <c r="BU49" s="15">
        <f>'Spectra Data'!AC52*'Spectra Data'!AC$3</f>
        <v>1.9949999999999999E-2</v>
      </c>
      <c r="BV49" s="15">
        <f>'Spectra Data'!AD52*'Spectra Data'!AD$3</f>
        <v>1.0800000000000001E-2</v>
      </c>
      <c r="BW49" s="15">
        <f>'Spectra Data'!AE52*'Spectra Data'!AE$3</f>
        <v>-1.3600000000000001E-3</v>
      </c>
      <c r="BX49" s="15">
        <f>'Spectra Data'!AF52*'Spectra Data'!AF$3</f>
        <v>9.9299999999999996E-3</v>
      </c>
      <c r="BY49" s="15">
        <f>'Spectra Data'!AG52*'Spectra Data'!AG$3</f>
        <v>2.061E-2</v>
      </c>
      <c r="BZ49" s="15">
        <f>'Spectra Data'!AH52*'Spectra Data'!AH$3</f>
        <v>1.022E-2</v>
      </c>
      <c r="CA49" s="15">
        <f>'Spectra Data'!AI52*'Spectra Data'!AI$3</f>
        <v>6.1799999999999997E-3</v>
      </c>
      <c r="CB49" s="15">
        <f>'Spectra Data'!AJ52*'Spectra Data'!AJ$3</f>
        <v>1.021E-2</v>
      </c>
      <c r="CC49" s="15">
        <f>'Spectra Data'!AK52*'Spectra Data'!AK$3</f>
        <v>1.529E-2</v>
      </c>
      <c r="CD49" s="15">
        <f>'Spectra Data'!AL52*'Spectra Data'!AL$3</f>
        <v>9.8200000000000006E-3</v>
      </c>
      <c r="CE49" s="15">
        <f>'Spectra Data'!AM52*'Spectra Data'!AM$3</f>
        <v>1.4760000000000001E-2</v>
      </c>
      <c r="CF49" s="15">
        <f>'Spectra Data'!AN52*'Spectra Data'!AN$3</f>
        <v>1.8500000000000003E-2</v>
      </c>
      <c r="CG49" s="15">
        <f>'Spectra Data'!AO52*'Spectra Data'!AO$3</f>
        <v>9.7799999999999988E-3</v>
      </c>
      <c r="CH49" s="15">
        <f>'Spectra Data'!AP52*'Spectra Data'!AP$3</f>
        <v>0</v>
      </c>
      <c r="CI49" s="15">
        <f>'Spectra Data'!AQ52*'Spectra Data'!AQ$3</f>
        <v>0</v>
      </c>
      <c r="CJ49" s="15">
        <f>'Spectra Data'!AR52*'Spectra Data'!AR$3</f>
        <v>0</v>
      </c>
      <c r="CK49" s="15">
        <f>'Spectra Data'!AS52*'Spectra Data'!AS$3</f>
        <v>0</v>
      </c>
    </row>
    <row r="50" spans="45:89">
      <c r="AS50" s="14">
        <f>'Spectra Data'!A53</f>
        <v>952</v>
      </c>
      <c r="AT50" s="15">
        <f>'Spectra Data'!B53*'Spectra Data'!B$3</f>
        <v>-2.48E-3</v>
      </c>
      <c r="AU50" s="15">
        <f>'Spectra Data'!C53*'Spectra Data'!C$3</f>
        <v>0.11656</v>
      </c>
      <c r="AV50" s="15">
        <f>'Spectra Data'!D53*'Spectra Data'!D$3</f>
        <v>1.464E-2</v>
      </c>
      <c r="AW50" s="15">
        <f>'Spectra Data'!E53*'Spectra Data'!E$3</f>
        <v>-8.660000000000001E-3</v>
      </c>
      <c r="AX50" s="15">
        <f>'Spectra Data'!F53*'Spectra Data'!F$3</f>
        <v>-1.302E-2</v>
      </c>
      <c r="AY50" s="15">
        <f>'Spectra Data'!G53*'Spectra Data'!G$3</f>
        <v>0.10324</v>
      </c>
      <c r="AZ50" s="15">
        <f>'Spectra Data'!H53*'Spectra Data'!H$3</f>
        <v>4.3600000000000002E-3</v>
      </c>
      <c r="BA50" s="15">
        <f>'Spectra Data'!I53*'Spectra Data'!I$3</f>
        <v>-2.3820000000000001E-2</v>
      </c>
      <c r="BB50" s="15">
        <f>'Spectra Data'!J53*'Spectra Data'!J$3</f>
        <v>0.15651999999999999</v>
      </c>
      <c r="BC50" s="15">
        <f>'Spectra Data'!K53*'Spectra Data'!K$3</f>
        <v>0.4098</v>
      </c>
      <c r="BD50" s="15">
        <f>'Spectra Data'!L53*'Spectra Data'!L$3</f>
        <v>0.40959999999999996</v>
      </c>
      <c r="BE50" s="15">
        <f>'Spectra Data'!M53*'Spectra Data'!M$3</f>
        <v>0.24204000000000001</v>
      </c>
      <c r="BF50" s="15">
        <f>'Spectra Data'!N53*'Spectra Data'!N$3</f>
        <v>0.16619999999999999</v>
      </c>
      <c r="BG50" s="15">
        <f>'Spectra Data'!O53*'Spectra Data'!O$3</f>
        <v>-0.13728000000000001</v>
      </c>
      <c r="BH50" s="15">
        <f>'Spectra Data'!P53*'Spectra Data'!P$3</f>
        <v>1.941E-2</v>
      </c>
      <c r="BI50" s="15">
        <f>'Spectra Data'!Q53*'Spectra Data'!Q$3</f>
        <v>3.1910000000000001E-2</v>
      </c>
      <c r="BJ50" s="15">
        <f>'Spectra Data'!R53*'Spectra Data'!R$3</f>
        <v>2.0699999999999996E-2</v>
      </c>
      <c r="BK50" s="15">
        <f>'Spectra Data'!S53*'Spectra Data'!S$3</f>
        <v>1.6369999999999999E-2</v>
      </c>
      <c r="BL50" s="15">
        <f>'Spectra Data'!T53*'Spectra Data'!T$3</f>
        <v>1.8509999999999999E-2</v>
      </c>
      <c r="BM50" s="15">
        <f>'Spectra Data'!U53*'Spectra Data'!U$3</f>
        <v>4.2000000000000006E-3</v>
      </c>
      <c r="BN50" s="15">
        <f>'Spectra Data'!V53*'Spectra Data'!V$3</f>
        <v>1.051E-2</v>
      </c>
      <c r="BO50" s="15">
        <f>'Spectra Data'!W53*'Spectra Data'!W$3</f>
        <v>1.9E-2</v>
      </c>
      <c r="BP50" s="15">
        <f>'Spectra Data'!X53*'Spectra Data'!X$3</f>
        <v>1.9189999999999999E-2</v>
      </c>
      <c r="BQ50" s="15">
        <f>'Spectra Data'!Y53*'Spectra Data'!Y$3</f>
        <v>1.9659999999999997E-2</v>
      </c>
      <c r="BR50" s="15">
        <f>'Spectra Data'!Z53*'Spectra Data'!Z$3</f>
        <v>2.5929999999999998E-2</v>
      </c>
      <c r="BS50" s="15">
        <f>'Spectra Data'!AA53*'Spectra Data'!AA$3</f>
        <v>1.021E-2</v>
      </c>
      <c r="BT50" s="15">
        <f>'Spectra Data'!AB53*'Spectra Data'!AB$3</f>
        <v>1.5440000000000001E-2</v>
      </c>
      <c r="BU50" s="15">
        <f>'Spectra Data'!AC53*'Spectra Data'!AC$3</f>
        <v>1.8959999999999998E-2</v>
      </c>
      <c r="BV50" s="15">
        <f>'Spectra Data'!AD53*'Spectra Data'!AD$3</f>
        <v>1.1429999999999999E-2</v>
      </c>
      <c r="BW50" s="15">
        <f>'Spectra Data'!AE53*'Spectra Data'!AE$3</f>
        <v>-1E-3</v>
      </c>
      <c r="BX50" s="15">
        <f>'Spectra Data'!AF53*'Spectra Data'!AF$3</f>
        <v>1.059E-2</v>
      </c>
      <c r="BY50" s="15">
        <f>'Spectra Data'!AG53*'Spectra Data'!AG$3</f>
        <v>1.9799999999999998E-2</v>
      </c>
      <c r="BZ50" s="15">
        <f>'Spectra Data'!AH53*'Spectra Data'!AH$3</f>
        <v>9.7000000000000003E-3</v>
      </c>
      <c r="CA50" s="15">
        <f>'Spectra Data'!AI53*'Spectra Data'!AI$3</f>
        <v>6.4999999999999997E-3</v>
      </c>
      <c r="CB50" s="15">
        <f>'Spectra Data'!AJ53*'Spectra Data'!AJ$3</f>
        <v>8.2399999999999991E-3</v>
      </c>
      <c r="CC50" s="15">
        <f>'Spectra Data'!AK53*'Spectra Data'!AK$3</f>
        <v>1.511E-2</v>
      </c>
      <c r="CD50" s="15">
        <f>'Spectra Data'!AL53*'Spectra Data'!AL$3</f>
        <v>9.4500000000000001E-3</v>
      </c>
      <c r="CE50" s="15">
        <f>'Spectra Data'!AM53*'Spectra Data'!AM$3</f>
        <v>1.4020000000000001E-2</v>
      </c>
      <c r="CF50" s="15">
        <f>'Spectra Data'!AN53*'Spectra Data'!AN$3</f>
        <v>1.8329999999999999E-2</v>
      </c>
      <c r="CG50" s="15">
        <f>'Spectra Data'!AO53*'Spectra Data'!AO$3</f>
        <v>9.1000000000000004E-3</v>
      </c>
      <c r="CH50" s="15">
        <f>'Spectra Data'!AP53*'Spectra Data'!AP$3</f>
        <v>0</v>
      </c>
      <c r="CI50" s="15">
        <f>'Spectra Data'!AQ53*'Spectra Data'!AQ$3</f>
        <v>0</v>
      </c>
      <c r="CJ50" s="15">
        <f>'Spectra Data'!AR53*'Spectra Data'!AR$3</f>
        <v>0</v>
      </c>
      <c r="CK50" s="15">
        <f>'Spectra Data'!AS53*'Spectra Data'!AS$3</f>
        <v>0</v>
      </c>
    </row>
    <row r="51" spans="45:89">
      <c r="AS51" s="14">
        <f>'Spectra Data'!A54</f>
        <v>951</v>
      </c>
      <c r="AT51" s="15">
        <f>'Spectra Data'!B54*'Spectra Data'!B$3</f>
        <v>-3.6800000000000001E-3</v>
      </c>
      <c r="AU51" s="15">
        <f>'Spectra Data'!C54*'Spectra Data'!C$3</f>
        <v>0.11638000000000001</v>
      </c>
      <c r="AV51" s="15">
        <f>'Spectra Data'!D54*'Spectra Data'!D$3</f>
        <v>1.4920000000000001E-2</v>
      </c>
      <c r="AW51" s="15">
        <f>'Spectra Data'!E54*'Spectra Data'!E$3</f>
        <v>-7.9600000000000001E-3</v>
      </c>
      <c r="AX51" s="15">
        <f>'Spectra Data'!F54*'Spectra Data'!F$3</f>
        <v>-1.3299999999999999E-2</v>
      </c>
      <c r="AY51" s="15">
        <f>'Spectra Data'!G54*'Spectra Data'!G$3</f>
        <v>0.10378</v>
      </c>
      <c r="AZ51" s="15">
        <f>'Spectra Data'!H54*'Spectra Data'!H$3</f>
        <v>4.0600000000000002E-3</v>
      </c>
      <c r="BA51" s="15">
        <f>'Spectra Data'!I54*'Spectra Data'!I$3</f>
        <v>-2.4199999999999999E-2</v>
      </c>
      <c r="BB51" s="15">
        <f>'Spectra Data'!J54*'Spectra Data'!J$3</f>
        <v>0.15536</v>
      </c>
      <c r="BC51" s="15">
        <f>'Spectra Data'!K54*'Spectra Data'!K$3</f>
        <v>0.44279999999999997</v>
      </c>
      <c r="BD51" s="15">
        <f>'Spectra Data'!L54*'Spectra Data'!L$3</f>
        <v>0.44580000000000003</v>
      </c>
      <c r="BE51" s="15">
        <f>'Spectra Data'!M54*'Spectra Data'!M$3</f>
        <v>0.23896000000000001</v>
      </c>
      <c r="BF51" s="15">
        <f>'Spectra Data'!N54*'Spectra Data'!N$3</f>
        <v>0.16656000000000001</v>
      </c>
      <c r="BG51" s="15">
        <f>'Spectra Data'!O54*'Spectra Data'!O$3</f>
        <v>-0.13558000000000001</v>
      </c>
      <c r="BH51" s="15">
        <f>'Spectra Data'!P54*'Spectra Data'!P$3</f>
        <v>2.0230000000000001E-2</v>
      </c>
      <c r="BI51" s="15">
        <f>'Spectra Data'!Q54*'Spectra Data'!Q$3</f>
        <v>3.3140000000000003E-2</v>
      </c>
      <c r="BJ51" s="15">
        <f>'Spectra Data'!R54*'Spectra Data'!R$3</f>
        <v>2.1450000000000004E-2</v>
      </c>
      <c r="BK51" s="15">
        <f>'Spectra Data'!S54*'Spectra Data'!S$3</f>
        <v>1.5380000000000001E-2</v>
      </c>
      <c r="BL51" s="15">
        <f>'Spectra Data'!T54*'Spectra Data'!T$3</f>
        <v>1.9789999999999999E-2</v>
      </c>
      <c r="BM51" s="15">
        <f>'Spectra Data'!U54*'Spectra Data'!U$3</f>
        <v>4.8300000000000001E-3</v>
      </c>
      <c r="BN51" s="15">
        <f>'Spectra Data'!V54*'Spectra Data'!V$3</f>
        <v>1.0670000000000001E-2</v>
      </c>
      <c r="BO51" s="15">
        <f>'Spectra Data'!W54*'Spectra Data'!W$3</f>
        <v>1.9349999999999999E-2</v>
      </c>
      <c r="BP51" s="15">
        <f>'Spectra Data'!X54*'Spectra Data'!X$3</f>
        <v>1.8699999999999998E-2</v>
      </c>
      <c r="BQ51" s="15">
        <f>'Spectra Data'!Y54*'Spectra Data'!Y$3</f>
        <v>1.9279999999999999E-2</v>
      </c>
      <c r="BR51" s="15">
        <f>'Spectra Data'!Z54*'Spectra Data'!Z$3</f>
        <v>2.649E-2</v>
      </c>
      <c r="BS51" s="15">
        <f>'Spectra Data'!AA54*'Spectra Data'!AA$3</f>
        <v>1.008E-2</v>
      </c>
      <c r="BT51" s="15">
        <f>'Spectra Data'!AB54*'Spectra Data'!AB$3</f>
        <v>1.5889999999999998E-2</v>
      </c>
      <c r="BU51" s="15">
        <f>'Spectra Data'!AC54*'Spectra Data'!AC$3</f>
        <v>1.8280000000000001E-2</v>
      </c>
      <c r="BV51" s="15">
        <f>'Spectra Data'!AD54*'Spectra Data'!AD$3</f>
        <v>1.1180000000000001E-2</v>
      </c>
      <c r="BW51" s="15">
        <f>'Spectra Data'!AE54*'Spectra Data'!AE$3</f>
        <v>-6.2E-4</v>
      </c>
      <c r="BX51" s="15">
        <f>'Spectra Data'!AF54*'Spectra Data'!AF$3</f>
        <v>1.0870000000000001E-2</v>
      </c>
      <c r="BY51" s="15">
        <f>'Spectra Data'!AG54*'Spectra Data'!AG$3</f>
        <v>1.9810000000000001E-2</v>
      </c>
      <c r="BZ51" s="15">
        <f>'Spectra Data'!AH54*'Spectra Data'!AH$3</f>
        <v>9.7999999999999997E-3</v>
      </c>
      <c r="CA51" s="15">
        <f>'Spectra Data'!AI54*'Spectra Data'!AI$3</f>
        <v>7.2300000000000003E-3</v>
      </c>
      <c r="CB51" s="15">
        <f>'Spectra Data'!AJ54*'Spectra Data'!AJ$3</f>
        <v>8.3499999999999998E-3</v>
      </c>
      <c r="CC51" s="15">
        <f>'Spectra Data'!AK54*'Spectra Data'!AK$3</f>
        <v>1.4669999999999999E-2</v>
      </c>
      <c r="CD51" s="15">
        <f>'Spectra Data'!AL54*'Spectra Data'!AL$3</f>
        <v>8.8299999999999993E-3</v>
      </c>
      <c r="CE51" s="15">
        <f>'Spectra Data'!AM54*'Spectra Data'!AM$3</f>
        <v>1.4619999999999999E-2</v>
      </c>
      <c r="CF51" s="15">
        <f>'Spectra Data'!AN54*'Spectra Data'!AN$3</f>
        <v>1.753E-2</v>
      </c>
      <c r="CG51" s="15">
        <f>'Spectra Data'!AO54*'Spectra Data'!AO$3</f>
        <v>9.4500000000000001E-3</v>
      </c>
      <c r="CH51" s="15">
        <f>'Spectra Data'!AP54*'Spectra Data'!AP$3</f>
        <v>0</v>
      </c>
      <c r="CI51" s="15">
        <f>'Spectra Data'!AQ54*'Spectra Data'!AQ$3</f>
        <v>0</v>
      </c>
      <c r="CJ51" s="15">
        <f>'Spectra Data'!AR54*'Spectra Data'!AR$3</f>
        <v>0</v>
      </c>
      <c r="CK51" s="15">
        <f>'Spectra Data'!AS54*'Spectra Data'!AS$3</f>
        <v>0</v>
      </c>
    </row>
    <row r="52" spans="45:89">
      <c r="AS52" s="14">
        <f>'Spectra Data'!A55</f>
        <v>950</v>
      </c>
      <c r="AT52" s="15">
        <f>'Spectra Data'!B55*'Spectra Data'!B$3</f>
        <v>-1.5799999999999998E-3</v>
      </c>
      <c r="AU52" s="15">
        <f>'Spectra Data'!C55*'Spectra Data'!C$3</f>
        <v>0.11910000000000001</v>
      </c>
      <c r="AV52" s="15">
        <f>'Spectra Data'!D55*'Spectra Data'!D$3</f>
        <v>1.562E-2</v>
      </c>
      <c r="AW52" s="15">
        <f>'Spectra Data'!E55*'Spectra Data'!E$3</f>
        <v>-6.6800000000000002E-3</v>
      </c>
      <c r="AX52" s="15">
        <f>'Spectra Data'!F55*'Spectra Data'!F$3</f>
        <v>-1.142E-2</v>
      </c>
      <c r="AY52" s="15">
        <f>'Spectra Data'!G55*'Spectra Data'!G$3</f>
        <v>0.10508000000000001</v>
      </c>
      <c r="AZ52" s="15">
        <f>'Spectra Data'!H55*'Spectra Data'!H$3</f>
        <v>4.96E-3</v>
      </c>
      <c r="BA52" s="15">
        <f>'Spectra Data'!I55*'Spectra Data'!I$3</f>
        <v>-2.4239999999999998E-2</v>
      </c>
      <c r="BB52" s="15">
        <f>'Spectra Data'!J55*'Spectra Data'!J$3</f>
        <v>0.15492</v>
      </c>
      <c r="BC52" s="15">
        <f>'Spectra Data'!K55*'Spectra Data'!K$3</f>
        <v>0.48380000000000001</v>
      </c>
      <c r="BD52" s="15">
        <f>'Spectra Data'!L55*'Spectra Data'!L$3</f>
        <v>0.47359999999999997</v>
      </c>
      <c r="BE52" s="15">
        <f>'Spectra Data'!M55*'Spectra Data'!M$3</f>
        <v>0.24364</v>
      </c>
      <c r="BF52" s="15">
        <f>'Spectra Data'!N55*'Spectra Data'!N$3</f>
        <v>0.17135999999999998</v>
      </c>
      <c r="BG52" s="15">
        <f>'Spectra Data'!O55*'Spectra Data'!O$3</f>
        <v>-0.13246000000000002</v>
      </c>
      <c r="BH52" s="15">
        <f>'Spectra Data'!P55*'Spectra Data'!P$3</f>
        <v>1.9099999999999999E-2</v>
      </c>
      <c r="BI52" s="15">
        <f>'Spectra Data'!Q55*'Spectra Data'!Q$3</f>
        <v>3.2579999999999998E-2</v>
      </c>
      <c r="BJ52" s="15">
        <f>'Spectra Data'!R55*'Spectra Data'!R$3</f>
        <v>2.162E-2</v>
      </c>
      <c r="BK52" s="15">
        <f>'Spectra Data'!S55*'Spectra Data'!S$3</f>
        <v>1.3819999999999999E-2</v>
      </c>
      <c r="BL52" s="15">
        <f>'Spectra Data'!T55*'Spectra Data'!T$3</f>
        <v>1.899E-2</v>
      </c>
      <c r="BM52" s="15">
        <f>'Spectra Data'!U55*'Spectra Data'!U$3</f>
        <v>4.6700000000000005E-3</v>
      </c>
      <c r="BN52" s="15">
        <f>'Spectra Data'!V55*'Spectra Data'!V$3</f>
        <v>1.0829999999999999E-2</v>
      </c>
      <c r="BO52" s="15">
        <f>'Spectra Data'!W55*'Spectra Data'!W$3</f>
        <v>1.8779999999999998E-2</v>
      </c>
      <c r="BP52" s="15">
        <f>'Spectra Data'!X55*'Spectra Data'!X$3</f>
        <v>1.6720000000000002E-2</v>
      </c>
      <c r="BQ52" s="15">
        <f>'Spectra Data'!Y55*'Spectra Data'!Y$3</f>
        <v>1.8439999999999998E-2</v>
      </c>
      <c r="BR52" s="15">
        <f>'Spectra Data'!Z55*'Spectra Data'!Z$3</f>
        <v>2.6720000000000001E-2</v>
      </c>
      <c r="BS52" s="15">
        <f>'Spectra Data'!AA55*'Spectra Data'!AA$3</f>
        <v>9.11E-3</v>
      </c>
      <c r="BT52" s="15">
        <f>'Spectra Data'!AB55*'Spectra Data'!AB$3</f>
        <v>1.5769999999999999E-2</v>
      </c>
      <c r="BU52" s="15">
        <f>'Spectra Data'!AC55*'Spectra Data'!AC$3</f>
        <v>1.7899999999999999E-2</v>
      </c>
      <c r="BV52" s="15">
        <f>'Spectra Data'!AD55*'Spectra Data'!AD$3</f>
        <v>1.1019999999999999E-2</v>
      </c>
      <c r="BW52" s="15">
        <f>'Spectra Data'!AE55*'Spectra Data'!AE$3</f>
        <v>-1.25E-3</v>
      </c>
      <c r="BX52" s="15">
        <f>'Spectra Data'!AF55*'Spectra Data'!AF$3</f>
        <v>1.1000000000000001E-2</v>
      </c>
      <c r="BY52" s="15">
        <f>'Spectra Data'!AG55*'Spectra Data'!AG$3</f>
        <v>1.8699999999999998E-2</v>
      </c>
      <c r="BZ52" s="15">
        <f>'Spectra Data'!AH55*'Spectra Data'!AH$3</f>
        <v>9.0399999999999994E-3</v>
      </c>
      <c r="CA52" s="15">
        <f>'Spectra Data'!AI55*'Spectra Data'!AI$3</f>
        <v>5.7099999999999998E-3</v>
      </c>
      <c r="CB52" s="15">
        <f>'Spectra Data'!AJ55*'Spectra Data'!AJ$3</f>
        <v>7.3200000000000001E-3</v>
      </c>
      <c r="CC52" s="15">
        <f>'Spectra Data'!AK55*'Spectra Data'!AK$3</f>
        <v>1.421E-2</v>
      </c>
      <c r="CD52" s="15">
        <f>'Spectra Data'!AL55*'Spectra Data'!AL$3</f>
        <v>8.1600000000000006E-3</v>
      </c>
      <c r="CE52" s="15">
        <f>'Spectra Data'!AM55*'Spectra Data'!AM$3</f>
        <v>1.3899999999999999E-2</v>
      </c>
      <c r="CF52" s="15">
        <f>'Spectra Data'!AN55*'Spectra Data'!AN$3</f>
        <v>1.6999999999999998E-2</v>
      </c>
      <c r="CG52" s="15">
        <f>'Spectra Data'!AO55*'Spectra Data'!AO$3</f>
        <v>9.2399999999999999E-3</v>
      </c>
      <c r="CH52" s="15">
        <f>'Spectra Data'!AP55*'Spectra Data'!AP$3</f>
        <v>0</v>
      </c>
      <c r="CI52" s="15">
        <f>'Spectra Data'!AQ55*'Spectra Data'!AQ$3</f>
        <v>0</v>
      </c>
      <c r="CJ52" s="15">
        <f>'Spectra Data'!AR55*'Spectra Data'!AR$3</f>
        <v>0</v>
      </c>
      <c r="CK52" s="15">
        <f>'Spectra Data'!AS55*'Spectra Data'!AS$3</f>
        <v>0</v>
      </c>
    </row>
    <row r="53" spans="45:89">
      <c r="AS53" s="14">
        <f>'Spectra Data'!A56</f>
        <v>949</v>
      </c>
      <c r="AT53" s="15">
        <f>'Spectra Data'!B56*'Spectra Data'!B$3</f>
        <v>-1.7799999999999999E-3</v>
      </c>
      <c r="AU53" s="15">
        <f>'Spectra Data'!C56*'Spectra Data'!C$3</f>
        <v>0.11778</v>
      </c>
      <c r="AV53" s="15">
        <f>'Spectra Data'!D56*'Spectra Data'!D$3</f>
        <v>1.6819999999999998E-2</v>
      </c>
      <c r="AW53" s="15">
        <f>'Spectra Data'!E56*'Spectra Data'!E$3</f>
        <v>-5.7399999999999994E-3</v>
      </c>
      <c r="AX53" s="15">
        <f>'Spectra Data'!F56*'Spectra Data'!F$3</f>
        <v>-1.0280000000000001E-2</v>
      </c>
      <c r="AY53" s="15">
        <f>'Spectra Data'!G56*'Spectra Data'!G$3</f>
        <v>0.10326</v>
      </c>
      <c r="AZ53" s="15">
        <f>'Spectra Data'!H56*'Spectra Data'!H$3</f>
        <v>6.28E-3</v>
      </c>
      <c r="BA53" s="15">
        <f>'Spectra Data'!I56*'Spectra Data'!I$3</f>
        <v>-2.554E-2</v>
      </c>
      <c r="BB53" s="15">
        <f>'Spectra Data'!J56*'Spectra Data'!J$3</f>
        <v>0.16147999999999998</v>
      </c>
      <c r="BC53" s="15">
        <f>'Spectra Data'!K56*'Spectra Data'!K$3</f>
        <v>0.53339999999999999</v>
      </c>
      <c r="BD53" s="15">
        <f>'Spectra Data'!L56*'Spectra Data'!L$3</f>
        <v>0.48979999999999996</v>
      </c>
      <c r="BE53" s="15">
        <f>'Spectra Data'!M56*'Spectra Data'!M$3</f>
        <v>0.25144</v>
      </c>
      <c r="BF53" s="15">
        <f>'Spectra Data'!N56*'Spectra Data'!N$3</f>
        <v>0.17635999999999999</v>
      </c>
      <c r="BG53" s="15">
        <f>'Spectra Data'!O56*'Spectra Data'!O$3</f>
        <v>-0.12862000000000001</v>
      </c>
      <c r="BH53" s="15">
        <f>'Spectra Data'!P56*'Spectra Data'!P$3</f>
        <v>1.8439999999999998E-2</v>
      </c>
      <c r="BI53" s="15">
        <f>'Spectra Data'!Q56*'Spectra Data'!Q$3</f>
        <v>3.2260000000000004E-2</v>
      </c>
      <c r="BJ53" s="15">
        <f>'Spectra Data'!R56*'Spectra Data'!R$3</f>
        <v>2.2450000000000001E-2</v>
      </c>
      <c r="BK53" s="15">
        <f>'Spectra Data'!S56*'Spectra Data'!S$3</f>
        <v>1.3509999999999999E-2</v>
      </c>
      <c r="BL53" s="15">
        <f>'Spectra Data'!T56*'Spectra Data'!T$3</f>
        <v>1.9029999999999998E-2</v>
      </c>
      <c r="BM53" s="15">
        <f>'Spectra Data'!U56*'Spectra Data'!U$3</f>
        <v>4.6299999999999996E-3</v>
      </c>
      <c r="BN53" s="15">
        <f>'Spectra Data'!V56*'Spectra Data'!V$3</f>
        <v>1.125E-2</v>
      </c>
      <c r="BO53" s="15">
        <f>'Spectra Data'!W56*'Spectra Data'!W$3</f>
        <v>1.8790000000000001E-2</v>
      </c>
      <c r="BP53" s="15">
        <f>'Spectra Data'!X56*'Spectra Data'!X$3</f>
        <v>1.6329999999999997E-2</v>
      </c>
      <c r="BQ53" s="15">
        <f>'Spectra Data'!Y56*'Spectra Data'!Y$3</f>
        <v>1.8530000000000001E-2</v>
      </c>
      <c r="BR53" s="15">
        <f>'Spectra Data'!Z56*'Spectra Data'!Z$3</f>
        <v>2.6720000000000001E-2</v>
      </c>
      <c r="BS53" s="15">
        <f>'Spectra Data'!AA56*'Spectra Data'!AA$3</f>
        <v>8.5800000000000008E-3</v>
      </c>
      <c r="BT53" s="15">
        <f>'Spectra Data'!AB56*'Spectra Data'!AB$3</f>
        <v>1.61E-2</v>
      </c>
      <c r="BU53" s="15">
        <f>'Spectra Data'!AC56*'Spectra Data'!AC$3</f>
        <v>1.8839999999999999E-2</v>
      </c>
      <c r="BV53" s="15">
        <f>'Spectra Data'!AD56*'Spectra Data'!AD$3</f>
        <v>1.1140000000000001E-2</v>
      </c>
      <c r="BW53" s="15">
        <f>'Spectra Data'!AE56*'Spectra Data'!AE$3</f>
        <v>-1.9000000000000001E-4</v>
      </c>
      <c r="BX53" s="15">
        <f>'Spectra Data'!AF56*'Spectra Data'!AF$3</f>
        <v>1.214E-2</v>
      </c>
      <c r="BY53" s="15">
        <f>'Spectra Data'!AG56*'Spectra Data'!AG$3</f>
        <v>1.8610000000000002E-2</v>
      </c>
      <c r="BZ53" s="15">
        <f>'Spectra Data'!AH56*'Spectra Data'!AH$3</f>
        <v>9.6200000000000001E-3</v>
      </c>
      <c r="CA53" s="15">
        <f>'Spectra Data'!AI56*'Spectra Data'!AI$3</f>
        <v>5.5799999999999999E-3</v>
      </c>
      <c r="CB53" s="15">
        <f>'Spectra Data'!AJ56*'Spectra Data'!AJ$3</f>
        <v>7.2399999999999999E-3</v>
      </c>
      <c r="CC53" s="15">
        <f>'Spectra Data'!AK56*'Spectra Data'!AK$3</f>
        <v>1.473E-2</v>
      </c>
      <c r="CD53" s="15">
        <f>'Spectra Data'!AL56*'Spectra Data'!AL$3</f>
        <v>7.8700000000000003E-3</v>
      </c>
      <c r="CE53" s="15">
        <f>'Spectra Data'!AM56*'Spectra Data'!AM$3</f>
        <v>1.3780000000000001E-2</v>
      </c>
      <c r="CF53" s="15">
        <f>'Spectra Data'!AN56*'Spectra Data'!AN$3</f>
        <v>1.6199999999999999E-2</v>
      </c>
      <c r="CG53" s="15">
        <f>'Spectra Data'!AO56*'Spectra Data'!AO$3</f>
        <v>9.389999999999999E-3</v>
      </c>
      <c r="CH53" s="15">
        <f>'Spectra Data'!AP56*'Spectra Data'!AP$3</f>
        <v>0</v>
      </c>
      <c r="CI53" s="15">
        <f>'Spectra Data'!AQ56*'Spectra Data'!AQ$3</f>
        <v>0</v>
      </c>
      <c r="CJ53" s="15">
        <f>'Spectra Data'!AR56*'Spectra Data'!AR$3</f>
        <v>0</v>
      </c>
      <c r="CK53" s="15">
        <f>'Spectra Data'!AS56*'Spectra Data'!AS$3</f>
        <v>0</v>
      </c>
    </row>
    <row r="54" spans="45:89">
      <c r="AS54" s="14">
        <f>'Spectra Data'!A57</f>
        <v>948</v>
      </c>
      <c r="AT54" s="15">
        <f>'Spectra Data'!B57*'Spectra Data'!B$3</f>
        <v>-2.1000000000000003E-3</v>
      </c>
      <c r="AU54" s="15">
        <f>'Spectra Data'!C57*'Spectra Data'!C$3</f>
        <v>0.12004000000000001</v>
      </c>
      <c r="AV54" s="15">
        <f>'Spectra Data'!D57*'Spectra Data'!D$3</f>
        <v>1.6140000000000002E-2</v>
      </c>
      <c r="AW54" s="15">
        <f>'Spectra Data'!E57*'Spectra Data'!E$3</f>
        <v>-6.4000000000000003E-3</v>
      </c>
      <c r="AX54" s="15">
        <f>'Spectra Data'!F57*'Spectra Data'!F$3</f>
        <v>-1.338E-2</v>
      </c>
      <c r="AY54" s="15">
        <f>'Spectra Data'!G57*'Spectra Data'!G$3</f>
        <v>0.10385999999999999</v>
      </c>
      <c r="AZ54" s="15">
        <f>'Spectra Data'!H57*'Spectra Data'!H$3</f>
        <v>5.8600000000000006E-3</v>
      </c>
      <c r="BA54" s="15">
        <f>'Spectra Data'!I57*'Spectra Data'!I$3</f>
        <v>-2.6860000000000002E-2</v>
      </c>
      <c r="BB54" s="15">
        <f>'Spectra Data'!J57*'Spectra Data'!J$3</f>
        <v>0.15484000000000001</v>
      </c>
      <c r="BC54" s="15">
        <f>'Spectra Data'!K57*'Spectra Data'!K$3</f>
        <v>0.53900000000000003</v>
      </c>
      <c r="BD54" s="15">
        <f>'Spectra Data'!L57*'Spectra Data'!L$3</f>
        <v>0.49859999999999999</v>
      </c>
      <c r="BE54" s="15">
        <f>'Spectra Data'!M57*'Spectra Data'!M$3</f>
        <v>0.24987999999999999</v>
      </c>
      <c r="BF54" s="15">
        <f>'Spectra Data'!N57*'Spectra Data'!N$3</f>
        <v>0.17308000000000001</v>
      </c>
      <c r="BG54" s="15">
        <f>'Spectra Data'!O57*'Spectra Data'!O$3</f>
        <v>-0.12436</v>
      </c>
      <c r="BH54" s="15">
        <f>'Spectra Data'!P57*'Spectra Data'!P$3</f>
        <v>1.9400000000000001E-2</v>
      </c>
      <c r="BI54" s="15">
        <f>'Spectra Data'!Q57*'Spectra Data'!Q$3</f>
        <v>3.2919999999999998E-2</v>
      </c>
      <c r="BJ54" s="15">
        <f>'Spectra Data'!R57*'Spectra Data'!R$3</f>
        <v>2.3010000000000003E-2</v>
      </c>
      <c r="BK54" s="15">
        <f>'Spectra Data'!S57*'Spectra Data'!S$3</f>
        <v>1.277E-2</v>
      </c>
      <c r="BL54" s="15">
        <f>'Spectra Data'!T57*'Spectra Data'!T$3</f>
        <v>2.0179999999999997E-2</v>
      </c>
      <c r="BM54" s="15">
        <f>'Spectra Data'!U57*'Spectra Data'!U$3</f>
        <v>4.0600000000000002E-3</v>
      </c>
      <c r="BN54" s="15">
        <f>'Spectra Data'!V57*'Spectra Data'!V$3</f>
        <v>1.0920000000000001E-2</v>
      </c>
      <c r="BO54" s="15">
        <f>'Spectra Data'!W57*'Spectra Data'!W$3</f>
        <v>1.9719999999999998E-2</v>
      </c>
      <c r="BP54" s="15">
        <f>'Spectra Data'!X57*'Spectra Data'!X$3</f>
        <v>1.72E-2</v>
      </c>
      <c r="BQ54" s="15">
        <f>'Spectra Data'!Y57*'Spectra Data'!Y$3</f>
        <v>1.8090000000000002E-2</v>
      </c>
      <c r="BR54" s="15">
        <f>'Spectra Data'!Z57*'Spectra Data'!Z$3</f>
        <v>2.665E-2</v>
      </c>
      <c r="BS54" s="15">
        <f>'Spectra Data'!AA57*'Spectra Data'!AA$3</f>
        <v>8.4000000000000012E-3</v>
      </c>
      <c r="BT54" s="15">
        <f>'Spectra Data'!AB57*'Spectra Data'!AB$3</f>
        <v>1.6730000000000002E-2</v>
      </c>
      <c r="BU54" s="15">
        <f>'Spectra Data'!AC57*'Spectra Data'!AC$3</f>
        <v>1.917E-2</v>
      </c>
      <c r="BV54" s="15">
        <f>'Spectra Data'!AD57*'Spectra Data'!AD$3</f>
        <v>1.235E-2</v>
      </c>
      <c r="BW54" s="15">
        <f>'Spectra Data'!AE57*'Spectra Data'!AE$3</f>
        <v>5.2999999999999998E-4</v>
      </c>
      <c r="BX54" s="15">
        <f>'Spectra Data'!AF57*'Spectra Data'!AF$3</f>
        <v>1.1689999999999999E-2</v>
      </c>
      <c r="BY54" s="15">
        <f>'Spectra Data'!AG57*'Spectra Data'!AG$3</f>
        <v>1.881E-2</v>
      </c>
      <c r="BZ54" s="15">
        <f>'Spectra Data'!AH57*'Spectra Data'!AH$3</f>
        <v>1.1009999999999999E-2</v>
      </c>
      <c r="CA54" s="15">
        <f>'Spectra Data'!AI57*'Spectra Data'!AI$3</f>
        <v>5.5700000000000003E-3</v>
      </c>
      <c r="CB54" s="15">
        <f>'Spectra Data'!AJ57*'Spectra Data'!AJ$3</f>
        <v>7.4799999999999997E-3</v>
      </c>
      <c r="CC54" s="15">
        <f>'Spectra Data'!AK57*'Spectra Data'!AK$3</f>
        <v>1.4120000000000001E-2</v>
      </c>
      <c r="CD54" s="15">
        <f>'Spectra Data'!AL57*'Spectra Data'!AL$3</f>
        <v>8.2500000000000004E-3</v>
      </c>
      <c r="CE54" s="15">
        <f>'Spectra Data'!AM57*'Spectra Data'!AM$3</f>
        <v>1.3470000000000001E-2</v>
      </c>
      <c r="CF54" s="15">
        <f>'Spectra Data'!AN57*'Spectra Data'!AN$3</f>
        <v>1.6219999999999998E-2</v>
      </c>
      <c r="CG54" s="15">
        <f>'Spectra Data'!AO57*'Spectra Data'!AO$3</f>
        <v>1.0349999999999998E-2</v>
      </c>
      <c r="CH54" s="15">
        <f>'Spectra Data'!AP57*'Spectra Data'!AP$3</f>
        <v>0</v>
      </c>
      <c r="CI54" s="15">
        <f>'Spectra Data'!AQ57*'Spectra Data'!AQ$3</f>
        <v>0</v>
      </c>
      <c r="CJ54" s="15">
        <f>'Spectra Data'!AR57*'Spectra Data'!AR$3</f>
        <v>0</v>
      </c>
      <c r="CK54" s="15">
        <f>'Spectra Data'!AS57*'Spectra Data'!AS$3</f>
        <v>0</v>
      </c>
    </row>
    <row r="55" spans="45:89">
      <c r="AS55" s="14">
        <f>'Spectra Data'!A58</f>
        <v>947</v>
      </c>
      <c r="AT55" s="15">
        <f>'Spectra Data'!B58*'Spectra Data'!B$3</f>
        <v>-2.3E-3</v>
      </c>
      <c r="AU55" s="15">
        <f>'Spectra Data'!C58*'Spectra Data'!C$3</f>
        <v>0.11943999999999999</v>
      </c>
      <c r="AV55" s="15">
        <f>'Spectra Data'!D58*'Spectra Data'!D$3</f>
        <v>1.678E-2</v>
      </c>
      <c r="AW55" s="15">
        <f>'Spectra Data'!E58*'Spectra Data'!E$3</f>
        <v>-4.5799999999999999E-3</v>
      </c>
      <c r="AX55" s="15">
        <f>'Spectra Data'!F58*'Spectra Data'!F$3</f>
        <v>-1.2060000000000001E-2</v>
      </c>
      <c r="AY55" s="15">
        <f>'Spectra Data'!G58*'Spectra Data'!G$3</f>
        <v>0.1072</v>
      </c>
      <c r="AZ55" s="15">
        <f>'Spectra Data'!H58*'Spectra Data'!H$3</f>
        <v>6.5399999999999998E-3</v>
      </c>
      <c r="BA55" s="15">
        <f>'Spectra Data'!I58*'Spectra Data'!I$3</f>
        <v>-2.886E-2</v>
      </c>
      <c r="BB55" s="15">
        <f>'Spectra Data'!J58*'Spectra Data'!J$3</f>
        <v>0.15723999999999999</v>
      </c>
      <c r="BC55" s="15">
        <f>'Spectra Data'!K58*'Spectra Data'!K$3</f>
        <v>0.55420000000000003</v>
      </c>
      <c r="BD55" s="15">
        <f>'Spectra Data'!L58*'Spectra Data'!L$3</f>
        <v>0.505</v>
      </c>
      <c r="BE55" s="15">
        <f>'Spectra Data'!M58*'Spectra Data'!M$3</f>
        <v>0.25716</v>
      </c>
      <c r="BF55" s="15">
        <f>'Spectra Data'!N58*'Spectra Data'!N$3</f>
        <v>0.17656000000000002</v>
      </c>
      <c r="BG55" s="15">
        <f>'Spectra Data'!O58*'Spectra Data'!O$3</f>
        <v>-0.12552000000000002</v>
      </c>
      <c r="BH55" s="15">
        <f>'Spectra Data'!P58*'Spectra Data'!P$3</f>
        <v>1.9090000000000003E-2</v>
      </c>
      <c r="BI55" s="15">
        <f>'Spectra Data'!Q58*'Spectra Data'!Q$3</f>
        <v>3.3549999999999996E-2</v>
      </c>
      <c r="BJ55" s="15">
        <f>'Spectra Data'!R58*'Spectra Data'!R$3</f>
        <v>2.2959999999999998E-2</v>
      </c>
      <c r="BK55" s="15">
        <f>'Spectra Data'!S58*'Spectra Data'!S$3</f>
        <v>1.354E-2</v>
      </c>
      <c r="BL55" s="15">
        <f>'Spectra Data'!T58*'Spectra Data'!T$3</f>
        <v>2.0909999999999998E-2</v>
      </c>
      <c r="BM55" s="15">
        <f>'Spectra Data'!U58*'Spectra Data'!U$3</f>
        <v>4.0800000000000003E-3</v>
      </c>
      <c r="BN55" s="15">
        <f>'Spectra Data'!V58*'Spectra Data'!V$3</f>
        <v>1.086E-2</v>
      </c>
      <c r="BO55" s="15">
        <f>'Spectra Data'!W58*'Spectra Data'!W$3</f>
        <v>2.0309999999999998E-2</v>
      </c>
      <c r="BP55" s="15">
        <f>'Spectra Data'!X58*'Spectra Data'!X$3</f>
        <v>1.7559999999999999E-2</v>
      </c>
      <c r="BQ55" s="15">
        <f>'Spectra Data'!Y58*'Spectra Data'!Y$3</f>
        <v>1.8550000000000001E-2</v>
      </c>
      <c r="BR55" s="15">
        <f>'Spectra Data'!Z58*'Spectra Data'!Z$3</f>
        <v>2.7380000000000002E-2</v>
      </c>
      <c r="BS55" s="15">
        <f>'Spectra Data'!AA58*'Spectra Data'!AA$3</f>
        <v>8.9200000000000008E-3</v>
      </c>
      <c r="BT55" s="15">
        <f>'Spectra Data'!AB58*'Spectra Data'!AB$3</f>
        <v>1.753E-2</v>
      </c>
      <c r="BU55" s="15">
        <f>'Spectra Data'!AC58*'Spectra Data'!AC$3</f>
        <v>1.9060000000000001E-2</v>
      </c>
      <c r="BV55" s="15">
        <f>'Spectra Data'!AD58*'Spectra Data'!AD$3</f>
        <v>1.2290000000000001E-2</v>
      </c>
      <c r="BW55" s="15">
        <f>'Spectra Data'!AE58*'Spectra Data'!AE$3</f>
        <v>5.2999999999999998E-4</v>
      </c>
      <c r="BX55" s="15">
        <f>'Spectra Data'!AF58*'Spectra Data'!AF$3</f>
        <v>1.2849999999999999E-2</v>
      </c>
      <c r="BY55" s="15">
        <f>'Spectra Data'!AG58*'Spectra Data'!AG$3</f>
        <v>1.9189999999999999E-2</v>
      </c>
      <c r="BZ55" s="15">
        <f>'Spectra Data'!AH58*'Spectra Data'!AH$3</f>
        <v>1.03E-2</v>
      </c>
      <c r="CA55" s="15">
        <f>'Spectra Data'!AI58*'Spectra Data'!AI$3</f>
        <v>4.8799999999999998E-3</v>
      </c>
      <c r="CB55" s="15">
        <f>'Spectra Data'!AJ58*'Spectra Data'!AJ$3</f>
        <v>6.8499999999999993E-3</v>
      </c>
      <c r="CC55" s="15">
        <f>'Spectra Data'!AK58*'Spectra Data'!AK$3</f>
        <v>1.295E-2</v>
      </c>
      <c r="CD55" s="15">
        <f>'Spectra Data'!AL58*'Spectra Data'!AL$3</f>
        <v>8.3199999999999993E-3</v>
      </c>
      <c r="CE55" s="15">
        <f>'Spectra Data'!AM58*'Spectra Data'!AM$3</f>
        <v>1.367E-2</v>
      </c>
      <c r="CF55" s="15">
        <f>'Spectra Data'!AN58*'Spectra Data'!AN$3</f>
        <v>1.5709999999999998E-2</v>
      </c>
      <c r="CG55" s="15">
        <f>'Spectra Data'!AO58*'Spectra Data'!AO$3</f>
        <v>1.1009999999999999E-2</v>
      </c>
      <c r="CH55" s="15">
        <f>'Spectra Data'!AP58*'Spectra Data'!AP$3</f>
        <v>0</v>
      </c>
      <c r="CI55" s="15">
        <f>'Spectra Data'!AQ58*'Spectra Data'!AQ$3</f>
        <v>0</v>
      </c>
      <c r="CJ55" s="15">
        <f>'Spectra Data'!AR58*'Spectra Data'!AR$3</f>
        <v>0</v>
      </c>
      <c r="CK55" s="15">
        <f>'Spectra Data'!AS58*'Spectra Data'!AS$3</f>
        <v>0</v>
      </c>
    </row>
    <row r="56" spans="45:89">
      <c r="AS56" s="14">
        <f>'Spectra Data'!A59</f>
        <v>946</v>
      </c>
      <c r="AT56" s="15">
        <f>'Spectra Data'!B59*'Spectra Data'!B$3</f>
        <v>-2.5000000000000001E-3</v>
      </c>
      <c r="AU56" s="15">
        <f>'Spectra Data'!C59*'Spectra Data'!C$3</f>
        <v>0.12064</v>
      </c>
      <c r="AV56" s="15">
        <f>'Spectra Data'!D59*'Spectra Data'!D$3</f>
        <v>1.9300000000000001E-2</v>
      </c>
      <c r="AW56" s="15">
        <f>'Spectra Data'!E59*'Spectra Data'!E$3</f>
        <v>-3.9199999999999999E-3</v>
      </c>
      <c r="AX56" s="15">
        <f>'Spectra Data'!F59*'Spectra Data'!F$3</f>
        <v>-1.218E-2</v>
      </c>
      <c r="AY56" s="15">
        <f>'Spectra Data'!G59*'Spectra Data'!G$3</f>
        <v>0.10906</v>
      </c>
      <c r="AZ56" s="15">
        <f>'Spectra Data'!H59*'Spectra Data'!H$3</f>
        <v>5.1400000000000005E-3</v>
      </c>
      <c r="BA56" s="15">
        <f>'Spectra Data'!I59*'Spectra Data'!I$3</f>
        <v>-2.8560000000000002E-2</v>
      </c>
      <c r="BB56" s="15">
        <f>'Spectra Data'!J59*'Spectra Data'!J$3</f>
        <v>0.15620000000000001</v>
      </c>
      <c r="BC56" s="15">
        <f>'Spectra Data'!K59*'Spectra Data'!K$3</f>
        <v>0.56579999999999997</v>
      </c>
      <c r="BD56" s="15">
        <f>'Spectra Data'!L59*'Spectra Data'!L$3</f>
        <v>0.52339999999999998</v>
      </c>
      <c r="BE56" s="15">
        <f>'Spectra Data'!M59*'Spectra Data'!M$3</f>
        <v>0.25891999999999998</v>
      </c>
      <c r="BF56" s="15">
        <f>'Spectra Data'!N59*'Spectra Data'!N$3</f>
        <v>0.17500000000000002</v>
      </c>
      <c r="BG56" s="15">
        <f>'Spectra Data'!O59*'Spectra Data'!O$3</f>
        <v>-0.12322</v>
      </c>
      <c r="BH56" s="15">
        <f>'Spectra Data'!P59*'Spectra Data'!P$3</f>
        <v>1.941E-2</v>
      </c>
      <c r="BI56" s="15">
        <f>'Spectra Data'!Q59*'Spectra Data'!Q$3</f>
        <v>3.44E-2</v>
      </c>
      <c r="BJ56" s="15">
        <f>'Spectra Data'!R59*'Spectra Data'!R$3</f>
        <v>2.3630000000000002E-2</v>
      </c>
      <c r="BK56" s="15">
        <f>'Spectra Data'!S59*'Spectra Data'!S$3</f>
        <v>1.3049999999999999E-2</v>
      </c>
      <c r="BL56" s="15">
        <f>'Spectra Data'!T59*'Spectra Data'!T$3</f>
        <v>2.0569999999999998E-2</v>
      </c>
      <c r="BM56" s="15">
        <f>'Spectra Data'!U59*'Spectra Data'!U$3</f>
        <v>4.1599999999999996E-3</v>
      </c>
      <c r="BN56" s="15">
        <f>'Spectra Data'!V59*'Spectra Data'!V$3</f>
        <v>1.1000000000000001E-2</v>
      </c>
      <c r="BO56" s="15">
        <f>'Spectra Data'!W59*'Spectra Data'!W$3</f>
        <v>2.036E-2</v>
      </c>
      <c r="BP56" s="15">
        <f>'Spectra Data'!X59*'Spectra Data'!X$3</f>
        <v>1.694E-2</v>
      </c>
      <c r="BQ56" s="15">
        <f>'Spectra Data'!Y59*'Spectra Data'!Y$3</f>
        <v>1.711E-2</v>
      </c>
      <c r="BR56" s="15">
        <f>'Spectra Data'!Z59*'Spectra Data'!Z$3</f>
        <v>2.6960000000000001E-2</v>
      </c>
      <c r="BS56" s="15">
        <f>'Spectra Data'!AA59*'Spectra Data'!AA$3</f>
        <v>8.5599999999999999E-3</v>
      </c>
      <c r="BT56" s="15">
        <f>'Spectra Data'!AB59*'Spectra Data'!AB$3</f>
        <v>1.7180000000000001E-2</v>
      </c>
      <c r="BU56" s="15">
        <f>'Spectra Data'!AC59*'Spectra Data'!AC$3</f>
        <v>1.8329999999999999E-2</v>
      </c>
      <c r="BV56" s="15">
        <f>'Spectra Data'!AD59*'Spectra Data'!AD$3</f>
        <v>1.2240000000000001E-2</v>
      </c>
      <c r="BW56" s="15">
        <f>'Spectra Data'!AE59*'Spectra Data'!AE$3</f>
        <v>-7.3999999999999999E-4</v>
      </c>
      <c r="BX56" s="15">
        <f>'Spectra Data'!AF59*'Spectra Data'!AF$3</f>
        <v>1.221E-2</v>
      </c>
      <c r="BY56" s="15">
        <f>'Spectra Data'!AG59*'Spectra Data'!AG$3</f>
        <v>1.8329999999999999E-2</v>
      </c>
      <c r="BZ56" s="15">
        <f>'Spectra Data'!AH59*'Spectra Data'!AH$3</f>
        <v>9.7199999999999995E-3</v>
      </c>
      <c r="CA56" s="15">
        <f>'Spectra Data'!AI59*'Spectra Data'!AI$3</f>
        <v>4.2599999999999999E-3</v>
      </c>
      <c r="CB56" s="15">
        <f>'Spectra Data'!AJ59*'Spectra Data'!AJ$3</f>
        <v>6.4000000000000003E-3</v>
      </c>
      <c r="CC56" s="15">
        <f>'Spectra Data'!AK59*'Spectra Data'!AK$3</f>
        <v>1.218E-2</v>
      </c>
      <c r="CD56" s="15">
        <f>'Spectra Data'!AL59*'Spectra Data'!AL$3</f>
        <v>8.5500000000000003E-3</v>
      </c>
      <c r="CE56" s="15">
        <f>'Spectra Data'!AM59*'Spectra Data'!AM$3</f>
        <v>1.321E-2</v>
      </c>
      <c r="CF56" s="15">
        <f>'Spectra Data'!AN59*'Spectra Data'!AN$3</f>
        <v>1.4800000000000001E-2</v>
      </c>
      <c r="CG56" s="15">
        <f>'Spectra Data'!AO59*'Spectra Data'!AO$3</f>
        <v>1.11E-2</v>
      </c>
      <c r="CH56" s="15">
        <f>'Spectra Data'!AP59*'Spectra Data'!AP$3</f>
        <v>0</v>
      </c>
      <c r="CI56" s="15">
        <f>'Spectra Data'!AQ59*'Spectra Data'!AQ$3</f>
        <v>0</v>
      </c>
      <c r="CJ56" s="15">
        <f>'Spectra Data'!AR59*'Spectra Data'!AR$3</f>
        <v>0</v>
      </c>
      <c r="CK56" s="15">
        <f>'Spectra Data'!AS59*'Spectra Data'!AS$3</f>
        <v>0</v>
      </c>
    </row>
    <row r="57" spans="45:89">
      <c r="AS57" s="14">
        <f>'Spectra Data'!A60</f>
        <v>945</v>
      </c>
      <c r="AT57" s="15">
        <f>'Spectra Data'!B60*'Spectra Data'!B$3</f>
        <v>-2.8999999999999998E-3</v>
      </c>
      <c r="AU57" s="15">
        <f>'Spectra Data'!C60*'Spectra Data'!C$3</f>
        <v>0.12207999999999999</v>
      </c>
      <c r="AV57" s="15">
        <f>'Spectra Data'!D60*'Spectra Data'!D$3</f>
        <v>1.924E-2</v>
      </c>
      <c r="AW57" s="15">
        <f>'Spectra Data'!E60*'Spectra Data'!E$3</f>
        <v>-3.5000000000000001E-3</v>
      </c>
      <c r="AX57" s="15">
        <f>'Spectra Data'!F60*'Spectra Data'!F$3</f>
        <v>-1.158E-2</v>
      </c>
      <c r="AY57" s="15">
        <f>'Spectra Data'!G60*'Spectra Data'!G$3</f>
        <v>0.10822</v>
      </c>
      <c r="AZ57" s="15">
        <f>'Spectra Data'!H60*'Spectra Data'!H$3</f>
        <v>6.3800000000000003E-3</v>
      </c>
      <c r="BA57" s="15">
        <f>'Spectra Data'!I60*'Spectra Data'!I$3</f>
        <v>-2.8700000000000003E-2</v>
      </c>
      <c r="BB57" s="15">
        <f>'Spectra Data'!J60*'Spectra Data'!J$3</f>
        <v>0.154</v>
      </c>
      <c r="BC57" s="15">
        <f>'Spectra Data'!K60*'Spectra Data'!K$3</f>
        <v>0.58460000000000001</v>
      </c>
      <c r="BD57" s="15">
        <f>'Spectra Data'!L60*'Spectra Data'!L$3</f>
        <v>0.54679999999999995</v>
      </c>
      <c r="BE57" s="15">
        <f>'Spectra Data'!M60*'Spectra Data'!M$3</f>
        <v>0.26091999999999999</v>
      </c>
      <c r="BF57" s="15">
        <f>'Spectra Data'!N60*'Spectra Data'!N$3</f>
        <v>0.1744</v>
      </c>
      <c r="BG57" s="15">
        <f>'Spectra Data'!O60*'Spectra Data'!O$3</f>
        <v>-0.11982</v>
      </c>
      <c r="BH57" s="15">
        <f>'Spectra Data'!P60*'Spectra Data'!P$3</f>
        <v>1.9400000000000001E-2</v>
      </c>
      <c r="BI57" s="15">
        <f>'Spectra Data'!Q60*'Spectra Data'!Q$3</f>
        <v>3.3750000000000002E-2</v>
      </c>
      <c r="BJ57" s="15">
        <f>'Spectra Data'!R60*'Spectra Data'!R$3</f>
        <v>2.384E-2</v>
      </c>
      <c r="BK57" s="15">
        <f>'Spectra Data'!S60*'Spectra Data'!S$3</f>
        <v>1.2830000000000001E-2</v>
      </c>
      <c r="BL57" s="15">
        <f>'Spectra Data'!T60*'Spectra Data'!T$3</f>
        <v>2.0899999999999998E-2</v>
      </c>
      <c r="BM57" s="15">
        <f>'Spectra Data'!U60*'Spectra Data'!U$3</f>
        <v>3.2899999999999995E-3</v>
      </c>
      <c r="BN57" s="15">
        <f>'Spectra Data'!V60*'Spectra Data'!V$3</f>
        <v>1.0660000000000001E-2</v>
      </c>
      <c r="BO57" s="15">
        <f>'Spectra Data'!W60*'Spectra Data'!W$3</f>
        <v>2.0960000000000003E-2</v>
      </c>
      <c r="BP57" s="15">
        <f>'Spectra Data'!X60*'Spectra Data'!X$3</f>
        <v>1.668E-2</v>
      </c>
      <c r="BQ57" s="15">
        <f>'Spectra Data'!Y60*'Spectra Data'!Y$3</f>
        <v>1.6750000000000001E-2</v>
      </c>
      <c r="BR57" s="15">
        <f>'Spectra Data'!Z60*'Spectra Data'!Z$3</f>
        <v>2.674E-2</v>
      </c>
      <c r="BS57" s="15">
        <f>'Spectra Data'!AA60*'Spectra Data'!AA$3</f>
        <v>9.7599999999999996E-3</v>
      </c>
      <c r="BT57" s="15">
        <f>'Spectra Data'!AB60*'Spectra Data'!AB$3</f>
        <v>1.755E-2</v>
      </c>
      <c r="BU57" s="15">
        <f>'Spectra Data'!AC60*'Spectra Data'!AC$3</f>
        <v>1.823E-2</v>
      </c>
      <c r="BV57" s="15">
        <f>'Spectra Data'!AD60*'Spectra Data'!AD$3</f>
        <v>1.2999999999999999E-2</v>
      </c>
      <c r="BW57" s="15">
        <f>'Spectra Data'!AE60*'Spectra Data'!AE$3</f>
        <v>-1.3500000000000001E-3</v>
      </c>
      <c r="BX57" s="15">
        <f>'Spectra Data'!AF60*'Spectra Data'!AF$3</f>
        <v>1.166E-2</v>
      </c>
      <c r="BY57" s="15">
        <f>'Spectra Data'!AG60*'Spectra Data'!AG$3</f>
        <v>1.881E-2</v>
      </c>
      <c r="BZ57" s="15">
        <f>'Spectra Data'!AH60*'Spectra Data'!AH$3</f>
        <v>9.8799999999999999E-3</v>
      </c>
      <c r="CA57" s="15">
        <f>'Spectra Data'!AI60*'Spectra Data'!AI$3</f>
        <v>3.9199999999999999E-3</v>
      </c>
      <c r="CB57" s="15">
        <f>'Spectra Data'!AJ60*'Spectra Data'!AJ$3</f>
        <v>6.0999999999999995E-3</v>
      </c>
      <c r="CC57" s="15">
        <f>'Spectra Data'!AK60*'Spectra Data'!AK$3</f>
        <v>1.115E-2</v>
      </c>
      <c r="CD57" s="15">
        <f>'Spectra Data'!AL60*'Spectra Data'!AL$3</f>
        <v>8.3600000000000011E-3</v>
      </c>
      <c r="CE57" s="15">
        <f>'Spectra Data'!AM60*'Spectra Data'!AM$3</f>
        <v>1.299E-2</v>
      </c>
      <c r="CF57" s="15">
        <f>'Spectra Data'!AN60*'Spectra Data'!AN$3</f>
        <v>1.495E-2</v>
      </c>
      <c r="CG57" s="15">
        <f>'Spectra Data'!AO60*'Spectra Data'!AO$3</f>
        <v>1.11E-2</v>
      </c>
      <c r="CH57" s="15">
        <f>'Spectra Data'!AP60*'Spectra Data'!AP$3</f>
        <v>0</v>
      </c>
      <c r="CI57" s="15">
        <f>'Spectra Data'!AQ60*'Spectra Data'!AQ$3</f>
        <v>0</v>
      </c>
      <c r="CJ57" s="15">
        <f>'Spectra Data'!AR60*'Spectra Data'!AR$3</f>
        <v>0</v>
      </c>
      <c r="CK57" s="15">
        <f>'Spectra Data'!AS60*'Spectra Data'!AS$3</f>
        <v>0</v>
      </c>
    </row>
    <row r="58" spans="45:89">
      <c r="AS58" s="14">
        <f>'Spectra Data'!A61</f>
        <v>944</v>
      </c>
      <c r="AT58" s="15">
        <f>'Spectra Data'!B61*'Spectra Data'!B$3</f>
        <v>-9.3999999999999997E-4</v>
      </c>
      <c r="AU58" s="15">
        <f>'Spectra Data'!C61*'Spectra Data'!C$3</f>
        <v>0.12186000000000001</v>
      </c>
      <c r="AV58" s="15">
        <f>'Spectra Data'!D61*'Spectra Data'!D$3</f>
        <v>2.112E-2</v>
      </c>
      <c r="AW58" s="15">
        <f>'Spectra Data'!E61*'Spectra Data'!E$3</f>
        <v>-2.9199999999999999E-3</v>
      </c>
      <c r="AX58" s="15">
        <f>'Spectra Data'!F61*'Spectra Data'!F$3</f>
        <v>-1.064E-2</v>
      </c>
      <c r="AY58" s="15">
        <f>'Spectra Data'!G61*'Spectra Data'!G$3</f>
        <v>0.11015999999999999</v>
      </c>
      <c r="AZ58" s="15">
        <f>'Spectra Data'!H61*'Spectra Data'!H$3</f>
        <v>8.7600000000000004E-3</v>
      </c>
      <c r="BA58" s="15">
        <f>'Spectra Data'!I61*'Spectra Data'!I$3</f>
        <v>-2.6960000000000001E-2</v>
      </c>
      <c r="BB58" s="15">
        <f>'Spectra Data'!J61*'Spectra Data'!J$3</f>
        <v>0.15995999999999999</v>
      </c>
      <c r="BC58" s="15">
        <f>'Spectra Data'!K61*'Spectra Data'!K$3</f>
        <v>0.57939999999999992</v>
      </c>
      <c r="BD58" s="15">
        <f>'Spectra Data'!L61*'Spectra Data'!L$3</f>
        <v>0.55059999999999998</v>
      </c>
      <c r="BE58" s="15">
        <f>'Spectra Data'!M61*'Spectra Data'!M$3</f>
        <v>0.26372000000000001</v>
      </c>
      <c r="BF58" s="15">
        <f>'Spectra Data'!N61*'Spectra Data'!N$3</f>
        <v>0.17768</v>
      </c>
      <c r="BG58" s="15">
        <f>'Spectra Data'!O61*'Spectra Data'!O$3</f>
        <v>-0.11906</v>
      </c>
      <c r="BH58" s="15">
        <f>'Spectra Data'!P61*'Spectra Data'!P$3</f>
        <v>1.805E-2</v>
      </c>
      <c r="BI58" s="15">
        <f>'Spectra Data'!Q61*'Spectra Data'!Q$3</f>
        <v>3.3250000000000002E-2</v>
      </c>
      <c r="BJ58" s="15">
        <f>'Spectra Data'!R61*'Spectra Data'!R$3</f>
        <v>2.2269999999999998E-2</v>
      </c>
      <c r="BK58" s="15">
        <f>'Spectra Data'!S61*'Spectra Data'!S$3</f>
        <v>1.155E-2</v>
      </c>
      <c r="BL58" s="15">
        <f>'Spectra Data'!T61*'Spectra Data'!T$3</f>
        <v>1.9769999999999999E-2</v>
      </c>
      <c r="BM58" s="15">
        <f>'Spectra Data'!U61*'Spectra Data'!U$3</f>
        <v>2.33E-3</v>
      </c>
      <c r="BN58" s="15">
        <f>'Spectra Data'!V61*'Spectra Data'!V$3</f>
        <v>1.0419999999999999E-2</v>
      </c>
      <c r="BO58" s="15">
        <f>'Spectra Data'!W61*'Spectra Data'!W$3</f>
        <v>1.9750000000000004E-2</v>
      </c>
      <c r="BP58" s="15">
        <f>'Spectra Data'!X61*'Spectra Data'!X$3</f>
        <v>1.5399999999999999E-2</v>
      </c>
      <c r="BQ58" s="15">
        <f>'Spectra Data'!Y61*'Spectra Data'!Y$3</f>
        <v>1.5180000000000001E-2</v>
      </c>
      <c r="BR58" s="15">
        <f>'Spectra Data'!Z61*'Spectra Data'!Z$3</f>
        <v>2.5300000000000003E-2</v>
      </c>
      <c r="BS58" s="15">
        <f>'Spectra Data'!AA61*'Spectra Data'!AA$3</f>
        <v>1.001E-2</v>
      </c>
      <c r="BT58" s="15">
        <f>'Spectra Data'!AB61*'Spectra Data'!AB$3</f>
        <v>1.6050000000000002E-2</v>
      </c>
      <c r="BU58" s="15">
        <f>'Spectra Data'!AC61*'Spectra Data'!AC$3</f>
        <v>1.652E-2</v>
      </c>
      <c r="BV58" s="15">
        <f>'Spectra Data'!AD61*'Spectra Data'!AD$3</f>
        <v>1.217E-2</v>
      </c>
      <c r="BW58" s="15">
        <f>'Spectra Data'!AE61*'Spectra Data'!AE$3</f>
        <v>-2.31E-3</v>
      </c>
      <c r="BX58" s="15">
        <f>'Spectra Data'!AF61*'Spectra Data'!AF$3</f>
        <v>1.125E-2</v>
      </c>
      <c r="BY58" s="15">
        <f>'Spectra Data'!AG61*'Spectra Data'!AG$3</f>
        <v>1.7950000000000001E-2</v>
      </c>
      <c r="BZ58" s="15">
        <f>'Spectra Data'!AH61*'Spectra Data'!AH$3</f>
        <v>8.8999999999999999E-3</v>
      </c>
      <c r="CA58" s="15">
        <f>'Spectra Data'!AI61*'Spectra Data'!AI$3</f>
        <v>2.7999999999999995E-3</v>
      </c>
      <c r="CB58" s="15">
        <f>'Spectra Data'!AJ61*'Spectra Data'!AJ$3</f>
        <v>5.1900000000000002E-3</v>
      </c>
      <c r="CC58" s="15">
        <f>'Spectra Data'!AK61*'Spectra Data'!AK$3</f>
        <v>9.3600000000000003E-3</v>
      </c>
      <c r="CD58" s="15">
        <f>'Spectra Data'!AL61*'Spectra Data'!AL$3</f>
        <v>7.11E-3</v>
      </c>
      <c r="CE58" s="15">
        <f>'Spectra Data'!AM61*'Spectra Data'!AM$3</f>
        <v>1.2760000000000001E-2</v>
      </c>
      <c r="CF58" s="15">
        <f>'Spectra Data'!AN61*'Spectra Data'!AN$3</f>
        <v>1.4499999999999999E-2</v>
      </c>
      <c r="CG58" s="15">
        <f>'Spectra Data'!AO61*'Spectra Data'!AO$3</f>
        <v>1.0039999999999999E-2</v>
      </c>
      <c r="CH58" s="15">
        <f>'Spectra Data'!AP61*'Spectra Data'!AP$3</f>
        <v>0</v>
      </c>
      <c r="CI58" s="15">
        <f>'Spectra Data'!AQ61*'Spectra Data'!AQ$3</f>
        <v>0</v>
      </c>
      <c r="CJ58" s="15">
        <f>'Spectra Data'!AR61*'Spectra Data'!AR$3</f>
        <v>0</v>
      </c>
      <c r="CK58" s="15">
        <f>'Spectra Data'!AS61*'Spectra Data'!AS$3</f>
        <v>0</v>
      </c>
    </row>
    <row r="59" spans="45:89">
      <c r="AS59" s="14">
        <f>'Spectra Data'!A62</f>
        <v>943</v>
      </c>
      <c r="AT59" s="15">
        <f>'Spectra Data'!B62*'Spectra Data'!B$3</f>
        <v>-3.1999999999999997E-4</v>
      </c>
      <c r="AU59" s="15">
        <f>'Spectra Data'!C62*'Spectra Data'!C$3</f>
        <v>0.12123999999999999</v>
      </c>
      <c r="AV59" s="15">
        <f>'Spectra Data'!D62*'Spectra Data'!D$3</f>
        <v>2.0580000000000001E-2</v>
      </c>
      <c r="AW59" s="15">
        <f>'Spectra Data'!E62*'Spectra Data'!E$3</f>
        <v>-4.1399999999999996E-3</v>
      </c>
      <c r="AX59" s="15">
        <f>'Spectra Data'!F62*'Spectra Data'!F$3</f>
        <v>-1.014E-2</v>
      </c>
      <c r="AY59" s="15">
        <f>'Spectra Data'!G62*'Spectra Data'!G$3</f>
        <v>0.10866000000000001</v>
      </c>
      <c r="AZ59" s="15">
        <f>'Spectra Data'!H62*'Spectra Data'!H$3</f>
        <v>8.6999999999999994E-3</v>
      </c>
      <c r="BA59" s="15">
        <f>'Spectra Data'!I62*'Spectra Data'!I$3</f>
        <v>-2.81E-2</v>
      </c>
      <c r="BB59" s="15">
        <f>'Spectra Data'!J62*'Spectra Data'!J$3</f>
        <v>0.16888</v>
      </c>
      <c r="BC59" s="15">
        <f>'Spectra Data'!K62*'Spectra Data'!K$3</f>
        <v>0.59319999999999995</v>
      </c>
      <c r="BD59" s="15">
        <f>'Spectra Data'!L62*'Spectra Data'!L$3</f>
        <v>0.56400000000000006</v>
      </c>
      <c r="BE59" s="15">
        <f>'Spectra Data'!M62*'Spectra Data'!M$3</f>
        <v>0.2702</v>
      </c>
      <c r="BF59" s="15">
        <f>'Spectra Data'!N62*'Spectra Data'!N$3</f>
        <v>0.18135999999999999</v>
      </c>
      <c r="BG59" s="15">
        <f>'Spectra Data'!O62*'Spectra Data'!O$3</f>
        <v>-0.11804000000000001</v>
      </c>
      <c r="BH59" s="15">
        <f>'Spectra Data'!P62*'Spectra Data'!P$3</f>
        <v>1.7309999999999999E-2</v>
      </c>
      <c r="BI59" s="15">
        <f>'Spectra Data'!Q62*'Spectra Data'!Q$3</f>
        <v>3.3140000000000003E-2</v>
      </c>
      <c r="BJ59" s="15">
        <f>'Spectra Data'!R62*'Spectra Data'!R$3</f>
        <v>2.2190000000000001E-2</v>
      </c>
      <c r="BK59" s="15">
        <f>'Spectra Data'!S62*'Spectra Data'!S$3</f>
        <v>1.0839999999999999E-2</v>
      </c>
      <c r="BL59" s="15">
        <f>'Spectra Data'!T62*'Spectra Data'!T$3</f>
        <v>2.0270000000000003E-2</v>
      </c>
      <c r="BM59" s="15">
        <f>'Spectra Data'!U62*'Spectra Data'!U$3</f>
        <v>1.32E-3</v>
      </c>
      <c r="BN59" s="15">
        <f>'Spectra Data'!V62*'Spectra Data'!V$3</f>
        <v>9.7000000000000003E-3</v>
      </c>
      <c r="BO59" s="15">
        <f>'Spectra Data'!W62*'Spectra Data'!W$3</f>
        <v>1.9220000000000001E-2</v>
      </c>
      <c r="BP59" s="15">
        <f>'Spectra Data'!X62*'Spectra Data'!X$3</f>
        <v>1.4760000000000001E-2</v>
      </c>
      <c r="BQ59" s="15">
        <f>'Spectra Data'!Y62*'Spectra Data'!Y$3</f>
        <v>1.4679999999999999E-2</v>
      </c>
      <c r="BR59" s="15">
        <f>'Spectra Data'!Z62*'Spectra Data'!Z$3</f>
        <v>2.487E-2</v>
      </c>
      <c r="BS59" s="15">
        <f>'Spectra Data'!AA62*'Spectra Data'!AA$3</f>
        <v>1.038E-2</v>
      </c>
      <c r="BT59" s="15">
        <f>'Spectra Data'!AB62*'Spectra Data'!AB$3</f>
        <v>1.5679999999999999E-2</v>
      </c>
      <c r="BU59" s="15">
        <f>'Spectra Data'!AC62*'Spectra Data'!AC$3</f>
        <v>1.6459999999999999E-2</v>
      </c>
      <c r="BV59" s="15">
        <f>'Spectra Data'!AD62*'Spectra Data'!AD$3</f>
        <v>1.192E-2</v>
      </c>
      <c r="BW59" s="15">
        <f>'Spectra Data'!AE62*'Spectra Data'!AE$3</f>
        <v>-2.99E-3</v>
      </c>
      <c r="BX59" s="15">
        <f>'Spectra Data'!AF62*'Spectra Data'!AF$3</f>
        <v>1.1820000000000001E-2</v>
      </c>
      <c r="BY59" s="15">
        <f>'Spectra Data'!AG62*'Spectra Data'!AG$3</f>
        <v>1.804E-2</v>
      </c>
      <c r="BZ59" s="15">
        <f>'Spectra Data'!AH62*'Spectra Data'!AH$3</f>
        <v>8.1400000000000014E-3</v>
      </c>
      <c r="CA59" s="15">
        <f>'Spectra Data'!AI62*'Spectra Data'!AI$3</f>
        <v>2.4000000000000002E-3</v>
      </c>
      <c r="CB59" s="15">
        <f>'Spectra Data'!AJ62*'Spectra Data'!AJ$3</f>
        <v>3.8900000000000002E-3</v>
      </c>
      <c r="CC59" s="15">
        <f>'Spectra Data'!AK62*'Spectra Data'!AK$3</f>
        <v>9.3400000000000011E-3</v>
      </c>
      <c r="CD59" s="15">
        <f>'Spectra Data'!AL62*'Spectra Data'!AL$3</f>
        <v>6.2699999999999995E-3</v>
      </c>
      <c r="CE59" s="15">
        <f>'Spectra Data'!AM62*'Spectra Data'!AM$3</f>
        <v>1.2719999999999999E-2</v>
      </c>
      <c r="CF59" s="15">
        <f>'Spectra Data'!AN62*'Spectra Data'!AN$3</f>
        <v>1.504E-2</v>
      </c>
      <c r="CG59" s="15">
        <f>'Spectra Data'!AO62*'Spectra Data'!AO$3</f>
        <v>9.1400000000000006E-3</v>
      </c>
      <c r="CH59" s="15">
        <f>'Spectra Data'!AP62*'Spectra Data'!AP$3</f>
        <v>0</v>
      </c>
      <c r="CI59" s="15">
        <f>'Spectra Data'!AQ62*'Spectra Data'!AQ$3</f>
        <v>0</v>
      </c>
      <c r="CJ59" s="15">
        <f>'Spectra Data'!AR62*'Spectra Data'!AR$3</f>
        <v>0</v>
      </c>
      <c r="CK59" s="15">
        <f>'Spectra Data'!AS62*'Spectra Data'!AS$3</f>
        <v>0</v>
      </c>
    </row>
    <row r="60" spans="45:89">
      <c r="AS60" s="14">
        <f>'Spectra Data'!A63</f>
        <v>942</v>
      </c>
      <c r="AT60" s="15">
        <f>'Spectra Data'!B63*'Spectra Data'!B$3</f>
        <v>1.9999999999999998E-5</v>
      </c>
      <c r="AU60" s="15">
        <f>'Spectra Data'!C63*'Spectra Data'!C$3</f>
        <v>0.12125999999999999</v>
      </c>
      <c r="AV60" s="15">
        <f>'Spectra Data'!D63*'Spectra Data'!D$3</f>
        <v>2.0979999999999999E-2</v>
      </c>
      <c r="AW60" s="15">
        <f>'Spectra Data'!E63*'Spectra Data'!E$3</f>
        <v>-5.7799999999999995E-3</v>
      </c>
      <c r="AX60" s="15">
        <f>'Spectra Data'!F63*'Spectra Data'!F$3</f>
        <v>-1.0280000000000001E-2</v>
      </c>
      <c r="AY60" s="15">
        <f>'Spectra Data'!G63*'Spectra Data'!G$3</f>
        <v>0.10959999999999999</v>
      </c>
      <c r="AZ60" s="15">
        <f>'Spectra Data'!H63*'Spectra Data'!H$3</f>
        <v>1.0660000000000001E-2</v>
      </c>
      <c r="BA60" s="15">
        <f>'Spectra Data'!I63*'Spectra Data'!I$3</f>
        <v>-2.8500000000000001E-2</v>
      </c>
      <c r="BB60" s="15">
        <f>'Spectra Data'!J63*'Spectra Data'!J$3</f>
        <v>0.17056000000000002</v>
      </c>
      <c r="BC60" s="15">
        <f>'Spectra Data'!K63*'Spectra Data'!K$3</f>
        <v>0.6038</v>
      </c>
      <c r="BD60" s="15">
        <f>'Spectra Data'!L63*'Spectra Data'!L$3</f>
        <v>0.57899999999999996</v>
      </c>
      <c r="BE60" s="15">
        <f>'Spectra Data'!M63*'Spectra Data'!M$3</f>
        <v>0.27244000000000002</v>
      </c>
      <c r="BF60" s="15">
        <f>'Spectra Data'!N63*'Spectra Data'!N$3</f>
        <v>0.18224000000000001</v>
      </c>
      <c r="BG60" s="15">
        <f>'Spectra Data'!O63*'Spectra Data'!O$3</f>
        <v>-0.11832000000000001</v>
      </c>
      <c r="BH60" s="15">
        <f>'Spectra Data'!P63*'Spectra Data'!P$3</f>
        <v>1.668E-2</v>
      </c>
      <c r="BI60" s="15">
        <f>'Spectra Data'!Q63*'Spectra Data'!Q$3</f>
        <v>3.3009999999999998E-2</v>
      </c>
      <c r="BJ60" s="15">
        <f>'Spectra Data'!R63*'Spectra Data'!R$3</f>
        <v>2.1879999999999997E-2</v>
      </c>
      <c r="BK60" s="15">
        <f>'Spectra Data'!S63*'Spectra Data'!S$3</f>
        <v>1.0870000000000001E-2</v>
      </c>
      <c r="BL60" s="15">
        <f>'Spectra Data'!T63*'Spectra Data'!T$3</f>
        <v>1.992E-2</v>
      </c>
      <c r="BM60" s="15">
        <f>'Spectra Data'!U63*'Spectra Data'!U$3</f>
        <v>2.7999999999999998E-4</v>
      </c>
      <c r="BN60" s="15">
        <f>'Spectra Data'!V63*'Spectra Data'!V$3</f>
        <v>9.470000000000001E-3</v>
      </c>
      <c r="BO60" s="15">
        <f>'Spectra Data'!W63*'Spectra Data'!W$3</f>
        <v>1.9380000000000001E-2</v>
      </c>
      <c r="BP60" s="15">
        <f>'Spectra Data'!X63*'Spectra Data'!X$3</f>
        <v>1.387E-2</v>
      </c>
      <c r="BQ60" s="15">
        <f>'Spectra Data'!Y63*'Spectra Data'!Y$3</f>
        <v>1.3780000000000001E-2</v>
      </c>
      <c r="BR60" s="15">
        <f>'Spectra Data'!Z63*'Spectra Data'!Z$3</f>
        <v>2.402E-2</v>
      </c>
      <c r="BS60" s="15">
        <f>'Spectra Data'!AA63*'Spectra Data'!AA$3</f>
        <v>9.4000000000000004E-3</v>
      </c>
      <c r="BT60" s="15">
        <f>'Spectra Data'!AB63*'Spectra Data'!AB$3</f>
        <v>1.5399999999999999E-2</v>
      </c>
      <c r="BU60" s="15">
        <f>'Spectra Data'!AC63*'Spectra Data'!AC$3</f>
        <v>1.529E-2</v>
      </c>
      <c r="BV60" s="15">
        <f>'Spectra Data'!AD63*'Spectra Data'!AD$3</f>
        <v>1.112E-2</v>
      </c>
      <c r="BW60" s="15">
        <f>'Spectra Data'!AE63*'Spectra Data'!AE$3</f>
        <v>-3.3899999999999998E-3</v>
      </c>
      <c r="BX60" s="15">
        <f>'Spectra Data'!AF63*'Spectra Data'!AF$3</f>
        <v>1.2110000000000001E-2</v>
      </c>
      <c r="BY60" s="15">
        <f>'Spectra Data'!AG63*'Spectra Data'!AG$3</f>
        <v>1.7570000000000002E-2</v>
      </c>
      <c r="BZ60" s="15">
        <f>'Spectra Data'!AH63*'Spectra Data'!AH$3</f>
        <v>7.5100000000000002E-3</v>
      </c>
      <c r="CA60" s="15">
        <f>'Spectra Data'!AI63*'Spectra Data'!AI$3</f>
        <v>1.8599999999999999E-3</v>
      </c>
      <c r="CB60" s="15">
        <f>'Spectra Data'!AJ63*'Spectra Data'!AJ$3</f>
        <v>3.4400000000000003E-3</v>
      </c>
      <c r="CC60" s="15">
        <f>'Spectra Data'!AK63*'Spectra Data'!AK$3</f>
        <v>8.7200000000000003E-3</v>
      </c>
      <c r="CD60" s="15">
        <f>'Spectra Data'!AL63*'Spectra Data'!AL$3</f>
        <v>5.2300000000000003E-3</v>
      </c>
      <c r="CE60" s="15">
        <f>'Spectra Data'!AM63*'Spectra Data'!AM$3</f>
        <v>1.1720000000000001E-2</v>
      </c>
      <c r="CF60" s="15">
        <f>'Spectra Data'!AN63*'Spectra Data'!AN$3</f>
        <v>1.4109999999999999E-2</v>
      </c>
      <c r="CG60" s="15">
        <f>'Spectra Data'!AO63*'Spectra Data'!AO$3</f>
        <v>8.5900000000000004E-3</v>
      </c>
      <c r="CH60" s="15">
        <f>'Spectra Data'!AP63*'Spectra Data'!AP$3</f>
        <v>0</v>
      </c>
      <c r="CI60" s="15">
        <f>'Spectra Data'!AQ63*'Spectra Data'!AQ$3</f>
        <v>0</v>
      </c>
      <c r="CJ60" s="15">
        <f>'Spectra Data'!AR63*'Spectra Data'!AR$3</f>
        <v>0</v>
      </c>
      <c r="CK60" s="15">
        <f>'Spectra Data'!AS63*'Spectra Data'!AS$3</f>
        <v>0</v>
      </c>
    </row>
    <row r="61" spans="45:89">
      <c r="AS61" s="14">
        <f>'Spectra Data'!A64</f>
        <v>941</v>
      </c>
      <c r="AT61" s="15">
        <f>'Spectra Data'!B64*'Spectra Data'!B$3</f>
        <v>8.3999999999999993E-4</v>
      </c>
      <c r="AU61" s="15">
        <f>'Spectra Data'!C64*'Spectra Data'!C$3</f>
        <v>0.11988</v>
      </c>
      <c r="AV61" s="15">
        <f>'Spectra Data'!D64*'Spectra Data'!D$3</f>
        <v>2.1600000000000001E-2</v>
      </c>
      <c r="AW61" s="15">
        <f>'Spectra Data'!E64*'Spectra Data'!E$3</f>
        <v>-6.7400000000000003E-3</v>
      </c>
      <c r="AX61" s="15">
        <f>'Spectra Data'!F64*'Spectra Data'!F$3</f>
        <v>-8.6200000000000009E-3</v>
      </c>
      <c r="AY61" s="15">
        <f>'Spectra Data'!G64*'Spectra Data'!G$3</f>
        <v>0.11041999999999999</v>
      </c>
      <c r="AZ61" s="15">
        <f>'Spectra Data'!H64*'Spectra Data'!H$3</f>
        <v>1.2119999999999999E-2</v>
      </c>
      <c r="BA61" s="15">
        <f>'Spectra Data'!I64*'Spectra Data'!I$3</f>
        <v>-2.7560000000000001E-2</v>
      </c>
      <c r="BB61" s="15">
        <f>'Spectra Data'!J64*'Spectra Data'!J$3</f>
        <v>0.17304</v>
      </c>
      <c r="BC61" s="15">
        <f>'Spectra Data'!K64*'Spectra Data'!K$3</f>
        <v>0.58160000000000001</v>
      </c>
      <c r="BD61" s="15">
        <f>'Spectra Data'!L64*'Spectra Data'!L$3</f>
        <v>0.57019999999999993</v>
      </c>
      <c r="BE61" s="15">
        <f>'Spectra Data'!M64*'Spectra Data'!M$3</f>
        <v>0.27464</v>
      </c>
      <c r="BF61" s="15">
        <f>'Spectra Data'!N64*'Spectra Data'!N$3</f>
        <v>0.18064</v>
      </c>
      <c r="BG61" s="15">
        <f>'Spectra Data'!O64*'Spectra Data'!O$3</f>
        <v>-0.11586</v>
      </c>
      <c r="BH61" s="15">
        <f>'Spectra Data'!P64*'Spectra Data'!P$3</f>
        <v>1.636E-2</v>
      </c>
      <c r="BI61" s="15">
        <f>'Spectra Data'!Q64*'Spectra Data'!Q$3</f>
        <v>3.2579999999999998E-2</v>
      </c>
      <c r="BJ61" s="15">
        <f>'Spectra Data'!R64*'Spectra Data'!R$3</f>
        <v>2.2350000000000002E-2</v>
      </c>
      <c r="BK61" s="15">
        <f>'Spectra Data'!S64*'Spectra Data'!S$3</f>
        <v>1.0970000000000001E-2</v>
      </c>
      <c r="BL61" s="15">
        <f>'Spectra Data'!T64*'Spectra Data'!T$3</f>
        <v>1.9289999999999998E-2</v>
      </c>
      <c r="BM61" s="15">
        <f>'Spectra Data'!U64*'Spectra Data'!U$3</f>
        <v>-6.6E-4</v>
      </c>
      <c r="BN61" s="15">
        <f>'Spectra Data'!V64*'Spectra Data'!V$3</f>
        <v>9.2100000000000012E-3</v>
      </c>
      <c r="BO61" s="15">
        <f>'Spectra Data'!W64*'Spectra Data'!W$3</f>
        <v>1.9559999999999998E-2</v>
      </c>
      <c r="BP61" s="15">
        <f>'Spectra Data'!X64*'Spectra Data'!X$3</f>
        <v>1.2580000000000001E-2</v>
      </c>
      <c r="BQ61" s="15">
        <f>'Spectra Data'!Y64*'Spectra Data'!Y$3</f>
        <v>1.3090000000000001E-2</v>
      </c>
      <c r="BR61" s="15">
        <f>'Spectra Data'!Z64*'Spectra Data'!Z$3</f>
        <v>2.3110000000000002E-2</v>
      </c>
      <c r="BS61" s="15">
        <f>'Spectra Data'!AA64*'Spectra Data'!AA$3</f>
        <v>9.8999999999999991E-3</v>
      </c>
      <c r="BT61" s="15">
        <f>'Spectra Data'!AB64*'Spectra Data'!AB$3</f>
        <v>1.5969999999999998E-2</v>
      </c>
      <c r="BU61" s="15">
        <f>'Spectra Data'!AC64*'Spectra Data'!AC$3</f>
        <v>1.4610000000000001E-2</v>
      </c>
      <c r="BV61" s="15">
        <f>'Spectra Data'!AD64*'Spectra Data'!AD$3</f>
        <v>1.086E-2</v>
      </c>
      <c r="BW61" s="15">
        <f>'Spectra Data'!AE64*'Spectra Data'!AE$3</f>
        <v>-3.6699999999999997E-3</v>
      </c>
      <c r="BX61" s="15">
        <f>'Spectra Data'!AF64*'Spectra Data'!AF$3</f>
        <v>1.234E-2</v>
      </c>
      <c r="BY61" s="15">
        <f>'Spectra Data'!AG64*'Spectra Data'!AG$3</f>
        <v>1.7420000000000001E-2</v>
      </c>
      <c r="BZ61" s="15">
        <f>'Spectra Data'!AH64*'Spectra Data'!AH$3</f>
        <v>6.8300000000000001E-3</v>
      </c>
      <c r="CA61" s="15">
        <f>'Spectra Data'!AI64*'Spectra Data'!AI$3</f>
        <v>1.8699999999999999E-3</v>
      </c>
      <c r="CB61" s="15">
        <f>'Spectra Data'!AJ64*'Spectra Data'!AJ$3</f>
        <v>2E-3</v>
      </c>
      <c r="CC61" s="15">
        <f>'Spectra Data'!AK64*'Spectra Data'!AK$3</f>
        <v>8.2399999999999991E-3</v>
      </c>
      <c r="CD61" s="15">
        <f>'Spectra Data'!AL64*'Spectra Data'!AL$3</f>
        <v>4.6899999999999997E-3</v>
      </c>
      <c r="CE61" s="15">
        <f>'Spectra Data'!AM64*'Spectra Data'!AM$3</f>
        <v>1.086E-2</v>
      </c>
      <c r="CF61" s="15">
        <f>'Spectra Data'!AN64*'Spectra Data'!AN$3</f>
        <v>1.3860000000000001E-2</v>
      </c>
      <c r="CG61" s="15">
        <f>'Spectra Data'!AO64*'Spectra Data'!AO$3</f>
        <v>8.0499999999999999E-3</v>
      </c>
      <c r="CH61" s="15">
        <f>'Spectra Data'!AP64*'Spectra Data'!AP$3</f>
        <v>0</v>
      </c>
      <c r="CI61" s="15">
        <f>'Spectra Data'!AQ64*'Spectra Data'!AQ$3</f>
        <v>0</v>
      </c>
      <c r="CJ61" s="15">
        <f>'Spectra Data'!AR64*'Spectra Data'!AR$3</f>
        <v>0</v>
      </c>
      <c r="CK61" s="15">
        <f>'Spectra Data'!AS64*'Spectra Data'!AS$3</f>
        <v>0</v>
      </c>
    </row>
    <row r="62" spans="45:89">
      <c r="AS62" s="14">
        <f>'Spectra Data'!A65</f>
        <v>940</v>
      </c>
      <c r="AT62" s="15">
        <f>'Spectra Data'!B65*'Spectra Data'!B$3</f>
        <v>1.7799999999999999E-3</v>
      </c>
      <c r="AU62" s="15">
        <f>'Spectra Data'!C65*'Spectra Data'!C$3</f>
        <v>0.11990000000000001</v>
      </c>
      <c r="AV62" s="15">
        <f>'Spectra Data'!D65*'Spectra Data'!D$3</f>
        <v>2.1499999999999998E-2</v>
      </c>
      <c r="AW62" s="15">
        <f>'Spectra Data'!E65*'Spectra Data'!E$3</f>
        <v>-5.8200000000000005E-3</v>
      </c>
      <c r="AX62" s="15">
        <f>'Spectra Data'!F65*'Spectra Data'!F$3</f>
        <v>-8.6800000000000002E-3</v>
      </c>
      <c r="AY62" s="15">
        <f>'Spectra Data'!G65*'Spectra Data'!G$3</f>
        <v>0.11055999999999999</v>
      </c>
      <c r="AZ62" s="15">
        <f>'Spectra Data'!H65*'Spectra Data'!H$3</f>
        <v>1.2899999999999998E-2</v>
      </c>
      <c r="BA62" s="15">
        <f>'Spectra Data'!I65*'Spectra Data'!I$3</f>
        <v>-2.5899999999999999E-2</v>
      </c>
      <c r="BB62" s="15">
        <f>'Spectra Data'!J65*'Spectra Data'!J$3</f>
        <v>0.17460000000000001</v>
      </c>
      <c r="BC62" s="15">
        <f>'Spectra Data'!K65*'Spectra Data'!K$3</f>
        <v>0.59420000000000006</v>
      </c>
      <c r="BD62" s="15">
        <f>'Spectra Data'!L65*'Spectra Data'!L$3</f>
        <v>0.5998</v>
      </c>
      <c r="BE62" s="15">
        <f>'Spectra Data'!M65*'Spectra Data'!M$3</f>
        <v>0.27567999999999998</v>
      </c>
      <c r="BF62" s="15">
        <f>'Spectra Data'!N65*'Spectra Data'!N$3</f>
        <v>0.17856</v>
      </c>
      <c r="BG62" s="15">
        <f>'Spectra Data'!O65*'Spectra Data'!O$3</f>
        <v>-0.11221999999999999</v>
      </c>
      <c r="BH62" s="15">
        <f>'Spectra Data'!P65*'Spectra Data'!P$3</f>
        <v>1.423E-2</v>
      </c>
      <c r="BI62" s="15">
        <f>'Spectra Data'!Q65*'Spectra Data'!Q$3</f>
        <v>3.143E-2</v>
      </c>
      <c r="BJ62" s="15">
        <f>'Spectra Data'!R65*'Spectra Data'!R$3</f>
        <v>2.1729999999999999E-2</v>
      </c>
      <c r="BK62" s="15">
        <f>'Spectra Data'!S65*'Spectra Data'!S$3</f>
        <v>9.4900000000000002E-3</v>
      </c>
      <c r="BL62" s="15">
        <f>'Spectra Data'!T65*'Spectra Data'!T$3</f>
        <v>1.8540000000000001E-2</v>
      </c>
      <c r="BM62" s="15">
        <f>'Spectra Data'!U65*'Spectra Data'!U$3</f>
        <v>-2.3E-3</v>
      </c>
      <c r="BN62" s="15">
        <f>'Spectra Data'!V65*'Spectra Data'!V$3</f>
        <v>8.6099999999999996E-3</v>
      </c>
      <c r="BO62" s="15">
        <f>'Spectra Data'!W65*'Spectra Data'!W$3</f>
        <v>1.8880000000000001E-2</v>
      </c>
      <c r="BP62" s="15">
        <f>'Spectra Data'!X65*'Spectra Data'!X$3</f>
        <v>1.1349999999999999E-2</v>
      </c>
      <c r="BQ62" s="15">
        <f>'Spectra Data'!Y65*'Spectra Data'!Y$3</f>
        <v>1.2030000000000001E-2</v>
      </c>
      <c r="BR62" s="15">
        <f>'Spectra Data'!Z65*'Spectra Data'!Z$3</f>
        <v>2.0760000000000001E-2</v>
      </c>
      <c r="BS62" s="15">
        <f>'Spectra Data'!AA65*'Spectra Data'!AA$3</f>
        <v>8.6700000000000006E-3</v>
      </c>
      <c r="BT62" s="15">
        <f>'Spectra Data'!AB65*'Spectra Data'!AB$3</f>
        <v>1.5219999999999999E-2</v>
      </c>
      <c r="BU62" s="15">
        <f>'Spectra Data'!AC65*'Spectra Data'!AC$3</f>
        <v>1.3259999999999999E-2</v>
      </c>
      <c r="BV62" s="15">
        <f>'Spectra Data'!AD65*'Spectra Data'!AD$3</f>
        <v>9.6699999999999998E-3</v>
      </c>
      <c r="BW62" s="15">
        <f>'Spectra Data'!AE65*'Spectra Data'!AE$3</f>
        <v>-5.4099999999999999E-3</v>
      </c>
      <c r="BX62" s="15">
        <f>'Spectra Data'!AF65*'Spectra Data'!AF$3</f>
        <v>1.274E-2</v>
      </c>
      <c r="BY62" s="15">
        <f>'Spectra Data'!AG65*'Spectra Data'!AG$3</f>
        <v>1.686E-2</v>
      </c>
      <c r="BZ62" s="15">
        <f>'Spectra Data'!AH65*'Spectra Data'!AH$3</f>
        <v>5.9699999999999996E-3</v>
      </c>
      <c r="CA62" s="15">
        <f>'Spectra Data'!AI65*'Spectra Data'!AI$3</f>
        <v>1.15E-3</v>
      </c>
      <c r="CB62" s="15">
        <f>'Spectra Data'!AJ65*'Spectra Data'!AJ$3</f>
        <v>1.2699999999999999E-3</v>
      </c>
      <c r="CC62" s="15">
        <f>'Spectra Data'!AK65*'Spectra Data'!AK$3</f>
        <v>7.1199999999999996E-3</v>
      </c>
      <c r="CD62" s="15">
        <f>'Spectra Data'!AL65*'Spectra Data'!AL$3</f>
        <v>2.9399999999999999E-3</v>
      </c>
      <c r="CE62" s="15">
        <f>'Spectra Data'!AM65*'Spectra Data'!AM$3</f>
        <v>9.5600000000000008E-3</v>
      </c>
      <c r="CF62" s="15">
        <f>'Spectra Data'!AN65*'Spectra Data'!AN$3</f>
        <v>1.2760000000000001E-2</v>
      </c>
      <c r="CG62" s="15">
        <f>'Spectra Data'!AO65*'Spectra Data'!AO$3</f>
        <v>6.6E-3</v>
      </c>
      <c r="CH62" s="15">
        <f>'Spectra Data'!AP65*'Spectra Data'!AP$3</f>
        <v>0</v>
      </c>
      <c r="CI62" s="15">
        <f>'Spectra Data'!AQ65*'Spectra Data'!AQ$3</f>
        <v>0</v>
      </c>
      <c r="CJ62" s="15">
        <f>'Spectra Data'!AR65*'Spectra Data'!AR$3</f>
        <v>0</v>
      </c>
      <c r="CK62" s="15">
        <f>'Spectra Data'!AS65*'Spectra Data'!AS$3</f>
        <v>0</v>
      </c>
    </row>
    <row r="63" spans="45:89">
      <c r="AS63" s="14">
        <f>'Spectra Data'!A66</f>
        <v>939</v>
      </c>
      <c r="AT63" s="15">
        <f>'Spectra Data'!B66*'Spectra Data'!B$3</f>
        <v>2.3600000000000001E-3</v>
      </c>
      <c r="AU63" s="15">
        <f>'Spectra Data'!C66*'Spectra Data'!C$3</f>
        <v>0.12324</v>
      </c>
      <c r="AV63" s="15">
        <f>'Spectra Data'!D66*'Spectra Data'!D$3</f>
        <v>2.1779999999999997E-2</v>
      </c>
      <c r="AW63" s="15">
        <f>'Spectra Data'!E66*'Spectra Data'!E$3</f>
        <v>-2.96E-3</v>
      </c>
      <c r="AX63" s="15">
        <f>'Spectra Data'!F66*'Spectra Data'!F$3</f>
        <v>-7.9799999999999992E-3</v>
      </c>
      <c r="AY63" s="15">
        <f>'Spectra Data'!G66*'Spectra Data'!G$3</f>
        <v>0.11327999999999999</v>
      </c>
      <c r="AZ63" s="15">
        <f>'Spectra Data'!H66*'Spectra Data'!H$3</f>
        <v>1.4159999999999999E-2</v>
      </c>
      <c r="BA63" s="15">
        <f>'Spectra Data'!I66*'Spectra Data'!I$3</f>
        <v>-2.614E-2</v>
      </c>
      <c r="BB63" s="15">
        <f>'Spectra Data'!J66*'Spectra Data'!J$3</f>
        <v>0.17663999999999999</v>
      </c>
      <c r="BC63" s="15">
        <f>'Spectra Data'!K66*'Spectra Data'!K$3</f>
        <v>0.62119999999999997</v>
      </c>
      <c r="BD63" s="15">
        <f>'Spectra Data'!L66*'Spectra Data'!L$3</f>
        <v>0.65900000000000003</v>
      </c>
      <c r="BE63" s="15">
        <f>'Spectra Data'!M66*'Spectra Data'!M$3</f>
        <v>0.28148000000000001</v>
      </c>
      <c r="BF63" s="15">
        <f>'Spectra Data'!N66*'Spectra Data'!N$3</f>
        <v>0.17895999999999998</v>
      </c>
      <c r="BG63" s="15">
        <f>'Spectra Data'!O66*'Spectra Data'!O$3</f>
        <v>-0.10896</v>
      </c>
      <c r="BH63" s="15">
        <f>'Spectra Data'!P66*'Spectra Data'!P$3</f>
        <v>1.3129999999999999E-2</v>
      </c>
      <c r="BI63" s="15">
        <f>'Spectra Data'!Q66*'Spectra Data'!Q$3</f>
        <v>3.1899999999999998E-2</v>
      </c>
      <c r="BJ63" s="15">
        <f>'Spectra Data'!R66*'Spectra Data'!R$3</f>
        <v>2.154E-2</v>
      </c>
      <c r="BK63" s="15">
        <f>'Spectra Data'!S66*'Spectra Data'!S$3</f>
        <v>8.7899999999999992E-3</v>
      </c>
      <c r="BL63" s="15">
        <f>'Spectra Data'!T66*'Spectra Data'!T$3</f>
        <v>1.847E-2</v>
      </c>
      <c r="BM63" s="15">
        <f>'Spectra Data'!U66*'Spectra Data'!U$3</f>
        <v>-2.6899999999999997E-3</v>
      </c>
      <c r="BN63" s="15">
        <f>'Spectra Data'!V66*'Spectra Data'!V$3</f>
        <v>8.5100000000000002E-3</v>
      </c>
      <c r="BO63" s="15">
        <f>'Spectra Data'!W66*'Spectra Data'!W$3</f>
        <v>1.7860000000000001E-2</v>
      </c>
      <c r="BP63" s="15">
        <f>'Spectra Data'!X66*'Spectra Data'!X$3</f>
        <v>1.0970000000000001E-2</v>
      </c>
      <c r="BQ63" s="15">
        <f>'Spectra Data'!Y66*'Spectra Data'!Y$3</f>
        <v>1.2390000000000002E-2</v>
      </c>
      <c r="BR63" s="15">
        <f>'Spectra Data'!Z66*'Spectra Data'!Z$3</f>
        <v>1.976E-2</v>
      </c>
      <c r="BS63" s="15">
        <f>'Spectra Data'!AA66*'Spectra Data'!AA$3</f>
        <v>8.7200000000000003E-3</v>
      </c>
      <c r="BT63" s="15">
        <f>'Spectra Data'!AB66*'Spectra Data'!AB$3</f>
        <v>1.499E-2</v>
      </c>
      <c r="BU63" s="15">
        <f>'Spectra Data'!AC66*'Spectra Data'!AC$3</f>
        <v>1.286E-2</v>
      </c>
      <c r="BV63" s="15">
        <f>'Spectra Data'!AD66*'Spectra Data'!AD$3</f>
        <v>9.859999999999999E-3</v>
      </c>
      <c r="BW63" s="15">
        <f>'Spectra Data'!AE66*'Spectra Data'!AE$3</f>
        <v>-6.0099999999999997E-3</v>
      </c>
      <c r="BX63" s="15">
        <f>'Spectra Data'!AF66*'Spectra Data'!AF$3</f>
        <v>1.2930000000000001E-2</v>
      </c>
      <c r="BY63" s="15">
        <f>'Spectra Data'!AG66*'Spectra Data'!AG$3</f>
        <v>1.6230000000000001E-2</v>
      </c>
      <c r="BZ63" s="15">
        <f>'Spectra Data'!AH66*'Spectra Data'!AH$3</f>
        <v>6.1700000000000001E-3</v>
      </c>
      <c r="CA63" s="15">
        <f>'Spectra Data'!AI66*'Spectra Data'!AI$3</f>
        <v>8.7000000000000001E-4</v>
      </c>
      <c r="CB63" s="15">
        <f>'Spectra Data'!AJ66*'Spectra Data'!AJ$3</f>
        <v>6.8999999999999997E-4</v>
      </c>
      <c r="CC63" s="15">
        <f>'Spectra Data'!AK66*'Spectra Data'!AK$3</f>
        <v>6.6899999999999998E-3</v>
      </c>
      <c r="CD63" s="15">
        <f>'Spectra Data'!AL66*'Spectra Data'!AL$3</f>
        <v>2.66E-3</v>
      </c>
      <c r="CE63" s="15">
        <f>'Spectra Data'!AM66*'Spectra Data'!AM$3</f>
        <v>9.4599999999999997E-3</v>
      </c>
      <c r="CF63" s="15">
        <f>'Spectra Data'!AN66*'Spectra Data'!AN$3</f>
        <v>1.2589999999999999E-2</v>
      </c>
      <c r="CG63" s="15">
        <f>'Spectra Data'!AO66*'Spectra Data'!AO$3</f>
        <v>6.5700000000000003E-3</v>
      </c>
      <c r="CH63" s="15">
        <f>'Spectra Data'!AP66*'Spectra Data'!AP$3</f>
        <v>0</v>
      </c>
      <c r="CI63" s="15">
        <f>'Spectra Data'!AQ66*'Spectra Data'!AQ$3</f>
        <v>0</v>
      </c>
      <c r="CJ63" s="15">
        <f>'Spectra Data'!AR66*'Spectra Data'!AR$3</f>
        <v>0</v>
      </c>
      <c r="CK63" s="15">
        <f>'Spectra Data'!AS66*'Spectra Data'!AS$3</f>
        <v>0</v>
      </c>
    </row>
    <row r="64" spans="45:89">
      <c r="AS64" s="14">
        <f>'Spectra Data'!A67</f>
        <v>938</v>
      </c>
      <c r="AT64" s="15">
        <f>'Spectra Data'!B67*'Spectra Data'!B$3</f>
        <v>1.8400000000000001E-3</v>
      </c>
      <c r="AU64" s="15">
        <f>'Spectra Data'!C67*'Spectra Data'!C$3</f>
        <v>0.12186000000000001</v>
      </c>
      <c r="AV64" s="15">
        <f>'Spectra Data'!D67*'Spectra Data'!D$3</f>
        <v>1.9859999999999999E-2</v>
      </c>
      <c r="AW64" s="15">
        <f>'Spectra Data'!E67*'Spectra Data'!E$3</f>
        <v>-4.8000000000000004E-3</v>
      </c>
      <c r="AX64" s="15">
        <f>'Spectra Data'!F67*'Spectra Data'!F$3</f>
        <v>-8.2399999999999991E-3</v>
      </c>
      <c r="AY64" s="15">
        <f>'Spectra Data'!G67*'Spectra Data'!G$3</f>
        <v>0.1111</v>
      </c>
      <c r="AZ64" s="15">
        <f>'Spectra Data'!H67*'Spectra Data'!H$3</f>
        <v>1.4660000000000001E-2</v>
      </c>
      <c r="BA64" s="15">
        <f>'Spectra Data'!I67*'Spectra Data'!I$3</f>
        <v>-2.6099999999999998E-2</v>
      </c>
      <c r="BB64" s="15">
        <f>'Spectra Data'!J67*'Spectra Data'!J$3</f>
        <v>0.18328</v>
      </c>
      <c r="BC64" s="15">
        <f>'Spectra Data'!K67*'Spectra Data'!K$3</f>
        <v>0.59399999999999997</v>
      </c>
      <c r="BD64" s="15">
        <f>'Spectra Data'!L67*'Spectra Data'!L$3</f>
        <v>0.66819999999999991</v>
      </c>
      <c r="BE64" s="15">
        <f>'Spectra Data'!M67*'Spectra Data'!M$3</f>
        <v>0.28464</v>
      </c>
      <c r="BF64" s="15">
        <f>'Spectra Data'!N67*'Spectra Data'!N$3</f>
        <v>0.17684</v>
      </c>
      <c r="BG64" s="15">
        <f>'Spectra Data'!O67*'Spectra Data'!O$3</f>
        <v>-0.10812000000000001</v>
      </c>
      <c r="BH64" s="15">
        <f>'Spectra Data'!P67*'Spectra Data'!P$3</f>
        <v>1.2589999999999999E-2</v>
      </c>
      <c r="BI64" s="15">
        <f>'Spectra Data'!Q67*'Spectra Data'!Q$3</f>
        <v>3.0460000000000001E-2</v>
      </c>
      <c r="BJ64" s="15">
        <f>'Spectra Data'!R67*'Spectra Data'!R$3</f>
        <v>2.1150000000000002E-2</v>
      </c>
      <c r="BK64" s="15">
        <f>'Spectra Data'!S67*'Spectra Data'!S$3</f>
        <v>8.2799999999999992E-3</v>
      </c>
      <c r="BL64" s="15">
        <f>'Spectra Data'!T67*'Spectra Data'!T$3</f>
        <v>1.7229999999999999E-2</v>
      </c>
      <c r="BM64" s="15">
        <f>'Spectra Data'!U67*'Spectra Data'!U$3</f>
        <v>-3.9100000000000003E-3</v>
      </c>
      <c r="BN64" s="15">
        <f>'Spectra Data'!V67*'Spectra Data'!V$3</f>
        <v>7.6499999999999997E-3</v>
      </c>
      <c r="BO64" s="15">
        <f>'Spectra Data'!W67*'Spectra Data'!W$3</f>
        <v>1.6930000000000001E-2</v>
      </c>
      <c r="BP64" s="15">
        <f>'Spectra Data'!X67*'Spectra Data'!X$3</f>
        <v>9.7799999999999988E-3</v>
      </c>
      <c r="BQ64" s="15">
        <f>'Spectra Data'!Y67*'Spectra Data'!Y$3</f>
        <v>1.204E-2</v>
      </c>
      <c r="BR64" s="15">
        <f>'Spectra Data'!Z67*'Spectra Data'!Z$3</f>
        <v>1.7919999999999998E-2</v>
      </c>
      <c r="BS64" s="15">
        <f>'Spectra Data'!AA67*'Spectra Data'!AA$3</f>
        <v>9.1199999999999996E-3</v>
      </c>
      <c r="BT64" s="15">
        <f>'Spectra Data'!AB67*'Spectra Data'!AB$3</f>
        <v>1.4590000000000001E-2</v>
      </c>
      <c r="BU64" s="15">
        <f>'Spectra Data'!AC67*'Spectra Data'!AC$3</f>
        <v>1.261E-2</v>
      </c>
      <c r="BV64" s="15">
        <f>'Spectra Data'!AD67*'Spectra Data'!AD$3</f>
        <v>9.4900000000000002E-3</v>
      </c>
      <c r="BW64" s="15">
        <f>'Spectra Data'!AE67*'Spectra Data'!AE$3</f>
        <v>-5.7700000000000008E-3</v>
      </c>
      <c r="BX64" s="15">
        <f>'Spectra Data'!AF67*'Spectra Data'!AF$3</f>
        <v>1.3519999999999999E-2</v>
      </c>
      <c r="BY64" s="15">
        <f>'Spectra Data'!AG67*'Spectra Data'!AG$3</f>
        <v>1.592E-2</v>
      </c>
      <c r="BZ64" s="15">
        <f>'Spectra Data'!AH67*'Spectra Data'!AH$3</f>
        <v>6.2599999999999999E-3</v>
      </c>
      <c r="CA64" s="15">
        <f>'Spectra Data'!AI67*'Spectra Data'!AI$3</f>
        <v>3.9999999999999996E-5</v>
      </c>
      <c r="CB64" s="15">
        <f>'Spectra Data'!AJ67*'Spectra Data'!AJ$3</f>
        <v>1.17E-3</v>
      </c>
      <c r="CC64" s="15">
        <f>'Spectra Data'!AK67*'Spectra Data'!AK$3</f>
        <v>6.2599999999999999E-3</v>
      </c>
      <c r="CD64" s="15">
        <f>'Spectra Data'!AL67*'Spectra Data'!AL$3</f>
        <v>1.7899999999999999E-3</v>
      </c>
      <c r="CE64" s="15">
        <f>'Spectra Data'!AM67*'Spectra Data'!AM$3</f>
        <v>8.5900000000000004E-3</v>
      </c>
      <c r="CF64" s="15">
        <f>'Spectra Data'!AN67*'Spectra Data'!AN$3</f>
        <v>1.252E-2</v>
      </c>
      <c r="CG64" s="15">
        <f>'Spectra Data'!AO67*'Spectra Data'!AO$3</f>
        <v>5.96E-3</v>
      </c>
      <c r="CH64" s="15">
        <f>'Spectra Data'!AP67*'Spectra Data'!AP$3</f>
        <v>0</v>
      </c>
      <c r="CI64" s="15">
        <f>'Spectra Data'!AQ67*'Spectra Data'!AQ$3</f>
        <v>0</v>
      </c>
      <c r="CJ64" s="15">
        <f>'Spectra Data'!AR67*'Spectra Data'!AR$3</f>
        <v>0</v>
      </c>
      <c r="CK64" s="15">
        <f>'Spectra Data'!AS67*'Spectra Data'!AS$3</f>
        <v>0</v>
      </c>
    </row>
    <row r="65" spans="45:89">
      <c r="AS65" s="14">
        <f>'Spectra Data'!A68</f>
        <v>937</v>
      </c>
      <c r="AT65" s="15">
        <f>'Spectra Data'!B68*'Spectra Data'!B$3</f>
        <v>3.0600000000000002E-3</v>
      </c>
      <c r="AU65" s="15">
        <f>'Spectra Data'!C68*'Spectra Data'!C$3</f>
        <v>0.12632000000000002</v>
      </c>
      <c r="AV65" s="15">
        <f>'Spectra Data'!D68*'Spectra Data'!D$3</f>
        <v>2.214E-2</v>
      </c>
      <c r="AW65" s="15">
        <f>'Spectra Data'!E68*'Spectra Data'!E$3</f>
        <v>-5.1000000000000004E-3</v>
      </c>
      <c r="AX65" s="15">
        <f>'Spectra Data'!F68*'Spectra Data'!F$3</f>
        <v>-8.3199999999999993E-3</v>
      </c>
      <c r="AY65" s="15">
        <f>'Spectra Data'!G68*'Spectra Data'!G$3</f>
        <v>0.1104</v>
      </c>
      <c r="AZ65" s="15">
        <f>'Spectra Data'!H68*'Spectra Data'!H$3</f>
        <v>1.5460000000000002E-2</v>
      </c>
      <c r="BA65" s="15">
        <f>'Spectra Data'!I68*'Spectra Data'!I$3</f>
        <v>-2.512E-2</v>
      </c>
      <c r="BB65" s="15">
        <f>'Spectra Data'!J68*'Spectra Data'!J$3</f>
        <v>0.18171999999999999</v>
      </c>
      <c r="BC65" s="15">
        <f>'Spectra Data'!K68*'Spectra Data'!K$3</f>
        <v>0.63219999999999998</v>
      </c>
      <c r="BD65" s="15">
        <f>'Spectra Data'!L68*'Spectra Data'!L$3</f>
        <v>0.68719999999999992</v>
      </c>
      <c r="BE65" s="15">
        <f>'Spectra Data'!M68*'Spectra Data'!M$3</f>
        <v>0.28304000000000001</v>
      </c>
      <c r="BF65" s="15">
        <f>'Spectra Data'!N68*'Spectra Data'!N$3</f>
        <v>0.17135999999999998</v>
      </c>
      <c r="BG65" s="15">
        <f>'Spectra Data'!O68*'Spectra Data'!O$3</f>
        <v>-0.10364</v>
      </c>
      <c r="BH65" s="15">
        <f>'Spectra Data'!P68*'Spectra Data'!P$3</f>
        <v>1.2459999999999999E-2</v>
      </c>
      <c r="BI65" s="15">
        <f>'Spectra Data'!Q68*'Spectra Data'!Q$3</f>
        <v>3.0920000000000003E-2</v>
      </c>
      <c r="BJ65" s="15">
        <f>'Spectra Data'!R68*'Spectra Data'!R$3</f>
        <v>2.223E-2</v>
      </c>
      <c r="BK65" s="15">
        <f>'Spectra Data'!S68*'Spectra Data'!S$3</f>
        <v>8.7799999999999996E-3</v>
      </c>
      <c r="BL65" s="15">
        <f>'Spectra Data'!T68*'Spectra Data'!T$3</f>
        <v>1.7649999999999999E-2</v>
      </c>
      <c r="BM65" s="15">
        <f>'Spectra Data'!U68*'Spectra Data'!U$3</f>
        <v>-4.3200000000000001E-3</v>
      </c>
      <c r="BN65" s="15">
        <f>'Spectra Data'!V68*'Spectra Data'!V$3</f>
        <v>7.8200000000000006E-3</v>
      </c>
      <c r="BO65" s="15">
        <f>'Spectra Data'!W68*'Spectra Data'!W$3</f>
        <v>1.6410000000000001E-2</v>
      </c>
      <c r="BP65" s="15">
        <f>'Spectra Data'!X68*'Spectra Data'!X$3</f>
        <v>9.3299999999999998E-3</v>
      </c>
      <c r="BQ65" s="15">
        <f>'Spectra Data'!Y68*'Spectra Data'!Y$3</f>
        <v>1.1850000000000001E-2</v>
      </c>
      <c r="BR65" s="15">
        <f>'Spectra Data'!Z68*'Spectra Data'!Z$3</f>
        <v>1.686E-2</v>
      </c>
      <c r="BS65" s="15">
        <f>'Spectra Data'!AA68*'Spectra Data'!AA$3</f>
        <v>1.065E-2</v>
      </c>
      <c r="BT65" s="15">
        <f>'Spectra Data'!AB68*'Spectra Data'!AB$3</f>
        <v>1.4599999999999998E-2</v>
      </c>
      <c r="BU65" s="15">
        <f>'Spectra Data'!AC68*'Spectra Data'!AC$3</f>
        <v>1.2930000000000001E-2</v>
      </c>
      <c r="BV65" s="15">
        <f>'Spectra Data'!AD68*'Spectra Data'!AD$3</f>
        <v>9.1999999999999998E-3</v>
      </c>
      <c r="BW65" s="15">
        <f>'Spectra Data'!AE68*'Spectra Data'!AE$3</f>
        <v>-4.6600000000000001E-3</v>
      </c>
      <c r="BX65" s="15">
        <f>'Spectra Data'!AF68*'Spectra Data'!AF$3</f>
        <v>1.4E-2</v>
      </c>
      <c r="BY65" s="15">
        <f>'Spectra Data'!AG68*'Spectra Data'!AG$3</f>
        <v>1.602E-2</v>
      </c>
      <c r="BZ65" s="15">
        <f>'Spectra Data'!AH68*'Spectra Data'!AH$3</f>
        <v>6.1700000000000001E-3</v>
      </c>
      <c r="CA65" s="15">
        <f>'Spectra Data'!AI68*'Spectra Data'!AI$3</f>
        <v>4.8999999999999998E-4</v>
      </c>
      <c r="CB65" s="15">
        <f>'Spectra Data'!AJ68*'Spectra Data'!AJ$3</f>
        <v>1.3100000000000002E-3</v>
      </c>
      <c r="CC65" s="15">
        <f>'Spectra Data'!AK68*'Spectra Data'!AK$3</f>
        <v>6.1899999999999993E-3</v>
      </c>
      <c r="CD65" s="15">
        <f>'Spectra Data'!AL68*'Spectra Data'!AL$3</f>
        <v>2.7500000000000003E-3</v>
      </c>
      <c r="CE65" s="15">
        <f>'Spectra Data'!AM68*'Spectra Data'!AM$3</f>
        <v>8.7100000000000007E-3</v>
      </c>
      <c r="CF65" s="15">
        <f>'Spectra Data'!AN68*'Spectra Data'!AN$3</f>
        <v>1.3229999999999999E-2</v>
      </c>
      <c r="CG65" s="15">
        <f>'Spectra Data'!AO68*'Spectra Data'!AO$3</f>
        <v>6.3500000000000006E-3</v>
      </c>
      <c r="CH65" s="15">
        <f>'Spectra Data'!AP68*'Spectra Data'!AP$3</f>
        <v>0</v>
      </c>
      <c r="CI65" s="15">
        <f>'Spectra Data'!AQ68*'Spectra Data'!AQ$3</f>
        <v>0</v>
      </c>
      <c r="CJ65" s="15">
        <f>'Spectra Data'!AR68*'Spectra Data'!AR$3</f>
        <v>0</v>
      </c>
      <c r="CK65" s="15">
        <f>'Spectra Data'!AS68*'Spectra Data'!AS$3</f>
        <v>0</v>
      </c>
    </row>
    <row r="66" spans="45:89">
      <c r="AS66" s="14">
        <f>'Spectra Data'!A69</f>
        <v>936</v>
      </c>
      <c r="AT66" s="15">
        <f>'Spectra Data'!B69*'Spectra Data'!B$3</f>
        <v>6.0599999999999994E-3</v>
      </c>
      <c r="AU66" s="15">
        <f>'Spectra Data'!C69*'Spectra Data'!C$3</f>
        <v>0.12923999999999999</v>
      </c>
      <c r="AV66" s="15">
        <f>'Spectra Data'!D69*'Spectra Data'!D$3</f>
        <v>2.554E-2</v>
      </c>
      <c r="AW66" s="15">
        <f>'Spectra Data'!E69*'Spectra Data'!E$3</f>
        <v>-2.2599999999999999E-3</v>
      </c>
      <c r="AX66" s="15">
        <f>'Spectra Data'!F69*'Spectra Data'!F$3</f>
        <v>-6.6200000000000009E-3</v>
      </c>
      <c r="AY66" s="15">
        <f>'Spectra Data'!G69*'Spectra Data'!G$3</f>
        <v>0.11126</v>
      </c>
      <c r="AZ66" s="15">
        <f>'Spectra Data'!H69*'Spectra Data'!H$3</f>
        <v>1.6420000000000001E-2</v>
      </c>
      <c r="BA66" s="15">
        <f>'Spectra Data'!I69*'Spectra Data'!I$3</f>
        <v>-2.4039999999999999E-2</v>
      </c>
      <c r="BB66" s="15">
        <f>'Spectra Data'!J69*'Spectra Data'!J$3</f>
        <v>0.18184</v>
      </c>
      <c r="BC66" s="15">
        <f>'Spectra Data'!K69*'Spectra Data'!K$3</f>
        <v>0.64639999999999997</v>
      </c>
      <c r="BD66" s="15">
        <f>'Spectra Data'!L69*'Spectra Data'!L$3</f>
        <v>0.68240000000000001</v>
      </c>
      <c r="BE66" s="15">
        <f>'Spectra Data'!M69*'Spectra Data'!M$3</f>
        <v>0.28936000000000001</v>
      </c>
      <c r="BF66" s="15">
        <f>'Spectra Data'!N69*'Spectra Data'!N$3</f>
        <v>0.17083999999999999</v>
      </c>
      <c r="BG66" s="15">
        <f>'Spectra Data'!O69*'Spectra Data'!O$3</f>
        <v>-0.10202</v>
      </c>
      <c r="BH66" s="15">
        <f>'Spectra Data'!P69*'Spectra Data'!P$3</f>
        <v>1.1809999999999999E-2</v>
      </c>
      <c r="BI66" s="15">
        <f>'Spectra Data'!Q69*'Spectra Data'!Q$3</f>
        <v>3.125E-2</v>
      </c>
      <c r="BJ66" s="15">
        <f>'Spectra Data'!R69*'Spectra Data'!R$3</f>
        <v>2.2260000000000002E-2</v>
      </c>
      <c r="BK66" s="15">
        <f>'Spectra Data'!S69*'Spectra Data'!S$3</f>
        <v>8.5299999999999994E-3</v>
      </c>
      <c r="BL66" s="15">
        <f>'Spectra Data'!T69*'Spectra Data'!T$3</f>
        <v>1.746E-2</v>
      </c>
      <c r="BM66" s="15">
        <f>'Spectra Data'!U69*'Spectra Data'!U$3</f>
        <v>-3.8000000000000004E-3</v>
      </c>
      <c r="BN66" s="15">
        <f>'Spectra Data'!V69*'Spectra Data'!V$3</f>
        <v>8.6999999999999994E-3</v>
      </c>
      <c r="BO66" s="15">
        <f>'Spectra Data'!W69*'Spectra Data'!W$3</f>
        <v>1.6959999999999999E-2</v>
      </c>
      <c r="BP66" s="15">
        <f>'Spectra Data'!X69*'Spectra Data'!X$3</f>
        <v>8.5500000000000003E-3</v>
      </c>
      <c r="BQ66" s="15">
        <f>'Spectra Data'!Y69*'Spectra Data'!Y$3</f>
        <v>1.0839999999999999E-2</v>
      </c>
      <c r="BR66" s="15">
        <f>'Spectra Data'!Z69*'Spectra Data'!Z$3</f>
        <v>1.609E-2</v>
      </c>
      <c r="BS66" s="15">
        <f>'Spectra Data'!AA69*'Spectra Data'!AA$3</f>
        <v>1.155E-2</v>
      </c>
      <c r="BT66" s="15">
        <f>'Spectra Data'!AB69*'Spectra Data'!AB$3</f>
        <v>1.4549999999999999E-2</v>
      </c>
      <c r="BU66" s="15">
        <f>'Spectra Data'!AC69*'Spectra Data'!AC$3</f>
        <v>1.1720000000000001E-2</v>
      </c>
      <c r="BV66" s="15">
        <f>'Spectra Data'!AD69*'Spectra Data'!AD$3</f>
        <v>8.5699999999999995E-3</v>
      </c>
      <c r="BW66" s="15">
        <f>'Spectra Data'!AE69*'Spectra Data'!AE$3</f>
        <v>-4.1399999999999996E-3</v>
      </c>
      <c r="BX66" s="15">
        <f>'Spectra Data'!AF69*'Spectra Data'!AF$3</f>
        <v>1.417E-2</v>
      </c>
      <c r="BY66" s="15">
        <f>'Spectra Data'!AG69*'Spectra Data'!AG$3</f>
        <v>1.5790000000000002E-2</v>
      </c>
      <c r="BZ66" s="15">
        <f>'Spectra Data'!AH69*'Spectra Data'!AH$3</f>
        <v>5.4799999999999996E-3</v>
      </c>
      <c r="CA66" s="15">
        <f>'Spectra Data'!AI69*'Spectra Data'!AI$3</f>
        <v>1.2999999999999999E-4</v>
      </c>
      <c r="CB66" s="15">
        <f>'Spectra Data'!AJ69*'Spectra Data'!AJ$3</f>
        <v>5.6999999999999998E-4</v>
      </c>
      <c r="CC66" s="15">
        <f>'Spectra Data'!AK69*'Spectra Data'!AK$3</f>
        <v>5.9500000000000004E-3</v>
      </c>
      <c r="CD66" s="15">
        <f>'Spectra Data'!AL69*'Spectra Data'!AL$3</f>
        <v>1.82E-3</v>
      </c>
      <c r="CE66" s="15">
        <f>'Spectra Data'!AM69*'Spectra Data'!AM$3</f>
        <v>8.1200000000000005E-3</v>
      </c>
      <c r="CF66" s="15">
        <f>'Spectra Data'!AN69*'Spectra Data'!AN$3</f>
        <v>1.3690000000000001E-2</v>
      </c>
      <c r="CG66" s="15">
        <f>'Spectra Data'!AO69*'Spectra Data'!AO$3</f>
        <v>6.4599999999999996E-3</v>
      </c>
      <c r="CH66" s="15">
        <f>'Spectra Data'!AP69*'Spectra Data'!AP$3</f>
        <v>0</v>
      </c>
      <c r="CI66" s="15">
        <f>'Spectra Data'!AQ69*'Spectra Data'!AQ$3</f>
        <v>0</v>
      </c>
      <c r="CJ66" s="15">
        <f>'Spectra Data'!AR69*'Spectra Data'!AR$3</f>
        <v>0</v>
      </c>
      <c r="CK66" s="15">
        <f>'Spectra Data'!AS69*'Spectra Data'!AS$3</f>
        <v>0</v>
      </c>
    </row>
    <row r="67" spans="45:89">
      <c r="AS67" s="14">
        <f>'Spectra Data'!A70</f>
        <v>935</v>
      </c>
      <c r="AT67" s="15">
        <f>'Spectra Data'!B70*'Spectra Data'!B$3</f>
        <v>4.1800000000000006E-3</v>
      </c>
      <c r="AU67" s="15">
        <f>'Spectra Data'!C70*'Spectra Data'!C$3</f>
        <v>0.12933999999999998</v>
      </c>
      <c r="AV67" s="15">
        <f>'Spectra Data'!D70*'Spectra Data'!D$3</f>
        <v>2.4580000000000001E-2</v>
      </c>
      <c r="AW67" s="15">
        <f>'Spectra Data'!E70*'Spectra Data'!E$3</f>
        <v>-2.9399999999999999E-3</v>
      </c>
      <c r="AX67" s="15">
        <f>'Spectra Data'!F70*'Spectra Data'!F$3</f>
        <v>-6.7400000000000003E-3</v>
      </c>
      <c r="AY67" s="15">
        <f>'Spectra Data'!G70*'Spectra Data'!G$3</f>
        <v>0.11051999999999999</v>
      </c>
      <c r="AZ67" s="15">
        <f>'Spectra Data'!H70*'Spectra Data'!H$3</f>
        <v>1.6379999999999999E-2</v>
      </c>
      <c r="BA67" s="15">
        <f>'Spectra Data'!I70*'Spectra Data'!I$3</f>
        <v>-2.4719999999999999E-2</v>
      </c>
      <c r="BB67" s="15">
        <f>'Spectra Data'!J70*'Spectra Data'!J$3</f>
        <v>0.18475999999999998</v>
      </c>
      <c r="BC67" s="15">
        <f>'Spectra Data'!K70*'Spectra Data'!K$3</f>
        <v>0.65180000000000005</v>
      </c>
      <c r="BD67" s="15">
        <f>'Spectra Data'!L70*'Spectra Data'!L$3</f>
        <v>0.71660000000000001</v>
      </c>
      <c r="BE67" s="15">
        <f>'Spectra Data'!M70*'Spectra Data'!M$3</f>
        <v>0.28911999999999999</v>
      </c>
      <c r="BF67" s="15">
        <f>'Spectra Data'!N70*'Spectra Data'!N$3</f>
        <v>0.1726</v>
      </c>
      <c r="BG67" s="15">
        <f>'Spectra Data'!O70*'Spectra Data'!O$3</f>
        <v>-9.894E-2</v>
      </c>
      <c r="BH67" s="15">
        <f>'Spectra Data'!P70*'Spectra Data'!P$3</f>
        <v>1.1770000000000001E-2</v>
      </c>
      <c r="BI67" s="15">
        <f>'Spectra Data'!Q70*'Spectra Data'!Q$3</f>
        <v>3.1789999999999999E-2</v>
      </c>
      <c r="BJ67" s="15">
        <f>'Spectra Data'!R70*'Spectra Data'!R$3</f>
        <v>2.3619999999999999E-2</v>
      </c>
      <c r="BK67" s="15">
        <f>'Spectra Data'!S70*'Spectra Data'!S$3</f>
        <v>1.0100000000000001E-2</v>
      </c>
      <c r="BL67" s="15">
        <f>'Spectra Data'!T70*'Spectra Data'!T$3</f>
        <v>1.8099999999999998E-2</v>
      </c>
      <c r="BM67" s="15">
        <f>'Spectra Data'!U70*'Spectra Data'!U$3</f>
        <v>-3.2299999999999998E-3</v>
      </c>
      <c r="BN67" s="15">
        <f>'Spectra Data'!V70*'Spectra Data'!V$3</f>
        <v>8.9499999999999996E-3</v>
      </c>
      <c r="BO67" s="15">
        <f>'Spectra Data'!W70*'Spectra Data'!W$3</f>
        <v>1.7659999999999999E-2</v>
      </c>
      <c r="BP67" s="15">
        <f>'Spectra Data'!X70*'Spectra Data'!X$3</f>
        <v>8.199999999999999E-3</v>
      </c>
      <c r="BQ67" s="15">
        <f>'Spectra Data'!Y70*'Spectra Data'!Y$3</f>
        <v>1.137E-2</v>
      </c>
      <c r="BR67" s="15">
        <f>'Spectra Data'!Z70*'Spectra Data'!Z$3</f>
        <v>1.5679999999999999E-2</v>
      </c>
      <c r="BS67" s="15">
        <f>'Spectra Data'!AA70*'Spectra Data'!AA$3</f>
        <v>1.3299999999999999E-2</v>
      </c>
      <c r="BT67" s="15">
        <f>'Spectra Data'!AB70*'Spectra Data'!AB$3</f>
        <v>1.5939999999999999E-2</v>
      </c>
      <c r="BU67" s="15">
        <f>'Spectra Data'!AC70*'Spectra Data'!AC$3</f>
        <v>1.2310000000000001E-2</v>
      </c>
      <c r="BV67" s="15">
        <f>'Spectra Data'!AD70*'Spectra Data'!AD$3</f>
        <v>8.3199999999999993E-3</v>
      </c>
      <c r="BW67" s="15">
        <f>'Spectra Data'!AE70*'Spectra Data'!AE$3</f>
        <v>-2.8600000000000001E-3</v>
      </c>
      <c r="BX67" s="15">
        <f>'Spectra Data'!AF70*'Spectra Data'!AF$3</f>
        <v>1.4580000000000001E-2</v>
      </c>
      <c r="BY67" s="15">
        <f>'Spectra Data'!AG70*'Spectra Data'!AG$3</f>
        <v>1.6289999999999999E-2</v>
      </c>
      <c r="BZ67" s="15">
        <f>'Spectra Data'!AH70*'Spectra Data'!AH$3</f>
        <v>6.2900000000000005E-3</v>
      </c>
      <c r="CA67" s="15">
        <f>'Spectra Data'!AI70*'Spectra Data'!AI$3</f>
        <v>1.5999999999999999E-4</v>
      </c>
      <c r="CB67" s="15">
        <f>'Spectra Data'!AJ70*'Spectra Data'!AJ$3</f>
        <v>1.7000000000000001E-3</v>
      </c>
      <c r="CC67" s="15">
        <f>'Spectra Data'!AK70*'Spectra Data'!AK$3</f>
        <v>6.2399999999999999E-3</v>
      </c>
      <c r="CD67" s="15">
        <f>'Spectra Data'!AL70*'Spectra Data'!AL$3</f>
        <v>2.6099999999999999E-3</v>
      </c>
      <c r="CE67" s="15">
        <f>'Spectra Data'!AM70*'Spectra Data'!AM$3</f>
        <v>9.389999999999999E-3</v>
      </c>
      <c r="CF67" s="15">
        <f>'Spectra Data'!AN70*'Spectra Data'!AN$3</f>
        <v>1.4289999999999999E-2</v>
      </c>
      <c r="CG67" s="15">
        <f>'Spectra Data'!AO70*'Spectra Data'!AO$3</f>
        <v>7.8600000000000007E-3</v>
      </c>
      <c r="CH67" s="15">
        <f>'Spectra Data'!AP70*'Spectra Data'!AP$3</f>
        <v>0</v>
      </c>
      <c r="CI67" s="15">
        <f>'Spectra Data'!AQ70*'Spectra Data'!AQ$3</f>
        <v>0</v>
      </c>
      <c r="CJ67" s="15">
        <f>'Spectra Data'!AR70*'Spectra Data'!AR$3</f>
        <v>0</v>
      </c>
      <c r="CK67" s="15">
        <f>'Spectra Data'!AS70*'Spectra Data'!AS$3</f>
        <v>0</v>
      </c>
    </row>
    <row r="68" spans="45:89">
      <c r="AS68" s="14">
        <f>'Spectra Data'!A71</f>
        <v>934</v>
      </c>
      <c r="AT68" s="15">
        <f>'Spectra Data'!B71*'Spectra Data'!B$3</f>
        <v>3.6600000000000001E-3</v>
      </c>
      <c r="AU68" s="15">
        <f>'Spectra Data'!C71*'Spectra Data'!C$3</f>
        <v>0.13236000000000001</v>
      </c>
      <c r="AV68" s="15">
        <f>'Spectra Data'!D71*'Spectra Data'!D$3</f>
        <v>2.5559999999999999E-2</v>
      </c>
      <c r="AW68" s="15">
        <f>'Spectra Data'!E71*'Spectra Data'!E$3</f>
        <v>-2.8400000000000001E-3</v>
      </c>
      <c r="AX68" s="15">
        <f>'Spectra Data'!F71*'Spectra Data'!F$3</f>
        <v>-6.1200000000000004E-3</v>
      </c>
      <c r="AY68" s="15">
        <f>'Spectra Data'!G71*'Spectra Data'!G$3</f>
        <v>0.1101</v>
      </c>
      <c r="AZ68" s="15">
        <f>'Spectra Data'!H71*'Spectra Data'!H$3</f>
        <v>1.6900000000000002E-2</v>
      </c>
      <c r="BA68" s="15">
        <f>'Spectra Data'!I71*'Spectra Data'!I$3</f>
        <v>-2.4500000000000001E-2</v>
      </c>
      <c r="BB68" s="15">
        <f>'Spectra Data'!J71*'Spectra Data'!J$3</f>
        <v>0.18584000000000001</v>
      </c>
      <c r="BC68" s="15">
        <f>'Spectra Data'!K71*'Spectra Data'!K$3</f>
        <v>0.6542</v>
      </c>
      <c r="BD68" s="15">
        <f>'Spectra Data'!L71*'Spectra Data'!L$3</f>
        <v>0.71360000000000001</v>
      </c>
      <c r="BE68" s="15">
        <f>'Spectra Data'!M71*'Spectra Data'!M$3</f>
        <v>0.29248000000000002</v>
      </c>
      <c r="BF68" s="15">
        <f>'Spectra Data'!N71*'Spectra Data'!N$3</f>
        <v>0.17276</v>
      </c>
      <c r="BG68" s="15">
        <f>'Spectra Data'!O71*'Spectra Data'!O$3</f>
        <v>-9.8740000000000008E-2</v>
      </c>
      <c r="BH68" s="15">
        <f>'Spectra Data'!P71*'Spectra Data'!P$3</f>
        <v>1.1509999999999999E-2</v>
      </c>
      <c r="BI68" s="15">
        <f>'Spectra Data'!Q71*'Spectra Data'!Q$3</f>
        <v>3.1689999999999996E-2</v>
      </c>
      <c r="BJ68" s="15">
        <f>'Spectra Data'!R71*'Spectra Data'!R$3</f>
        <v>2.3230000000000001E-2</v>
      </c>
      <c r="BK68" s="15">
        <f>'Spectra Data'!S71*'Spectra Data'!S$3</f>
        <v>0.01</v>
      </c>
      <c r="BL68" s="15">
        <f>'Spectra Data'!T71*'Spectra Data'!T$3</f>
        <v>1.737E-2</v>
      </c>
      <c r="BM68" s="15">
        <f>'Spectra Data'!U71*'Spectra Data'!U$3</f>
        <v>-3.7599999999999999E-3</v>
      </c>
      <c r="BN68" s="15">
        <f>'Spectra Data'!V71*'Spectra Data'!V$3</f>
        <v>9.7999999999999997E-3</v>
      </c>
      <c r="BO68" s="15">
        <f>'Spectra Data'!W71*'Spectra Data'!W$3</f>
        <v>1.7430000000000001E-2</v>
      </c>
      <c r="BP68" s="15">
        <f>'Spectra Data'!X71*'Spectra Data'!X$3</f>
        <v>8.4000000000000012E-3</v>
      </c>
      <c r="BQ68" s="15">
        <f>'Spectra Data'!Y71*'Spectra Data'!Y$3</f>
        <v>1.188E-2</v>
      </c>
      <c r="BR68" s="15">
        <f>'Spectra Data'!Z71*'Spectra Data'!Z$3</f>
        <v>1.5690000000000003E-2</v>
      </c>
      <c r="BS68" s="15">
        <f>'Spectra Data'!AA71*'Spectra Data'!AA$3</f>
        <v>1.3129999999999999E-2</v>
      </c>
      <c r="BT68" s="15">
        <f>'Spectra Data'!AB71*'Spectra Data'!AB$3</f>
        <v>1.6919999999999998E-2</v>
      </c>
      <c r="BU68" s="15">
        <f>'Spectra Data'!AC71*'Spectra Data'!AC$3</f>
        <v>1.243E-2</v>
      </c>
      <c r="BV68" s="15">
        <f>'Spectra Data'!AD71*'Spectra Data'!AD$3</f>
        <v>8.6899999999999998E-3</v>
      </c>
      <c r="BW68" s="15">
        <f>'Spectra Data'!AE71*'Spectra Data'!AE$3</f>
        <v>-2.64E-3</v>
      </c>
      <c r="BX68" s="15">
        <f>'Spectra Data'!AF71*'Spectra Data'!AF$3</f>
        <v>1.4800000000000001E-2</v>
      </c>
      <c r="BY68" s="15">
        <f>'Spectra Data'!AG71*'Spectra Data'!AG$3</f>
        <v>1.685E-2</v>
      </c>
      <c r="BZ68" s="15">
        <f>'Spectra Data'!AH71*'Spectra Data'!AH$3</f>
        <v>6.3699999999999998E-3</v>
      </c>
      <c r="CA68" s="15">
        <f>'Spectra Data'!AI71*'Spectra Data'!AI$3</f>
        <v>-1E-4</v>
      </c>
      <c r="CB68" s="15">
        <f>'Spectra Data'!AJ71*'Spectra Data'!AJ$3</f>
        <v>1.48E-3</v>
      </c>
      <c r="CC68" s="15">
        <f>'Spectra Data'!AK71*'Spectra Data'!AK$3</f>
        <v>6.3500000000000006E-3</v>
      </c>
      <c r="CD68" s="15">
        <f>'Spectra Data'!AL71*'Spectra Data'!AL$3</f>
        <v>2.7599999999999999E-3</v>
      </c>
      <c r="CE68" s="15">
        <f>'Spectra Data'!AM71*'Spectra Data'!AM$3</f>
        <v>9.5200000000000007E-3</v>
      </c>
      <c r="CF68" s="15">
        <f>'Spectra Data'!AN71*'Spectra Data'!AN$3</f>
        <v>1.4920000000000001E-2</v>
      </c>
      <c r="CG68" s="15">
        <f>'Spectra Data'!AO71*'Spectra Data'!AO$3</f>
        <v>8.6E-3</v>
      </c>
      <c r="CH68" s="15">
        <f>'Spectra Data'!AP71*'Spectra Data'!AP$3</f>
        <v>0</v>
      </c>
      <c r="CI68" s="15">
        <f>'Spectra Data'!AQ71*'Spectra Data'!AQ$3</f>
        <v>0</v>
      </c>
      <c r="CJ68" s="15">
        <f>'Spectra Data'!AR71*'Spectra Data'!AR$3</f>
        <v>0</v>
      </c>
      <c r="CK68" s="15">
        <f>'Spectra Data'!AS71*'Spectra Data'!AS$3</f>
        <v>0</v>
      </c>
    </row>
    <row r="69" spans="45:89">
      <c r="AS69" s="14">
        <f>'Spectra Data'!A72</f>
        <v>933</v>
      </c>
      <c r="AT69" s="15">
        <f>'Spectra Data'!B72*'Spectra Data'!B$3</f>
        <v>3.7399999999999998E-3</v>
      </c>
      <c r="AU69" s="15">
        <f>'Spectra Data'!C72*'Spectra Data'!C$3</f>
        <v>0.13339999999999999</v>
      </c>
      <c r="AV69" s="15">
        <f>'Spectra Data'!D72*'Spectra Data'!D$3</f>
        <v>2.5059999999999999E-2</v>
      </c>
      <c r="AW69" s="15">
        <f>'Spectra Data'!E72*'Spectra Data'!E$3</f>
        <v>-2.9399999999999999E-3</v>
      </c>
      <c r="AX69" s="15">
        <f>'Spectra Data'!F72*'Spectra Data'!F$3</f>
        <v>-7.1599999999999997E-3</v>
      </c>
      <c r="AY69" s="15">
        <f>'Spectra Data'!G72*'Spectra Data'!G$3</f>
        <v>0.11164</v>
      </c>
      <c r="AZ69" s="15">
        <f>'Spectra Data'!H72*'Spectra Data'!H$3</f>
        <v>1.6199999999999999E-2</v>
      </c>
      <c r="BA69" s="15">
        <f>'Spectra Data'!I72*'Spectra Data'!I$3</f>
        <v>-2.4239999999999998E-2</v>
      </c>
      <c r="BB69" s="15">
        <f>'Spectra Data'!J72*'Spectra Data'!J$3</f>
        <v>0.18348</v>
      </c>
      <c r="BC69" s="15">
        <f>'Spectra Data'!K72*'Spectra Data'!K$3</f>
        <v>0.68500000000000005</v>
      </c>
      <c r="BD69" s="15">
        <f>'Spectra Data'!L72*'Spectra Data'!L$3</f>
        <v>0.72960000000000003</v>
      </c>
      <c r="BE69" s="15">
        <f>'Spectra Data'!M72*'Spectra Data'!M$3</f>
        <v>0.29243999999999998</v>
      </c>
      <c r="BF69" s="15">
        <f>'Spectra Data'!N72*'Spectra Data'!N$3</f>
        <v>0.17304</v>
      </c>
      <c r="BG69" s="15">
        <f>'Spectra Data'!O72*'Spectra Data'!O$3</f>
        <v>-9.9900000000000003E-2</v>
      </c>
      <c r="BH69" s="15">
        <f>'Spectra Data'!P72*'Spectra Data'!P$3</f>
        <v>1.1590000000000001E-2</v>
      </c>
      <c r="BI69" s="15">
        <f>'Spectra Data'!Q72*'Spectra Data'!Q$3</f>
        <v>3.202E-2</v>
      </c>
      <c r="BJ69" s="15">
        <f>'Spectra Data'!R72*'Spectra Data'!R$3</f>
        <v>2.2169999999999999E-2</v>
      </c>
      <c r="BK69" s="15">
        <f>'Spectra Data'!S72*'Spectra Data'!S$3</f>
        <v>1.0189999999999999E-2</v>
      </c>
      <c r="BL69" s="15">
        <f>'Spectra Data'!T72*'Spectra Data'!T$3</f>
        <v>1.736E-2</v>
      </c>
      <c r="BM69" s="15">
        <f>'Spectra Data'!U72*'Spectra Data'!U$3</f>
        <v>-4.0099999999999997E-3</v>
      </c>
      <c r="BN69" s="15">
        <f>'Spectra Data'!V72*'Spectra Data'!V$3</f>
        <v>9.3699999999999999E-3</v>
      </c>
      <c r="BO69" s="15">
        <f>'Spectra Data'!W72*'Spectra Data'!W$3</f>
        <v>1.6809999999999999E-2</v>
      </c>
      <c r="BP69" s="15">
        <f>'Spectra Data'!X72*'Spectra Data'!X$3</f>
        <v>8.8299999999999993E-3</v>
      </c>
      <c r="BQ69" s="15">
        <f>'Spectra Data'!Y72*'Spectra Data'!Y$3</f>
        <v>1.1820000000000001E-2</v>
      </c>
      <c r="BR69" s="15">
        <f>'Spectra Data'!Z72*'Spectra Data'!Z$3</f>
        <v>1.495E-2</v>
      </c>
      <c r="BS69" s="15">
        <f>'Spectra Data'!AA72*'Spectra Data'!AA$3</f>
        <v>1.397E-2</v>
      </c>
      <c r="BT69" s="15">
        <f>'Spectra Data'!AB72*'Spectra Data'!AB$3</f>
        <v>1.7659999999999999E-2</v>
      </c>
      <c r="BU69" s="15">
        <f>'Spectra Data'!AC72*'Spectra Data'!AC$3</f>
        <v>1.1609999999999999E-2</v>
      </c>
      <c r="BV69" s="15">
        <f>'Spectra Data'!AD72*'Spectra Data'!AD$3</f>
        <v>8.5299999999999994E-3</v>
      </c>
      <c r="BW69" s="15">
        <f>'Spectra Data'!AE72*'Spectra Data'!AE$3</f>
        <v>-2.16E-3</v>
      </c>
      <c r="BX69" s="15">
        <f>'Spectra Data'!AF72*'Spectra Data'!AF$3</f>
        <v>1.482E-2</v>
      </c>
      <c r="BY69" s="15">
        <f>'Spectra Data'!AG72*'Spectra Data'!AG$3</f>
        <v>1.7240000000000002E-2</v>
      </c>
      <c r="BZ69" s="15">
        <f>'Spectra Data'!AH72*'Spectra Data'!AH$3</f>
        <v>5.9100000000000003E-3</v>
      </c>
      <c r="CA69" s="15">
        <f>'Spectra Data'!AI72*'Spectra Data'!AI$3</f>
        <v>-9.0000000000000006E-5</v>
      </c>
      <c r="CB69" s="15">
        <f>'Spectra Data'!AJ72*'Spectra Data'!AJ$3</f>
        <v>1.3600000000000001E-3</v>
      </c>
      <c r="CC69" s="15">
        <f>'Spectra Data'!AK72*'Spectra Data'!AK$3</f>
        <v>6.6100000000000004E-3</v>
      </c>
      <c r="CD69" s="15">
        <f>'Spectra Data'!AL72*'Spectra Data'!AL$3</f>
        <v>3.7000000000000002E-3</v>
      </c>
      <c r="CE69" s="15">
        <f>'Spectra Data'!AM72*'Spectra Data'!AM$3</f>
        <v>1.0189999999999999E-2</v>
      </c>
      <c r="CF69" s="15">
        <f>'Spectra Data'!AN72*'Spectra Data'!AN$3</f>
        <v>1.6119999999999999E-2</v>
      </c>
      <c r="CG69" s="15">
        <f>'Spectra Data'!AO72*'Spectra Data'!AO$3</f>
        <v>8.1099999999999992E-3</v>
      </c>
      <c r="CH69" s="15">
        <f>'Spectra Data'!AP72*'Spectra Data'!AP$3</f>
        <v>0</v>
      </c>
      <c r="CI69" s="15">
        <f>'Spectra Data'!AQ72*'Spectra Data'!AQ$3</f>
        <v>0</v>
      </c>
      <c r="CJ69" s="15">
        <f>'Spectra Data'!AR72*'Spectra Data'!AR$3</f>
        <v>0</v>
      </c>
      <c r="CK69" s="15">
        <f>'Spectra Data'!AS72*'Spectra Data'!AS$3</f>
        <v>0</v>
      </c>
    </row>
    <row r="70" spans="45:89">
      <c r="AS70" s="14">
        <f>'Spectra Data'!A73</f>
        <v>932</v>
      </c>
      <c r="AT70" s="15">
        <f>'Spectra Data'!B73*'Spectra Data'!B$3</f>
        <v>3.5799999999999998E-3</v>
      </c>
      <c r="AU70" s="15">
        <f>'Spectra Data'!C73*'Spectra Data'!C$3</f>
        <v>0.13632</v>
      </c>
      <c r="AV70" s="15">
        <f>'Spectra Data'!D73*'Spectra Data'!D$3</f>
        <v>2.5360000000000001E-2</v>
      </c>
      <c r="AW70" s="15">
        <f>'Spectra Data'!E73*'Spectra Data'!E$3</f>
        <v>-2.0799999999999998E-3</v>
      </c>
      <c r="AX70" s="15">
        <f>'Spectra Data'!F73*'Spectra Data'!F$3</f>
        <v>-8.2199999999999999E-3</v>
      </c>
      <c r="AY70" s="15">
        <f>'Spectra Data'!G73*'Spectra Data'!G$3</f>
        <v>0.11202000000000001</v>
      </c>
      <c r="AZ70" s="15">
        <f>'Spectra Data'!H73*'Spectra Data'!H$3</f>
        <v>1.4239999999999999E-2</v>
      </c>
      <c r="BA70" s="15">
        <f>'Spectra Data'!I73*'Spectra Data'!I$3</f>
        <v>-2.334E-2</v>
      </c>
      <c r="BB70" s="15">
        <f>'Spectra Data'!J73*'Spectra Data'!J$3</f>
        <v>0.18207999999999999</v>
      </c>
      <c r="BC70" s="15">
        <f>'Spectra Data'!K73*'Spectra Data'!K$3</f>
        <v>0.69399999999999995</v>
      </c>
      <c r="BD70" s="15">
        <f>'Spectra Data'!L73*'Spectra Data'!L$3</f>
        <v>0.7268</v>
      </c>
      <c r="BE70" s="15">
        <f>'Spectra Data'!M73*'Spectra Data'!M$3</f>
        <v>0.28903999999999996</v>
      </c>
      <c r="BF70" s="15">
        <f>'Spectra Data'!N73*'Spectra Data'!N$3</f>
        <v>0.17308000000000001</v>
      </c>
      <c r="BG70" s="15">
        <f>'Spectra Data'!O73*'Spectra Data'!O$3</f>
        <v>-0.10028000000000001</v>
      </c>
      <c r="BH70" s="15">
        <f>'Spectra Data'!P73*'Spectra Data'!P$3</f>
        <v>1.21E-2</v>
      </c>
      <c r="BI70" s="15">
        <f>'Spectra Data'!Q73*'Spectra Data'!Q$3</f>
        <v>3.245E-2</v>
      </c>
      <c r="BJ70" s="15">
        <f>'Spectra Data'!R73*'Spectra Data'!R$3</f>
        <v>2.2620000000000001E-2</v>
      </c>
      <c r="BK70" s="15">
        <f>'Spectra Data'!S73*'Spectra Data'!S$3</f>
        <v>9.9600000000000001E-3</v>
      </c>
      <c r="BL70" s="15">
        <f>'Spectra Data'!T73*'Spectra Data'!T$3</f>
        <v>1.738E-2</v>
      </c>
      <c r="BM70" s="15">
        <f>'Spectra Data'!U73*'Spectra Data'!U$3</f>
        <v>-3.1700000000000001E-3</v>
      </c>
      <c r="BN70" s="15">
        <f>'Spectra Data'!V73*'Spectra Data'!V$3</f>
        <v>9.9699999999999997E-3</v>
      </c>
      <c r="BO70" s="15">
        <f>'Spectra Data'!W73*'Spectra Data'!W$3</f>
        <v>1.6879999999999999E-2</v>
      </c>
      <c r="BP70" s="15">
        <f>'Spectra Data'!X73*'Spectra Data'!X$3</f>
        <v>9.8299999999999985E-3</v>
      </c>
      <c r="BQ70" s="15">
        <f>'Spectra Data'!Y73*'Spectra Data'!Y$3</f>
        <v>1.2049999999999998E-2</v>
      </c>
      <c r="BR70" s="15">
        <f>'Spectra Data'!Z73*'Spectra Data'!Z$3</f>
        <v>1.506E-2</v>
      </c>
      <c r="BS70" s="15">
        <f>'Spectra Data'!AA73*'Spectra Data'!AA$3</f>
        <v>1.443E-2</v>
      </c>
      <c r="BT70" s="15">
        <f>'Spectra Data'!AB73*'Spectra Data'!AB$3</f>
        <v>1.883E-2</v>
      </c>
      <c r="BU70" s="15">
        <f>'Spectra Data'!AC73*'Spectra Data'!AC$3</f>
        <v>1.116E-2</v>
      </c>
      <c r="BV70" s="15">
        <f>'Spectra Data'!AD73*'Spectra Data'!AD$3</f>
        <v>8.8599999999999998E-3</v>
      </c>
      <c r="BW70" s="15">
        <f>'Spectra Data'!AE73*'Spectra Data'!AE$3</f>
        <v>-1.67E-3</v>
      </c>
      <c r="BX70" s="15">
        <f>'Spectra Data'!AF73*'Spectra Data'!AF$3</f>
        <v>1.4940000000000002E-2</v>
      </c>
      <c r="BY70" s="15">
        <f>'Spectra Data'!AG73*'Spectra Data'!AG$3</f>
        <v>1.8090000000000002E-2</v>
      </c>
      <c r="BZ70" s="15">
        <f>'Spectra Data'!AH73*'Spectra Data'!AH$3</f>
        <v>5.4900000000000001E-3</v>
      </c>
      <c r="CA70" s="15">
        <f>'Spectra Data'!AI73*'Spectra Data'!AI$3</f>
        <v>1.4300000000000001E-3</v>
      </c>
      <c r="CB70" s="15">
        <f>'Spectra Data'!AJ73*'Spectra Data'!AJ$3</f>
        <v>1.67E-3</v>
      </c>
      <c r="CC70" s="15">
        <f>'Spectra Data'!AK73*'Spectra Data'!AK$3</f>
        <v>6.6299999999999996E-3</v>
      </c>
      <c r="CD70" s="15">
        <f>'Spectra Data'!AL73*'Spectra Data'!AL$3</f>
        <v>4.5500000000000002E-3</v>
      </c>
      <c r="CE70" s="15">
        <f>'Spectra Data'!AM73*'Spectra Data'!AM$3</f>
        <v>1.1280000000000002E-2</v>
      </c>
      <c r="CF70" s="15">
        <f>'Spectra Data'!AN73*'Spectra Data'!AN$3</f>
        <v>1.7440000000000001E-2</v>
      </c>
      <c r="CG70" s="15">
        <f>'Spectra Data'!AO73*'Spectra Data'!AO$3</f>
        <v>8.0999999999999996E-3</v>
      </c>
      <c r="CH70" s="15">
        <f>'Spectra Data'!AP73*'Spectra Data'!AP$3</f>
        <v>0</v>
      </c>
      <c r="CI70" s="15">
        <f>'Spectra Data'!AQ73*'Spectra Data'!AQ$3</f>
        <v>0</v>
      </c>
      <c r="CJ70" s="15">
        <f>'Spectra Data'!AR73*'Spectra Data'!AR$3</f>
        <v>0</v>
      </c>
      <c r="CK70" s="15">
        <f>'Spectra Data'!AS73*'Spectra Data'!AS$3</f>
        <v>0</v>
      </c>
    </row>
    <row r="71" spans="45:89">
      <c r="AS71" s="14">
        <f>'Spectra Data'!A74</f>
        <v>931</v>
      </c>
      <c r="AT71" s="15">
        <f>'Spectra Data'!B74*'Spectra Data'!B$3</f>
        <v>3.3400000000000001E-3</v>
      </c>
      <c r="AU71" s="15">
        <f>'Spectra Data'!C74*'Spectra Data'!C$3</f>
        <v>0.13783999999999999</v>
      </c>
      <c r="AV71" s="15">
        <f>'Spectra Data'!D74*'Spectra Data'!D$3</f>
        <v>2.7439999999999999E-2</v>
      </c>
      <c r="AW71" s="15">
        <f>'Spectra Data'!E74*'Spectra Data'!E$3</f>
        <v>1.0200000000000001E-3</v>
      </c>
      <c r="AX71" s="15">
        <f>'Spectra Data'!F74*'Spectra Data'!F$3</f>
        <v>-6.7799999999999996E-3</v>
      </c>
      <c r="AY71" s="15">
        <f>'Spectra Data'!G74*'Spectra Data'!G$3</f>
        <v>0.11154</v>
      </c>
      <c r="AZ71" s="15">
        <f>'Spectra Data'!H74*'Spectra Data'!H$3</f>
        <v>1.6500000000000001E-2</v>
      </c>
      <c r="BA71" s="15">
        <f>'Spectra Data'!I74*'Spectra Data'!I$3</f>
        <v>-2.0580000000000001E-2</v>
      </c>
      <c r="BB71" s="15">
        <f>'Spectra Data'!J74*'Spectra Data'!J$3</f>
        <v>0.18731999999999999</v>
      </c>
      <c r="BC71" s="15">
        <f>'Spectra Data'!K74*'Spectra Data'!K$3</f>
        <v>0.70840000000000003</v>
      </c>
      <c r="BD71" s="15">
        <f>'Spectra Data'!L74*'Spectra Data'!L$3</f>
        <v>0.75339999999999996</v>
      </c>
      <c r="BE71" s="15">
        <f>'Spectra Data'!M74*'Spectra Data'!M$3</f>
        <v>0.28804000000000002</v>
      </c>
      <c r="BF71" s="15">
        <f>'Spectra Data'!N74*'Spectra Data'!N$3</f>
        <v>0.17615999999999998</v>
      </c>
      <c r="BG71" s="15">
        <f>'Spectra Data'!O74*'Spectra Data'!O$3</f>
        <v>-0.10134000000000001</v>
      </c>
      <c r="BH71" s="15">
        <f>'Spectra Data'!P74*'Spectra Data'!P$3</f>
        <v>1.0679999999999999E-2</v>
      </c>
      <c r="BI71" s="15">
        <f>'Spectra Data'!Q74*'Spectra Data'!Q$3</f>
        <v>3.1179999999999999E-2</v>
      </c>
      <c r="BJ71" s="15">
        <f>'Spectra Data'!R74*'Spectra Data'!R$3</f>
        <v>2.213E-2</v>
      </c>
      <c r="BK71" s="15">
        <f>'Spectra Data'!S74*'Spectra Data'!S$3</f>
        <v>9.1000000000000004E-3</v>
      </c>
      <c r="BL71" s="15">
        <f>'Spectra Data'!T74*'Spectra Data'!T$3</f>
        <v>1.6809999999999999E-2</v>
      </c>
      <c r="BM71" s="15">
        <f>'Spectra Data'!U74*'Spectra Data'!U$3</f>
        <v>-3.7599999999999999E-3</v>
      </c>
      <c r="BN71" s="15">
        <f>'Spectra Data'!V74*'Spectra Data'!V$3</f>
        <v>9.6000000000000009E-3</v>
      </c>
      <c r="BO71" s="15">
        <f>'Spectra Data'!W74*'Spectra Data'!W$3</f>
        <v>1.6149999999999998E-2</v>
      </c>
      <c r="BP71" s="15">
        <f>'Spectra Data'!X74*'Spectra Data'!X$3</f>
        <v>8.6499999999999997E-3</v>
      </c>
      <c r="BQ71" s="15">
        <f>'Spectra Data'!Y74*'Spectra Data'!Y$3</f>
        <v>1.1869999999999999E-2</v>
      </c>
      <c r="BR71" s="15">
        <f>'Spectra Data'!Z74*'Spectra Data'!Z$3</f>
        <v>1.2999999999999999E-2</v>
      </c>
      <c r="BS71" s="15">
        <f>'Spectra Data'!AA74*'Spectra Data'!AA$3</f>
        <v>1.2880000000000001E-2</v>
      </c>
      <c r="BT71" s="15">
        <f>'Spectra Data'!AB74*'Spectra Data'!AB$3</f>
        <v>1.805E-2</v>
      </c>
      <c r="BU71" s="15">
        <f>'Spectra Data'!AC74*'Spectra Data'!AC$3</f>
        <v>1.0449999999999999E-2</v>
      </c>
      <c r="BV71" s="15">
        <f>'Spectra Data'!AD74*'Spectra Data'!AD$3</f>
        <v>8.0999999999999996E-3</v>
      </c>
      <c r="BW71" s="15">
        <f>'Spectra Data'!AE74*'Spectra Data'!AE$3</f>
        <v>-2.33E-3</v>
      </c>
      <c r="BX71" s="15">
        <f>'Spectra Data'!AF74*'Spectra Data'!AF$3</f>
        <v>1.5299999999999999E-2</v>
      </c>
      <c r="BY71" s="15">
        <f>'Spectra Data'!AG74*'Spectra Data'!AG$3</f>
        <v>1.702E-2</v>
      </c>
      <c r="BZ71" s="15">
        <f>'Spectra Data'!AH74*'Spectra Data'!AH$3</f>
        <v>4.3200000000000001E-3</v>
      </c>
      <c r="CA71" s="15">
        <f>'Spectra Data'!AI74*'Spectra Data'!AI$3</f>
        <v>5.0000000000000002E-5</v>
      </c>
      <c r="CB71" s="15">
        <f>'Spectra Data'!AJ74*'Spectra Data'!AJ$3</f>
        <v>8.7999999999999992E-4</v>
      </c>
      <c r="CC71" s="15">
        <f>'Spectra Data'!AK74*'Spectra Data'!AK$3</f>
        <v>6.6600000000000001E-3</v>
      </c>
      <c r="CD71" s="15">
        <f>'Spectra Data'!AL74*'Spectra Data'!AL$3</f>
        <v>3.3700000000000002E-3</v>
      </c>
      <c r="CE71" s="15">
        <f>'Spectra Data'!AM74*'Spectra Data'!AM$3</f>
        <v>1.0159999999999999E-2</v>
      </c>
      <c r="CF71" s="15">
        <f>'Spectra Data'!AN74*'Spectra Data'!AN$3</f>
        <v>1.6580000000000001E-2</v>
      </c>
      <c r="CG71" s="15">
        <f>'Spectra Data'!AO74*'Spectra Data'!AO$3</f>
        <v>7.0299999999999998E-3</v>
      </c>
      <c r="CH71" s="15">
        <f>'Spectra Data'!AP74*'Spectra Data'!AP$3</f>
        <v>0</v>
      </c>
      <c r="CI71" s="15">
        <f>'Spectra Data'!AQ74*'Spectra Data'!AQ$3</f>
        <v>0</v>
      </c>
      <c r="CJ71" s="15">
        <f>'Spectra Data'!AR74*'Spectra Data'!AR$3</f>
        <v>0</v>
      </c>
      <c r="CK71" s="15">
        <f>'Spectra Data'!AS74*'Spectra Data'!AS$3</f>
        <v>0</v>
      </c>
    </row>
    <row r="72" spans="45:89">
      <c r="AS72" s="14">
        <f>'Spectra Data'!A75</f>
        <v>930</v>
      </c>
      <c r="AT72" s="15">
        <f>'Spectra Data'!B75*'Spectra Data'!B$3</f>
        <v>3.2799999999999999E-3</v>
      </c>
      <c r="AU72" s="15">
        <f>'Spectra Data'!C75*'Spectra Data'!C$3</f>
        <v>0.13918</v>
      </c>
      <c r="AV72" s="15">
        <f>'Spectra Data'!D75*'Spectra Data'!D$3</f>
        <v>2.6540000000000001E-2</v>
      </c>
      <c r="AW72" s="15">
        <f>'Spectra Data'!E75*'Spectra Data'!E$3</f>
        <v>-1.5999999999999999E-4</v>
      </c>
      <c r="AX72" s="15">
        <f>'Spectra Data'!F75*'Spectra Data'!F$3</f>
        <v>-8.1600000000000006E-3</v>
      </c>
      <c r="AY72" s="15">
        <f>'Spectra Data'!G75*'Spectra Data'!G$3</f>
        <v>0.11128</v>
      </c>
      <c r="AZ72" s="15">
        <f>'Spectra Data'!H75*'Spectra Data'!H$3</f>
        <v>1.4079999999999999E-2</v>
      </c>
      <c r="BA72" s="15">
        <f>'Spectra Data'!I75*'Spectra Data'!I$3</f>
        <v>-1.992E-2</v>
      </c>
      <c r="BB72" s="15">
        <f>'Spectra Data'!J75*'Spectra Data'!J$3</f>
        <v>0.18956000000000001</v>
      </c>
      <c r="BC72" s="15">
        <f>'Spectra Data'!K75*'Spectra Data'!K$3</f>
        <v>0.70779999999999998</v>
      </c>
      <c r="BD72" s="15">
        <f>'Spectra Data'!L75*'Spectra Data'!L$3</f>
        <v>0.76180000000000003</v>
      </c>
      <c r="BE72" s="15">
        <f>'Spectra Data'!M75*'Spectra Data'!M$3</f>
        <v>0.28832000000000002</v>
      </c>
      <c r="BF72" s="15">
        <f>'Spectra Data'!N75*'Spectra Data'!N$3</f>
        <v>0.1726</v>
      </c>
      <c r="BG72" s="15">
        <f>'Spectra Data'!O75*'Spectra Data'!O$3</f>
        <v>-0.10256</v>
      </c>
      <c r="BH72" s="15">
        <f>'Spectra Data'!P75*'Spectra Data'!P$3</f>
        <v>1.022E-2</v>
      </c>
      <c r="BI72" s="15">
        <f>'Spectra Data'!Q75*'Spectra Data'!Q$3</f>
        <v>2.9420000000000002E-2</v>
      </c>
      <c r="BJ72" s="15">
        <f>'Spectra Data'!R75*'Spectra Data'!R$3</f>
        <v>2.1659999999999999E-2</v>
      </c>
      <c r="BK72" s="15">
        <f>'Spectra Data'!S75*'Spectra Data'!S$3</f>
        <v>8.1600000000000006E-3</v>
      </c>
      <c r="BL72" s="15">
        <f>'Spectra Data'!T75*'Spectra Data'!T$3</f>
        <v>1.5570000000000001E-2</v>
      </c>
      <c r="BM72" s="15">
        <f>'Spectra Data'!U75*'Spectra Data'!U$3</f>
        <v>-4.3300000000000005E-3</v>
      </c>
      <c r="BN72" s="15">
        <f>'Spectra Data'!V75*'Spectra Data'!V$3</f>
        <v>9.3299999999999998E-3</v>
      </c>
      <c r="BO72" s="15">
        <f>'Spectra Data'!W75*'Spectra Data'!W$3</f>
        <v>1.575E-2</v>
      </c>
      <c r="BP72" s="15">
        <f>'Spectra Data'!X75*'Spectra Data'!X$3</f>
        <v>5.7499999999999999E-3</v>
      </c>
      <c r="BQ72" s="15">
        <f>'Spectra Data'!Y75*'Spectra Data'!Y$3</f>
        <v>1.0319999999999999E-2</v>
      </c>
      <c r="BR72" s="15">
        <f>'Spectra Data'!Z75*'Spectra Data'!Z$3</f>
        <v>1.208E-2</v>
      </c>
      <c r="BS72" s="15">
        <f>'Spectra Data'!AA75*'Spectra Data'!AA$3</f>
        <v>1.2130000000000002E-2</v>
      </c>
      <c r="BT72" s="15">
        <f>'Spectra Data'!AB75*'Spectra Data'!AB$3</f>
        <v>1.814E-2</v>
      </c>
      <c r="BU72" s="15">
        <f>'Spectra Data'!AC75*'Spectra Data'!AC$3</f>
        <v>9.7400000000000004E-3</v>
      </c>
      <c r="BV72" s="15">
        <f>'Spectra Data'!AD75*'Spectra Data'!AD$3</f>
        <v>6.6200000000000009E-3</v>
      </c>
      <c r="BW72" s="15">
        <f>'Spectra Data'!AE75*'Spectra Data'!AE$3</f>
        <v>-2.2899999999999999E-3</v>
      </c>
      <c r="BX72" s="15">
        <f>'Spectra Data'!AF75*'Spectra Data'!AF$3</f>
        <v>1.3509999999999999E-2</v>
      </c>
      <c r="BY72" s="15">
        <f>'Spectra Data'!AG75*'Spectra Data'!AG$3</f>
        <v>1.5050000000000001E-2</v>
      </c>
      <c r="BZ72" s="15">
        <f>'Spectra Data'!AH75*'Spectra Data'!AH$3</f>
        <v>3.8699999999999997E-3</v>
      </c>
      <c r="CA72" s="15">
        <f>'Spectra Data'!AI75*'Spectra Data'!AI$3</f>
        <v>-7.2999999999999996E-4</v>
      </c>
      <c r="CB72" s="15">
        <f>'Spectra Data'!AJ75*'Spectra Data'!AJ$3</f>
        <v>-4.0000000000000002E-4</v>
      </c>
      <c r="CC72" s="15">
        <f>'Spectra Data'!AK75*'Spectra Data'!AK$3</f>
        <v>5.62E-3</v>
      </c>
      <c r="CD72" s="15">
        <f>'Spectra Data'!AL75*'Spectra Data'!AL$3</f>
        <v>2.4099999999999998E-3</v>
      </c>
      <c r="CE72" s="15">
        <f>'Spectra Data'!AM75*'Spectra Data'!AM$3</f>
        <v>8.8100000000000001E-3</v>
      </c>
      <c r="CF72" s="15">
        <f>'Spectra Data'!AN75*'Spectra Data'!AN$3</f>
        <v>1.4970000000000001E-2</v>
      </c>
      <c r="CG72" s="15">
        <f>'Spectra Data'!AO75*'Spectra Data'!AO$3</f>
        <v>6.3599999999999993E-3</v>
      </c>
      <c r="CH72" s="15">
        <f>'Spectra Data'!AP75*'Spectra Data'!AP$3</f>
        <v>0</v>
      </c>
      <c r="CI72" s="15">
        <f>'Spectra Data'!AQ75*'Spectra Data'!AQ$3</f>
        <v>0</v>
      </c>
      <c r="CJ72" s="15">
        <f>'Spectra Data'!AR75*'Spectra Data'!AR$3</f>
        <v>0</v>
      </c>
      <c r="CK72" s="15">
        <f>'Spectra Data'!AS75*'Spectra Data'!AS$3</f>
        <v>0</v>
      </c>
    </row>
    <row r="73" spans="45:89">
      <c r="AS73" s="14">
        <f>'Spectra Data'!A76</f>
        <v>929</v>
      </c>
      <c r="AT73" s="15">
        <f>'Spectra Data'!B76*'Spectra Data'!B$3</f>
        <v>3.1599999999999996E-3</v>
      </c>
      <c r="AU73" s="15">
        <f>'Spectra Data'!C76*'Spectra Data'!C$3</f>
        <v>0.13994000000000001</v>
      </c>
      <c r="AV73" s="15">
        <f>'Spectra Data'!D76*'Spectra Data'!D$3</f>
        <v>2.5559999999999999E-2</v>
      </c>
      <c r="AW73" s="15">
        <f>'Spectra Data'!E76*'Spectra Data'!E$3</f>
        <v>-1.98E-3</v>
      </c>
      <c r="AX73" s="15">
        <f>'Spectra Data'!F76*'Spectra Data'!F$3</f>
        <v>-8.0599999999999995E-3</v>
      </c>
      <c r="AY73" s="15">
        <f>'Spectra Data'!G76*'Spectra Data'!G$3</f>
        <v>0.11164</v>
      </c>
      <c r="AZ73" s="15">
        <f>'Spectra Data'!H76*'Spectra Data'!H$3</f>
        <v>1.448E-2</v>
      </c>
      <c r="BA73" s="15">
        <f>'Spectra Data'!I76*'Spectra Data'!I$3</f>
        <v>-2.0619999999999999E-2</v>
      </c>
      <c r="BB73" s="15">
        <f>'Spectra Data'!J76*'Spectra Data'!J$3</f>
        <v>0.18460000000000001</v>
      </c>
      <c r="BC73" s="15">
        <f>'Spectra Data'!K76*'Spectra Data'!K$3</f>
        <v>0.72639999999999993</v>
      </c>
      <c r="BD73" s="15">
        <f>'Spectra Data'!L76*'Spectra Data'!L$3</f>
        <v>0.76400000000000001</v>
      </c>
      <c r="BE73" s="15">
        <f>'Spectra Data'!M76*'Spectra Data'!M$3</f>
        <v>0.28488000000000002</v>
      </c>
      <c r="BF73" s="15">
        <f>'Spectra Data'!N76*'Spectra Data'!N$3</f>
        <v>0.16844000000000001</v>
      </c>
      <c r="BG73" s="15">
        <f>'Spectra Data'!O76*'Spectra Data'!O$3</f>
        <v>-0.10144</v>
      </c>
      <c r="BH73" s="15">
        <f>'Spectra Data'!P76*'Spectra Data'!P$3</f>
        <v>8.9599999999999992E-3</v>
      </c>
      <c r="BI73" s="15">
        <f>'Spectra Data'!Q76*'Spectra Data'!Q$3</f>
        <v>2.8119999999999999E-2</v>
      </c>
      <c r="BJ73" s="15">
        <f>'Spectra Data'!R76*'Spectra Data'!R$3</f>
        <v>2.1159999999999998E-2</v>
      </c>
      <c r="BK73" s="15">
        <f>'Spectra Data'!S76*'Spectra Data'!S$3</f>
        <v>7.1500000000000001E-3</v>
      </c>
      <c r="BL73" s="15">
        <f>'Spectra Data'!T76*'Spectra Data'!T$3</f>
        <v>1.503E-2</v>
      </c>
      <c r="BM73" s="15">
        <f>'Spectra Data'!U76*'Spectra Data'!U$3</f>
        <v>-4.9299999999999995E-3</v>
      </c>
      <c r="BN73" s="15">
        <f>'Spectra Data'!V76*'Spectra Data'!V$3</f>
        <v>9.1000000000000004E-3</v>
      </c>
      <c r="BO73" s="15">
        <f>'Spectra Data'!W76*'Spectra Data'!W$3</f>
        <v>1.499E-2</v>
      </c>
      <c r="BP73" s="15">
        <f>'Spectra Data'!X76*'Spectra Data'!X$3</f>
        <v>4.6500000000000005E-3</v>
      </c>
      <c r="BQ73" s="15">
        <f>'Spectra Data'!Y76*'Spectra Data'!Y$3</f>
        <v>1.0349999999999998E-2</v>
      </c>
      <c r="BR73" s="15">
        <f>'Spectra Data'!Z76*'Spectra Data'!Z$3</f>
        <v>1.1140000000000001E-2</v>
      </c>
      <c r="BS73" s="15">
        <f>'Spectra Data'!AA76*'Spectra Data'!AA$3</f>
        <v>1.2240000000000001E-2</v>
      </c>
      <c r="BT73" s="15">
        <f>'Spectra Data'!AB76*'Spectra Data'!AB$3</f>
        <v>1.7930000000000001E-2</v>
      </c>
      <c r="BU73" s="15">
        <f>'Spectra Data'!AC76*'Spectra Data'!AC$3</f>
        <v>9.9600000000000001E-3</v>
      </c>
      <c r="BV73" s="15">
        <f>'Spectra Data'!AD76*'Spectra Data'!AD$3</f>
        <v>4.7099999999999998E-3</v>
      </c>
      <c r="BW73" s="15">
        <f>'Spectra Data'!AE76*'Spectra Data'!AE$3</f>
        <v>-1.64E-3</v>
      </c>
      <c r="BX73" s="15">
        <f>'Spectra Data'!AF76*'Spectra Data'!AF$3</f>
        <v>1.372E-2</v>
      </c>
      <c r="BY73" s="15">
        <f>'Spectra Data'!AG76*'Spectra Data'!AG$3</f>
        <v>1.4840000000000001E-2</v>
      </c>
      <c r="BZ73" s="15">
        <f>'Spectra Data'!AH76*'Spectra Data'!AH$3</f>
        <v>3.3E-3</v>
      </c>
      <c r="CA73" s="15">
        <f>'Spectra Data'!AI76*'Spectra Data'!AI$3</f>
        <v>-9.8999999999999999E-4</v>
      </c>
      <c r="CB73" s="15">
        <f>'Spectra Data'!AJ76*'Spectra Data'!AJ$3</f>
        <v>-7.7000000000000007E-4</v>
      </c>
      <c r="CC73" s="15">
        <f>'Spectra Data'!AK76*'Spectra Data'!AK$3</f>
        <v>5.0699999999999999E-3</v>
      </c>
      <c r="CD73" s="15">
        <f>'Spectra Data'!AL76*'Spectra Data'!AL$3</f>
        <v>1.7000000000000001E-3</v>
      </c>
      <c r="CE73" s="15">
        <f>'Spectra Data'!AM76*'Spectra Data'!AM$3</f>
        <v>8.5900000000000004E-3</v>
      </c>
      <c r="CF73" s="15">
        <f>'Spectra Data'!AN76*'Spectra Data'!AN$3</f>
        <v>1.4920000000000001E-2</v>
      </c>
      <c r="CG73" s="15">
        <f>'Spectra Data'!AO76*'Spectra Data'!AO$3</f>
        <v>5.3700000000000006E-3</v>
      </c>
      <c r="CH73" s="15">
        <f>'Spectra Data'!AP76*'Spectra Data'!AP$3</f>
        <v>0</v>
      </c>
      <c r="CI73" s="15">
        <f>'Spectra Data'!AQ76*'Spectra Data'!AQ$3</f>
        <v>0</v>
      </c>
      <c r="CJ73" s="15">
        <f>'Spectra Data'!AR76*'Spectra Data'!AR$3</f>
        <v>0</v>
      </c>
      <c r="CK73" s="15">
        <f>'Spectra Data'!AS76*'Spectra Data'!AS$3</f>
        <v>0</v>
      </c>
    </row>
    <row r="74" spans="45:89">
      <c r="AS74" s="14">
        <f>'Spectra Data'!A77</f>
        <v>928</v>
      </c>
      <c r="AT74" s="15">
        <f>'Spectra Data'!B77*'Spectra Data'!B$3</f>
        <v>4.7399999999999994E-3</v>
      </c>
      <c r="AU74" s="15">
        <f>'Spectra Data'!C77*'Spectra Data'!C$3</f>
        <v>0.14078000000000002</v>
      </c>
      <c r="AV74" s="15">
        <f>'Spectra Data'!D77*'Spectra Data'!D$3</f>
        <v>2.7039999999999998E-2</v>
      </c>
      <c r="AW74" s="15">
        <f>'Spectra Data'!E77*'Spectra Data'!E$3</f>
        <v>-1.8599999999999999E-3</v>
      </c>
      <c r="AX74" s="15">
        <f>'Spectra Data'!F77*'Spectra Data'!F$3</f>
        <v>-7.5600000000000007E-3</v>
      </c>
      <c r="AY74" s="15">
        <f>'Spectra Data'!G77*'Spectra Data'!G$3</f>
        <v>0.11312</v>
      </c>
      <c r="AZ74" s="15">
        <f>'Spectra Data'!H77*'Spectra Data'!H$3</f>
        <v>1.354E-2</v>
      </c>
      <c r="BA74" s="15">
        <f>'Spectra Data'!I77*'Spectra Data'!I$3</f>
        <v>-1.9819999999999997E-2</v>
      </c>
      <c r="BB74" s="15">
        <f>'Spectra Data'!J77*'Spectra Data'!J$3</f>
        <v>0.18235999999999999</v>
      </c>
      <c r="BC74" s="15">
        <f>'Spectra Data'!K77*'Spectra Data'!K$3</f>
        <v>0.72940000000000005</v>
      </c>
      <c r="BD74" s="15">
        <f>'Spectra Data'!L77*'Spectra Data'!L$3</f>
        <v>0.76160000000000005</v>
      </c>
      <c r="BE74" s="15">
        <f>'Spectra Data'!M77*'Spectra Data'!M$3</f>
        <v>0.28299999999999997</v>
      </c>
      <c r="BF74" s="15">
        <f>'Spectra Data'!N77*'Spectra Data'!N$3</f>
        <v>0.16548000000000002</v>
      </c>
      <c r="BG74" s="15">
        <f>'Spectra Data'!O77*'Spectra Data'!O$3</f>
        <v>-0.10038</v>
      </c>
      <c r="BH74" s="15">
        <f>'Spectra Data'!P77*'Spectra Data'!P$3</f>
        <v>8.0300000000000007E-3</v>
      </c>
      <c r="BI74" s="15">
        <f>'Spectra Data'!Q77*'Spectra Data'!Q$3</f>
        <v>2.699E-2</v>
      </c>
      <c r="BJ74" s="15">
        <f>'Spectra Data'!R77*'Spectra Data'!R$3</f>
        <v>1.8970000000000001E-2</v>
      </c>
      <c r="BK74" s="15">
        <f>'Spectra Data'!S77*'Spectra Data'!S$3</f>
        <v>6.5100000000000002E-3</v>
      </c>
      <c r="BL74" s="15">
        <f>'Spectra Data'!T77*'Spectra Data'!T$3</f>
        <v>1.3470000000000001E-2</v>
      </c>
      <c r="BM74" s="15">
        <f>'Spectra Data'!U77*'Spectra Data'!U$3</f>
        <v>-5.1800000000000006E-3</v>
      </c>
      <c r="BN74" s="15">
        <f>'Spectra Data'!V77*'Spectra Data'!V$3</f>
        <v>8.2399999999999991E-3</v>
      </c>
      <c r="BO74" s="15">
        <f>'Spectra Data'!W77*'Spectra Data'!W$3</f>
        <v>1.372E-2</v>
      </c>
      <c r="BP74" s="15">
        <f>'Spectra Data'!X77*'Spectra Data'!X$3</f>
        <v>3.7100000000000002E-3</v>
      </c>
      <c r="BQ74" s="15">
        <f>'Spectra Data'!Y77*'Spectra Data'!Y$3</f>
        <v>9.3099999999999988E-3</v>
      </c>
      <c r="BR74" s="15">
        <f>'Spectra Data'!Z77*'Spectra Data'!Z$3</f>
        <v>9.5600000000000008E-3</v>
      </c>
      <c r="BS74" s="15">
        <f>'Spectra Data'!AA77*'Spectra Data'!AA$3</f>
        <v>1.2119999999999999E-2</v>
      </c>
      <c r="BT74" s="15">
        <f>'Spectra Data'!AB77*'Spectra Data'!AB$3</f>
        <v>1.703E-2</v>
      </c>
      <c r="BU74" s="15">
        <f>'Spectra Data'!AC77*'Spectra Data'!AC$3</f>
        <v>9.0299999999999998E-3</v>
      </c>
      <c r="BV74" s="15">
        <f>'Spectra Data'!AD77*'Spectra Data'!AD$3</f>
        <v>2.96E-3</v>
      </c>
      <c r="BW74" s="15">
        <f>'Spectra Data'!AE77*'Spectra Data'!AE$3</f>
        <v>-2.4099999999999998E-3</v>
      </c>
      <c r="BX74" s="15">
        <f>'Spectra Data'!AF77*'Spectra Data'!AF$3</f>
        <v>1.3010000000000001E-2</v>
      </c>
      <c r="BY74" s="15">
        <f>'Spectra Data'!AG77*'Spectra Data'!AG$3</f>
        <v>1.49E-2</v>
      </c>
      <c r="BZ74" s="15">
        <f>'Spectra Data'!AH77*'Spectra Data'!AH$3</f>
        <v>1.98E-3</v>
      </c>
      <c r="CA74" s="15">
        <f>'Spectra Data'!AI77*'Spectra Data'!AI$3</f>
        <v>-2.16E-3</v>
      </c>
      <c r="CB74" s="15">
        <f>'Spectra Data'!AJ77*'Spectra Data'!AJ$3</f>
        <v>-1.5100000000000001E-3</v>
      </c>
      <c r="CC74" s="15">
        <f>'Spectra Data'!AK77*'Spectra Data'!AK$3</f>
        <v>4.3100000000000005E-3</v>
      </c>
      <c r="CD74" s="15">
        <f>'Spectra Data'!AL77*'Spectra Data'!AL$3</f>
        <v>6.6E-4</v>
      </c>
      <c r="CE74" s="15">
        <f>'Spectra Data'!AM77*'Spectra Data'!AM$3</f>
        <v>7.4099999999999999E-3</v>
      </c>
      <c r="CF74" s="15">
        <f>'Spectra Data'!AN77*'Spectra Data'!AN$3</f>
        <v>1.4330000000000001E-2</v>
      </c>
      <c r="CG74" s="15">
        <f>'Spectra Data'!AO77*'Spectra Data'!AO$3</f>
        <v>3.62E-3</v>
      </c>
      <c r="CH74" s="15">
        <f>'Spectra Data'!AP77*'Spectra Data'!AP$3</f>
        <v>0</v>
      </c>
      <c r="CI74" s="15">
        <f>'Spectra Data'!AQ77*'Spectra Data'!AQ$3</f>
        <v>0</v>
      </c>
      <c r="CJ74" s="15">
        <f>'Spectra Data'!AR77*'Spectra Data'!AR$3</f>
        <v>0</v>
      </c>
      <c r="CK74" s="15">
        <f>'Spectra Data'!AS77*'Spectra Data'!AS$3</f>
        <v>0</v>
      </c>
    </row>
    <row r="75" spans="45:89">
      <c r="AS75" s="14">
        <f>'Spectra Data'!A78</f>
        <v>927</v>
      </c>
      <c r="AT75" s="15">
        <f>'Spectra Data'!B78*'Spectra Data'!B$3</f>
        <v>3.7800000000000004E-3</v>
      </c>
      <c r="AU75" s="15">
        <f>'Spectra Data'!C78*'Spectra Data'!C$3</f>
        <v>0.14212</v>
      </c>
      <c r="AV75" s="15">
        <f>'Spectra Data'!D78*'Spectra Data'!D$3</f>
        <v>2.598E-2</v>
      </c>
      <c r="AW75" s="15">
        <f>'Spectra Data'!E78*'Spectra Data'!E$3</f>
        <v>-2.66E-3</v>
      </c>
      <c r="AX75" s="15">
        <f>'Spectra Data'!F78*'Spectra Data'!F$3</f>
        <v>-9.6200000000000001E-3</v>
      </c>
      <c r="AY75" s="15">
        <f>'Spectra Data'!G78*'Spectra Data'!G$3</f>
        <v>0.11102000000000001</v>
      </c>
      <c r="AZ75" s="15">
        <f>'Spectra Data'!H78*'Spectra Data'!H$3</f>
        <v>1.214E-2</v>
      </c>
      <c r="BA75" s="15">
        <f>'Spectra Data'!I78*'Spectra Data'!I$3</f>
        <v>-2.0400000000000001E-2</v>
      </c>
      <c r="BB75" s="15">
        <f>'Spectra Data'!J78*'Spectra Data'!J$3</f>
        <v>0.18536</v>
      </c>
      <c r="BC75" s="15">
        <f>'Spectra Data'!K78*'Spectra Data'!K$3</f>
        <v>0.75839999999999996</v>
      </c>
      <c r="BD75" s="15">
        <f>'Spectra Data'!L78*'Spectra Data'!L$3</f>
        <v>0.79279999999999995</v>
      </c>
      <c r="BE75" s="15">
        <f>'Spectra Data'!M78*'Spectra Data'!M$3</f>
        <v>0.28332000000000002</v>
      </c>
      <c r="BF75" s="15">
        <f>'Spectra Data'!N78*'Spectra Data'!N$3</f>
        <v>0.16652</v>
      </c>
      <c r="BG75" s="15">
        <f>'Spectra Data'!O78*'Spectra Data'!O$3</f>
        <v>-9.9860000000000004E-2</v>
      </c>
      <c r="BH75" s="15">
        <f>'Spectra Data'!P78*'Spectra Data'!P$3</f>
        <v>7.7099999999999998E-3</v>
      </c>
      <c r="BI75" s="15">
        <f>'Spectra Data'!Q78*'Spectra Data'!Q$3</f>
        <v>2.6250000000000002E-2</v>
      </c>
      <c r="BJ75" s="15">
        <f>'Spectra Data'!R78*'Spectra Data'!R$3</f>
        <v>1.8380000000000001E-2</v>
      </c>
      <c r="BK75" s="15">
        <f>'Spectra Data'!S78*'Spectra Data'!S$3</f>
        <v>5.7499999999999999E-3</v>
      </c>
      <c r="BL75" s="15">
        <f>'Spectra Data'!T78*'Spectra Data'!T$3</f>
        <v>1.303E-2</v>
      </c>
      <c r="BM75" s="15">
        <f>'Spectra Data'!U78*'Spectra Data'!U$3</f>
        <v>-5.5900000000000004E-3</v>
      </c>
      <c r="BN75" s="15">
        <f>'Spectra Data'!V78*'Spectra Data'!V$3</f>
        <v>7.6999999999999994E-3</v>
      </c>
      <c r="BO75" s="15">
        <f>'Spectra Data'!W78*'Spectra Data'!W$3</f>
        <v>1.3170000000000001E-2</v>
      </c>
      <c r="BP75" s="15">
        <f>'Spectra Data'!X78*'Spectra Data'!X$3</f>
        <v>3.3400000000000001E-3</v>
      </c>
      <c r="BQ75" s="15">
        <f>'Spectra Data'!Y78*'Spectra Data'!Y$3</f>
        <v>8.6800000000000002E-3</v>
      </c>
      <c r="BR75" s="15">
        <f>'Spectra Data'!Z78*'Spectra Data'!Z$3</f>
        <v>9.7400000000000004E-3</v>
      </c>
      <c r="BS75" s="15">
        <f>'Spectra Data'!AA78*'Spectra Data'!AA$3</f>
        <v>1.208E-2</v>
      </c>
      <c r="BT75" s="15">
        <f>'Spectra Data'!AB78*'Spectra Data'!AB$3</f>
        <v>1.711E-2</v>
      </c>
      <c r="BU75" s="15">
        <f>'Spectra Data'!AC78*'Spectra Data'!AC$3</f>
        <v>8.4500000000000009E-3</v>
      </c>
      <c r="BV75" s="15">
        <f>'Spectra Data'!AD78*'Spectra Data'!AD$3</f>
        <v>1E-3</v>
      </c>
      <c r="BW75" s="15">
        <f>'Spectra Data'!AE78*'Spectra Data'!AE$3</f>
        <v>-2.4399999999999999E-3</v>
      </c>
      <c r="BX75" s="15">
        <f>'Spectra Data'!AF78*'Spectra Data'!AF$3</f>
        <v>1.2639999999999998E-2</v>
      </c>
      <c r="BY75" s="15">
        <f>'Spectra Data'!AG78*'Spectra Data'!AG$3</f>
        <v>1.4710000000000001E-2</v>
      </c>
      <c r="BZ75" s="15">
        <f>'Spectra Data'!AH78*'Spectra Data'!AH$3</f>
        <v>1.1000000000000001E-3</v>
      </c>
      <c r="CA75" s="15">
        <f>'Spectra Data'!AI78*'Spectra Data'!AI$3</f>
        <v>-2.2200000000000002E-3</v>
      </c>
      <c r="CB75" s="15">
        <f>'Spectra Data'!AJ78*'Spectra Data'!AJ$3</f>
        <v>-1.8799999999999999E-3</v>
      </c>
      <c r="CC75" s="15">
        <f>'Spectra Data'!AK78*'Spectra Data'!AK$3</f>
        <v>3.8799999999999998E-3</v>
      </c>
      <c r="CD75" s="15">
        <f>'Spectra Data'!AL78*'Spectra Data'!AL$3</f>
        <v>-1.5000000000000001E-4</v>
      </c>
      <c r="CE75" s="15">
        <f>'Spectra Data'!AM78*'Spectra Data'!AM$3</f>
        <v>6.3699999999999998E-3</v>
      </c>
      <c r="CF75" s="15">
        <f>'Spectra Data'!AN78*'Spectra Data'!AN$3</f>
        <v>1.423E-2</v>
      </c>
      <c r="CG75" s="15">
        <f>'Spectra Data'!AO78*'Spectra Data'!AO$3</f>
        <v>3.3899999999999998E-3</v>
      </c>
      <c r="CH75" s="15">
        <f>'Spectra Data'!AP78*'Spectra Data'!AP$3</f>
        <v>0</v>
      </c>
      <c r="CI75" s="15">
        <f>'Spectra Data'!AQ78*'Spectra Data'!AQ$3</f>
        <v>0</v>
      </c>
      <c r="CJ75" s="15">
        <f>'Spectra Data'!AR78*'Spectra Data'!AR$3</f>
        <v>0</v>
      </c>
      <c r="CK75" s="15">
        <f>'Spectra Data'!AS78*'Spectra Data'!AS$3</f>
        <v>0</v>
      </c>
    </row>
    <row r="76" spans="45:89">
      <c r="AS76" s="14">
        <f>'Spectra Data'!A79</f>
        <v>926</v>
      </c>
      <c r="AT76" s="15">
        <f>'Spectra Data'!B79*'Spectra Data'!B$3</f>
        <v>3.2799999999999999E-3</v>
      </c>
      <c r="AU76" s="15">
        <f>'Spectra Data'!C79*'Spectra Data'!C$3</f>
        <v>0.14449999999999999</v>
      </c>
      <c r="AV76" s="15">
        <f>'Spectra Data'!D79*'Spectra Data'!D$3</f>
        <v>2.8080000000000001E-2</v>
      </c>
      <c r="AW76" s="15">
        <f>'Spectra Data'!E79*'Spectra Data'!E$3</f>
        <v>-2.1000000000000003E-3</v>
      </c>
      <c r="AX76" s="15">
        <f>'Spectra Data'!F79*'Spectra Data'!F$3</f>
        <v>-8.6E-3</v>
      </c>
      <c r="AY76" s="15">
        <f>'Spectra Data'!G79*'Spectra Data'!G$3</f>
        <v>0.11051999999999999</v>
      </c>
      <c r="AZ76" s="15">
        <f>'Spectra Data'!H79*'Spectra Data'!H$3</f>
        <v>1.2800000000000001E-2</v>
      </c>
      <c r="BA76" s="15">
        <f>'Spectra Data'!I79*'Spectra Data'!I$3</f>
        <v>-1.7600000000000001E-2</v>
      </c>
      <c r="BB76" s="15">
        <f>'Spectra Data'!J79*'Spectra Data'!J$3</f>
        <v>0.184</v>
      </c>
      <c r="BC76" s="15">
        <f>'Spectra Data'!K79*'Spectra Data'!K$3</f>
        <v>0.76519999999999999</v>
      </c>
      <c r="BD76" s="15">
        <f>'Spectra Data'!L79*'Spectra Data'!L$3</f>
        <v>0.80379999999999996</v>
      </c>
      <c r="BE76" s="15">
        <f>'Spectra Data'!M79*'Spectra Data'!M$3</f>
        <v>0.28156000000000003</v>
      </c>
      <c r="BF76" s="15">
        <f>'Spectra Data'!N79*'Spectra Data'!N$3</f>
        <v>0.16875999999999999</v>
      </c>
      <c r="BG76" s="15">
        <f>'Spectra Data'!O79*'Spectra Data'!O$3</f>
        <v>-9.9240000000000009E-2</v>
      </c>
      <c r="BH76" s="15">
        <f>'Spectra Data'!P79*'Spectra Data'!P$3</f>
        <v>7.3499999999999998E-3</v>
      </c>
      <c r="BI76" s="15">
        <f>'Spectra Data'!Q79*'Spectra Data'!Q$3</f>
        <v>2.579E-2</v>
      </c>
      <c r="BJ76" s="15">
        <f>'Spectra Data'!R79*'Spectra Data'!R$3</f>
        <v>1.8329999999999999E-2</v>
      </c>
      <c r="BK76" s="15">
        <f>'Spectra Data'!S79*'Spectra Data'!S$3</f>
        <v>6.3899999999999998E-3</v>
      </c>
      <c r="BL76" s="15">
        <f>'Spectra Data'!T79*'Spectra Data'!T$3</f>
        <v>1.234E-2</v>
      </c>
      <c r="BM76" s="15">
        <f>'Spectra Data'!U79*'Spectra Data'!U$3</f>
        <v>-5.1500000000000001E-3</v>
      </c>
      <c r="BN76" s="15">
        <f>'Spectra Data'!V79*'Spectra Data'!V$3</f>
        <v>7.6699999999999997E-3</v>
      </c>
      <c r="BO76" s="15">
        <f>'Spectra Data'!W79*'Spectra Data'!W$3</f>
        <v>1.325E-2</v>
      </c>
      <c r="BP76" s="15">
        <f>'Spectra Data'!X79*'Spectra Data'!X$3</f>
        <v>2.7099999999999997E-3</v>
      </c>
      <c r="BQ76" s="15">
        <f>'Spectra Data'!Y79*'Spectra Data'!Y$3</f>
        <v>8.5100000000000002E-3</v>
      </c>
      <c r="BR76" s="15">
        <f>'Spectra Data'!Z79*'Spectra Data'!Z$3</f>
        <v>9.6399999999999993E-3</v>
      </c>
      <c r="BS76" s="15">
        <f>'Spectra Data'!AA79*'Spectra Data'!AA$3</f>
        <v>1.1730000000000001E-2</v>
      </c>
      <c r="BT76" s="15">
        <f>'Spectra Data'!AB79*'Spectra Data'!AB$3</f>
        <v>1.7489999999999999E-2</v>
      </c>
      <c r="BU76" s="15">
        <f>'Spectra Data'!AC79*'Spectra Data'!AC$3</f>
        <v>8.3199999999999993E-3</v>
      </c>
      <c r="BV76" s="15">
        <f>'Spectra Data'!AD79*'Spectra Data'!AD$3</f>
        <v>4.0000000000000002E-4</v>
      </c>
      <c r="BW76" s="15">
        <f>'Spectra Data'!AE79*'Spectra Data'!AE$3</f>
        <v>-3.0499999999999998E-3</v>
      </c>
      <c r="BX76" s="15">
        <f>'Spectra Data'!AF79*'Spectra Data'!AF$3</f>
        <v>1.2119999999999999E-2</v>
      </c>
      <c r="BY76" s="15">
        <f>'Spectra Data'!AG79*'Spectra Data'!AG$3</f>
        <v>1.4460000000000001E-2</v>
      </c>
      <c r="BZ76" s="15">
        <f>'Spectra Data'!AH79*'Spectra Data'!AH$3</f>
        <v>1.5899999999999998E-3</v>
      </c>
      <c r="CA76" s="15">
        <f>'Spectra Data'!AI79*'Spectra Data'!AI$3</f>
        <v>-3.3400000000000001E-3</v>
      </c>
      <c r="CB76" s="15">
        <f>'Spectra Data'!AJ79*'Spectra Data'!AJ$3</f>
        <v>-1.8699999999999999E-3</v>
      </c>
      <c r="CC76" s="15">
        <f>'Spectra Data'!AK79*'Spectra Data'!AK$3</f>
        <v>4.2299999999999994E-3</v>
      </c>
      <c r="CD76" s="15">
        <f>'Spectra Data'!AL79*'Spectra Data'!AL$3</f>
        <v>-1.1000000000000001E-3</v>
      </c>
      <c r="CE76" s="15">
        <f>'Spectra Data'!AM79*'Spectra Data'!AM$3</f>
        <v>6.8999999999999999E-3</v>
      </c>
      <c r="CF76" s="15">
        <f>'Spectra Data'!AN79*'Spectra Data'!AN$3</f>
        <v>1.3610000000000001E-2</v>
      </c>
      <c r="CG76" s="15">
        <f>'Spectra Data'!AO79*'Spectra Data'!AO$3</f>
        <v>3.4499999999999999E-3</v>
      </c>
      <c r="CH76" s="15">
        <f>'Spectra Data'!AP79*'Spectra Data'!AP$3</f>
        <v>0</v>
      </c>
      <c r="CI76" s="15">
        <f>'Spectra Data'!AQ79*'Spectra Data'!AQ$3</f>
        <v>0</v>
      </c>
      <c r="CJ76" s="15">
        <f>'Spectra Data'!AR79*'Spectra Data'!AR$3</f>
        <v>0</v>
      </c>
      <c r="CK76" s="15">
        <f>'Spectra Data'!AS79*'Spectra Data'!AS$3</f>
        <v>0</v>
      </c>
    </row>
    <row r="77" spans="45:89">
      <c r="AS77" s="14">
        <f>'Spectra Data'!A80</f>
        <v>925</v>
      </c>
      <c r="AT77" s="15">
        <f>'Spectra Data'!B80*'Spectra Data'!B$3</f>
        <v>3.3400000000000001E-3</v>
      </c>
      <c r="AU77" s="15">
        <f>'Spectra Data'!C80*'Spectra Data'!C$3</f>
        <v>0.14748</v>
      </c>
      <c r="AV77" s="15">
        <f>'Spectra Data'!D80*'Spectra Data'!D$3</f>
        <v>2.8760000000000001E-2</v>
      </c>
      <c r="AW77" s="15">
        <f>'Spectra Data'!E80*'Spectra Data'!E$3</f>
        <v>2.4000000000000001E-4</v>
      </c>
      <c r="AX77" s="15">
        <f>'Spectra Data'!F80*'Spectra Data'!F$3</f>
        <v>-7.4200000000000004E-3</v>
      </c>
      <c r="AY77" s="15">
        <f>'Spectra Data'!G80*'Spectra Data'!G$3</f>
        <v>0.11088000000000001</v>
      </c>
      <c r="AZ77" s="15">
        <f>'Spectra Data'!H80*'Spectra Data'!H$3</f>
        <v>1.2919999999999999E-2</v>
      </c>
      <c r="BA77" s="15">
        <f>'Spectra Data'!I80*'Spectra Data'!I$3</f>
        <v>-1.5779999999999999E-2</v>
      </c>
      <c r="BB77" s="15">
        <f>'Spectra Data'!J80*'Spectra Data'!J$3</f>
        <v>0.183</v>
      </c>
      <c r="BC77" s="15">
        <f>'Spectra Data'!K80*'Spectra Data'!K$3</f>
        <v>0.78139999999999998</v>
      </c>
      <c r="BD77" s="15">
        <f>'Spectra Data'!L80*'Spectra Data'!L$3</f>
        <v>0.80520000000000003</v>
      </c>
      <c r="BE77" s="15">
        <f>'Spectra Data'!M80*'Spectra Data'!M$3</f>
        <v>0.27844000000000002</v>
      </c>
      <c r="BF77" s="15">
        <f>'Spectra Data'!N80*'Spectra Data'!N$3</f>
        <v>0.16656000000000001</v>
      </c>
      <c r="BG77" s="15">
        <f>'Spectra Data'!O80*'Spectra Data'!O$3</f>
        <v>-9.758E-2</v>
      </c>
      <c r="BH77" s="15">
        <f>'Spectra Data'!P80*'Spectra Data'!P$3</f>
        <v>7.3200000000000001E-3</v>
      </c>
      <c r="BI77" s="15">
        <f>'Spectra Data'!Q80*'Spectra Data'!Q$3</f>
        <v>2.5869999999999997E-2</v>
      </c>
      <c r="BJ77" s="15">
        <f>'Spectra Data'!R80*'Spectra Data'!R$3</f>
        <v>1.8439999999999998E-2</v>
      </c>
      <c r="BK77" s="15">
        <f>'Spectra Data'!S80*'Spectra Data'!S$3</f>
        <v>6.0599999999999994E-3</v>
      </c>
      <c r="BL77" s="15">
        <f>'Spectra Data'!T80*'Spectra Data'!T$3</f>
        <v>1.1650000000000001E-2</v>
      </c>
      <c r="BM77" s="15">
        <f>'Spectra Data'!U80*'Spectra Data'!U$3</f>
        <v>-4.7099999999999998E-3</v>
      </c>
      <c r="BN77" s="15">
        <f>'Spectra Data'!V80*'Spectra Data'!V$3</f>
        <v>8.0499999999999999E-3</v>
      </c>
      <c r="BO77" s="15">
        <f>'Spectra Data'!W80*'Spectra Data'!W$3</f>
        <v>1.3350000000000001E-2</v>
      </c>
      <c r="BP77" s="15">
        <f>'Spectra Data'!X80*'Spectra Data'!X$3</f>
        <v>3.5799999999999998E-3</v>
      </c>
      <c r="BQ77" s="15">
        <f>'Spectra Data'!Y80*'Spectra Data'!Y$3</f>
        <v>7.8399999999999997E-3</v>
      </c>
      <c r="BR77" s="15">
        <f>'Spectra Data'!Z80*'Spectra Data'!Z$3</f>
        <v>1.0100000000000001E-2</v>
      </c>
      <c r="BS77" s="15">
        <f>'Spectra Data'!AA80*'Spectra Data'!AA$3</f>
        <v>1.208E-2</v>
      </c>
      <c r="BT77" s="15">
        <f>'Spectra Data'!AB80*'Spectra Data'!AB$3</f>
        <v>1.763E-2</v>
      </c>
      <c r="BU77" s="15">
        <f>'Spectra Data'!AC80*'Spectra Data'!AC$3</f>
        <v>8.9499999999999996E-3</v>
      </c>
      <c r="BV77" s="15">
        <f>'Spectra Data'!AD80*'Spectra Data'!AD$3</f>
        <v>7.6000000000000004E-4</v>
      </c>
      <c r="BW77" s="15">
        <f>'Spectra Data'!AE80*'Spectra Data'!AE$3</f>
        <v>-2.5799999999999998E-3</v>
      </c>
      <c r="BX77" s="15">
        <f>'Spectra Data'!AF80*'Spectra Data'!AF$3</f>
        <v>1.193E-2</v>
      </c>
      <c r="BY77" s="15">
        <f>'Spectra Data'!AG80*'Spectra Data'!AG$3</f>
        <v>1.4790000000000001E-2</v>
      </c>
      <c r="BZ77" s="15">
        <f>'Spectra Data'!AH80*'Spectra Data'!AH$3</f>
        <v>2.1299999999999999E-3</v>
      </c>
      <c r="CA77" s="15">
        <f>'Spectra Data'!AI80*'Spectra Data'!AI$3</f>
        <v>-3.3300000000000001E-3</v>
      </c>
      <c r="CB77" s="15">
        <f>'Spectra Data'!AJ80*'Spectra Data'!AJ$3</f>
        <v>-2.6699999999999996E-3</v>
      </c>
      <c r="CC77" s="15">
        <f>'Spectra Data'!AK80*'Spectra Data'!AK$3</f>
        <v>4.1900000000000001E-3</v>
      </c>
      <c r="CD77" s="15">
        <f>'Spectra Data'!AL80*'Spectra Data'!AL$3</f>
        <v>-1E-3</v>
      </c>
      <c r="CE77" s="15">
        <f>'Spectra Data'!AM80*'Spectra Data'!AM$3</f>
        <v>6.6299999999999996E-3</v>
      </c>
      <c r="CF77" s="15">
        <f>'Spectra Data'!AN80*'Spectra Data'!AN$3</f>
        <v>1.374E-2</v>
      </c>
      <c r="CG77" s="15">
        <f>'Spectra Data'!AO80*'Spectra Data'!AO$3</f>
        <v>3.3300000000000001E-3</v>
      </c>
      <c r="CH77" s="15">
        <f>'Spectra Data'!AP80*'Spectra Data'!AP$3</f>
        <v>0</v>
      </c>
      <c r="CI77" s="15">
        <f>'Spectra Data'!AQ80*'Spectra Data'!AQ$3</f>
        <v>0</v>
      </c>
      <c r="CJ77" s="15">
        <f>'Spectra Data'!AR80*'Spectra Data'!AR$3</f>
        <v>0</v>
      </c>
      <c r="CK77" s="15">
        <f>'Spectra Data'!AS80*'Spectra Data'!AS$3</f>
        <v>0</v>
      </c>
    </row>
    <row r="78" spans="45:89">
      <c r="AS78" s="14">
        <f>'Spectra Data'!A81</f>
        <v>924</v>
      </c>
      <c r="AT78" s="15">
        <f>'Spectra Data'!B81*'Spectra Data'!B$3</f>
        <v>2.7799999999999999E-3</v>
      </c>
      <c r="AU78" s="15">
        <f>'Spectra Data'!C81*'Spectra Data'!C$3</f>
        <v>0.14923999999999998</v>
      </c>
      <c r="AV78" s="15">
        <f>'Spectra Data'!D81*'Spectra Data'!D$3</f>
        <v>2.9960000000000001E-2</v>
      </c>
      <c r="AW78" s="15">
        <f>'Spectra Data'!E81*'Spectra Data'!E$3</f>
        <v>1.3999999999999998E-3</v>
      </c>
      <c r="AX78" s="15">
        <f>'Spectra Data'!F81*'Spectra Data'!F$3</f>
        <v>-8.8999999999999999E-3</v>
      </c>
      <c r="AY78" s="15">
        <f>'Spectra Data'!G81*'Spectra Data'!G$3</f>
        <v>0.11218</v>
      </c>
      <c r="AZ78" s="15">
        <f>'Spectra Data'!H81*'Spectra Data'!H$3</f>
        <v>1.2979999999999998E-2</v>
      </c>
      <c r="BA78" s="15">
        <f>'Spectra Data'!I81*'Spectra Data'!I$3</f>
        <v>-1.47E-2</v>
      </c>
      <c r="BB78" s="15">
        <f>'Spectra Data'!J81*'Spectra Data'!J$3</f>
        <v>0.18363999999999997</v>
      </c>
      <c r="BC78" s="15">
        <f>'Spectra Data'!K81*'Spectra Data'!K$3</f>
        <v>0.81320000000000003</v>
      </c>
      <c r="BD78" s="15">
        <f>'Spectra Data'!L81*'Spectra Data'!L$3</f>
        <v>0.83059999999999989</v>
      </c>
      <c r="BE78" s="15">
        <f>'Spectra Data'!M81*'Spectra Data'!M$3</f>
        <v>0.27779999999999999</v>
      </c>
      <c r="BF78" s="15">
        <f>'Spectra Data'!N81*'Spectra Data'!N$3</f>
        <v>0.16803999999999999</v>
      </c>
      <c r="BG78" s="15">
        <f>'Spectra Data'!O81*'Spectra Data'!O$3</f>
        <v>-9.6539999999999987E-2</v>
      </c>
      <c r="BH78" s="15">
        <f>'Spectra Data'!P81*'Spectra Data'!P$3</f>
        <v>7.0399999999999994E-3</v>
      </c>
      <c r="BI78" s="15">
        <f>'Spectra Data'!Q81*'Spectra Data'!Q$3</f>
        <v>2.673E-2</v>
      </c>
      <c r="BJ78" s="15">
        <f>'Spectra Data'!R81*'Spectra Data'!R$3</f>
        <v>1.8159999999999999E-2</v>
      </c>
      <c r="BK78" s="15">
        <f>'Spectra Data'!S81*'Spectra Data'!S$3</f>
        <v>5.79E-3</v>
      </c>
      <c r="BL78" s="15">
        <f>'Spectra Data'!T81*'Spectra Data'!T$3</f>
        <v>1.115E-2</v>
      </c>
      <c r="BM78" s="15">
        <f>'Spectra Data'!U81*'Spectra Data'!U$3</f>
        <v>-4.3600000000000002E-3</v>
      </c>
      <c r="BN78" s="15">
        <f>'Spectra Data'!V81*'Spectra Data'!V$3</f>
        <v>7.5100000000000002E-3</v>
      </c>
      <c r="BO78" s="15">
        <f>'Spectra Data'!W81*'Spectra Data'!W$3</f>
        <v>1.2630000000000001E-2</v>
      </c>
      <c r="BP78" s="15">
        <f>'Spectra Data'!X81*'Spectra Data'!X$3</f>
        <v>3.7399999999999998E-3</v>
      </c>
      <c r="BQ78" s="15">
        <f>'Spectra Data'!Y81*'Spectra Data'!Y$3</f>
        <v>8.1200000000000005E-3</v>
      </c>
      <c r="BR78" s="15">
        <f>'Spectra Data'!Z81*'Spectra Data'!Z$3</f>
        <v>1.039E-2</v>
      </c>
      <c r="BS78" s="15">
        <f>'Spectra Data'!AA81*'Spectra Data'!AA$3</f>
        <v>1.1590000000000001E-2</v>
      </c>
      <c r="BT78" s="15">
        <f>'Spectra Data'!AB81*'Spectra Data'!AB$3</f>
        <v>1.669E-2</v>
      </c>
      <c r="BU78" s="15">
        <f>'Spectra Data'!AC81*'Spectra Data'!AC$3</f>
        <v>9.0899999999999991E-3</v>
      </c>
      <c r="BV78" s="15">
        <f>'Spectra Data'!AD81*'Spectra Data'!AD$3</f>
        <v>4.0000000000000002E-4</v>
      </c>
      <c r="BW78" s="15">
        <f>'Spectra Data'!AE81*'Spectra Data'!AE$3</f>
        <v>-2.0200000000000001E-3</v>
      </c>
      <c r="BX78" s="15">
        <f>'Spectra Data'!AF81*'Spectra Data'!AF$3</f>
        <v>1.201E-2</v>
      </c>
      <c r="BY78" s="15">
        <f>'Spectra Data'!AG81*'Spectra Data'!AG$3</f>
        <v>1.3810000000000001E-2</v>
      </c>
      <c r="BZ78" s="15">
        <f>'Spectra Data'!AH81*'Spectra Data'!AH$3</f>
        <v>1.92E-3</v>
      </c>
      <c r="CA78" s="15">
        <f>'Spectra Data'!AI81*'Spectra Data'!AI$3</f>
        <v>-3.9899999999999996E-3</v>
      </c>
      <c r="CB78" s="15">
        <f>'Spectra Data'!AJ81*'Spectra Data'!AJ$3</f>
        <v>-1.9499999999999999E-3</v>
      </c>
      <c r="CC78" s="15">
        <f>'Spectra Data'!AK81*'Spectra Data'!AK$3</f>
        <v>3.4299999999999999E-3</v>
      </c>
      <c r="CD78" s="15">
        <f>'Spectra Data'!AL81*'Spectra Data'!AL$3</f>
        <v>-1.17E-3</v>
      </c>
      <c r="CE78" s="15">
        <f>'Spectra Data'!AM81*'Spectra Data'!AM$3</f>
        <v>7.0200000000000002E-3</v>
      </c>
      <c r="CF78" s="15">
        <f>'Spectra Data'!AN81*'Spectra Data'!AN$3</f>
        <v>1.372E-2</v>
      </c>
      <c r="CG78" s="15">
        <f>'Spectra Data'!AO81*'Spectra Data'!AO$3</f>
        <v>3.15E-3</v>
      </c>
      <c r="CH78" s="15">
        <f>'Spectra Data'!AP81*'Spectra Data'!AP$3</f>
        <v>0</v>
      </c>
      <c r="CI78" s="15">
        <f>'Spectra Data'!AQ81*'Spectra Data'!AQ$3</f>
        <v>0</v>
      </c>
      <c r="CJ78" s="15">
        <f>'Spectra Data'!AR81*'Spectra Data'!AR$3</f>
        <v>0</v>
      </c>
      <c r="CK78" s="15">
        <f>'Spectra Data'!AS81*'Spectra Data'!AS$3</f>
        <v>0</v>
      </c>
    </row>
    <row r="79" spans="45:89">
      <c r="AS79" s="14">
        <f>'Spectra Data'!A82</f>
        <v>923</v>
      </c>
      <c r="AT79" s="15">
        <f>'Spectra Data'!B82*'Spectra Data'!B$3</f>
        <v>3.2599999999999999E-3</v>
      </c>
      <c r="AU79" s="15">
        <f>'Spectra Data'!C82*'Spectra Data'!C$3</f>
        <v>0.15037999999999999</v>
      </c>
      <c r="AV79" s="15">
        <f>'Spectra Data'!D82*'Spectra Data'!D$3</f>
        <v>3.1779999999999996E-2</v>
      </c>
      <c r="AW79" s="15">
        <f>'Spectra Data'!E82*'Spectra Data'!E$3</f>
        <v>2.0599999999999998E-3</v>
      </c>
      <c r="AX79" s="15">
        <f>'Spectra Data'!F82*'Spectra Data'!F$3</f>
        <v>-7.8600000000000007E-3</v>
      </c>
      <c r="AY79" s="15">
        <f>'Spectra Data'!G82*'Spectra Data'!G$3</f>
        <v>0.11429999999999998</v>
      </c>
      <c r="AZ79" s="15">
        <f>'Spectra Data'!H82*'Spectra Data'!H$3</f>
        <v>1.3159999999999998E-2</v>
      </c>
      <c r="BA79" s="15">
        <f>'Spectra Data'!I82*'Spectra Data'!I$3</f>
        <v>-1.3600000000000001E-2</v>
      </c>
      <c r="BB79" s="15">
        <f>'Spectra Data'!J82*'Spectra Data'!J$3</f>
        <v>0.18575999999999998</v>
      </c>
      <c r="BC79" s="15">
        <f>'Spectra Data'!K82*'Spectra Data'!K$3</f>
        <v>0.81499999999999995</v>
      </c>
      <c r="BD79" s="15">
        <f>'Spectra Data'!L82*'Spectra Data'!L$3</f>
        <v>0.82640000000000002</v>
      </c>
      <c r="BE79" s="15">
        <f>'Spectra Data'!M82*'Spectra Data'!M$3</f>
        <v>0.27988000000000002</v>
      </c>
      <c r="BF79" s="15">
        <f>'Spectra Data'!N82*'Spectra Data'!N$3</f>
        <v>0.17312</v>
      </c>
      <c r="BG79" s="15">
        <f>'Spectra Data'!O82*'Spectra Data'!O$3</f>
        <v>-9.708E-2</v>
      </c>
      <c r="BH79" s="15">
        <f>'Spectra Data'!P82*'Spectra Data'!P$3</f>
        <v>8.0400000000000003E-3</v>
      </c>
      <c r="BI79" s="15">
        <f>'Spectra Data'!Q82*'Spectra Data'!Q$3</f>
        <v>2.7230000000000001E-2</v>
      </c>
      <c r="BJ79" s="15">
        <f>'Spectra Data'!R82*'Spectra Data'!R$3</f>
        <v>1.805E-2</v>
      </c>
      <c r="BK79" s="15">
        <f>'Spectra Data'!S82*'Spectra Data'!S$3</f>
        <v>7.0299999999999998E-3</v>
      </c>
      <c r="BL79" s="15">
        <f>'Spectra Data'!T82*'Spectra Data'!T$3</f>
        <v>1.0540000000000001E-2</v>
      </c>
      <c r="BM79" s="15">
        <f>'Spectra Data'!U82*'Spectra Data'!U$3</f>
        <v>-3.6699999999999997E-3</v>
      </c>
      <c r="BN79" s="15">
        <f>'Spectra Data'!V82*'Spectra Data'!V$3</f>
        <v>7.2499999999999995E-3</v>
      </c>
      <c r="BO79" s="15">
        <f>'Spectra Data'!W82*'Spectra Data'!W$3</f>
        <v>1.261E-2</v>
      </c>
      <c r="BP79" s="15">
        <f>'Spectra Data'!X82*'Spectra Data'!X$3</f>
        <v>3.9899999999999996E-3</v>
      </c>
      <c r="BQ79" s="15">
        <f>'Spectra Data'!Y82*'Spectra Data'!Y$3</f>
        <v>8.1099999999999992E-3</v>
      </c>
      <c r="BR79" s="15">
        <f>'Spectra Data'!Z82*'Spectra Data'!Z$3</f>
        <v>1.1590000000000001E-2</v>
      </c>
      <c r="BS79" s="15">
        <f>'Spectra Data'!AA82*'Spectra Data'!AA$3</f>
        <v>1.222E-2</v>
      </c>
      <c r="BT79" s="15">
        <f>'Spectra Data'!AB82*'Spectra Data'!AB$3</f>
        <v>1.677E-2</v>
      </c>
      <c r="BU79" s="15">
        <f>'Spectra Data'!AC82*'Spectra Data'!AC$3</f>
        <v>9.4999999999999998E-3</v>
      </c>
      <c r="BV79" s="15">
        <f>'Spectra Data'!AD82*'Spectra Data'!AD$3</f>
        <v>6.7000000000000002E-4</v>
      </c>
      <c r="BW79" s="15">
        <f>'Spectra Data'!AE82*'Spectra Data'!AE$3</f>
        <v>-6.8000000000000005E-4</v>
      </c>
      <c r="BX79" s="15">
        <f>'Spectra Data'!AF82*'Spectra Data'!AF$3</f>
        <v>1.1089999999999999E-2</v>
      </c>
      <c r="BY79" s="15">
        <f>'Spectra Data'!AG82*'Spectra Data'!AG$3</f>
        <v>1.3519999999999999E-2</v>
      </c>
      <c r="BZ79" s="15">
        <f>'Spectra Data'!AH82*'Spectra Data'!AH$3</f>
        <v>1.7200000000000002E-3</v>
      </c>
      <c r="CA79" s="15">
        <f>'Spectra Data'!AI82*'Spectra Data'!AI$3</f>
        <v>-4.0400000000000002E-3</v>
      </c>
      <c r="CB79" s="15">
        <f>'Spectra Data'!AJ82*'Spectra Data'!AJ$3</f>
        <v>-2.4099999999999998E-3</v>
      </c>
      <c r="CC79" s="15">
        <f>'Spectra Data'!AK82*'Spectra Data'!AK$3</f>
        <v>3.4299999999999999E-3</v>
      </c>
      <c r="CD79" s="15">
        <f>'Spectra Data'!AL82*'Spectra Data'!AL$3</f>
        <v>-5.1000000000000004E-4</v>
      </c>
      <c r="CE79" s="15">
        <f>'Spectra Data'!AM82*'Spectra Data'!AM$3</f>
        <v>7.1400000000000005E-3</v>
      </c>
      <c r="CF79" s="15">
        <f>'Spectra Data'!AN82*'Spectra Data'!AN$3</f>
        <v>1.366E-2</v>
      </c>
      <c r="CG79" s="15">
        <f>'Spectra Data'!AO82*'Spectra Data'!AO$3</f>
        <v>3.2400000000000003E-3</v>
      </c>
      <c r="CH79" s="15">
        <f>'Spectra Data'!AP82*'Spectra Data'!AP$3</f>
        <v>0</v>
      </c>
      <c r="CI79" s="15">
        <f>'Spectra Data'!AQ82*'Spectra Data'!AQ$3</f>
        <v>0</v>
      </c>
      <c r="CJ79" s="15">
        <f>'Spectra Data'!AR82*'Spectra Data'!AR$3</f>
        <v>0</v>
      </c>
      <c r="CK79" s="15">
        <f>'Spectra Data'!AS82*'Spectra Data'!AS$3</f>
        <v>0</v>
      </c>
    </row>
    <row r="80" spans="45:89">
      <c r="AS80" s="14">
        <f>'Spectra Data'!A83</f>
        <v>922</v>
      </c>
      <c r="AT80" s="15">
        <f>'Spectra Data'!B83*'Spectra Data'!B$3</f>
        <v>2.7799999999999999E-3</v>
      </c>
      <c r="AU80" s="15">
        <f>'Spectra Data'!C83*'Spectra Data'!C$3</f>
        <v>0.14793999999999999</v>
      </c>
      <c r="AV80" s="15">
        <f>'Spectra Data'!D83*'Spectra Data'!D$3</f>
        <v>3.2340000000000001E-2</v>
      </c>
      <c r="AW80" s="15">
        <f>'Spectra Data'!E83*'Spectra Data'!E$3</f>
        <v>4.8000000000000001E-4</v>
      </c>
      <c r="AX80" s="15">
        <f>'Spectra Data'!F83*'Spectra Data'!F$3</f>
        <v>-8.0400000000000003E-3</v>
      </c>
      <c r="AY80" s="15">
        <f>'Spectra Data'!G83*'Spectra Data'!G$3</f>
        <v>0.11218</v>
      </c>
      <c r="AZ80" s="15">
        <f>'Spectra Data'!H83*'Spectra Data'!H$3</f>
        <v>1.1280000000000002E-2</v>
      </c>
      <c r="BA80" s="15">
        <f>'Spectra Data'!I83*'Spectra Data'!I$3</f>
        <v>-1.1720000000000001E-2</v>
      </c>
      <c r="BB80" s="15">
        <f>'Spectra Data'!J83*'Spectra Data'!J$3</f>
        <v>0.18512000000000001</v>
      </c>
      <c r="BC80" s="15">
        <f>'Spectra Data'!K83*'Spectra Data'!K$3</f>
        <v>0.81279999999999997</v>
      </c>
      <c r="BD80" s="15">
        <f>'Spectra Data'!L83*'Spectra Data'!L$3</f>
        <v>0.7974</v>
      </c>
      <c r="BE80" s="15">
        <f>'Spectra Data'!M83*'Spectra Data'!M$3</f>
        <v>0.27512000000000003</v>
      </c>
      <c r="BF80" s="15">
        <f>'Spectra Data'!N83*'Spectra Data'!N$3</f>
        <v>0.17408000000000001</v>
      </c>
      <c r="BG80" s="15">
        <f>'Spectra Data'!O83*'Spectra Data'!O$3</f>
        <v>-9.8180000000000003E-2</v>
      </c>
      <c r="BH80" s="15">
        <f>'Spectra Data'!P83*'Spectra Data'!P$3</f>
        <v>8.1400000000000014E-3</v>
      </c>
      <c r="BI80" s="15">
        <f>'Spectra Data'!Q83*'Spectra Data'!Q$3</f>
        <v>2.6180000000000002E-2</v>
      </c>
      <c r="BJ80" s="15">
        <f>'Spectra Data'!R83*'Spectra Data'!R$3</f>
        <v>1.7219999999999999E-2</v>
      </c>
      <c r="BK80" s="15">
        <f>'Spectra Data'!S83*'Spectra Data'!S$3</f>
        <v>6.6499999999999997E-3</v>
      </c>
      <c r="BL80" s="15">
        <f>'Spectra Data'!T83*'Spectra Data'!T$3</f>
        <v>9.3499999999999989E-3</v>
      </c>
      <c r="BM80" s="15">
        <f>'Spectra Data'!U83*'Spectra Data'!U$3</f>
        <v>-4.13E-3</v>
      </c>
      <c r="BN80" s="15">
        <f>'Spectra Data'!V83*'Spectra Data'!V$3</f>
        <v>6.0200000000000002E-3</v>
      </c>
      <c r="BO80" s="15">
        <f>'Spectra Data'!W83*'Spectra Data'!W$3</f>
        <v>1.2869999999999999E-2</v>
      </c>
      <c r="BP80" s="15">
        <f>'Spectra Data'!X83*'Spectra Data'!X$3</f>
        <v>3.1700000000000001E-3</v>
      </c>
      <c r="BQ80" s="15">
        <f>'Spectra Data'!Y83*'Spectra Data'!Y$3</f>
        <v>6.77E-3</v>
      </c>
      <c r="BR80" s="15">
        <f>'Spectra Data'!Z83*'Spectra Data'!Z$3</f>
        <v>1.192E-2</v>
      </c>
      <c r="BS80" s="15">
        <f>'Spectra Data'!AA83*'Spectra Data'!AA$3</f>
        <v>1.1679999999999999E-2</v>
      </c>
      <c r="BT80" s="15">
        <f>'Spectra Data'!AB83*'Spectra Data'!AB$3</f>
        <v>1.6479999999999998E-2</v>
      </c>
      <c r="BU80" s="15">
        <f>'Spectra Data'!AC83*'Spectra Data'!AC$3</f>
        <v>8.4700000000000001E-3</v>
      </c>
      <c r="BV80" s="15">
        <f>'Spectra Data'!AD83*'Spectra Data'!AD$3</f>
        <v>-1.1000000000000001E-3</v>
      </c>
      <c r="BW80" s="15">
        <f>'Spectra Data'!AE83*'Spectra Data'!AE$3</f>
        <v>-7.7999999999999999E-4</v>
      </c>
      <c r="BX80" s="15">
        <f>'Spectra Data'!AF83*'Spectra Data'!AF$3</f>
        <v>1.0109999999999999E-2</v>
      </c>
      <c r="BY80" s="15">
        <f>'Spectra Data'!AG83*'Spectra Data'!AG$3</f>
        <v>1.2969999999999999E-2</v>
      </c>
      <c r="BZ80" s="15">
        <f>'Spectra Data'!AH83*'Spectra Data'!AH$3</f>
        <v>9.0000000000000006E-5</v>
      </c>
      <c r="CA80" s="15">
        <f>'Spectra Data'!AI83*'Spectra Data'!AI$3</f>
        <v>-5.1700000000000001E-3</v>
      </c>
      <c r="CB80" s="15">
        <f>'Spectra Data'!AJ83*'Spectra Data'!AJ$3</f>
        <v>-3.0200000000000001E-3</v>
      </c>
      <c r="CC80" s="15">
        <f>'Spectra Data'!AK83*'Spectra Data'!AK$3</f>
        <v>2.4499999999999999E-3</v>
      </c>
      <c r="CD80" s="15">
        <f>'Spectra Data'!AL83*'Spectra Data'!AL$3</f>
        <v>-1.8699999999999999E-3</v>
      </c>
      <c r="CE80" s="15">
        <f>'Spectra Data'!AM83*'Spectra Data'!AM$3</f>
        <v>5.6400000000000009E-3</v>
      </c>
      <c r="CF80" s="15">
        <f>'Spectra Data'!AN83*'Spectra Data'!AN$3</f>
        <v>1.294E-2</v>
      </c>
      <c r="CG80" s="15">
        <f>'Spectra Data'!AO83*'Spectra Data'!AO$3</f>
        <v>2.2000000000000001E-3</v>
      </c>
      <c r="CH80" s="15">
        <f>'Spectra Data'!AP83*'Spectra Data'!AP$3</f>
        <v>0</v>
      </c>
      <c r="CI80" s="15">
        <f>'Spectra Data'!AQ83*'Spectra Data'!AQ$3</f>
        <v>0</v>
      </c>
      <c r="CJ80" s="15">
        <f>'Spectra Data'!AR83*'Spectra Data'!AR$3</f>
        <v>0</v>
      </c>
      <c r="CK80" s="15">
        <f>'Spectra Data'!AS83*'Spectra Data'!AS$3</f>
        <v>0</v>
      </c>
    </row>
    <row r="81" spans="45:89">
      <c r="AS81" s="14">
        <f>'Spectra Data'!A84</f>
        <v>921</v>
      </c>
      <c r="AT81" s="15">
        <f>'Spectra Data'!B84*'Spectra Data'!B$3</f>
        <v>4.3200000000000001E-3</v>
      </c>
      <c r="AU81" s="15">
        <f>'Spectra Data'!C84*'Spectra Data'!C$3</f>
        <v>0.14842</v>
      </c>
      <c r="AV81" s="15">
        <f>'Spectra Data'!D84*'Spectra Data'!D$3</f>
        <v>3.4959999999999998E-2</v>
      </c>
      <c r="AW81" s="15">
        <f>'Spectra Data'!E84*'Spectra Data'!E$3</f>
        <v>2.32E-3</v>
      </c>
      <c r="AX81" s="15">
        <f>'Spectra Data'!F84*'Spectra Data'!F$3</f>
        <v>-7.3600000000000002E-3</v>
      </c>
      <c r="AY81" s="15">
        <f>'Spectra Data'!G84*'Spectra Data'!G$3</f>
        <v>0.11402000000000001</v>
      </c>
      <c r="AZ81" s="15">
        <f>'Spectra Data'!H84*'Spectra Data'!H$3</f>
        <v>1.252E-2</v>
      </c>
      <c r="BA81" s="15">
        <f>'Spectra Data'!I84*'Spectra Data'!I$3</f>
        <v>-1.04E-2</v>
      </c>
      <c r="BB81" s="15">
        <f>'Spectra Data'!J84*'Spectra Data'!J$3</f>
        <v>0.17912</v>
      </c>
      <c r="BC81" s="15">
        <f>'Spectra Data'!K84*'Spectra Data'!K$3</f>
        <v>0.84639999999999993</v>
      </c>
      <c r="BD81" s="15">
        <f>'Spectra Data'!L84*'Spectra Data'!L$3</f>
        <v>0.80579999999999996</v>
      </c>
      <c r="BE81" s="15">
        <f>'Spectra Data'!M84*'Spectra Data'!M$3</f>
        <v>0.27388000000000001</v>
      </c>
      <c r="BF81" s="15">
        <f>'Spectra Data'!N84*'Spectra Data'!N$3</f>
        <v>0.17479999999999998</v>
      </c>
      <c r="BG81" s="15">
        <f>'Spectra Data'!O84*'Spectra Data'!O$3</f>
        <v>-9.6299999999999997E-2</v>
      </c>
      <c r="BH81" s="15">
        <f>'Spectra Data'!P84*'Spectra Data'!P$3</f>
        <v>7.9799999999999992E-3</v>
      </c>
      <c r="BI81" s="15">
        <f>'Spectra Data'!Q84*'Spectra Data'!Q$3</f>
        <v>2.7560000000000001E-2</v>
      </c>
      <c r="BJ81" s="15">
        <f>'Spectra Data'!R84*'Spectra Data'!R$3</f>
        <v>1.7399999999999999E-2</v>
      </c>
      <c r="BK81" s="15">
        <f>'Spectra Data'!S84*'Spectra Data'!S$3</f>
        <v>7.0200000000000002E-3</v>
      </c>
      <c r="BL81" s="15">
        <f>'Spectra Data'!T84*'Spectra Data'!T$3</f>
        <v>9.6399999999999993E-3</v>
      </c>
      <c r="BM81" s="15">
        <f>'Spectra Data'!U84*'Spectra Data'!U$3</f>
        <v>-3.2699999999999999E-3</v>
      </c>
      <c r="BN81" s="15">
        <f>'Spectra Data'!V84*'Spectra Data'!V$3</f>
        <v>6.6100000000000004E-3</v>
      </c>
      <c r="BO81" s="15">
        <f>'Spectra Data'!W84*'Spectra Data'!W$3</f>
        <v>1.3179999999999999E-2</v>
      </c>
      <c r="BP81" s="15">
        <f>'Spectra Data'!X84*'Spectra Data'!X$3</f>
        <v>4.0099999999999997E-3</v>
      </c>
      <c r="BQ81" s="15">
        <f>'Spectra Data'!Y84*'Spectra Data'!Y$3</f>
        <v>6.6200000000000009E-3</v>
      </c>
      <c r="BR81" s="15">
        <f>'Spectra Data'!Z84*'Spectra Data'!Z$3</f>
        <v>1.341E-2</v>
      </c>
      <c r="BS81" s="15">
        <f>'Spectra Data'!AA84*'Spectra Data'!AA$3</f>
        <v>1.1640000000000001E-2</v>
      </c>
      <c r="BT81" s="15">
        <f>'Spectra Data'!AB84*'Spectra Data'!AB$3</f>
        <v>1.6160000000000001E-2</v>
      </c>
      <c r="BU81" s="15">
        <f>'Spectra Data'!AC84*'Spectra Data'!AC$3</f>
        <v>8.0099999999999998E-3</v>
      </c>
      <c r="BV81" s="15">
        <f>'Spectra Data'!AD84*'Spectra Data'!AD$3</f>
        <v>-1.39E-3</v>
      </c>
      <c r="BW81" s="15">
        <f>'Spectra Data'!AE84*'Spectra Data'!AE$3</f>
        <v>-1.1800000000000001E-3</v>
      </c>
      <c r="BX81" s="15">
        <f>'Spectra Data'!AF84*'Spectra Data'!AF$3</f>
        <v>9.9699999999999997E-3</v>
      </c>
      <c r="BY81" s="15">
        <f>'Spectra Data'!AG84*'Spectra Data'!AG$3</f>
        <v>1.2979999999999998E-2</v>
      </c>
      <c r="BZ81" s="15">
        <f>'Spectra Data'!AH84*'Spectra Data'!AH$3</f>
        <v>-6.9999999999999994E-5</v>
      </c>
      <c r="CA81" s="15">
        <f>'Spectra Data'!AI84*'Spectra Data'!AI$3</f>
        <v>-5.4799999999999996E-3</v>
      </c>
      <c r="CB81" s="15">
        <f>'Spectra Data'!AJ84*'Spectra Data'!AJ$3</f>
        <v>-3.2000000000000002E-3</v>
      </c>
      <c r="CC81" s="15">
        <f>'Spectra Data'!AK84*'Spectra Data'!AK$3</f>
        <v>2.6099999999999999E-3</v>
      </c>
      <c r="CD81" s="15">
        <f>'Spectra Data'!AL84*'Spectra Data'!AL$3</f>
        <v>-2.1700000000000001E-3</v>
      </c>
      <c r="CE81" s="15">
        <f>'Spectra Data'!AM84*'Spectra Data'!AM$3</f>
        <v>6.11E-3</v>
      </c>
      <c r="CF81" s="15">
        <f>'Spectra Data'!AN84*'Spectra Data'!AN$3</f>
        <v>1.2869999999999999E-2</v>
      </c>
      <c r="CG81" s="15">
        <f>'Spectra Data'!AO84*'Spectra Data'!AO$3</f>
        <v>2.2799999999999999E-3</v>
      </c>
      <c r="CH81" s="15">
        <f>'Spectra Data'!AP84*'Spectra Data'!AP$3</f>
        <v>0</v>
      </c>
      <c r="CI81" s="15">
        <f>'Spectra Data'!AQ84*'Spectra Data'!AQ$3</f>
        <v>0</v>
      </c>
      <c r="CJ81" s="15">
        <f>'Spectra Data'!AR84*'Spectra Data'!AR$3</f>
        <v>0</v>
      </c>
      <c r="CK81" s="15">
        <f>'Spectra Data'!AS84*'Spectra Data'!AS$3</f>
        <v>0</v>
      </c>
    </row>
    <row r="82" spans="45:89">
      <c r="AS82" s="14">
        <f>'Spectra Data'!A85</f>
        <v>920</v>
      </c>
      <c r="AT82" s="15">
        <f>'Spectra Data'!B85*'Spectra Data'!B$3</f>
        <v>5.0799999999999994E-3</v>
      </c>
      <c r="AU82" s="15">
        <f>'Spectra Data'!C85*'Spectra Data'!C$3</f>
        <v>0.1459</v>
      </c>
      <c r="AV82" s="15">
        <f>'Spectra Data'!D85*'Spectra Data'!D$3</f>
        <v>3.4759999999999999E-2</v>
      </c>
      <c r="AW82" s="15">
        <f>'Spectra Data'!E85*'Spectra Data'!E$3</f>
        <v>4.3400000000000001E-3</v>
      </c>
      <c r="AX82" s="15">
        <f>'Spectra Data'!F85*'Spectra Data'!F$3</f>
        <v>-8.5800000000000008E-3</v>
      </c>
      <c r="AY82" s="15">
        <f>'Spectra Data'!G85*'Spectra Data'!G$3</f>
        <v>0.11386</v>
      </c>
      <c r="AZ82" s="15">
        <f>'Spectra Data'!H85*'Spectra Data'!H$3</f>
        <v>1.3140000000000001E-2</v>
      </c>
      <c r="BA82" s="15">
        <f>'Spectra Data'!I85*'Spectra Data'!I$3</f>
        <v>-8.7799999999999996E-3</v>
      </c>
      <c r="BB82" s="15">
        <f>'Spectra Data'!J85*'Spectra Data'!J$3</f>
        <v>0.17696000000000001</v>
      </c>
      <c r="BC82" s="15">
        <f>'Spectra Data'!K85*'Spectra Data'!K$3</f>
        <v>0.85260000000000002</v>
      </c>
      <c r="BD82" s="15">
        <f>'Spectra Data'!L85*'Spectra Data'!L$3</f>
        <v>0.81220000000000003</v>
      </c>
      <c r="BE82" s="15">
        <f>'Spectra Data'!M85*'Spectra Data'!M$3</f>
        <v>0.26972000000000002</v>
      </c>
      <c r="BF82" s="15">
        <f>'Spectra Data'!N85*'Spectra Data'!N$3</f>
        <v>0.17784</v>
      </c>
      <c r="BG82" s="15">
        <f>'Spectra Data'!O85*'Spectra Data'!O$3</f>
        <v>-9.5060000000000006E-2</v>
      </c>
      <c r="BH82" s="15">
        <f>'Spectra Data'!P85*'Spectra Data'!P$3</f>
        <v>7.4799999999999997E-3</v>
      </c>
      <c r="BI82" s="15">
        <f>'Spectra Data'!Q85*'Spectra Data'!Q$3</f>
        <v>2.7030000000000002E-2</v>
      </c>
      <c r="BJ82" s="15">
        <f>'Spectra Data'!R85*'Spectra Data'!R$3</f>
        <v>1.5990000000000001E-2</v>
      </c>
      <c r="BK82" s="15">
        <f>'Spectra Data'!S85*'Spectra Data'!S$3</f>
        <v>6.0300000000000006E-3</v>
      </c>
      <c r="BL82" s="15">
        <f>'Spectra Data'!T85*'Spectra Data'!T$3</f>
        <v>8.490000000000001E-3</v>
      </c>
      <c r="BM82" s="15">
        <f>'Spectra Data'!U85*'Spectra Data'!U$3</f>
        <v>-2.98E-3</v>
      </c>
      <c r="BN82" s="15">
        <f>'Spectra Data'!V85*'Spectra Data'!V$3</f>
        <v>5.96E-3</v>
      </c>
      <c r="BO82" s="15">
        <f>'Spectra Data'!W85*'Spectra Data'!W$3</f>
        <v>1.353E-2</v>
      </c>
      <c r="BP82" s="15">
        <f>'Spectra Data'!X85*'Spectra Data'!X$3</f>
        <v>3.2299999999999998E-3</v>
      </c>
      <c r="BQ82" s="15">
        <f>'Spectra Data'!Y85*'Spectra Data'!Y$3</f>
        <v>5.6899999999999997E-3</v>
      </c>
      <c r="BR82" s="15">
        <f>'Spectra Data'!Z85*'Spectra Data'!Z$3</f>
        <v>1.3439999999999999E-2</v>
      </c>
      <c r="BS82" s="15">
        <f>'Spectra Data'!AA85*'Spectra Data'!AA$3</f>
        <v>1.005E-2</v>
      </c>
      <c r="BT82" s="15">
        <f>'Spectra Data'!AB85*'Spectra Data'!AB$3</f>
        <v>1.5800000000000002E-2</v>
      </c>
      <c r="BU82" s="15">
        <f>'Spectra Data'!AC85*'Spectra Data'!AC$3</f>
        <v>7.2999999999999992E-3</v>
      </c>
      <c r="BV82" s="15">
        <f>'Spectra Data'!AD85*'Spectra Data'!AD$3</f>
        <v>-2.2100000000000002E-3</v>
      </c>
      <c r="BW82" s="15">
        <f>'Spectra Data'!AE85*'Spectra Data'!AE$3</f>
        <v>-1.91E-3</v>
      </c>
      <c r="BX82" s="15">
        <f>'Spectra Data'!AF85*'Spectra Data'!AF$3</f>
        <v>9.4900000000000002E-3</v>
      </c>
      <c r="BY82" s="15">
        <f>'Spectra Data'!AG85*'Spectra Data'!AG$3</f>
        <v>1.1640000000000001E-2</v>
      </c>
      <c r="BZ82" s="15">
        <f>'Spectra Data'!AH85*'Spectra Data'!AH$3</f>
        <v>-6.0000000000000002E-5</v>
      </c>
      <c r="CA82" s="15">
        <f>'Spectra Data'!AI85*'Spectra Data'!AI$3</f>
        <v>-6.5700000000000003E-3</v>
      </c>
      <c r="CB82" s="15">
        <f>'Spectra Data'!AJ85*'Spectra Data'!AJ$3</f>
        <v>-4.3100000000000005E-3</v>
      </c>
      <c r="CC82" s="15">
        <f>'Spectra Data'!AK85*'Spectra Data'!AK$3</f>
        <v>2.15E-3</v>
      </c>
      <c r="CD82" s="15">
        <f>'Spectra Data'!AL85*'Spectra Data'!AL$3</f>
        <v>-3.7300000000000002E-3</v>
      </c>
      <c r="CE82" s="15">
        <f>'Spectra Data'!AM85*'Spectra Data'!AM$3</f>
        <v>4.6600000000000001E-3</v>
      </c>
      <c r="CF82" s="15">
        <f>'Spectra Data'!AN85*'Spectra Data'!AN$3</f>
        <v>1.1640000000000001E-2</v>
      </c>
      <c r="CG82" s="15">
        <f>'Spectra Data'!AO85*'Spectra Data'!AO$3</f>
        <v>1.7899999999999999E-3</v>
      </c>
      <c r="CH82" s="15">
        <f>'Spectra Data'!AP85*'Spectra Data'!AP$3</f>
        <v>0</v>
      </c>
      <c r="CI82" s="15">
        <f>'Spectra Data'!AQ85*'Spectra Data'!AQ$3</f>
        <v>0</v>
      </c>
      <c r="CJ82" s="15">
        <f>'Spectra Data'!AR85*'Spectra Data'!AR$3</f>
        <v>0</v>
      </c>
      <c r="CK82" s="15">
        <f>'Spectra Data'!AS85*'Spectra Data'!AS$3</f>
        <v>0</v>
      </c>
    </row>
    <row r="83" spans="45:89">
      <c r="AS83" s="14">
        <f>'Spectra Data'!A86</f>
        <v>919</v>
      </c>
      <c r="AT83" s="15">
        <f>'Spectra Data'!B86*'Spectra Data'!B$3</f>
        <v>4.0400000000000002E-3</v>
      </c>
      <c r="AU83" s="15">
        <f>'Spectra Data'!C86*'Spectra Data'!C$3</f>
        <v>0.14335999999999999</v>
      </c>
      <c r="AV83" s="15">
        <f>'Spectra Data'!D86*'Spectra Data'!D$3</f>
        <v>3.2379999999999999E-2</v>
      </c>
      <c r="AW83" s="15">
        <f>'Spectra Data'!E86*'Spectra Data'!E$3</f>
        <v>3.0600000000000002E-3</v>
      </c>
      <c r="AX83" s="15">
        <f>'Spectra Data'!F86*'Spectra Data'!F$3</f>
        <v>-8.4399999999999996E-3</v>
      </c>
      <c r="AY83" s="15">
        <f>'Spectra Data'!G86*'Spectra Data'!G$3</f>
        <v>0.11402000000000001</v>
      </c>
      <c r="AZ83" s="15">
        <f>'Spectra Data'!H86*'Spectra Data'!H$3</f>
        <v>1.2899999999999998E-2</v>
      </c>
      <c r="BA83" s="15">
        <f>'Spectra Data'!I86*'Spectra Data'!I$3</f>
        <v>-8.8599999999999998E-3</v>
      </c>
      <c r="BB83" s="15">
        <f>'Spectra Data'!J86*'Spectra Data'!J$3</f>
        <v>0.17856</v>
      </c>
      <c r="BC83" s="15">
        <f>'Spectra Data'!K86*'Spectra Data'!K$3</f>
        <v>0.84960000000000002</v>
      </c>
      <c r="BD83" s="15">
        <f>'Spectra Data'!L86*'Spectra Data'!L$3</f>
        <v>0.82179999999999997</v>
      </c>
      <c r="BE83" s="15">
        <f>'Spectra Data'!M86*'Spectra Data'!M$3</f>
        <v>0.26476</v>
      </c>
      <c r="BF83" s="15">
        <f>'Spectra Data'!N86*'Spectra Data'!N$3</f>
        <v>0.17748</v>
      </c>
      <c r="BG83" s="15">
        <f>'Spectra Data'!O86*'Spectra Data'!O$3</f>
        <v>-9.4979999999999995E-2</v>
      </c>
      <c r="BH83" s="15">
        <f>'Spectra Data'!P86*'Spectra Data'!P$3</f>
        <v>7.1300000000000001E-3</v>
      </c>
      <c r="BI83" s="15">
        <f>'Spectra Data'!Q86*'Spectra Data'!Q$3</f>
        <v>2.6250000000000002E-2</v>
      </c>
      <c r="BJ83" s="15">
        <f>'Spectra Data'!R86*'Spectra Data'!R$3</f>
        <v>1.536E-2</v>
      </c>
      <c r="BK83" s="15">
        <f>'Spectra Data'!S86*'Spectra Data'!S$3</f>
        <v>5.6899999999999997E-3</v>
      </c>
      <c r="BL83" s="15">
        <f>'Spectra Data'!T86*'Spectra Data'!T$3</f>
        <v>6.4599999999999996E-3</v>
      </c>
      <c r="BM83" s="15">
        <f>'Spectra Data'!U86*'Spectra Data'!U$3</f>
        <v>-3.3400000000000001E-3</v>
      </c>
      <c r="BN83" s="15">
        <f>'Spectra Data'!V86*'Spectra Data'!V$3</f>
        <v>3.8999999999999998E-3</v>
      </c>
      <c r="BO83" s="15">
        <f>'Spectra Data'!W86*'Spectra Data'!W$3</f>
        <v>1.2449999999999999E-2</v>
      </c>
      <c r="BP83" s="15">
        <f>'Spectra Data'!X86*'Spectra Data'!X$3</f>
        <v>3.3400000000000001E-3</v>
      </c>
      <c r="BQ83" s="15">
        <f>'Spectra Data'!Y86*'Spectra Data'!Y$3</f>
        <v>5.7099999999999998E-3</v>
      </c>
      <c r="BR83" s="15">
        <f>'Spectra Data'!Z86*'Spectra Data'!Z$3</f>
        <v>1.346E-2</v>
      </c>
      <c r="BS83" s="15">
        <f>'Spectra Data'!AA86*'Spectra Data'!AA$3</f>
        <v>8.2799999999999992E-3</v>
      </c>
      <c r="BT83" s="15">
        <f>'Spectra Data'!AB86*'Spectra Data'!AB$3</f>
        <v>1.5219999999999999E-2</v>
      </c>
      <c r="BU83" s="15">
        <f>'Spectra Data'!AC86*'Spectra Data'!AC$3</f>
        <v>7.7499999999999999E-3</v>
      </c>
      <c r="BV83" s="15">
        <f>'Spectra Data'!AD86*'Spectra Data'!AD$3</f>
        <v>-2.3699999999999997E-3</v>
      </c>
      <c r="BW83" s="15">
        <f>'Spectra Data'!AE86*'Spectra Data'!AE$3</f>
        <v>-3.0200000000000001E-3</v>
      </c>
      <c r="BX83" s="15">
        <f>'Spectra Data'!AF86*'Spectra Data'!AF$3</f>
        <v>9.2700000000000005E-3</v>
      </c>
      <c r="BY83" s="15">
        <f>'Spectra Data'!AG86*'Spectra Data'!AG$3</f>
        <v>1.0280000000000001E-2</v>
      </c>
      <c r="BZ83" s="15">
        <f>'Spectra Data'!AH86*'Spectra Data'!AH$3</f>
        <v>-3.8999999999999999E-4</v>
      </c>
      <c r="CA83" s="15">
        <f>'Spectra Data'!AI86*'Spectra Data'!AI$3</f>
        <v>-6.96E-3</v>
      </c>
      <c r="CB83" s="15">
        <f>'Spectra Data'!AJ86*'Spectra Data'!AJ$3</f>
        <v>-3.8999999999999998E-3</v>
      </c>
      <c r="CC83" s="15">
        <f>'Spectra Data'!AK86*'Spectra Data'!AK$3</f>
        <v>1.0299999999999999E-3</v>
      </c>
      <c r="CD83" s="15">
        <f>'Spectra Data'!AL86*'Spectra Data'!AL$3</f>
        <v>-4.1199999999999995E-3</v>
      </c>
      <c r="CE83" s="15">
        <f>'Spectra Data'!AM86*'Spectra Data'!AM$3</f>
        <v>3.9500000000000004E-3</v>
      </c>
      <c r="CF83" s="15">
        <f>'Spectra Data'!AN86*'Spectra Data'!AN$3</f>
        <v>9.9600000000000001E-3</v>
      </c>
      <c r="CG83" s="15">
        <f>'Spectra Data'!AO86*'Spectra Data'!AO$3</f>
        <v>8.6000000000000009E-4</v>
      </c>
      <c r="CH83" s="15">
        <f>'Spectra Data'!AP86*'Spectra Data'!AP$3</f>
        <v>0</v>
      </c>
      <c r="CI83" s="15">
        <f>'Spectra Data'!AQ86*'Spectra Data'!AQ$3</f>
        <v>0</v>
      </c>
      <c r="CJ83" s="15">
        <f>'Spectra Data'!AR86*'Spectra Data'!AR$3</f>
        <v>0</v>
      </c>
      <c r="CK83" s="15">
        <f>'Spectra Data'!AS86*'Spectra Data'!AS$3</f>
        <v>0</v>
      </c>
    </row>
    <row r="84" spans="45:89">
      <c r="AS84" s="14">
        <f>'Spectra Data'!A87</f>
        <v>918</v>
      </c>
      <c r="AT84" s="15">
        <f>'Spectra Data'!B87*'Spectra Data'!B$3</f>
        <v>7.2199999999999999E-3</v>
      </c>
      <c r="AU84" s="15">
        <f>'Spectra Data'!C87*'Spectra Data'!C$3</f>
        <v>0.14434</v>
      </c>
      <c r="AV84" s="15">
        <f>'Spectra Data'!D87*'Spectra Data'!D$3</f>
        <v>3.6199999999999996E-2</v>
      </c>
      <c r="AW84" s="15">
        <f>'Spectra Data'!E87*'Spectra Data'!E$3</f>
        <v>4.5799999999999999E-3</v>
      </c>
      <c r="AX84" s="15">
        <f>'Spectra Data'!F87*'Spectra Data'!F$3</f>
        <v>-6.96E-3</v>
      </c>
      <c r="AY84" s="15">
        <f>'Spectra Data'!G87*'Spectra Data'!G$3</f>
        <v>0.11538</v>
      </c>
      <c r="AZ84" s="15">
        <f>'Spectra Data'!H87*'Spectra Data'!H$3</f>
        <v>1.5399999999999999E-2</v>
      </c>
      <c r="BA84" s="15">
        <f>'Spectra Data'!I87*'Spectra Data'!I$3</f>
        <v>-5.6400000000000009E-3</v>
      </c>
      <c r="BB84" s="15">
        <f>'Spectra Data'!J87*'Spectra Data'!J$3</f>
        <v>0.17376</v>
      </c>
      <c r="BC84" s="15">
        <f>'Spectra Data'!K87*'Spectra Data'!K$3</f>
        <v>0.8670000000000001</v>
      </c>
      <c r="BD84" s="15">
        <f>'Spectra Data'!L87*'Spectra Data'!L$3</f>
        <v>0.80579999999999996</v>
      </c>
      <c r="BE84" s="15">
        <f>'Spectra Data'!M87*'Spectra Data'!M$3</f>
        <v>0.26828000000000002</v>
      </c>
      <c r="BF84" s="15">
        <f>'Spectra Data'!N87*'Spectra Data'!N$3</f>
        <v>0.17784</v>
      </c>
      <c r="BG84" s="15">
        <f>'Spectra Data'!O87*'Spectra Data'!O$3</f>
        <v>-9.5799999999999996E-2</v>
      </c>
      <c r="BH84" s="15">
        <f>'Spectra Data'!P87*'Spectra Data'!P$3</f>
        <v>6.8300000000000001E-3</v>
      </c>
      <c r="BI84" s="15">
        <f>'Spectra Data'!Q87*'Spectra Data'!Q$3</f>
        <v>2.4799999999999999E-2</v>
      </c>
      <c r="BJ84" s="15">
        <f>'Spectra Data'!R87*'Spectra Data'!R$3</f>
        <v>1.308E-2</v>
      </c>
      <c r="BK84" s="15">
        <f>'Spectra Data'!S87*'Spectra Data'!S$3</f>
        <v>4.4600000000000004E-3</v>
      </c>
      <c r="BL84" s="15">
        <f>'Spectra Data'!T87*'Spectra Data'!T$3</f>
        <v>4.0000000000000001E-3</v>
      </c>
      <c r="BM84" s="15">
        <f>'Spectra Data'!U87*'Spectra Data'!U$3</f>
        <v>-4.1099999999999999E-3</v>
      </c>
      <c r="BN84" s="15">
        <f>'Spectra Data'!V87*'Spectra Data'!V$3</f>
        <v>2.5200000000000001E-3</v>
      </c>
      <c r="BO84" s="15">
        <f>'Spectra Data'!W87*'Spectra Data'!W$3</f>
        <v>1.1000000000000001E-2</v>
      </c>
      <c r="BP84" s="15">
        <f>'Spectra Data'!X87*'Spectra Data'!X$3</f>
        <v>3.2299999999999998E-3</v>
      </c>
      <c r="BQ84" s="15">
        <f>'Spectra Data'!Y87*'Spectra Data'!Y$3</f>
        <v>5.1500000000000001E-3</v>
      </c>
      <c r="BR84" s="15">
        <f>'Spectra Data'!Z87*'Spectra Data'!Z$3</f>
        <v>1.338E-2</v>
      </c>
      <c r="BS84" s="15">
        <f>'Spectra Data'!AA87*'Spectra Data'!AA$3</f>
        <v>6.3899999999999998E-3</v>
      </c>
      <c r="BT84" s="15">
        <f>'Spectra Data'!AB87*'Spectra Data'!AB$3</f>
        <v>1.389E-2</v>
      </c>
      <c r="BU84" s="15">
        <f>'Spectra Data'!AC87*'Spectra Data'!AC$3</f>
        <v>6.2399999999999999E-3</v>
      </c>
      <c r="BV84" s="15">
        <f>'Spectra Data'!AD87*'Spectra Data'!AD$3</f>
        <v>-2.1900000000000001E-3</v>
      </c>
      <c r="BW84" s="15">
        <f>'Spectra Data'!AE87*'Spectra Data'!AE$3</f>
        <v>-4.0299999999999997E-3</v>
      </c>
      <c r="BX84" s="15">
        <f>'Spectra Data'!AF87*'Spectra Data'!AF$3</f>
        <v>8.1200000000000005E-3</v>
      </c>
      <c r="BY84" s="15">
        <f>'Spectra Data'!AG87*'Spectra Data'!AG$3</f>
        <v>9.3400000000000011E-3</v>
      </c>
      <c r="BZ84" s="15">
        <f>'Spectra Data'!AH87*'Spectra Data'!AH$3</f>
        <v>-1.64E-3</v>
      </c>
      <c r="CA84" s="15">
        <f>'Spectra Data'!AI87*'Spectra Data'!AI$3</f>
        <v>-8.3499999999999998E-3</v>
      </c>
      <c r="CB84" s="15">
        <f>'Spectra Data'!AJ87*'Spectra Data'!AJ$3</f>
        <v>-5.9199999999999999E-3</v>
      </c>
      <c r="CC84" s="15">
        <f>'Spectra Data'!AK87*'Spectra Data'!AK$3</f>
        <v>9.0000000000000006E-5</v>
      </c>
      <c r="CD84" s="15">
        <f>'Spectra Data'!AL87*'Spectra Data'!AL$3</f>
        <v>-5.0600000000000003E-3</v>
      </c>
      <c r="CE84" s="15">
        <f>'Spectra Data'!AM87*'Spectra Data'!AM$3</f>
        <v>2.4199999999999998E-3</v>
      </c>
      <c r="CF84" s="15">
        <f>'Spectra Data'!AN87*'Spectra Data'!AN$3</f>
        <v>8.6899999999999998E-3</v>
      </c>
      <c r="CG84" s="15">
        <f>'Spectra Data'!AO87*'Spectra Data'!AO$3</f>
        <v>3.1E-4</v>
      </c>
      <c r="CH84" s="15">
        <f>'Spectra Data'!AP87*'Spectra Data'!AP$3</f>
        <v>0</v>
      </c>
      <c r="CI84" s="15">
        <f>'Spectra Data'!AQ87*'Spectra Data'!AQ$3</f>
        <v>0</v>
      </c>
      <c r="CJ84" s="15">
        <f>'Spectra Data'!AR87*'Spectra Data'!AR$3</f>
        <v>0</v>
      </c>
      <c r="CK84" s="15">
        <f>'Spectra Data'!AS87*'Spectra Data'!AS$3</f>
        <v>0</v>
      </c>
    </row>
    <row r="85" spans="45:89">
      <c r="AS85" s="14">
        <f>'Spectra Data'!A88</f>
        <v>917</v>
      </c>
      <c r="AT85" s="15">
        <f>'Spectra Data'!B88*'Spectra Data'!B$3</f>
        <v>8.0400000000000003E-3</v>
      </c>
      <c r="AU85" s="15">
        <f>'Spectra Data'!C88*'Spectra Data'!C$3</f>
        <v>0.14011999999999999</v>
      </c>
      <c r="AV85" s="15">
        <f>'Spectra Data'!D88*'Spectra Data'!D$3</f>
        <v>3.5839999999999997E-2</v>
      </c>
      <c r="AW85" s="15">
        <f>'Spectra Data'!E88*'Spectra Data'!E$3</f>
        <v>6.6800000000000002E-3</v>
      </c>
      <c r="AX85" s="15">
        <f>'Spectra Data'!F88*'Spectra Data'!F$3</f>
        <v>-7.5199999999999998E-3</v>
      </c>
      <c r="AY85" s="15">
        <f>'Spectra Data'!G88*'Spectra Data'!G$3</f>
        <v>0.11738</v>
      </c>
      <c r="AZ85" s="15">
        <f>'Spectra Data'!H88*'Spectra Data'!H$3</f>
        <v>1.6980000000000002E-2</v>
      </c>
      <c r="BA85" s="15">
        <f>'Spectra Data'!I88*'Spectra Data'!I$3</f>
        <v>-4.4400000000000004E-3</v>
      </c>
      <c r="BB85" s="15">
        <f>'Spectra Data'!J88*'Spectra Data'!J$3</f>
        <v>0.17708000000000002</v>
      </c>
      <c r="BC85" s="15">
        <f>'Spectra Data'!K88*'Spectra Data'!K$3</f>
        <v>0.86580000000000013</v>
      </c>
      <c r="BD85" s="15">
        <f>'Spectra Data'!L88*'Spectra Data'!L$3</f>
        <v>0.82039999999999991</v>
      </c>
      <c r="BE85" s="15">
        <f>'Spectra Data'!M88*'Spectra Data'!M$3</f>
        <v>0.26951999999999998</v>
      </c>
      <c r="BF85" s="15">
        <f>'Spectra Data'!N88*'Spectra Data'!N$3</f>
        <v>0.18028</v>
      </c>
      <c r="BG85" s="15">
        <f>'Spectra Data'!O88*'Spectra Data'!O$3</f>
        <v>-9.5840000000000009E-2</v>
      </c>
      <c r="BH85" s="15">
        <f>'Spectra Data'!P88*'Spectra Data'!P$3</f>
        <v>7.4900000000000001E-3</v>
      </c>
      <c r="BI85" s="15">
        <f>'Spectra Data'!Q88*'Spectra Data'!Q$3</f>
        <v>2.623E-2</v>
      </c>
      <c r="BJ85" s="15">
        <f>'Spectra Data'!R88*'Spectra Data'!R$3</f>
        <v>1.281E-2</v>
      </c>
      <c r="BK85" s="15">
        <f>'Spectra Data'!S88*'Spectra Data'!S$3</f>
        <v>5.0899999999999999E-3</v>
      </c>
      <c r="BL85" s="15">
        <f>'Spectra Data'!T88*'Spectra Data'!T$3</f>
        <v>4.0800000000000003E-3</v>
      </c>
      <c r="BM85" s="15">
        <f>'Spectra Data'!U88*'Spectra Data'!U$3</f>
        <v>-4.2900000000000004E-3</v>
      </c>
      <c r="BN85" s="15">
        <f>'Spectra Data'!V88*'Spectra Data'!V$3</f>
        <v>2.3400000000000001E-3</v>
      </c>
      <c r="BO85" s="15">
        <f>'Spectra Data'!W88*'Spectra Data'!W$3</f>
        <v>1.0620000000000001E-2</v>
      </c>
      <c r="BP85" s="15">
        <f>'Spectra Data'!X88*'Spectra Data'!X$3</f>
        <v>4.0600000000000002E-3</v>
      </c>
      <c r="BQ85" s="15">
        <f>'Spectra Data'!Y88*'Spectra Data'!Y$3</f>
        <v>5.79E-3</v>
      </c>
      <c r="BR85" s="15">
        <f>'Spectra Data'!Z88*'Spectra Data'!Z$3</f>
        <v>1.498E-2</v>
      </c>
      <c r="BS85" s="15">
        <f>'Spectra Data'!AA88*'Spectra Data'!AA$3</f>
        <v>7.0100000000000006E-3</v>
      </c>
      <c r="BT85" s="15">
        <f>'Spectra Data'!AB88*'Spectra Data'!AB$3</f>
        <v>1.286E-2</v>
      </c>
      <c r="BU85" s="15">
        <f>'Spectra Data'!AC88*'Spectra Data'!AC$3</f>
        <v>7.4799999999999997E-3</v>
      </c>
      <c r="BV85" s="15">
        <f>'Spectra Data'!AD88*'Spectra Data'!AD$3</f>
        <v>-1.8000000000000002E-3</v>
      </c>
      <c r="BW85" s="15">
        <f>'Spectra Data'!AE88*'Spectra Data'!AE$3</f>
        <v>-3.8499999999999997E-3</v>
      </c>
      <c r="BX85" s="15">
        <f>'Spectra Data'!AF88*'Spectra Data'!AF$3</f>
        <v>7.6099999999999996E-3</v>
      </c>
      <c r="BY85" s="15">
        <f>'Spectra Data'!AG88*'Spectra Data'!AG$3</f>
        <v>1.0089999999999998E-2</v>
      </c>
      <c r="BZ85" s="15">
        <f>'Spectra Data'!AH88*'Spectra Data'!AH$3</f>
        <v>-1.32E-3</v>
      </c>
      <c r="CA85" s="15">
        <f>'Spectra Data'!AI88*'Spectra Data'!AI$3</f>
        <v>-8.0700000000000008E-3</v>
      </c>
      <c r="CB85" s="15">
        <f>'Spectra Data'!AJ88*'Spectra Data'!AJ$3</f>
        <v>-5.9100000000000003E-3</v>
      </c>
      <c r="CC85" s="15">
        <f>'Spectra Data'!AK88*'Spectra Data'!AK$3</f>
        <v>2.0000000000000001E-4</v>
      </c>
      <c r="CD85" s="15">
        <f>'Spectra Data'!AL88*'Spectra Data'!AL$3</f>
        <v>-5.1500000000000001E-3</v>
      </c>
      <c r="CE85" s="15">
        <f>'Spectra Data'!AM88*'Spectra Data'!AM$3</f>
        <v>2.99E-3</v>
      </c>
      <c r="CF85" s="15">
        <f>'Spectra Data'!AN88*'Spectra Data'!AN$3</f>
        <v>8.7299999999999999E-3</v>
      </c>
      <c r="CG85" s="15">
        <f>'Spectra Data'!AO88*'Spectra Data'!AO$3</f>
        <v>7.9999999999999993E-5</v>
      </c>
      <c r="CH85" s="15">
        <f>'Spectra Data'!AP88*'Spectra Data'!AP$3</f>
        <v>0</v>
      </c>
      <c r="CI85" s="15">
        <f>'Spectra Data'!AQ88*'Spectra Data'!AQ$3</f>
        <v>0</v>
      </c>
      <c r="CJ85" s="15">
        <f>'Spectra Data'!AR88*'Spectra Data'!AR$3</f>
        <v>0</v>
      </c>
      <c r="CK85" s="15">
        <f>'Spectra Data'!AS88*'Spectra Data'!AS$3</f>
        <v>0</v>
      </c>
    </row>
    <row r="86" spans="45:89">
      <c r="AS86" s="14">
        <f>'Spectra Data'!A89</f>
        <v>916</v>
      </c>
      <c r="AT86" s="15">
        <f>'Spectra Data'!B89*'Spectra Data'!B$3</f>
        <v>8.2199999999999999E-3</v>
      </c>
      <c r="AU86" s="15">
        <f>'Spectra Data'!C89*'Spectra Data'!C$3</f>
        <v>0.13774</v>
      </c>
      <c r="AV86" s="15">
        <f>'Spectra Data'!D89*'Spectra Data'!D$3</f>
        <v>3.8120000000000001E-2</v>
      </c>
      <c r="AW86" s="15">
        <f>'Spectra Data'!E89*'Spectra Data'!E$3</f>
        <v>8.3199999999999993E-3</v>
      </c>
      <c r="AX86" s="15">
        <f>'Spectra Data'!F89*'Spectra Data'!F$3</f>
        <v>-6.3800000000000003E-3</v>
      </c>
      <c r="AY86" s="15">
        <f>'Spectra Data'!G89*'Spectra Data'!G$3</f>
        <v>0.11835999999999999</v>
      </c>
      <c r="AZ86" s="15">
        <f>'Spectra Data'!H89*'Spectra Data'!H$3</f>
        <v>1.8500000000000003E-2</v>
      </c>
      <c r="BA86" s="15">
        <f>'Spectra Data'!I89*'Spectra Data'!I$3</f>
        <v>-3.32E-3</v>
      </c>
      <c r="BB86" s="15">
        <f>'Spectra Data'!J89*'Spectra Data'!J$3</f>
        <v>0.17984</v>
      </c>
      <c r="BC86" s="15">
        <f>'Spectra Data'!K89*'Spectra Data'!K$3</f>
        <v>0.83180000000000009</v>
      </c>
      <c r="BD86" s="15">
        <f>'Spectra Data'!L89*'Spectra Data'!L$3</f>
        <v>0.78539999999999999</v>
      </c>
      <c r="BE86" s="15">
        <f>'Spectra Data'!M89*'Spectra Data'!M$3</f>
        <v>0.26919999999999999</v>
      </c>
      <c r="BF86" s="15">
        <f>'Spectra Data'!N89*'Spectra Data'!N$3</f>
        <v>0.17956</v>
      </c>
      <c r="BG86" s="15">
        <f>'Spectra Data'!O89*'Spectra Data'!O$3</f>
        <v>-9.391999999999999E-2</v>
      </c>
      <c r="BH86" s="15">
        <f>'Spectra Data'!P89*'Spectra Data'!P$3</f>
        <v>7.6000000000000009E-3</v>
      </c>
      <c r="BI86" s="15">
        <f>'Spectra Data'!Q89*'Spectra Data'!Q$3</f>
        <v>2.554E-2</v>
      </c>
      <c r="BJ86" s="15">
        <f>'Spectra Data'!R89*'Spectra Data'!R$3</f>
        <v>1.2630000000000001E-2</v>
      </c>
      <c r="BK86" s="15">
        <f>'Spectra Data'!S89*'Spectra Data'!S$3</f>
        <v>4.4099999999999999E-3</v>
      </c>
      <c r="BL86" s="15">
        <f>'Spectra Data'!T89*'Spectra Data'!T$3</f>
        <v>3.2000000000000002E-3</v>
      </c>
      <c r="BM86" s="15">
        <f>'Spectra Data'!U89*'Spectra Data'!U$3</f>
        <v>-4.4200000000000003E-3</v>
      </c>
      <c r="BN86" s="15">
        <f>'Spectra Data'!V89*'Spectra Data'!V$3</f>
        <v>2.2300000000000002E-3</v>
      </c>
      <c r="BO86" s="15">
        <f>'Spectra Data'!W89*'Spectra Data'!W$3</f>
        <v>1.001E-2</v>
      </c>
      <c r="BP86" s="15">
        <f>'Spectra Data'!X89*'Spectra Data'!X$3</f>
        <v>2.4499999999999999E-3</v>
      </c>
      <c r="BQ86" s="15">
        <f>'Spectra Data'!Y89*'Spectra Data'!Y$3</f>
        <v>5.5500000000000002E-3</v>
      </c>
      <c r="BR86" s="15">
        <f>'Spectra Data'!Z89*'Spectra Data'!Z$3</f>
        <v>1.516E-2</v>
      </c>
      <c r="BS86" s="15">
        <f>'Spectra Data'!AA89*'Spectra Data'!AA$3</f>
        <v>5.6800000000000002E-3</v>
      </c>
      <c r="BT86" s="15">
        <f>'Spectra Data'!AB89*'Spectra Data'!AB$3</f>
        <v>1.077E-2</v>
      </c>
      <c r="BU86" s="15">
        <f>'Spectra Data'!AC89*'Spectra Data'!AC$3</f>
        <v>7.4799999999999997E-3</v>
      </c>
      <c r="BV86" s="15">
        <f>'Spectra Data'!AD89*'Spectra Data'!AD$3</f>
        <v>-2.99E-3</v>
      </c>
      <c r="BW86" s="15">
        <f>'Spectra Data'!AE89*'Spectra Data'!AE$3</f>
        <v>-5.4000000000000003E-3</v>
      </c>
      <c r="BX86" s="15">
        <f>'Spectra Data'!AF89*'Spectra Data'!AF$3</f>
        <v>6.3899999999999998E-3</v>
      </c>
      <c r="BY86" s="15">
        <f>'Spectra Data'!AG89*'Spectra Data'!AG$3</f>
        <v>9.0299999999999998E-3</v>
      </c>
      <c r="BZ86" s="15">
        <f>'Spectra Data'!AH89*'Spectra Data'!AH$3</f>
        <v>-1.8699999999999999E-3</v>
      </c>
      <c r="CA86" s="15">
        <f>'Spectra Data'!AI89*'Spectra Data'!AI$3</f>
        <v>-8.7600000000000004E-3</v>
      </c>
      <c r="CB86" s="15">
        <f>'Spectra Data'!AJ89*'Spectra Data'!AJ$3</f>
        <v>-5.9199999999999999E-3</v>
      </c>
      <c r="CC86" s="15">
        <f>'Spectra Data'!AK89*'Spectra Data'!AK$3</f>
        <v>-1.16E-3</v>
      </c>
      <c r="CD86" s="15">
        <f>'Spectra Data'!AL89*'Spectra Data'!AL$3</f>
        <v>-6.43E-3</v>
      </c>
      <c r="CE86" s="15">
        <f>'Spectra Data'!AM89*'Spectra Data'!AM$3</f>
        <v>1.92E-3</v>
      </c>
      <c r="CF86" s="15">
        <f>'Spectra Data'!AN89*'Spectra Data'!AN$3</f>
        <v>7.6600000000000001E-3</v>
      </c>
      <c r="CG86" s="15">
        <f>'Spectra Data'!AO89*'Spectra Data'!AO$3</f>
        <v>-1.07E-3</v>
      </c>
      <c r="CH86" s="15">
        <f>'Spectra Data'!AP89*'Spectra Data'!AP$3</f>
        <v>0</v>
      </c>
      <c r="CI86" s="15">
        <f>'Spectra Data'!AQ89*'Spectra Data'!AQ$3</f>
        <v>0</v>
      </c>
      <c r="CJ86" s="15">
        <f>'Spectra Data'!AR89*'Spectra Data'!AR$3</f>
        <v>0</v>
      </c>
      <c r="CK86" s="15">
        <f>'Spectra Data'!AS89*'Spectra Data'!AS$3</f>
        <v>0</v>
      </c>
    </row>
    <row r="87" spans="45:89">
      <c r="AS87" s="14">
        <f>'Spectra Data'!A90</f>
        <v>915</v>
      </c>
      <c r="AT87" s="15">
        <f>'Spectra Data'!B90*'Spectra Data'!B$3</f>
        <v>1.1199999999999998E-2</v>
      </c>
      <c r="AU87" s="15">
        <f>'Spectra Data'!C90*'Spectra Data'!C$3</f>
        <v>0.13542000000000001</v>
      </c>
      <c r="AV87" s="15">
        <f>'Spectra Data'!D90*'Spectra Data'!D$3</f>
        <v>3.9500000000000007E-2</v>
      </c>
      <c r="AW87" s="15">
        <f>'Spectra Data'!E90*'Spectra Data'!E$3</f>
        <v>7.7800000000000005E-3</v>
      </c>
      <c r="AX87" s="15">
        <f>'Spectra Data'!F90*'Spectra Data'!F$3</f>
        <v>-5.96E-3</v>
      </c>
      <c r="AY87" s="15">
        <f>'Spectra Data'!G90*'Spectra Data'!G$3</f>
        <v>0.11624000000000001</v>
      </c>
      <c r="AZ87" s="15">
        <f>'Spectra Data'!H90*'Spectra Data'!H$3</f>
        <v>1.9179999999999999E-2</v>
      </c>
      <c r="BA87" s="15">
        <f>'Spectra Data'!I90*'Spectra Data'!I$3</f>
        <v>1E-4</v>
      </c>
      <c r="BB87" s="15">
        <f>'Spectra Data'!J90*'Spectra Data'!J$3</f>
        <v>0.184</v>
      </c>
      <c r="BC87" s="15">
        <f>'Spectra Data'!K90*'Spectra Data'!K$3</f>
        <v>0.81359999999999988</v>
      </c>
      <c r="BD87" s="15">
        <f>'Spectra Data'!L90*'Spectra Data'!L$3</f>
        <v>0.79720000000000002</v>
      </c>
      <c r="BE87" s="15">
        <f>'Spectra Data'!M90*'Spectra Data'!M$3</f>
        <v>0.26928000000000002</v>
      </c>
      <c r="BF87" s="15">
        <f>'Spectra Data'!N90*'Spectra Data'!N$3</f>
        <v>0.18064</v>
      </c>
      <c r="BG87" s="15">
        <f>'Spectra Data'!O90*'Spectra Data'!O$3</f>
        <v>-9.1620000000000007E-2</v>
      </c>
      <c r="BH87" s="15">
        <f>'Spectra Data'!P90*'Spectra Data'!P$3</f>
        <v>6.7599999999999995E-3</v>
      </c>
      <c r="BI87" s="15">
        <f>'Spectra Data'!Q90*'Spectra Data'!Q$3</f>
        <v>2.513E-2</v>
      </c>
      <c r="BJ87" s="15">
        <f>'Spectra Data'!R90*'Spectra Data'!R$3</f>
        <v>1.1869999999999999E-2</v>
      </c>
      <c r="BK87" s="15">
        <f>'Spectra Data'!S90*'Spectra Data'!S$3</f>
        <v>4.9499999999999995E-3</v>
      </c>
      <c r="BL87" s="15">
        <f>'Spectra Data'!T90*'Spectra Data'!T$3</f>
        <v>3.0699999999999998E-3</v>
      </c>
      <c r="BM87" s="15">
        <f>'Spectra Data'!U90*'Spectra Data'!U$3</f>
        <v>-5.6300000000000005E-3</v>
      </c>
      <c r="BN87" s="15">
        <f>'Spectra Data'!V90*'Spectra Data'!V$3</f>
        <v>1.1900000000000001E-3</v>
      </c>
      <c r="BO87" s="15">
        <f>'Spectra Data'!W90*'Spectra Data'!W$3</f>
        <v>1.0330000000000001E-2</v>
      </c>
      <c r="BP87" s="15">
        <f>'Spectra Data'!X90*'Spectra Data'!X$3</f>
        <v>1.9399999999999999E-3</v>
      </c>
      <c r="BQ87" s="15">
        <f>'Spectra Data'!Y90*'Spectra Data'!Y$3</f>
        <v>5.4799999999999996E-3</v>
      </c>
      <c r="BR87" s="15">
        <f>'Spectra Data'!Z90*'Spectra Data'!Z$3</f>
        <v>1.5809999999999998E-2</v>
      </c>
      <c r="BS87" s="15">
        <f>'Spectra Data'!AA90*'Spectra Data'!AA$3</f>
        <v>4.6299999999999996E-3</v>
      </c>
      <c r="BT87" s="15">
        <f>'Spectra Data'!AB90*'Spectra Data'!AB$3</f>
        <v>9.4999999999999998E-3</v>
      </c>
      <c r="BU87" s="15">
        <f>'Spectra Data'!AC90*'Spectra Data'!AC$3</f>
        <v>6.2500000000000003E-3</v>
      </c>
      <c r="BV87" s="15">
        <f>'Spectra Data'!AD90*'Spectra Data'!AD$3</f>
        <v>-3.3100000000000004E-3</v>
      </c>
      <c r="BW87" s="15">
        <f>'Spectra Data'!AE90*'Spectra Data'!AE$3</f>
        <v>-5.6300000000000005E-3</v>
      </c>
      <c r="BX87" s="15">
        <f>'Spectra Data'!AF90*'Spectra Data'!AF$3</f>
        <v>5.4000000000000003E-3</v>
      </c>
      <c r="BY87" s="15">
        <f>'Spectra Data'!AG90*'Spectra Data'!AG$3</f>
        <v>8.2500000000000004E-3</v>
      </c>
      <c r="BZ87" s="15">
        <f>'Spectra Data'!AH90*'Spectra Data'!AH$3</f>
        <v>-2.64E-3</v>
      </c>
      <c r="CA87" s="15">
        <f>'Spectra Data'!AI90*'Spectra Data'!AI$3</f>
        <v>-1.085E-2</v>
      </c>
      <c r="CB87" s="15">
        <f>'Spectra Data'!AJ90*'Spectra Data'!AJ$3</f>
        <v>-6.3400000000000001E-3</v>
      </c>
      <c r="CC87" s="15">
        <f>'Spectra Data'!AK90*'Spectra Data'!AK$3</f>
        <v>-9.6000000000000002E-4</v>
      </c>
      <c r="CD87" s="15">
        <f>'Spectra Data'!AL90*'Spectra Data'!AL$3</f>
        <v>-8.1300000000000001E-3</v>
      </c>
      <c r="CE87" s="15">
        <f>'Spectra Data'!AM90*'Spectra Data'!AM$3</f>
        <v>4.0000000000000002E-4</v>
      </c>
      <c r="CF87" s="15">
        <f>'Spectra Data'!AN90*'Spectra Data'!AN$3</f>
        <v>6.5700000000000003E-3</v>
      </c>
      <c r="CG87" s="15">
        <f>'Spectra Data'!AO90*'Spectra Data'!AO$3</f>
        <v>-6.7000000000000002E-4</v>
      </c>
      <c r="CH87" s="15">
        <f>'Spectra Data'!AP90*'Spectra Data'!AP$3</f>
        <v>0</v>
      </c>
      <c r="CI87" s="15">
        <f>'Spectra Data'!AQ90*'Spectra Data'!AQ$3</f>
        <v>0</v>
      </c>
      <c r="CJ87" s="15">
        <f>'Spectra Data'!AR90*'Spectra Data'!AR$3</f>
        <v>0</v>
      </c>
      <c r="CK87" s="15">
        <f>'Spectra Data'!AS90*'Spectra Data'!AS$3</f>
        <v>0</v>
      </c>
    </row>
    <row r="88" spans="45:89">
      <c r="AS88" s="14">
        <f>'Spectra Data'!A91</f>
        <v>914</v>
      </c>
      <c r="AT88" s="15">
        <f>'Spectra Data'!B91*'Spectra Data'!B$3</f>
        <v>1.4760000000000001E-2</v>
      </c>
      <c r="AU88" s="15">
        <f>'Spectra Data'!C91*'Spectra Data'!C$3</f>
        <v>0.13502</v>
      </c>
      <c r="AV88" s="15">
        <f>'Spectra Data'!D91*'Spectra Data'!D$3</f>
        <v>3.9639999999999995E-2</v>
      </c>
      <c r="AW88" s="15">
        <f>'Spectra Data'!E91*'Spectra Data'!E$3</f>
        <v>8.1400000000000014E-3</v>
      </c>
      <c r="AX88" s="15">
        <f>'Spectra Data'!F91*'Spectra Data'!F$3</f>
        <v>-3.0600000000000002E-3</v>
      </c>
      <c r="AY88" s="15">
        <f>'Spectra Data'!G91*'Spectra Data'!G$3</f>
        <v>0.11742000000000001</v>
      </c>
      <c r="AZ88" s="15">
        <f>'Spectra Data'!H91*'Spectra Data'!H$3</f>
        <v>1.83E-2</v>
      </c>
      <c r="BA88" s="15">
        <f>'Spectra Data'!I91*'Spectra Data'!I$3</f>
        <v>6.9999999999999988E-4</v>
      </c>
      <c r="BB88" s="15">
        <f>'Spectra Data'!J91*'Spectra Data'!J$3</f>
        <v>0.18656</v>
      </c>
      <c r="BC88" s="15">
        <f>'Spectra Data'!K91*'Spectra Data'!K$3</f>
        <v>0.80700000000000005</v>
      </c>
      <c r="BD88" s="15">
        <f>'Spectra Data'!L91*'Spectra Data'!L$3</f>
        <v>0.77959999999999996</v>
      </c>
      <c r="BE88" s="15">
        <f>'Spectra Data'!M91*'Spectra Data'!M$3</f>
        <v>0.27744000000000002</v>
      </c>
      <c r="BF88" s="15">
        <f>'Spectra Data'!N91*'Spectra Data'!N$3</f>
        <v>0.17979999999999999</v>
      </c>
      <c r="BG88" s="15">
        <f>'Spectra Data'!O91*'Spectra Data'!O$3</f>
        <v>-8.9899999999999994E-2</v>
      </c>
      <c r="BH88" s="15">
        <f>'Spectra Data'!P91*'Spectra Data'!P$3</f>
        <v>7.2499999999999995E-3</v>
      </c>
      <c r="BI88" s="15">
        <f>'Spectra Data'!Q91*'Spectra Data'!Q$3</f>
        <v>2.6200000000000001E-2</v>
      </c>
      <c r="BJ88" s="15">
        <f>'Spectra Data'!R91*'Spectra Data'!R$3</f>
        <v>1.2570000000000001E-2</v>
      </c>
      <c r="BK88" s="15">
        <f>'Spectra Data'!S91*'Spectra Data'!S$3</f>
        <v>6.2500000000000003E-3</v>
      </c>
      <c r="BL88" s="15">
        <f>'Spectra Data'!T91*'Spectra Data'!T$3</f>
        <v>4.3100000000000005E-3</v>
      </c>
      <c r="BM88" s="15">
        <f>'Spectra Data'!U91*'Spectra Data'!U$3</f>
        <v>-5.0799999999999994E-3</v>
      </c>
      <c r="BN88" s="15">
        <f>'Spectra Data'!V91*'Spectra Data'!V$3</f>
        <v>2.7500000000000003E-3</v>
      </c>
      <c r="BO88" s="15">
        <f>'Spectra Data'!W91*'Spectra Data'!W$3</f>
        <v>1.132E-2</v>
      </c>
      <c r="BP88" s="15">
        <f>'Spectra Data'!X91*'Spectra Data'!X$3</f>
        <v>2.9100000000000003E-3</v>
      </c>
      <c r="BQ88" s="15">
        <f>'Spectra Data'!Y91*'Spectra Data'!Y$3</f>
        <v>6.8000000000000005E-3</v>
      </c>
      <c r="BR88" s="15">
        <f>'Spectra Data'!Z91*'Spectra Data'!Z$3</f>
        <v>1.8010000000000002E-2</v>
      </c>
      <c r="BS88" s="15">
        <f>'Spectra Data'!AA91*'Spectra Data'!AA$3</f>
        <v>6.0400000000000002E-3</v>
      </c>
      <c r="BT88" s="15">
        <f>'Spectra Data'!AB91*'Spectra Data'!AB$3</f>
        <v>1.0280000000000001E-2</v>
      </c>
      <c r="BU88" s="15">
        <f>'Spectra Data'!AC91*'Spectra Data'!AC$3</f>
        <v>6.6800000000000002E-3</v>
      </c>
      <c r="BV88" s="15">
        <f>'Spectra Data'!AD91*'Spectra Data'!AD$3</f>
        <v>-1.8500000000000001E-3</v>
      </c>
      <c r="BW88" s="15">
        <f>'Spectra Data'!AE91*'Spectra Data'!AE$3</f>
        <v>-4.1399999999999996E-3</v>
      </c>
      <c r="BX88" s="15">
        <f>'Spectra Data'!AF91*'Spectra Data'!AF$3</f>
        <v>5.5399999999999998E-3</v>
      </c>
      <c r="BY88" s="15">
        <f>'Spectra Data'!AG91*'Spectra Data'!AG$3</f>
        <v>8.77E-3</v>
      </c>
      <c r="BZ88" s="15">
        <f>'Spectra Data'!AH91*'Spectra Data'!AH$3</f>
        <v>-9.2999999999999995E-4</v>
      </c>
      <c r="CA88" s="15">
        <f>'Spectra Data'!AI91*'Spectra Data'!AI$3</f>
        <v>-9.3499999999999989E-3</v>
      </c>
      <c r="CB88" s="15">
        <f>'Spectra Data'!AJ91*'Spectra Data'!AJ$3</f>
        <v>-5.4400000000000004E-3</v>
      </c>
      <c r="CC88" s="15">
        <f>'Spectra Data'!AK91*'Spectra Data'!AK$3</f>
        <v>5.5000000000000003E-4</v>
      </c>
      <c r="CD88" s="15">
        <f>'Spectra Data'!AL91*'Spectra Data'!AL$3</f>
        <v>-5.7799999999999995E-3</v>
      </c>
      <c r="CE88" s="15">
        <f>'Spectra Data'!AM91*'Spectra Data'!AM$3</f>
        <v>1.3100000000000002E-3</v>
      </c>
      <c r="CF88" s="15">
        <f>'Spectra Data'!AN91*'Spectra Data'!AN$3</f>
        <v>8.1200000000000005E-3</v>
      </c>
      <c r="CG88" s="15">
        <f>'Spectra Data'!AO91*'Spectra Data'!AO$3</f>
        <v>-7.9999999999999993E-5</v>
      </c>
      <c r="CH88" s="15">
        <f>'Spectra Data'!AP91*'Spectra Data'!AP$3</f>
        <v>0</v>
      </c>
      <c r="CI88" s="15">
        <f>'Spectra Data'!AQ91*'Spectra Data'!AQ$3</f>
        <v>0</v>
      </c>
      <c r="CJ88" s="15">
        <f>'Spectra Data'!AR91*'Spectra Data'!AR$3</f>
        <v>0</v>
      </c>
      <c r="CK88" s="15">
        <f>'Spectra Data'!AS91*'Spectra Data'!AS$3</f>
        <v>0</v>
      </c>
    </row>
    <row r="89" spans="45:89">
      <c r="AS89" s="14">
        <f>'Spectra Data'!A92</f>
        <v>913</v>
      </c>
      <c r="AT89" s="15">
        <f>'Spectra Data'!B92*'Spectra Data'!B$3</f>
        <v>1.422E-2</v>
      </c>
      <c r="AU89" s="15">
        <f>'Spectra Data'!C92*'Spectra Data'!C$3</f>
        <v>0.1341</v>
      </c>
      <c r="AV89" s="15">
        <f>'Spectra Data'!D92*'Spectra Data'!D$3</f>
        <v>3.9980000000000002E-2</v>
      </c>
      <c r="AW89" s="15">
        <f>'Spectra Data'!E92*'Spectra Data'!E$3</f>
        <v>6.6600000000000001E-3</v>
      </c>
      <c r="AX89" s="15">
        <f>'Spectra Data'!F92*'Spectra Data'!F$3</f>
        <v>-2.5200000000000001E-3</v>
      </c>
      <c r="AY89" s="15">
        <f>'Spectra Data'!G92*'Spectra Data'!G$3</f>
        <v>0.11616</v>
      </c>
      <c r="AZ89" s="15">
        <f>'Spectra Data'!H92*'Spectra Data'!H$3</f>
        <v>1.9939999999999999E-2</v>
      </c>
      <c r="BA89" s="15">
        <f>'Spectra Data'!I92*'Spectra Data'!I$3</f>
        <v>2.2799999999999999E-3</v>
      </c>
      <c r="BB89" s="15">
        <f>'Spectra Data'!J92*'Spectra Data'!J$3</f>
        <v>0.18243999999999999</v>
      </c>
      <c r="BC89" s="15">
        <f>'Spectra Data'!K92*'Spectra Data'!K$3</f>
        <v>0.81259999999999999</v>
      </c>
      <c r="BD89" s="15">
        <f>'Spectra Data'!L92*'Spectra Data'!L$3</f>
        <v>0.77559999999999996</v>
      </c>
      <c r="BE89" s="15">
        <f>'Spectra Data'!M92*'Spectra Data'!M$3</f>
        <v>0.27488000000000001</v>
      </c>
      <c r="BF89" s="15">
        <f>'Spectra Data'!N92*'Spectra Data'!N$3</f>
        <v>0.18100000000000002</v>
      </c>
      <c r="BG89" s="15">
        <f>'Spectra Data'!O92*'Spectra Data'!O$3</f>
        <v>-8.592000000000001E-2</v>
      </c>
      <c r="BH89" s="15">
        <f>'Spectra Data'!P92*'Spectra Data'!P$3</f>
        <v>7.5399999999999998E-3</v>
      </c>
      <c r="BI89" s="15">
        <f>'Spectra Data'!Q92*'Spectra Data'!Q$3</f>
        <v>2.7279999999999999E-2</v>
      </c>
      <c r="BJ89" s="15">
        <f>'Spectra Data'!R92*'Spectra Data'!R$3</f>
        <v>1.304E-2</v>
      </c>
      <c r="BK89" s="15">
        <f>'Spectra Data'!S92*'Spectra Data'!S$3</f>
        <v>6.3699999999999998E-3</v>
      </c>
      <c r="BL89" s="15">
        <f>'Spectra Data'!T92*'Spectra Data'!T$3</f>
        <v>5.7799999999999995E-3</v>
      </c>
      <c r="BM89" s="15">
        <f>'Spectra Data'!U92*'Spectra Data'!U$3</f>
        <v>-4.3800000000000002E-3</v>
      </c>
      <c r="BN89" s="15">
        <f>'Spectra Data'!V92*'Spectra Data'!V$3</f>
        <v>2.96E-3</v>
      </c>
      <c r="BO89" s="15">
        <f>'Spectra Data'!W92*'Spectra Data'!W$3</f>
        <v>1.1770000000000001E-2</v>
      </c>
      <c r="BP89" s="15">
        <f>'Spectra Data'!X92*'Spectra Data'!X$3</f>
        <v>4.7699999999999999E-3</v>
      </c>
      <c r="BQ89" s="15">
        <f>'Spectra Data'!Y92*'Spectra Data'!Y$3</f>
        <v>9.0899999999999991E-3</v>
      </c>
      <c r="BR89" s="15">
        <f>'Spectra Data'!Z92*'Spectra Data'!Z$3</f>
        <v>1.89E-2</v>
      </c>
      <c r="BS89" s="15">
        <f>'Spectra Data'!AA92*'Spectra Data'!AA$3</f>
        <v>6.8599999999999998E-3</v>
      </c>
      <c r="BT89" s="15">
        <f>'Spectra Data'!AB92*'Spectra Data'!AB$3</f>
        <v>1.0239999999999999E-2</v>
      </c>
      <c r="BU89" s="15">
        <f>'Spectra Data'!AC92*'Spectra Data'!AC$3</f>
        <v>7.5500000000000003E-3</v>
      </c>
      <c r="BV89" s="15">
        <f>'Spectra Data'!AD92*'Spectra Data'!AD$3</f>
        <v>-2.3000000000000001E-4</v>
      </c>
      <c r="BW89" s="15">
        <f>'Spectra Data'!AE92*'Spectra Data'!AE$3</f>
        <v>-3.3500000000000001E-3</v>
      </c>
      <c r="BX89" s="15">
        <f>'Spectra Data'!AF92*'Spectra Data'!AF$3</f>
        <v>7.1500000000000001E-3</v>
      </c>
      <c r="BY89" s="15">
        <f>'Spectra Data'!AG92*'Spectra Data'!AG$3</f>
        <v>1.056E-2</v>
      </c>
      <c r="BZ89" s="15">
        <f>'Spectra Data'!AH92*'Spectra Data'!AH$3</f>
        <v>3.8999999999999999E-4</v>
      </c>
      <c r="CA89" s="15">
        <f>'Spectra Data'!AI92*'Spectra Data'!AI$3</f>
        <v>-8.4399999999999996E-3</v>
      </c>
      <c r="CB89" s="15">
        <f>'Spectra Data'!AJ92*'Spectra Data'!AJ$3</f>
        <v>-4.0499999999999998E-3</v>
      </c>
      <c r="CC89" s="15">
        <f>'Spectra Data'!AK92*'Spectra Data'!AK$3</f>
        <v>9.0000000000000008E-4</v>
      </c>
      <c r="CD89" s="15">
        <f>'Spectra Data'!AL92*'Spectra Data'!AL$3</f>
        <v>-5.13E-3</v>
      </c>
      <c r="CE89" s="15">
        <f>'Spectra Data'!AM92*'Spectra Data'!AM$3</f>
        <v>1.9000000000000002E-3</v>
      </c>
      <c r="CF89" s="15">
        <f>'Spectra Data'!AN92*'Spectra Data'!AN$3</f>
        <v>9.8999999999999991E-3</v>
      </c>
      <c r="CG89" s="15">
        <f>'Spectra Data'!AO92*'Spectra Data'!AO$3</f>
        <v>5.1000000000000004E-4</v>
      </c>
      <c r="CH89" s="15">
        <f>'Spectra Data'!AP92*'Spectra Data'!AP$3</f>
        <v>0</v>
      </c>
      <c r="CI89" s="15">
        <f>'Spectra Data'!AQ92*'Spectra Data'!AQ$3</f>
        <v>0</v>
      </c>
      <c r="CJ89" s="15">
        <f>'Spectra Data'!AR92*'Spectra Data'!AR$3</f>
        <v>0</v>
      </c>
      <c r="CK89" s="15">
        <f>'Spectra Data'!AS92*'Spectra Data'!AS$3</f>
        <v>0</v>
      </c>
    </row>
    <row r="90" spans="45:89">
      <c r="AS90" s="14">
        <f>'Spectra Data'!A93</f>
        <v>912</v>
      </c>
      <c r="AT90" s="15">
        <f>'Spectra Data'!B93*'Spectra Data'!B$3</f>
        <v>1.532E-2</v>
      </c>
      <c r="AU90" s="15">
        <f>'Spectra Data'!C93*'Spectra Data'!C$3</f>
        <v>0.13336000000000001</v>
      </c>
      <c r="AV90" s="15">
        <f>'Spectra Data'!D93*'Spectra Data'!D$3</f>
        <v>4.2620000000000005E-2</v>
      </c>
      <c r="AW90" s="15">
        <f>'Spectra Data'!E93*'Spectra Data'!E$3</f>
        <v>9.4000000000000004E-3</v>
      </c>
      <c r="AX90" s="15">
        <f>'Spectra Data'!F93*'Spectra Data'!F$3</f>
        <v>-1.24E-3</v>
      </c>
      <c r="AY90" s="15">
        <f>'Spectra Data'!G93*'Spectra Data'!G$3</f>
        <v>0.11618000000000001</v>
      </c>
      <c r="AZ90" s="15">
        <f>'Spectra Data'!H93*'Spectra Data'!H$3</f>
        <v>2.0999999999999998E-2</v>
      </c>
      <c r="BA90" s="15">
        <f>'Spectra Data'!I93*'Spectra Data'!I$3</f>
        <v>4.4799999999999996E-3</v>
      </c>
      <c r="BB90" s="15">
        <f>'Spectra Data'!J93*'Spectra Data'!J$3</f>
        <v>0.18651999999999999</v>
      </c>
      <c r="BC90" s="15">
        <f>'Spectra Data'!K93*'Spectra Data'!K$3</f>
        <v>0.78180000000000005</v>
      </c>
      <c r="BD90" s="15">
        <f>'Spectra Data'!L93*'Spectra Data'!L$3</f>
        <v>0.76660000000000006</v>
      </c>
      <c r="BE90" s="15">
        <f>'Spectra Data'!M93*'Spectra Data'!M$3</f>
        <v>0.27804000000000001</v>
      </c>
      <c r="BF90" s="15">
        <f>'Spectra Data'!N93*'Spectra Data'!N$3</f>
        <v>0.18592</v>
      </c>
      <c r="BG90" s="15">
        <f>'Spectra Data'!O93*'Spectra Data'!O$3</f>
        <v>-8.6019999999999999E-2</v>
      </c>
      <c r="BH90" s="15">
        <f>'Spectra Data'!P93*'Spectra Data'!P$3</f>
        <v>7.4700000000000009E-3</v>
      </c>
      <c r="BI90" s="15">
        <f>'Spectra Data'!Q93*'Spectra Data'!Q$3</f>
        <v>2.7889999999999998E-2</v>
      </c>
      <c r="BJ90" s="15">
        <f>'Spectra Data'!R93*'Spectra Data'!R$3</f>
        <v>1.2440000000000001E-2</v>
      </c>
      <c r="BK90" s="15">
        <f>'Spectra Data'!S93*'Spectra Data'!S$3</f>
        <v>6.8400000000000006E-3</v>
      </c>
      <c r="BL90" s="15">
        <f>'Spectra Data'!T93*'Spectra Data'!T$3</f>
        <v>6.3899999999999998E-3</v>
      </c>
      <c r="BM90" s="15">
        <f>'Spectra Data'!U93*'Spectra Data'!U$3</f>
        <v>-4.1800000000000006E-3</v>
      </c>
      <c r="BN90" s="15">
        <f>'Spectra Data'!V93*'Spectra Data'!V$3</f>
        <v>2.9399999999999999E-3</v>
      </c>
      <c r="BO90" s="15">
        <f>'Spectra Data'!W93*'Spectra Data'!W$3</f>
        <v>1.145E-2</v>
      </c>
      <c r="BP90" s="15">
        <f>'Spectra Data'!X93*'Spectra Data'!X$3</f>
        <v>4.7000000000000002E-3</v>
      </c>
      <c r="BQ90" s="15">
        <f>'Spectra Data'!Y93*'Spectra Data'!Y$3</f>
        <v>9.0799999999999995E-3</v>
      </c>
      <c r="BR90" s="15">
        <f>'Spectra Data'!Z93*'Spectra Data'!Z$3</f>
        <v>0.02</v>
      </c>
      <c r="BS90" s="15">
        <f>'Spectra Data'!AA93*'Spectra Data'!AA$3</f>
        <v>6.8000000000000005E-3</v>
      </c>
      <c r="BT90" s="15">
        <f>'Spectra Data'!AB93*'Spectra Data'!AB$3</f>
        <v>1.0330000000000001E-2</v>
      </c>
      <c r="BU90" s="15">
        <f>'Spectra Data'!AC93*'Spectra Data'!AC$3</f>
        <v>7.11E-3</v>
      </c>
      <c r="BV90" s="15">
        <f>'Spectra Data'!AD93*'Spectra Data'!AD$3</f>
        <v>5.1000000000000004E-4</v>
      </c>
      <c r="BW90" s="15">
        <f>'Spectra Data'!AE93*'Spectra Data'!AE$3</f>
        <v>-3.2299999999999998E-3</v>
      </c>
      <c r="BX90" s="15">
        <f>'Spectra Data'!AF93*'Spectra Data'!AF$3</f>
        <v>6.94E-3</v>
      </c>
      <c r="BY90" s="15">
        <f>'Spectra Data'!AG93*'Spectra Data'!AG$3</f>
        <v>1.0360000000000001E-2</v>
      </c>
      <c r="BZ90" s="15">
        <f>'Spectra Data'!AH93*'Spectra Data'!AH$3</f>
        <v>6.3999999999999994E-4</v>
      </c>
      <c r="CA90" s="15">
        <f>'Spectra Data'!AI93*'Spectra Data'!AI$3</f>
        <v>-8.1700000000000002E-3</v>
      </c>
      <c r="CB90" s="15">
        <f>'Spectra Data'!AJ93*'Spectra Data'!AJ$3</f>
        <v>-4.0700000000000007E-3</v>
      </c>
      <c r="CC90" s="15">
        <f>'Spectra Data'!AK93*'Spectra Data'!AK$3</f>
        <v>5.6999999999999998E-4</v>
      </c>
      <c r="CD90" s="15">
        <f>'Spectra Data'!AL93*'Spectra Data'!AL$3</f>
        <v>-4.7099999999999998E-3</v>
      </c>
      <c r="CE90" s="15">
        <f>'Spectra Data'!AM93*'Spectra Data'!AM$3</f>
        <v>2.15E-3</v>
      </c>
      <c r="CF90" s="15">
        <f>'Spectra Data'!AN93*'Spectra Data'!AN$3</f>
        <v>9.8200000000000006E-3</v>
      </c>
      <c r="CG90" s="15">
        <f>'Spectra Data'!AO93*'Spectra Data'!AO$3</f>
        <v>9.3999999999999997E-4</v>
      </c>
      <c r="CH90" s="15">
        <f>'Spectra Data'!AP93*'Spectra Data'!AP$3</f>
        <v>0</v>
      </c>
      <c r="CI90" s="15">
        <f>'Spectra Data'!AQ93*'Spectra Data'!AQ$3</f>
        <v>0</v>
      </c>
      <c r="CJ90" s="15">
        <f>'Spectra Data'!AR93*'Spectra Data'!AR$3</f>
        <v>0</v>
      </c>
      <c r="CK90" s="15">
        <f>'Spectra Data'!AS93*'Spectra Data'!AS$3</f>
        <v>0</v>
      </c>
    </row>
    <row r="91" spans="45:89">
      <c r="AS91" s="14">
        <f>'Spectra Data'!A94</f>
        <v>911</v>
      </c>
      <c r="AT91" s="15">
        <f>'Spectra Data'!B94*'Spectra Data'!B$3</f>
        <v>1.3979999999999999E-2</v>
      </c>
      <c r="AU91" s="15">
        <f>'Spectra Data'!C94*'Spectra Data'!C$3</f>
        <v>0.13218000000000002</v>
      </c>
      <c r="AV91" s="15">
        <f>'Spectra Data'!D94*'Spectra Data'!D$3</f>
        <v>4.2760000000000006E-2</v>
      </c>
      <c r="AW91" s="15">
        <f>'Spectra Data'!E94*'Spectra Data'!E$3</f>
        <v>8.9200000000000008E-3</v>
      </c>
      <c r="AX91" s="15">
        <f>'Spectra Data'!F94*'Spectra Data'!F$3</f>
        <v>-1.8599999999999999E-3</v>
      </c>
      <c r="AY91" s="15">
        <f>'Spectra Data'!G94*'Spectra Data'!G$3</f>
        <v>0.11509999999999999</v>
      </c>
      <c r="AZ91" s="15">
        <f>'Spectra Data'!H94*'Spectra Data'!H$3</f>
        <v>2.146E-2</v>
      </c>
      <c r="BA91" s="15">
        <f>'Spectra Data'!I94*'Spectra Data'!I$3</f>
        <v>4.28E-3</v>
      </c>
      <c r="BB91" s="15">
        <f>'Spectra Data'!J94*'Spectra Data'!J$3</f>
        <v>0.18876000000000001</v>
      </c>
      <c r="BC91" s="15">
        <f>'Spectra Data'!K94*'Spectra Data'!K$3</f>
        <v>0.79039999999999999</v>
      </c>
      <c r="BD91" s="15">
        <f>'Spectra Data'!L94*'Spectra Data'!L$3</f>
        <v>0.76619999999999999</v>
      </c>
      <c r="BE91" s="15">
        <f>'Spectra Data'!M94*'Spectra Data'!M$3</f>
        <v>0.28183999999999998</v>
      </c>
      <c r="BF91" s="15">
        <f>'Spectra Data'!N94*'Spectra Data'!N$3</f>
        <v>0.18887999999999999</v>
      </c>
      <c r="BG91" s="15">
        <f>'Spectra Data'!O94*'Spectra Data'!O$3</f>
        <v>-8.5800000000000015E-2</v>
      </c>
      <c r="BH91" s="15">
        <f>'Spectra Data'!P94*'Spectra Data'!P$3</f>
        <v>7.9299999999999995E-3</v>
      </c>
      <c r="BI91" s="15">
        <f>'Spectra Data'!Q94*'Spectra Data'!Q$3</f>
        <v>2.9220000000000003E-2</v>
      </c>
      <c r="BJ91" s="15">
        <f>'Spectra Data'!R94*'Spectra Data'!R$3</f>
        <v>1.426E-2</v>
      </c>
      <c r="BK91" s="15">
        <f>'Spectra Data'!S94*'Spectra Data'!S$3</f>
        <v>7.3499999999999998E-3</v>
      </c>
      <c r="BL91" s="15">
        <f>'Spectra Data'!T94*'Spectra Data'!T$3</f>
        <v>7.6400000000000001E-3</v>
      </c>
      <c r="BM91" s="15">
        <f>'Spectra Data'!U94*'Spectra Data'!U$3</f>
        <v>-3.3700000000000002E-3</v>
      </c>
      <c r="BN91" s="15">
        <f>'Spectra Data'!V94*'Spectra Data'!V$3</f>
        <v>4.1700000000000001E-3</v>
      </c>
      <c r="BO91" s="15">
        <f>'Spectra Data'!W94*'Spectra Data'!W$3</f>
        <v>1.2440000000000001E-2</v>
      </c>
      <c r="BP91" s="15">
        <f>'Spectra Data'!X94*'Spectra Data'!X$3</f>
        <v>5.3700000000000006E-3</v>
      </c>
      <c r="BQ91" s="15">
        <f>'Spectra Data'!Y94*'Spectra Data'!Y$3</f>
        <v>1.0839999999999999E-2</v>
      </c>
      <c r="BR91" s="15">
        <f>'Spectra Data'!Z94*'Spectra Data'!Z$3</f>
        <v>2.1940000000000001E-2</v>
      </c>
      <c r="BS91" s="15">
        <f>'Spectra Data'!AA94*'Spectra Data'!AA$3</f>
        <v>6.8400000000000006E-3</v>
      </c>
      <c r="BT91" s="15">
        <f>'Spectra Data'!AB94*'Spectra Data'!AB$3</f>
        <v>1.1089999999999999E-2</v>
      </c>
      <c r="BU91" s="15">
        <f>'Spectra Data'!AC94*'Spectra Data'!AC$3</f>
        <v>7.7599999999999995E-3</v>
      </c>
      <c r="BV91" s="15">
        <f>'Spectra Data'!AD94*'Spectra Data'!AD$3</f>
        <v>2.1199999999999999E-3</v>
      </c>
      <c r="BW91" s="15">
        <f>'Spectra Data'!AE94*'Spectra Data'!AE$3</f>
        <v>-1.9499999999999999E-3</v>
      </c>
      <c r="BX91" s="15">
        <f>'Spectra Data'!AF94*'Spectra Data'!AF$3</f>
        <v>7.6400000000000001E-3</v>
      </c>
      <c r="BY91" s="15">
        <f>'Spectra Data'!AG94*'Spectra Data'!AG$3</f>
        <v>1.0489999999999999E-2</v>
      </c>
      <c r="BZ91" s="15">
        <f>'Spectra Data'!AH94*'Spectra Data'!AH$3</f>
        <v>1.8900000000000002E-3</v>
      </c>
      <c r="CA91" s="15">
        <f>'Spectra Data'!AI94*'Spectra Data'!AI$3</f>
        <v>-6.8199999999999997E-3</v>
      </c>
      <c r="CB91" s="15">
        <f>'Spectra Data'!AJ94*'Spectra Data'!AJ$3</f>
        <v>-3.2599999999999999E-3</v>
      </c>
      <c r="CC91" s="15">
        <f>'Spectra Data'!AK94*'Spectra Data'!AK$3</f>
        <v>1.9499999999999999E-3</v>
      </c>
      <c r="CD91" s="15">
        <f>'Spectra Data'!AL94*'Spectra Data'!AL$3</f>
        <v>-3.5399999999999997E-3</v>
      </c>
      <c r="CE91" s="15">
        <f>'Spectra Data'!AM94*'Spectra Data'!AM$3</f>
        <v>3.3400000000000001E-3</v>
      </c>
      <c r="CF91" s="15">
        <f>'Spectra Data'!AN94*'Spectra Data'!AN$3</f>
        <v>1.0290000000000001E-2</v>
      </c>
      <c r="CG91" s="15">
        <f>'Spectra Data'!AO94*'Spectra Data'!AO$3</f>
        <v>2.4399999999999999E-3</v>
      </c>
      <c r="CH91" s="15">
        <f>'Spectra Data'!AP94*'Spectra Data'!AP$3</f>
        <v>0</v>
      </c>
      <c r="CI91" s="15">
        <f>'Spectra Data'!AQ94*'Spectra Data'!AQ$3</f>
        <v>0</v>
      </c>
      <c r="CJ91" s="15">
        <f>'Spectra Data'!AR94*'Spectra Data'!AR$3</f>
        <v>0</v>
      </c>
      <c r="CK91" s="15">
        <f>'Spectra Data'!AS94*'Spectra Data'!AS$3</f>
        <v>0</v>
      </c>
    </row>
    <row r="92" spans="45:89">
      <c r="AS92" s="14">
        <f>'Spectra Data'!A95</f>
        <v>910</v>
      </c>
      <c r="AT92" s="15">
        <f>'Spectra Data'!B95*'Spectra Data'!B$3</f>
        <v>1.6660000000000001E-2</v>
      </c>
      <c r="AU92" s="15">
        <f>'Spectra Data'!C95*'Spectra Data'!C$3</f>
        <v>0.13202</v>
      </c>
      <c r="AV92" s="15">
        <f>'Spectra Data'!D95*'Spectra Data'!D$3</f>
        <v>4.4639999999999999E-2</v>
      </c>
      <c r="AW92" s="15">
        <f>'Spectra Data'!E95*'Spectra Data'!E$3</f>
        <v>1.0579999999999999E-2</v>
      </c>
      <c r="AX92" s="15">
        <f>'Spectra Data'!F95*'Spectra Data'!F$3</f>
        <v>1.0399999999999999E-3</v>
      </c>
      <c r="AY92" s="15">
        <f>'Spectra Data'!G95*'Spectra Data'!G$3</f>
        <v>0.11716000000000001</v>
      </c>
      <c r="AZ92" s="15">
        <f>'Spectra Data'!H95*'Spectra Data'!H$3</f>
        <v>2.366E-2</v>
      </c>
      <c r="BA92" s="15">
        <f>'Spectra Data'!I95*'Spectra Data'!I$3</f>
        <v>6.2399999999999999E-3</v>
      </c>
      <c r="BB92" s="15">
        <f>'Spectra Data'!J95*'Spectra Data'!J$3</f>
        <v>0.18783999999999998</v>
      </c>
      <c r="BC92" s="15">
        <f>'Spectra Data'!K95*'Spectra Data'!K$3</f>
        <v>0.78460000000000008</v>
      </c>
      <c r="BD92" s="15">
        <f>'Spectra Data'!L95*'Spectra Data'!L$3</f>
        <v>0.76139999999999997</v>
      </c>
      <c r="BE92" s="15">
        <f>'Spectra Data'!M95*'Spectra Data'!M$3</f>
        <v>0.28260000000000002</v>
      </c>
      <c r="BF92" s="15">
        <f>'Spectra Data'!N95*'Spectra Data'!N$3</f>
        <v>0.18824000000000002</v>
      </c>
      <c r="BG92" s="15">
        <f>'Spectra Data'!O95*'Spectra Data'!O$3</f>
        <v>-8.5739999999999997E-2</v>
      </c>
      <c r="BH92" s="15">
        <f>'Spectra Data'!P95*'Spectra Data'!P$3</f>
        <v>7.7800000000000005E-3</v>
      </c>
      <c r="BI92" s="15">
        <f>'Spectra Data'!Q95*'Spectra Data'!Q$3</f>
        <v>3.0200000000000001E-2</v>
      </c>
      <c r="BJ92" s="15">
        <f>'Spectra Data'!R95*'Spectra Data'!R$3</f>
        <v>1.5640000000000001E-2</v>
      </c>
      <c r="BK92" s="15">
        <f>'Spectra Data'!S95*'Spectra Data'!S$3</f>
        <v>7.8899999999999994E-3</v>
      </c>
      <c r="BL92" s="15">
        <f>'Spectra Data'!T95*'Spectra Data'!T$3</f>
        <v>7.8799999999999999E-3</v>
      </c>
      <c r="BM92" s="15">
        <f>'Spectra Data'!U95*'Spectra Data'!U$3</f>
        <v>-2.4600000000000004E-3</v>
      </c>
      <c r="BN92" s="15">
        <f>'Spectra Data'!V95*'Spectra Data'!V$3</f>
        <v>4.8799999999999998E-3</v>
      </c>
      <c r="BO92" s="15">
        <f>'Spectra Data'!W95*'Spectra Data'!W$3</f>
        <v>1.3090000000000001E-2</v>
      </c>
      <c r="BP92" s="15">
        <f>'Spectra Data'!X95*'Spectra Data'!X$3</f>
        <v>5.7799999999999995E-3</v>
      </c>
      <c r="BQ92" s="15">
        <f>'Spectra Data'!Y95*'Spectra Data'!Y$3</f>
        <v>1.217E-2</v>
      </c>
      <c r="BR92" s="15">
        <f>'Spectra Data'!Z95*'Spectra Data'!Z$3</f>
        <v>2.2439999999999998E-2</v>
      </c>
      <c r="BS92" s="15">
        <f>'Spectra Data'!AA95*'Spectra Data'!AA$3</f>
        <v>7.0399999999999994E-3</v>
      </c>
      <c r="BT92" s="15">
        <f>'Spectra Data'!AB95*'Spectra Data'!AB$3</f>
        <v>1.1339999999999999E-2</v>
      </c>
      <c r="BU92" s="15">
        <f>'Spectra Data'!AC95*'Spectra Data'!AC$3</f>
        <v>7.9900000000000006E-3</v>
      </c>
      <c r="BV92" s="15">
        <f>'Spectra Data'!AD95*'Spectra Data'!AD$3</f>
        <v>4.1800000000000006E-3</v>
      </c>
      <c r="BW92" s="15">
        <f>'Spectra Data'!AE95*'Spectra Data'!AE$3</f>
        <v>-1.6799999999999999E-3</v>
      </c>
      <c r="BX92" s="15">
        <f>'Spectra Data'!AF95*'Spectra Data'!AF$3</f>
        <v>8.2799999999999992E-3</v>
      </c>
      <c r="BY92" s="15">
        <f>'Spectra Data'!AG95*'Spectra Data'!AG$3</f>
        <v>1.0959999999999999E-2</v>
      </c>
      <c r="BZ92" s="15">
        <f>'Spectra Data'!AH95*'Spectra Data'!AH$3</f>
        <v>2.63E-3</v>
      </c>
      <c r="CA92" s="15">
        <f>'Spectra Data'!AI95*'Spectra Data'!AI$3</f>
        <v>-6.6800000000000002E-3</v>
      </c>
      <c r="CB92" s="15">
        <f>'Spectra Data'!AJ95*'Spectra Data'!AJ$3</f>
        <v>-2.9500000000000004E-3</v>
      </c>
      <c r="CC92" s="15">
        <f>'Spectra Data'!AK95*'Spectra Data'!AK$3</f>
        <v>2.7000000000000001E-3</v>
      </c>
      <c r="CD92" s="15">
        <f>'Spectra Data'!AL95*'Spectra Data'!AL$3</f>
        <v>-2.81E-3</v>
      </c>
      <c r="CE92" s="15">
        <f>'Spectra Data'!AM95*'Spectra Data'!AM$3</f>
        <v>4.2599999999999999E-3</v>
      </c>
      <c r="CF92" s="15">
        <f>'Spectra Data'!AN95*'Spectra Data'!AN$3</f>
        <v>1.008E-2</v>
      </c>
      <c r="CG92" s="15">
        <f>'Spectra Data'!AO95*'Spectra Data'!AO$3</f>
        <v>2.96E-3</v>
      </c>
      <c r="CH92" s="15">
        <f>'Spectra Data'!AP95*'Spectra Data'!AP$3</f>
        <v>0</v>
      </c>
      <c r="CI92" s="15">
        <f>'Spectra Data'!AQ95*'Spectra Data'!AQ$3</f>
        <v>0</v>
      </c>
      <c r="CJ92" s="15">
        <f>'Spectra Data'!AR95*'Spectra Data'!AR$3</f>
        <v>0</v>
      </c>
      <c r="CK92" s="15">
        <f>'Spectra Data'!AS95*'Spectra Data'!AS$3</f>
        <v>0</v>
      </c>
    </row>
    <row r="93" spans="45:89">
      <c r="AS93" s="14">
        <f>'Spectra Data'!A96</f>
        <v>909</v>
      </c>
      <c r="AT93" s="15">
        <f>'Spectra Data'!B96*'Spectra Data'!B$3</f>
        <v>1.736E-2</v>
      </c>
      <c r="AU93" s="15">
        <f>'Spectra Data'!C96*'Spectra Data'!C$3</f>
        <v>0.1321</v>
      </c>
      <c r="AV93" s="15">
        <f>'Spectra Data'!D96*'Spectra Data'!D$3</f>
        <v>4.3639999999999998E-2</v>
      </c>
      <c r="AW93" s="15">
        <f>'Spectra Data'!E96*'Spectra Data'!E$3</f>
        <v>1.0419999999999999E-2</v>
      </c>
      <c r="AX93" s="15">
        <f>'Spectra Data'!F96*'Spectra Data'!F$3</f>
        <v>-1.3999999999999999E-4</v>
      </c>
      <c r="AY93" s="15">
        <f>'Spectra Data'!G96*'Spectra Data'!G$3</f>
        <v>0.11847999999999999</v>
      </c>
      <c r="AZ93" s="15">
        <f>'Spectra Data'!H96*'Spectra Data'!H$3</f>
        <v>2.2000000000000002E-2</v>
      </c>
      <c r="BA93" s="15">
        <f>'Spectra Data'!I96*'Spectra Data'!I$3</f>
        <v>2.4399999999999999E-3</v>
      </c>
      <c r="BB93" s="15">
        <f>'Spectra Data'!J96*'Spectra Data'!J$3</f>
        <v>0.18608</v>
      </c>
      <c r="BC93" s="15">
        <f>'Spectra Data'!K96*'Spectra Data'!K$3</f>
        <v>0.76780000000000004</v>
      </c>
      <c r="BD93" s="15">
        <f>'Spectra Data'!L96*'Spectra Data'!L$3</f>
        <v>0.74560000000000004</v>
      </c>
      <c r="BE93" s="15">
        <f>'Spectra Data'!M96*'Spectra Data'!M$3</f>
        <v>0.28112000000000004</v>
      </c>
      <c r="BF93" s="15">
        <f>'Spectra Data'!N96*'Spectra Data'!N$3</f>
        <v>0.18475999999999998</v>
      </c>
      <c r="BG93" s="15">
        <f>'Spectra Data'!O96*'Spectra Data'!O$3</f>
        <v>-8.6419999999999997E-2</v>
      </c>
      <c r="BH93" s="15">
        <f>'Spectra Data'!P96*'Spectra Data'!P$3</f>
        <v>7.9799999999999992E-3</v>
      </c>
      <c r="BI93" s="15">
        <f>'Spectra Data'!Q96*'Spectra Data'!Q$3</f>
        <v>3.0339999999999999E-2</v>
      </c>
      <c r="BJ93" s="15">
        <f>'Spectra Data'!R96*'Spectra Data'!R$3</f>
        <v>1.583E-2</v>
      </c>
      <c r="BK93" s="15">
        <f>'Spectra Data'!S96*'Spectra Data'!S$3</f>
        <v>6.77E-3</v>
      </c>
      <c r="BL93" s="15">
        <f>'Spectra Data'!T96*'Spectra Data'!T$3</f>
        <v>8.0400000000000003E-3</v>
      </c>
      <c r="BM93" s="15">
        <f>'Spectra Data'!U96*'Spectra Data'!U$3</f>
        <v>-2.3900000000000002E-3</v>
      </c>
      <c r="BN93" s="15">
        <f>'Spectra Data'!V96*'Spectra Data'!V$3</f>
        <v>6.1799999999999997E-3</v>
      </c>
      <c r="BO93" s="15">
        <f>'Spectra Data'!W96*'Spectra Data'!W$3</f>
        <v>1.359E-2</v>
      </c>
      <c r="BP93" s="15">
        <f>'Spectra Data'!X96*'Spectra Data'!X$3</f>
        <v>5.9199999999999999E-3</v>
      </c>
      <c r="BQ93" s="15">
        <f>'Spectra Data'!Y96*'Spectra Data'!Y$3</f>
        <v>1.24E-2</v>
      </c>
      <c r="BR93" s="15">
        <f>'Spectra Data'!Z96*'Spectra Data'!Z$3</f>
        <v>2.2179999999999998E-2</v>
      </c>
      <c r="BS93" s="15">
        <f>'Spectra Data'!AA96*'Spectra Data'!AA$3</f>
        <v>6.2100000000000002E-3</v>
      </c>
      <c r="BT93" s="15">
        <f>'Spectra Data'!AB96*'Spectra Data'!AB$3</f>
        <v>1.1140000000000001E-2</v>
      </c>
      <c r="BU93" s="15">
        <f>'Spectra Data'!AC96*'Spectra Data'!AC$3</f>
        <v>8.0400000000000003E-3</v>
      </c>
      <c r="BV93" s="15">
        <f>'Spectra Data'!AD96*'Spectra Data'!AD$3</f>
        <v>4.4999999999999997E-3</v>
      </c>
      <c r="BW93" s="15">
        <f>'Spectra Data'!AE96*'Spectra Data'!AE$3</f>
        <v>-2.1800000000000001E-3</v>
      </c>
      <c r="BX93" s="15">
        <f>'Spectra Data'!AF96*'Spectra Data'!AF$3</f>
        <v>7.9600000000000001E-3</v>
      </c>
      <c r="BY93" s="15">
        <f>'Spectra Data'!AG96*'Spectra Data'!AG$3</f>
        <v>1.0280000000000001E-2</v>
      </c>
      <c r="BZ93" s="15">
        <f>'Spectra Data'!AH96*'Spectra Data'!AH$3</f>
        <v>2.48E-3</v>
      </c>
      <c r="CA93" s="15">
        <f>'Spectra Data'!AI96*'Spectra Data'!AI$3</f>
        <v>-6.8000000000000005E-3</v>
      </c>
      <c r="CB93" s="15">
        <f>'Spectra Data'!AJ96*'Spectra Data'!AJ$3</f>
        <v>-2.5399999999999997E-3</v>
      </c>
      <c r="CC93" s="15">
        <f>'Spectra Data'!AK96*'Spectra Data'!AK$3</f>
        <v>2.7799999999999999E-3</v>
      </c>
      <c r="CD93" s="15">
        <f>'Spectra Data'!AL96*'Spectra Data'!AL$3</f>
        <v>-2.32E-3</v>
      </c>
      <c r="CE93" s="15">
        <f>'Spectra Data'!AM96*'Spectra Data'!AM$3</f>
        <v>3.3100000000000004E-3</v>
      </c>
      <c r="CF93" s="15">
        <f>'Spectra Data'!AN96*'Spectra Data'!AN$3</f>
        <v>9.3799999999999994E-3</v>
      </c>
      <c r="CG93" s="15">
        <f>'Spectra Data'!AO96*'Spectra Data'!AO$3</f>
        <v>2.1099999999999999E-3</v>
      </c>
      <c r="CH93" s="15">
        <f>'Spectra Data'!AP96*'Spectra Data'!AP$3</f>
        <v>0</v>
      </c>
      <c r="CI93" s="15">
        <f>'Spectra Data'!AQ96*'Spectra Data'!AQ$3</f>
        <v>0</v>
      </c>
      <c r="CJ93" s="15">
        <f>'Spectra Data'!AR96*'Spectra Data'!AR$3</f>
        <v>0</v>
      </c>
      <c r="CK93" s="15">
        <f>'Spectra Data'!AS96*'Spectra Data'!AS$3</f>
        <v>0</v>
      </c>
    </row>
    <row r="94" spans="45:89">
      <c r="AS94" s="14">
        <f>'Spectra Data'!A97</f>
        <v>908</v>
      </c>
      <c r="AT94" s="15">
        <f>'Spectra Data'!B97*'Spectra Data'!B$3</f>
        <v>1.8200000000000001E-2</v>
      </c>
      <c r="AU94" s="15">
        <f>'Spectra Data'!C97*'Spectra Data'!C$3</f>
        <v>0.13039999999999999</v>
      </c>
      <c r="AV94" s="15">
        <f>'Spectra Data'!D97*'Spectra Data'!D$3</f>
        <v>4.5359999999999998E-2</v>
      </c>
      <c r="AW94" s="15">
        <f>'Spectra Data'!E97*'Spectra Data'!E$3</f>
        <v>1.218E-2</v>
      </c>
      <c r="AX94" s="15">
        <f>'Spectra Data'!F97*'Spectra Data'!F$3</f>
        <v>-3.0000000000000003E-4</v>
      </c>
      <c r="AY94" s="15">
        <f>'Spectra Data'!G97*'Spectra Data'!G$3</f>
        <v>0.11985999999999999</v>
      </c>
      <c r="AZ94" s="15">
        <f>'Spectra Data'!H97*'Spectra Data'!H$3</f>
        <v>2.2800000000000001E-2</v>
      </c>
      <c r="BA94" s="15">
        <f>'Spectra Data'!I97*'Spectra Data'!I$3</f>
        <v>1.8000000000000002E-3</v>
      </c>
      <c r="BB94" s="15">
        <f>'Spectra Data'!J97*'Spectra Data'!J$3</f>
        <v>0.18276000000000001</v>
      </c>
      <c r="BC94" s="15">
        <f>'Spectra Data'!K97*'Spectra Data'!K$3</f>
        <v>0.74840000000000007</v>
      </c>
      <c r="BD94" s="15">
        <f>'Spectra Data'!L97*'Spectra Data'!L$3</f>
        <v>0.73880000000000001</v>
      </c>
      <c r="BE94" s="15">
        <f>'Spectra Data'!M97*'Spectra Data'!M$3</f>
        <v>0.28044000000000002</v>
      </c>
      <c r="BF94" s="15">
        <f>'Spectra Data'!N97*'Spectra Data'!N$3</f>
        <v>0.18280000000000002</v>
      </c>
      <c r="BG94" s="15">
        <f>'Spectra Data'!O97*'Spectra Data'!O$3</f>
        <v>-8.6260000000000003E-2</v>
      </c>
      <c r="BH94" s="15">
        <f>'Spectra Data'!P97*'Spectra Data'!P$3</f>
        <v>7.2099999999999994E-3</v>
      </c>
      <c r="BI94" s="15">
        <f>'Spectra Data'!Q97*'Spectra Data'!Q$3</f>
        <v>2.9910000000000003E-2</v>
      </c>
      <c r="BJ94" s="15">
        <f>'Spectra Data'!R97*'Spectra Data'!R$3</f>
        <v>1.4460000000000001E-2</v>
      </c>
      <c r="BK94" s="15">
        <f>'Spectra Data'!S97*'Spectra Data'!S$3</f>
        <v>6.7400000000000003E-3</v>
      </c>
      <c r="BL94" s="15">
        <f>'Spectra Data'!T97*'Spectra Data'!T$3</f>
        <v>8.0400000000000003E-3</v>
      </c>
      <c r="BM94" s="15">
        <f>'Spectra Data'!U97*'Spectra Data'!U$3</f>
        <v>-3.3899999999999998E-3</v>
      </c>
      <c r="BN94" s="15">
        <f>'Spectra Data'!V97*'Spectra Data'!V$3</f>
        <v>4.9899999999999996E-3</v>
      </c>
      <c r="BO94" s="15">
        <f>'Spectra Data'!W97*'Spectra Data'!W$3</f>
        <v>1.256E-2</v>
      </c>
      <c r="BP94" s="15">
        <f>'Spectra Data'!X97*'Spectra Data'!X$3</f>
        <v>4.7699999999999999E-3</v>
      </c>
      <c r="BQ94" s="15">
        <f>'Spectra Data'!Y97*'Spectra Data'!Y$3</f>
        <v>1.2539999999999999E-2</v>
      </c>
      <c r="BR94" s="15">
        <f>'Spectra Data'!Z97*'Spectra Data'!Z$3</f>
        <v>2.1389999999999999E-2</v>
      </c>
      <c r="BS94" s="15">
        <f>'Spectra Data'!AA97*'Spectra Data'!AA$3</f>
        <v>5.79E-3</v>
      </c>
      <c r="BT94" s="15">
        <f>'Spectra Data'!AB97*'Spectra Data'!AB$3</f>
        <v>9.9600000000000001E-3</v>
      </c>
      <c r="BU94" s="15">
        <f>'Spectra Data'!AC97*'Spectra Data'!AC$3</f>
        <v>7.9799999999999992E-3</v>
      </c>
      <c r="BV94" s="15">
        <f>'Spectra Data'!AD97*'Spectra Data'!AD$3</f>
        <v>4.2000000000000006E-3</v>
      </c>
      <c r="BW94" s="15">
        <f>'Spectra Data'!AE97*'Spectra Data'!AE$3</f>
        <v>-3.7499999999999999E-3</v>
      </c>
      <c r="BX94" s="15">
        <f>'Spectra Data'!AF97*'Spectra Data'!AF$3</f>
        <v>7.28E-3</v>
      </c>
      <c r="BY94" s="15">
        <f>'Spectra Data'!AG97*'Spectra Data'!AG$3</f>
        <v>8.94E-3</v>
      </c>
      <c r="BZ94" s="15">
        <f>'Spectra Data'!AH97*'Spectra Data'!AH$3</f>
        <v>1.75E-3</v>
      </c>
      <c r="CA94" s="15">
        <f>'Spectra Data'!AI97*'Spectra Data'!AI$3</f>
        <v>-7.4399999999999996E-3</v>
      </c>
      <c r="CB94" s="15">
        <f>'Spectra Data'!AJ97*'Spectra Data'!AJ$3</f>
        <v>-2.5500000000000002E-3</v>
      </c>
      <c r="CC94" s="15">
        <f>'Spectra Data'!AK97*'Spectra Data'!AK$3</f>
        <v>1.47E-3</v>
      </c>
      <c r="CD94" s="15">
        <f>'Spectra Data'!AL97*'Spectra Data'!AL$3</f>
        <v>-2.9999999999999996E-3</v>
      </c>
      <c r="CE94" s="15">
        <f>'Spectra Data'!AM97*'Spectra Data'!AM$3</f>
        <v>2.5200000000000001E-3</v>
      </c>
      <c r="CF94" s="15">
        <f>'Spectra Data'!AN97*'Spectra Data'!AN$3</f>
        <v>9.4400000000000005E-3</v>
      </c>
      <c r="CG94" s="15">
        <f>'Spectra Data'!AO97*'Spectra Data'!AO$3</f>
        <v>1.6000000000000001E-3</v>
      </c>
      <c r="CH94" s="15">
        <f>'Spectra Data'!AP97*'Spectra Data'!AP$3</f>
        <v>0</v>
      </c>
      <c r="CI94" s="15">
        <f>'Spectra Data'!AQ97*'Spectra Data'!AQ$3</f>
        <v>0</v>
      </c>
      <c r="CJ94" s="15">
        <f>'Spectra Data'!AR97*'Spectra Data'!AR$3</f>
        <v>0</v>
      </c>
      <c r="CK94" s="15">
        <f>'Spectra Data'!AS97*'Spectra Data'!AS$3</f>
        <v>0</v>
      </c>
    </row>
    <row r="95" spans="45:89">
      <c r="AS95" s="14">
        <f>'Spectra Data'!A98</f>
        <v>907</v>
      </c>
      <c r="AT95" s="15">
        <f>'Spectra Data'!B98*'Spectra Data'!B$3</f>
        <v>2.164E-2</v>
      </c>
      <c r="AU95" s="15">
        <f>'Spectra Data'!C98*'Spectra Data'!C$3</f>
        <v>0.13242000000000001</v>
      </c>
      <c r="AV95" s="15">
        <f>'Spectra Data'!D98*'Spectra Data'!D$3</f>
        <v>4.7200000000000006E-2</v>
      </c>
      <c r="AW95" s="15">
        <f>'Spectra Data'!E98*'Spectra Data'!E$3</f>
        <v>1.452E-2</v>
      </c>
      <c r="AX95" s="15">
        <f>'Spectra Data'!F98*'Spectra Data'!F$3</f>
        <v>1.34E-3</v>
      </c>
      <c r="AY95" s="15">
        <f>'Spectra Data'!G98*'Spectra Data'!G$3</f>
        <v>0.12007999999999999</v>
      </c>
      <c r="AZ95" s="15">
        <f>'Spectra Data'!H98*'Spectra Data'!H$3</f>
        <v>2.418E-2</v>
      </c>
      <c r="BA95" s="15">
        <f>'Spectra Data'!I98*'Spectra Data'!I$3</f>
        <v>7.6000000000000004E-4</v>
      </c>
      <c r="BB95" s="15">
        <f>'Spectra Data'!J98*'Spectra Data'!J$3</f>
        <v>0.18324000000000001</v>
      </c>
      <c r="BC95" s="15">
        <f>'Spectra Data'!K98*'Spectra Data'!K$3</f>
        <v>0.75700000000000001</v>
      </c>
      <c r="BD95" s="15">
        <f>'Spectra Data'!L98*'Spectra Data'!L$3</f>
        <v>0.74880000000000002</v>
      </c>
      <c r="BE95" s="15">
        <f>'Spectra Data'!M98*'Spectra Data'!M$3</f>
        <v>0.28023999999999999</v>
      </c>
      <c r="BF95" s="15">
        <f>'Spectra Data'!N98*'Spectra Data'!N$3</f>
        <v>0.18007999999999999</v>
      </c>
      <c r="BG95" s="15">
        <f>'Spectra Data'!O98*'Spectra Data'!O$3</f>
        <v>-8.4379999999999997E-2</v>
      </c>
      <c r="BH95" s="15">
        <f>'Spectra Data'!P98*'Spectra Data'!P$3</f>
        <v>8.2799999999999992E-3</v>
      </c>
      <c r="BI95" s="15">
        <f>'Spectra Data'!Q98*'Spectra Data'!Q$3</f>
        <v>2.955E-2</v>
      </c>
      <c r="BJ95" s="15">
        <f>'Spectra Data'!R98*'Spectra Data'!R$3</f>
        <v>1.4499999999999999E-2</v>
      </c>
      <c r="BK95" s="15">
        <f>'Spectra Data'!S98*'Spectra Data'!S$3</f>
        <v>7.4000000000000003E-3</v>
      </c>
      <c r="BL95" s="15">
        <f>'Spectra Data'!T98*'Spectra Data'!T$3</f>
        <v>9.1699999999999993E-3</v>
      </c>
      <c r="BM95" s="15">
        <f>'Spectra Data'!U98*'Spectra Data'!U$3</f>
        <v>-2.4299999999999999E-3</v>
      </c>
      <c r="BN95" s="15">
        <f>'Spectra Data'!V98*'Spectra Data'!V$3</f>
        <v>5.7700000000000008E-3</v>
      </c>
      <c r="BO95" s="15">
        <f>'Spectra Data'!W98*'Spectra Data'!W$3</f>
        <v>1.3389999999999999E-2</v>
      </c>
      <c r="BP95" s="15">
        <f>'Spectra Data'!X98*'Spectra Data'!X$3</f>
        <v>5.8500000000000002E-3</v>
      </c>
      <c r="BQ95" s="15">
        <f>'Spectra Data'!Y98*'Spectra Data'!Y$3</f>
        <v>1.312E-2</v>
      </c>
      <c r="BR95" s="15">
        <f>'Spectra Data'!Z98*'Spectra Data'!Z$3</f>
        <v>2.1580000000000002E-2</v>
      </c>
      <c r="BS95" s="15">
        <f>'Spectra Data'!AA98*'Spectra Data'!AA$3</f>
        <v>6.5399999999999998E-3</v>
      </c>
      <c r="BT95" s="15">
        <f>'Spectra Data'!AB98*'Spectra Data'!AB$3</f>
        <v>1.0360000000000001E-2</v>
      </c>
      <c r="BU95" s="15">
        <f>'Spectra Data'!AC98*'Spectra Data'!AC$3</f>
        <v>9.300000000000001E-3</v>
      </c>
      <c r="BV95" s="15">
        <f>'Spectra Data'!AD98*'Spectra Data'!AD$3</f>
        <v>4.45E-3</v>
      </c>
      <c r="BW95" s="15">
        <f>'Spectra Data'!AE98*'Spectra Data'!AE$3</f>
        <v>-4.0499999999999998E-3</v>
      </c>
      <c r="BX95" s="15">
        <f>'Spectra Data'!AF98*'Spectra Data'!AF$3</f>
        <v>7.3800000000000003E-3</v>
      </c>
      <c r="BY95" s="15">
        <f>'Spectra Data'!AG98*'Spectra Data'!AG$3</f>
        <v>9.3600000000000003E-3</v>
      </c>
      <c r="BZ95" s="15">
        <f>'Spectra Data'!AH98*'Spectra Data'!AH$3</f>
        <v>2.15E-3</v>
      </c>
      <c r="CA95" s="15">
        <f>'Spectra Data'!AI98*'Spectra Data'!AI$3</f>
        <v>-6.3299999999999997E-3</v>
      </c>
      <c r="CB95" s="15">
        <f>'Spectra Data'!AJ98*'Spectra Data'!AJ$3</f>
        <v>-2E-3</v>
      </c>
      <c r="CC95" s="15">
        <f>'Spectra Data'!AK98*'Spectra Data'!AK$3</f>
        <v>2.6099999999999999E-3</v>
      </c>
      <c r="CD95" s="15">
        <f>'Spectra Data'!AL98*'Spectra Data'!AL$3</f>
        <v>-2.7200000000000002E-3</v>
      </c>
      <c r="CE95" s="15">
        <f>'Spectra Data'!AM98*'Spectra Data'!AM$3</f>
        <v>3.15E-3</v>
      </c>
      <c r="CF95" s="15">
        <f>'Spectra Data'!AN98*'Spectra Data'!AN$3</f>
        <v>1.0430000000000002E-2</v>
      </c>
      <c r="CG95" s="15">
        <f>'Spectra Data'!AO98*'Spectra Data'!AO$3</f>
        <v>2.5799999999999998E-3</v>
      </c>
      <c r="CH95" s="15">
        <f>'Spectra Data'!AP98*'Spectra Data'!AP$3</f>
        <v>0</v>
      </c>
      <c r="CI95" s="15">
        <f>'Spectra Data'!AQ98*'Spectra Data'!AQ$3</f>
        <v>0</v>
      </c>
      <c r="CJ95" s="15">
        <f>'Spectra Data'!AR98*'Spectra Data'!AR$3</f>
        <v>0</v>
      </c>
      <c r="CK95" s="15">
        <f>'Spectra Data'!AS98*'Spectra Data'!AS$3</f>
        <v>0</v>
      </c>
    </row>
    <row r="96" spans="45:89">
      <c r="AS96" s="14">
        <f>'Spectra Data'!A99</f>
        <v>906</v>
      </c>
      <c r="AT96" s="15">
        <f>'Spectra Data'!B99*'Spectra Data'!B$3</f>
        <v>2.0219999999999998E-2</v>
      </c>
      <c r="AU96" s="15">
        <f>'Spectra Data'!C99*'Spectra Data'!C$3</f>
        <v>0.13059999999999999</v>
      </c>
      <c r="AV96" s="15">
        <f>'Spectra Data'!D99*'Spectra Data'!D$3</f>
        <v>4.5420000000000002E-2</v>
      </c>
      <c r="AW96" s="15">
        <f>'Spectra Data'!E99*'Spectra Data'!E$3</f>
        <v>1.366E-2</v>
      </c>
      <c r="AX96" s="15">
        <f>'Spectra Data'!F99*'Spectra Data'!F$3</f>
        <v>1.9999999999999998E-5</v>
      </c>
      <c r="AY96" s="15">
        <f>'Spectra Data'!G99*'Spectra Data'!G$3</f>
        <v>0.11917999999999999</v>
      </c>
      <c r="AZ96" s="15">
        <f>'Spectra Data'!H99*'Spectra Data'!H$3</f>
        <v>2.3879999999999998E-2</v>
      </c>
      <c r="BA96" s="15">
        <f>'Spectra Data'!I99*'Spectra Data'!I$3</f>
        <v>-6.0000000000000002E-5</v>
      </c>
      <c r="BB96" s="15">
        <f>'Spectra Data'!J99*'Spectra Data'!J$3</f>
        <v>0.18547999999999998</v>
      </c>
      <c r="BC96" s="15">
        <f>'Spectra Data'!K99*'Spectra Data'!K$3</f>
        <v>0.73340000000000005</v>
      </c>
      <c r="BD96" s="15">
        <f>'Spectra Data'!L99*'Spectra Data'!L$3</f>
        <v>0.74520000000000008</v>
      </c>
      <c r="BE96" s="15">
        <f>'Spectra Data'!M99*'Spectra Data'!M$3</f>
        <v>0.28311999999999998</v>
      </c>
      <c r="BF96" s="15">
        <f>'Spectra Data'!N99*'Spectra Data'!N$3</f>
        <v>0.17975999999999998</v>
      </c>
      <c r="BG96" s="15">
        <f>'Spectra Data'!O99*'Spectra Data'!O$3</f>
        <v>-8.4080000000000002E-2</v>
      </c>
      <c r="BH96" s="15">
        <f>'Spectra Data'!P99*'Spectra Data'!P$3</f>
        <v>9.4500000000000001E-3</v>
      </c>
      <c r="BI96" s="15">
        <f>'Spectra Data'!Q99*'Spectra Data'!Q$3</f>
        <v>2.9740000000000003E-2</v>
      </c>
      <c r="BJ96" s="15">
        <f>'Spectra Data'!R99*'Spectra Data'!R$3</f>
        <v>1.5219999999999999E-2</v>
      </c>
      <c r="BK96" s="15">
        <f>'Spectra Data'!S99*'Spectra Data'!S$3</f>
        <v>7.6299999999999996E-3</v>
      </c>
      <c r="BL96" s="15">
        <f>'Spectra Data'!T99*'Spectra Data'!T$3</f>
        <v>9.810000000000001E-3</v>
      </c>
      <c r="BM96" s="15">
        <f>'Spectra Data'!U99*'Spectra Data'!U$3</f>
        <v>-2.2599999999999999E-3</v>
      </c>
      <c r="BN96" s="15">
        <f>'Spectra Data'!V99*'Spectra Data'!V$3</f>
        <v>6.11E-3</v>
      </c>
      <c r="BO96" s="15">
        <f>'Spectra Data'!W99*'Spectra Data'!W$3</f>
        <v>1.43E-2</v>
      </c>
      <c r="BP96" s="15">
        <f>'Spectra Data'!X99*'Spectra Data'!X$3</f>
        <v>7.3300000000000006E-3</v>
      </c>
      <c r="BQ96" s="15">
        <f>'Spectra Data'!Y99*'Spectra Data'!Y$3</f>
        <v>1.341E-2</v>
      </c>
      <c r="BR96" s="15">
        <f>'Spectra Data'!Z99*'Spectra Data'!Z$3</f>
        <v>2.1879999999999997E-2</v>
      </c>
      <c r="BS96" s="15">
        <f>'Spectra Data'!AA99*'Spectra Data'!AA$3</f>
        <v>7.1699999999999993E-3</v>
      </c>
      <c r="BT96" s="15">
        <f>'Spectra Data'!AB99*'Spectra Data'!AB$3</f>
        <v>1.039E-2</v>
      </c>
      <c r="BU96" s="15">
        <f>'Spectra Data'!AC99*'Spectra Data'!AC$3</f>
        <v>9.9600000000000001E-3</v>
      </c>
      <c r="BV96" s="15">
        <f>'Spectra Data'!AD99*'Spectra Data'!AD$3</f>
        <v>5.2899999999999996E-3</v>
      </c>
      <c r="BW96" s="15">
        <f>'Spectra Data'!AE99*'Spectra Data'!AE$3</f>
        <v>-3.9899999999999996E-3</v>
      </c>
      <c r="BX96" s="15">
        <f>'Spectra Data'!AF99*'Spectra Data'!AF$3</f>
        <v>8.0300000000000007E-3</v>
      </c>
      <c r="BY96" s="15">
        <f>'Spectra Data'!AG99*'Spectra Data'!AG$3</f>
        <v>9.6900000000000007E-3</v>
      </c>
      <c r="BZ96" s="15">
        <f>'Spectra Data'!AH99*'Spectra Data'!AH$3</f>
        <v>3.3899999999999998E-3</v>
      </c>
      <c r="CA96" s="15">
        <f>'Spectra Data'!AI99*'Spectra Data'!AI$3</f>
        <v>-6.0800000000000003E-3</v>
      </c>
      <c r="CB96" s="15">
        <f>'Spectra Data'!AJ99*'Spectra Data'!AJ$3</f>
        <v>-1.74E-3</v>
      </c>
      <c r="CC96" s="15">
        <f>'Spectra Data'!AK99*'Spectra Data'!AK$3</f>
        <v>2.9300000000000003E-3</v>
      </c>
      <c r="CD96" s="15">
        <f>'Spectra Data'!AL99*'Spectra Data'!AL$3</f>
        <v>-1.65E-3</v>
      </c>
      <c r="CE96" s="15">
        <f>'Spectra Data'!AM99*'Spectra Data'!AM$3</f>
        <v>4.4799999999999996E-3</v>
      </c>
      <c r="CF96" s="15">
        <f>'Spectra Data'!AN99*'Spectra Data'!AN$3</f>
        <v>1.115E-2</v>
      </c>
      <c r="CG96" s="15">
        <f>'Spectra Data'!AO99*'Spectra Data'!AO$3</f>
        <v>2.8200000000000005E-3</v>
      </c>
      <c r="CH96" s="15">
        <f>'Spectra Data'!AP99*'Spectra Data'!AP$3</f>
        <v>0</v>
      </c>
      <c r="CI96" s="15">
        <f>'Spectra Data'!AQ99*'Spectra Data'!AQ$3</f>
        <v>0</v>
      </c>
      <c r="CJ96" s="15">
        <f>'Spectra Data'!AR99*'Spectra Data'!AR$3</f>
        <v>0</v>
      </c>
      <c r="CK96" s="15">
        <f>'Spectra Data'!AS99*'Spectra Data'!AS$3</f>
        <v>0</v>
      </c>
    </row>
    <row r="97" spans="45:89">
      <c r="AS97" s="14">
        <f>'Spectra Data'!A100</f>
        <v>905</v>
      </c>
      <c r="AT97" s="15">
        <f>'Spectra Data'!B100*'Spectra Data'!B$3</f>
        <v>2.1879999999999997E-2</v>
      </c>
      <c r="AU97" s="15">
        <f>'Spectra Data'!C100*'Spectra Data'!C$3</f>
        <v>0.13081999999999999</v>
      </c>
      <c r="AV97" s="15">
        <f>'Spectra Data'!D100*'Spectra Data'!D$3</f>
        <v>4.7600000000000003E-2</v>
      </c>
      <c r="AW97" s="15">
        <f>'Spectra Data'!E100*'Spectra Data'!E$3</f>
        <v>1.4959999999999999E-2</v>
      </c>
      <c r="AX97" s="15">
        <f>'Spectra Data'!F100*'Spectra Data'!F$3</f>
        <v>6.8000000000000005E-4</v>
      </c>
      <c r="AY97" s="15">
        <f>'Spectra Data'!G100*'Spectra Data'!G$3</f>
        <v>0.12165999999999999</v>
      </c>
      <c r="AZ97" s="15">
        <f>'Spectra Data'!H100*'Spectra Data'!H$3</f>
        <v>2.4620000000000003E-2</v>
      </c>
      <c r="BA97" s="15">
        <f>'Spectra Data'!I100*'Spectra Data'!I$3</f>
        <v>-1.1199999999999999E-3</v>
      </c>
      <c r="BB97" s="15">
        <f>'Spectra Data'!J100*'Spectra Data'!J$3</f>
        <v>0.18252000000000002</v>
      </c>
      <c r="BC97" s="15">
        <f>'Spectra Data'!K100*'Spectra Data'!K$3</f>
        <v>0.71919999999999995</v>
      </c>
      <c r="BD97" s="15">
        <f>'Spectra Data'!L100*'Spectra Data'!L$3</f>
        <v>0.74080000000000001</v>
      </c>
      <c r="BE97" s="15">
        <f>'Spectra Data'!M100*'Spectra Data'!M$3</f>
        <v>0.27964</v>
      </c>
      <c r="BF97" s="15">
        <f>'Spectra Data'!N100*'Spectra Data'!N$3</f>
        <v>0.17348</v>
      </c>
      <c r="BG97" s="15">
        <f>'Spectra Data'!O100*'Spectra Data'!O$3</f>
        <v>-8.3799999999999999E-2</v>
      </c>
      <c r="BH97" s="15">
        <f>'Spectra Data'!P100*'Spectra Data'!P$3</f>
        <v>9.5600000000000008E-3</v>
      </c>
      <c r="BI97" s="15">
        <f>'Spectra Data'!Q100*'Spectra Data'!Q$3</f>
        <v>3.0159999999999999E-2</v>
      </c>
      <c r="BJ97" s="15">
        <f>'Spectra Data'!R100*'Spectra Data'!R$3</f>
        <v>1.593E-2</v>
      </c>
      <c r="BK97" s="15">
        <f>'Spectra Data'!S100*'Spectra Data'!S$3</f>
        <v>7.9799999999999992E-3</v>
      </c>
      <c r="BL97" s="15">
        <f>'Spectra Data'!T100*'Spectra Data'!T$3</f>
        <v>1.008E-2</v>
      </c>
      <c r="BM97" s="15">
        <f>'Spectra Data'!U100*'Spectra Data'!U$3</f>
        <v>-2.0699999999999998E-3</v>
      </c>
      <c r="BN97" s="15">
        <f>'Spectra Data'!V100*'Spectra Data'!V$3</f>
        <v>7.0000000000000001E-3</v>
      </c>
      <c r="BO97" s="15">
        <f>'Spectra Data'!W100*'Spectra Data'!W$3</f>
        <v>1.4020000000000001E-2</v>
      </c>
      <c r="BP97" s="15">
        <f>'Spectra Data'!X100*'Spectra Data'!X$3</f>
        <v>6.7500000000000008E-3</v>
      </c>
      <c r="BQ97" s="15">
        <f>'Spectra Data'!Y100*'Spectra Data'!Y$3</f>
        <v>1.4109999999999999E-2</v>
      </c>
      <c r="BR97" s="15">
        <f>'Spectra Data'!Z100*'Spectra Data'!Z$3</f>
        <v>2.1659999999999999E-2</v>
      </c>
      <c r="BS97" s="15">
        <f>'Spectra Data'!AA100*'Spectra Data'!AA$3</f>
        <v>8.09E-3</v>
      </c>
      <c r="BT97" s="15">
        <f>'Spectra Data'!AB100*'Spectra Data'!AB$3</f>
        <v>1.119E-2</v>
      </c>
      <c r="BU97" s="15">
        <f>'Spectra Data'!AC100*'Spectra Data'!AC$3</f>
        <v>1.064E-2</v>
      </c>
      <c r="BV97" s="15">
        <f>'Spectra Data'!AD100*'Spectra Data'!AD$3</f>
        <v>6.11E-3</v>
      </c>
      <c r="BW97" s="15">
        <f>'Spectra Data'!AE100*'Spectra Data'!AE$3</f>
        <v>-2.7999999999999995E-3</v>
      </c>
      <c r="BX97" s="15">
        <f>'Spectra Data'!AF100*'Spectra Data'!AF$3</f>
        <v>8.1400000000000014E-3</v>
      </c>
      <c r="BY97" s="15">
        <f>'Spectra Data'!AG100*'Spectra Data'!AG$3</f>
        <v>9.9600000000000001E-3</v>
      </c>
      <c r="BZ97" s="15">
        <f>'Spectra Data'!AH100*'Spectra Data'!AH$3</f>
        <v>3.8999999999999998E-3</v>
      </c>
      <c r="CA97" s="15">
        <f>'Spectra Data'!AI100*'Spectra Data'!AI$3</f>
        <v>-5.5099999999999993E-3</v>
      </c>
      <c r="CB97" s="15">
        <f>'Spectra Data'!AJ100*'Spectra Data'!AJ$3</f>
        <v>-1.2899999999999999E-3</v>
      </c>
      <c r="CC97" s="15">
        <f>'Spectra Data'!AK100*'Spectra Data'!AK$3</f>
        <v>2.8400000000000001E-3</v>
      </c>
      <c r="CD97" s="15">
        <f>'Spectra Data'!AL100*'Spectra Data'!AL$3</f>
        <v>-6.3000000000000003E-4</v>
      </c>
      <c r="CE97" s="15">
        <f>'Spectra Data'!AM100*'Spectra Data'!AM$3</f>
        <v>4.7099999999999998E-3</v>
      </c>
      <c r="CF97" s="15">
        <f>'Spectra Data'!AN100*'Spectra Data'!AN$3</f>
        <v>1.227E-2</v>
      </c>
      <c r="CG97" s="15">
        <f>'Spectra Data'!AO100*'Spectra Data'!AO$3</f>
        <v>3.2400000000000003E-3</v>
      </c>
      <c r="CH97" s="15">
        <f>'Spectra Data'!AP100*'Spectra Data'!AP$3</f>
        <v>0</v>
      </c>
      <c r="CI97" s="15">
        <f>'Spectra Data'!AQ100*'Spectra Data'!AQ$3</f>
        <v>0</v>
      </c>
      <c r="CJ97" s="15">
        <f>'Spectra Data'!AR100*'Spectra Data'!AR$3</f>
        <v>0</v>
      </c>
      <c r="CK97" s="15">
        <f>'Spectra Data'!AS100*'Spectra Data'!AS$3</f>
        <v>0</v>
      </c>
    </row>
    <row r="98" spans="45:89">
      <c r="AS98" s="14">
        <f>'Spectra Data'!A101</f>
        <v>904</v>
      </c>
      <c r="AT98" s="15">
        <f>'Spectra Data'!B101*'Spectra Data'!B$3</f>
        <v>2.154E-2</v>
      </c>
      <c r="AU98" s="15">
        <f>'Spectra Data'!C101*'Spectra Data'!C$3</f>
        <v>0.13244</v>
      </c>
      <c r="AV98" s="15">
        <f>'Spectra Data'!D101*'Spectra Data'!D$3</f>
        <v>4.8899999999999999E-2</v>
      </c>
      <c r="AW98" s="15">
        <f>'Spectra Data'!E101*'Spectra Data'!E$3</f>
        <v>1.532E-2</v>
      </c>
      <c r="AX98" s="15">
        <f>'Spectra Data'!F101*'Spectra Data'!F$3</f>
        <v>2.4000000000000001E-4</v>
      </c>
      <c r="AY98" s="15">
        <f>'Spectra Data'!G101*'Spectra Data'!G$3</f>
        <v>0.12243999999999999</v>
      </c>
      <c r="AZ98" s="15">
        <f>'Spectra Data'!H101*'Spectra Data'!H$3</f>
        <v>2.3199999999999998E-2</v>
      </c>
      <c r="BA98" s="15">
        <f>'Spectra Data'!I101*'Spectra Data'!I$3</f>
        <v>-1.7000000000000001E-3</v>
      </c>
      <c r="BB98" s="15">
        <f>'Spectra Data'!J101*'Spectra Data'!J$3</f>
        <v>0.18451999999999999</v>
      </c>
      <c r="BC98" s="15">
        <f>'Spectra Data'!K101*'Spectra Data'!K$3</f>
        <v>0.73480000000000001</v>
      </c>
      <c r="BD98" s="15">
        <f>'Spectra Data'!L101*'Spectra Data'!L$3</f>
        <v>0.74939999999999996</v>
      </c>
      <c r="BE98" s="15">
        <f>'Spectra Data'!M101*'Spectra Data'!M$3</f>
        <v>0.27932000000000001</v>
      </c>
      <c r="BF98" s="15">
        <f>'Spectra Data'!N101*'Spectra Data'!N$3</f>
        <v>0.17496</v>
      </c>
      <c r="BG98" s="15">
        <f>'Spectra Data'!O101*'Spectra Data'!O$3</f>
        <v>-8.276E-2</v>
      </c>
      <c r="BH98" s="15">
        <f>'Spectra Data'!P101*'Spectra Data'!P$3</f>
        <v>9.8700000000000003E-3</v>
      </c>
      <c r="BI98" s="15">
        <f>'Spectra Data'!Q101*'Spectra Data'!Q$3</f>
        <v>2.9859999999999998E-2</v>
      </c>
      <c r="BJ98" s="15">
        <f>'Spectra Data'!R101*'Spectra Data'!R$3</f>
        <v>1.644E-2</v>
      </c>
      <c r="BK98" s="15">
        <f>'Spectra Data'!S101*'Spectra Data'!S$3</f>
        <v>7.8700000000000003E-3</v>
      </c>
      <c r="BL98" s="15">
        <f>'Spectra Data'!T101*'Spectra Data'!T$3</f>
        <v>1.013E-2</v>
      </c>
      <c r="BM98" s="15">
        <f>'Spectra Data'!U101*'Spectra Data'!U$3</f>
        <v>-1.9499999999999999E-3</v>
      </c>
      <c r="BN98" s="15">
        <f>'Spectra Data'!V101*'Spectra Data'!V$3</f>
        <v>6.94E-3</v>
      </c>
      <c r="BO98" s="15">
        <f>'Spectra Data'!W101*'Spectra Data'!W$3</f>
        <v>1.333E-2</v>
      </c>
      <c r="BP98" s="15">
        <f>'Spectra Data'!X101*'Spectra Data'!X$3</f>
        <v>6.8300000000000001E-3</v>
      </c>
      <c r="BQ98" s="15">
        <f>'Spectra Data'!Y101*'Spectra Data'!Y$3</f>
        <v>1.438E-2</v>
      </c>
      <c r="BR98" s="15">
        <f>'Spectra Data'!Z101*'Spectra Data'!Z$3</f>
        <v>2.1429999999999998E-2</v>
      </c>
      <c r="BS98" s="15">
        <f>'Spectra Data'!AA101*'Spectra Data'!AA$3</f>
        <v>7.6400000000000001E-3</v>
      </c>
      <c r="BT98" s="15">
        <f>'Spectra Data'!AB101*'Spectra Data'!AB$3</f>
        <v>1.1210000000000001E-2</v>
      </c>
      <c r="BU98" s="15">
        <f>'Spectra Data'!AC101*'Spectra Data'!AC$3</f>
        <v>1.0699999999999999E-2</v>
      </c>
      <c r="BV98" s="15">
        <f>'Spectra Data'!AD101*'Spectra Data'!AD$3</f>
        <v>6.4700000000000001E-3</v>
      </c>
      <c r="BW98" s="15">
        <f>'Spectra Data'!AE101*'Spectra Data'!AE$3</f>
        <v>-2.2499999999999998E-3</v>
      </c>
      <c r="BX98" s="15">
        <f>'Spectra Data'!AF101*'Spectra Data'!AF$3</f>
        <v>7.77E-3</v>
      </c>
      <c r="BY98" s="15">
        <f>'Spectra Data'!AG101*'Spectra Data'!AG$3</f>
        <v>9.6200000000000001E-3</v>
      </c>
      <c r="BZ98" s="15">
        <f>'Spectra Data'!AH101*'Spectra Data'!AH$3</f>
        <v>3.7800000000000004E-3</v>
      </c>
      <c r="CA98" s="15">
        <f>'Spectra Data'!AI101*'Spectra Data'!AI$3</f>
        <v>-5.2400000000000007E-3</v>
      </c>
      <c r="CB98" s="15">
        <f>'Spectra Data'!AJ101*'Spectra Data'!AJ$3</f>
        <v>-1.08E-3</v>
      </c>
      <c r="CC98" s="15">
        <f>'Spectra Data'!AK101*'Spectra Data'!AK$3</f>
        <v>2.5099999999999996E-3</v>
      </c>
      <c r="CD98" s="15">
        <f>'Spectra Data'!AL101*'Spectra Data'!AL$3</f>
        <v>1.9000000000000001E-4</v>
      </c>
      <c r="CE98" s="15">
        <f>'Spectra Data'!AM101*'Spectra Data'!AM$3</f>
        <v>4.4600000000000004E-3</v>
      </c>
      <c r="CF98" s="15">
        <f>'Spectra Data'!AN101*'Spectra Data'!AN$3</f>
        <v>1.214E-2</v>
      </c>
      <c r="CG98" s="15">
        <f>'Spectra Data'!AO101*'Spectra Data'!AO$3</f>
        <v>3.3100000000000004E-3</v>
      </c>
      <c r="CH98" s="15">
        <f>'Spectra Data'!AP101*'Spectra Data'!AP$3</f>
        <v>0</v>
      </c>
      <c r="CI98" s="15">
        <f>'Spectra Data'!AQ101*'Spectra Data'!AQ$3</f>
        <v>0</v>
      </c>
      <c r="CJ98" s="15">
        <f>'Spectra Data'!AR101*'Spectra Data'!AR$3</f>
        <v>0</v>
      </c>
      <c r="CK98" s="15">
        <f>'Spectra Data'!AS101*'Spectra Data'!AS$3</f>
        <v>0</v>
      </c>
    </row>
    <row r="99" spans="45:89">
      <c r="AS99" s="14">
        <f>'Spectra Data'!A102</f>
        <v>903</v>
      </c>
      <c r="AT99" s="15">
        <f>'Spectra Data'!B102*'Spectra Data'!B$3</f>
        <v>2.0739999999999998E-2</v>
      </c>
      <c r="AU99" s="15">
        <f>'Spectra Data'!C102*'Spectra Data'!C$3</f>
        <v>0.13147999999999999</v>
      </c>
      <c r="AV99" s="15">
        <f>'Spectra Data'!D102*'Spectra Data'!D$3</f>
        <v>4.9639999999999997E-2</v>
      </c>
      <c r="AW99" s="15">
        <f>'Spectra Data'!E102*'Spectra Data'!E$3</f>
        <v>1.444E-2</v>
      </c>
      <c r="AX99" s="15">
        <f>'Spectra Data'!F102*'Spectra Data'!F$3</f>
        <v>2.0599999999999998E-3</v>
      </c>
      <c r="AY99" s="15">
        <f>'Spectra Data'!G102*'Spectra Data'!G$3</f>
        <v>0.12372</v>
      </c>
      <c r="AZ99" s="15">
        <f>'Spectra Data'!H102*'Spectra Data'!H$3</f>
        <v>2.248E-2</v>
      </c>
      <c r="BA99" s="15">
        <f>'Spectra Data'!I102*'Spectra Data'!I$3</f>
        <v>-4.7600000000000003E-3</v>
      </c>
      <c r="BB99" s="15">
        <f>'Spectra Data'!J102*'Spectra Data'!J$3</f>
        <v>0.18811999999999998</v>
      </c>
      <c r="BC99" s="15">
        <f>'Spectra Data'!K102*'Spectra Data'!K$3</f>
        <v>0.71320000000000006</v>
      </c>
      <c r="BD99" s="15">
        <f>'Spectra Data'!L102*'Spectra Data'!L$3</f>
        <v>0.73759999999999992</v>
      </c>
      <c r="BE99" s="15">
        <f>'Spectra Data'!M102*'Spectra Data'!M$3</f>
        <v>0.28392000000000001</v>
      </c>
      <c r="BF99" s="15">
        <f>'Spectra Data'!N102*'Spectra Data'!N$3</f>
        <v>0.17788000000000001</v>
      </c>
      <c r="BG99" s="15">
        <f>'Spectra Data'!O102*'Spectra Data'!O$3</f>
        <v>-8.3779999999999993E-2</v>
      </c>
      <c r="BH99" s="15">
        <f>'Spectra Data'!P102*'Spectra Data'!P$3</f>
        <v>9.9400000000000009E-3</v>
      </c>
      <c r="BI99" s="15">
        <f>'Spectra Data'!Q102*'Spectra Data'!Q$3</f>
        <v>2.9919999999999999E-2</v>
      </c>
      <c r="BJ99" s="15">
        <f>'Spectra Data'!R102*'Spectra Data'!R$3</f>
        <v>1.719E-2</v>
      </c>
      <c r="BK99" s="15">
        <f>'Spectra Data'!S102*'Spectra Data'!S$3</f>
        <v>7.9500000000000005E-3</v>
      </c>
      <c r="BL99" s="15">
        <f>'Spectra Data'!T102*'Spectra Data'!T$3</f>
        <v>1.099E-2</v>
      </c>
      <c r="BM99" s="15">
        <f>'Spectra Data'!U102*'Spectra Data'!U$3</f>
        <v>-2.4399999999999999E-3</v>
      </c>
      <c r="BN99" s="15">
        <f>'Spectra Data'!V102*'Spectra Data'!V$3</f>
        <v>7.5799999999999999E-3</v>
      </c>
      <c r="BO99" s="15">
        <f>'Spectra Data'!W102*'Spectra Data'!W$3</f>
        <v>1.3680000000000001E-2</v>
      </c>
      <c r="BP99" s="15">
        <f>'Spectra Data'!X102*'Spectra Data'!X$3</f>
        <v>7.3099999999999997E-3</v>
      </c>
      <c r="BQ99" s="15">
        <f>'Spectra Data'!Y102*'Spectra Data'!Y$3</f>
        <v>1.507E-2</v>
      </c>
      <c r="BR99" s="15">
        <f>'Spectra Data'!Z102*'Spectra Data'!Z$3</f>
        <v>2.1679999999999998E-2</v>
      </c>
      <c r="BS99" s="15">
        <f>'Spectra Data'!AA102*'Spectra Data'!AA$3</f>
        <v>8.7799999999999996E-3</v>
      </c>
      <c r="BT99" s="15">
        <f>'Spectra Data'!AB102*'Spectra Data'!AB$3</f>
        <v>1.2189999999999999E-2</v>
      </c>
      <c r="BU99" s="15">
        <f>'Spectra Data'!AC102*'Spectra Data'!AC$3</f>
        <v>1.132E-2</v>
      </c>
      <c r="BV99" s="15">
        <f>'Spectra Data'!AD102*'Spectra Data'!AD$3</f>
        <v>7.3699999999999998E-3</v>
      </c>
      <c r="BW99" s="15">
        <f>'Spectra Data'!AE102*'Spectra Data'!AE$3</f>
        <v>-1.92E-3</v>
      </c>
      <c r="BX99" s="15">
        <f>'Spectra Data'!AF102*'Spectra Data'!AF$3</f>
        <v>7.5100000000000002E-3</v>
      </c>
      <c r="BY99" s="15">
        <f>'Spectra Data'!AG102*'Spectra Data'!AG$3</f>
        <v>1.1089999999999999E-2</v>
      </c>
      <c r="BZ99" s="15">
        <f>'Spectra Data'!AH102*'Spectra Data'!AH$3</f>
        <v>4.0099999999999997E-3</v>
      </c>
      <c r="CA99" s="15">
        <f>'Spectra Data'!AI102*'Spectra Data'!AI$3</f>
        <v>-4.3600000000000002E-3</v>
      </c>
      <c r="CB99" s="15">
        <f>'Spectra Data'!AJ102*'Spectra Data'!AJ$3</f>
        <v>-3.0000000000000003E-4</v>
      </c>
      <c r="CC99" s="15">
        <f>'Spectra Data'!AK102*'Spectra Data'!AK$3</f>
        <v>3.2599999999999999E-3</v>
      </c>
      <c r="CD99" s="15">
        <f>'Spectra Data'!AL102*'Spectra Data'!AL$3</f>
        <v>1.82E-3</v>
      </c>
      <c r="CE99" s="15">
        <f>'Spectra Data'!AM102*'Spectra Data'!AM$3</f>
        <v>5.6499999999999996E-3</v>
      </c>
      <c r="CF99" s="15">
        <f>'Spectra Data'!AN102*'Spectra Data'!AN$3</f>
        <v>1.3259999999999999E-2</v>
      </c>
      <c r="CG99" s="15">
        <f>'Spectra Data'!AO102*'Spectra Data'!AO$3</f>
        <v>3.3E-3</v>
      </c>
      <c r="CH99" s="15">
        <f>'Spectra Data'!AP102*'Spectra Data'!AP$3</f>
        <v>0</v>
      </c>
      <c r="CI99" s="15">
        <f>'Spectra Data'!AQ102*'Spectra Data'!AQ$3</f>
        <v>0</v>
      </c>
      <c r="CJ99" s="15">
        <f>'Spectra Data'!AR102*'Spectra Data'!AR$3</f>
        <v>0</v>
      </c>
      <c r="CK99" s="15">
        <f>'Spectra Data'!AS102*'Spectra Data'!AS$3</f>
        <v>0</v>
      </c>
    </row>
    <row r="100" spans="45:89">
      <c r="AS100" s="14">
        <f>'Spectra Data'!A103</f>
        <v>902</v>
      </c>
      <c r="AT100" s="15">
        <f>'Spectra Data'!B103*'Spectra Data'!B$3</f>
        <v>2.0319999999999998E-2</v>
      </c>
      <c r="AU100" s="15">
        <f>'Spectra Data'!C103*'Spectra Data'!C$3</f>
        <v>0.13242000000000001</v>
      </c>
      <c r="AV100" s="15">
        <f>'Spectra Data'!D103*'Spectra Data'!D$3</f>
        <v>5.1900000000000002E-2</v>
      </c>
      <c r="AW100" s="15">
        <f>'Spectra Data'!E103*'Spectra Data'!E$3</f>
        <v>1.418E-2</v>
      </c>
      <c r="AX100" s="15">
        <f>'Spectra Data'!F103*'Spectra Data'!F$3</f>
        <v>1.74E-3</v>
      </c>
      <c r="AY100" s="15">
        <f>'Spectra Data'!G103*'Spectra Data'!G$3</f>
        <v>0.12347999999999999</v>
      </c>
      <c r="AZ100" s="15">
        <f>'Spectra Data'!H103*'Spectra Data'!H$3</f>
        <v>2.264E-2</v>
      </c>
      <c r="BA100" s="15">
        <f>'Spectra Data'!I103*'Spectra Data'!I$3</f>
        <v>-4.2599999999999999E-3</v>
      </c>
      <c r="BB100" s="15">
        <f>'Spectra Data'!J103*'Spectra Data'!J$3</f>
        <v>0.18932000000000002</v>
      </c>
      <c r="BC100" s="15">
        <f>'Spectra Data'!K103*'Spectra Data'!K$3</f>
        <v>0.71599999999999997</v>
      </c>
      <c r="BD100" s="15">
        <f>'Spectra Data'!L103*'Spectra Data'!L$3</f>
        <v>0.74139999999999995</v>
      </c>
      <c r="BE100" s="15">
        <f>'Spectra Data'!M103*'Spectra Data'!M$3</f>
        <v>0.28576000000000001</v>
      </c>
      <c r="BF100" s="15">
        <f>'Spectra Data'!N103*'Spectra Data'!N$3</f>
        <v>0.18031999999999998</v>
      </c>
      <c r="BG100" s="15">
        <f>'Spectra Data'!O103*'Spectra Data'!O$3</f>
        <v>-8.2839999999999997E-2</v>
      </c>
      <c r="BH100" s="15">
        <f>'Spectra Data'!P103*'Spectra Data'!P$3</f>
        <v>1.0089999999999998E-2</v>
      </c>
      <c r="BI100" s="15">
        <f>'Spectra Data'!Q103*'Spectra Data'!Q$3</f>
        <v>2.964E-2</v>
      </c>
      <c r="BJ100" s="15">
        <f>'Spectra Data'!R103*'Spectra Data'!R$3</f>
        <v>1.686E-2</v>
      </c>
      <c r="BK100" s="15">
        <f>'Spectra Data'!S103*'Spectra Data'!S$3</f>
        <v>7.9000000000000008E-3</v>
      </c>
      <c r="BL100" s="15">
        <f>'Spectra Data'!T103*'Spectra Data'!T$3</f>
        <v>1.209E-2</v>
      </c>
      <c r="BM100" s="15">
        <f>'Spectra Data'!U103*'Spectra Data'!U$3</f>
        <v>-3.0999999999999999E-3</v>
      </c>
      <c r="BN100" s="15">
        <f>'Spectra Data'!V103*'Spectra Data'!V$3</f>
        <v>8.3400000000000002E-3</v>
      </c>
      <c r="BO100" s="15">
        <f>'Spectra Data'!W103*'Spectra Data'!W$3</f>
        <v>1.3439999999999999E-2</v>
      </c>
      <c r="BP100" s="15">
        <f>'Spectra Data'!X103*'Spectra Data'!X$3</f>
        <v>7.2399999999999999E-3</v>
      </c>
      <c r="BQ100" s="15">
        <f>'Spectra Data'!Y103*'Spectra Data'!Y$3</f>
        <v>1.464E-2</v>
      </c>
      <c r="BR100" s="15">
        <f>'Spectra Data'!Z103*'Spectra Data'!Z$3</f>
        <v>2.1649999999999999E-2</v>
      </c>
      <c r="BS100" s="15">
        <f>'Spectra Data'!AA103*'Spectra Data'!AA$3</f>
        <v>8.9599999999999992E-3</v>
      </c>
      <c r="BT100" s="15">
        <f>'Spectra Data'!AB103*'Spectra Data'!AB$3</f>
        <v>1.184E-2</v>
      </c>
      <c r="BU100" s="15">
        <f>'Spectra Data'!AC103*'Spectra Data'!AC$3</f>
        <v>1.1310000000000001E-2</v>
      </c>
      <c r="BV100" s="15">
        <f>'Spectra Data'!AD103*'Spectra Data'!AD$3</f>
        <v>7.0499999999999998E-3</v>
      </c>
      <c r="BW100" s="15">
        <f>'Spectra Data'!AE103*'Spectra Data'!AE$3</f>
        <v>-1.5100000000000001E-3</v>
      </c>
      <c r="BX100" s="15">
        <f>'Spectra Data'!AF103*'Spectra Data'!AF$3</f>
        <v>6.6100000000000004E-3</v>
      </c>
      <c r="BY100" s="15">
        <f>'Spectra Data'!AG103*'Spectra Data'!AG$3</f>
        <v>1.1299999999999999E-2</v>
      </c>
      <c r="BZ100" s="15">
        <f>'Spectra Data'!AH103*'Spectra Data'!AH$3</f>
        <v>3.81E-3</v>
      </c>
      <c r="CA100" s="15">
        <f>'Spectra Data'!AI103*'Spectra Data'!AI$3</f>
        <v>-4.7800000000000004E-3</v>
      </c>
      <c r="CB100" s="15">
        <f>'Spectra Data'!AJ103*'Spectra Data'!AJ$3</f>
        <v>-6.6E-4</v>
      </c>
      <c r="CC100" s="15">
        <f>'Spectra Data'!AK103*'Spectra Data'!AK$3</f>
        <v>3.79E-3</v>
      </c>
      <c r="CD100" s="15">
        <f>'Spectra Data'!AL103*'Spectra Data'!AL$3</f>
        <v>1.81E-3</v>
      </c>
      <c r="CE100" s="15">
        <f>'Spectra Data'!AM103*'Spectra Data'!AM$3</f>
        <v>5.5700000000000003E-3</v>
      </c>
      <c r="CF100" s="15">
        <f>'Spectra Data'!AN103*'Spectra Data'!AN$3</f>
        <v>1.3559999999999999E-2</v>
      </c>
      <c r="CG100" s="15">
        <f>'Spectra Data'!AO103*'Spectra Data'!AO$3</f>
        <v>3.9100000000000003E-3</v>
      </c>
      <c r="CH100" s="15">
        <f>'Spectra Data'!AP103*'Spectra Data'!AP$3</f>
        <v>0</v>
      </c>
      <c r="CI100" s="15">
        <f>'Spectra Data'!AQ103*'Spectra Data'!AQ$3</f>
        <v>0</v>
      </c>
      <c r="CJ100" s="15">
        <f>'Spectra Data'!AR103*'Spectra Data'!AR$3</f>
        <v>0</v>
      </c>
      <c r="CK100" s="15">
        <f>'Spectra Data'!AS103*'Spectra Data'!AS$3</f>
        <v>0</v>
      </c>
    </row>
    <row r="101" spans="45:89">
      <c r="AS101" s="14">
        <f>'Spectra Data'!A104</f>
        <v>901</v>
      </c>
      <c r="AT101" s="15">
        <f>'Spectra Data'!B104*'Spectra Data'!B$3</f>
        <v>1.9259999999999999E-2</v>
      </c>
      <c r="AU101" s="15">
        <f>'Spectra Data'!C104*'Spectra Data'!C$3</f>
        <v>0.13246000000000002</v>
      </c>
      <c r="AV101" s="15">
        <f>'Spectra Data'!D104*'Spectra Data'!D$3</f>
        <v>5.1380000000000002E-2</v>
      </c>
      <c r="AW101" s="15">
        <f>'Spectra Data'!E104*'Spectra Data'!E$3</f>
        <v>1.426E-2</v>
      </c>
      <c r="AX101" s="15">
        <f>'Spectra Data'!F104*'Spectra Data'!F$3</f>
        <v>1.48E-3</v>
      </c>
      <c r="AY101" s="15">
        <f>'Spectra Data'!G104*'Spectra Data'!G$3</f>
        <v>0.12486</v>
      </c>
      <c r="AZ101" s="15">
        <f>'Spectra Data'!H104*'Spectra Data'!H$3</f>
        <v>2.1139999999999999E-2</v>
      </c>
      <c r="BA101" s="15">
        <f>'Spectra Data'!I104*'Spectra Data'!I$3</f>
        <v>-6.4400000000000004E-3</v>
      </c>
      <c r="BB101" s="15">
        <f>'Spectra Data'!J104*'Spectra Data'!J$3</f>
        <v>0.19335999999999998</v>
      </c>
      <c r="BC101" s="15">
        <f>'Spectra Data'!K104*'Spectra Data'!K$3</f>
        <v>0.70240000000000002</v>
      </c>
      <c r="BD101" s="15">
        <f>'Spectra Data'!L104*'Spectra Data'!L$3</f>
        <v>0.73660000000000003</v>
      </c>
      <c r="BE101" s="15">
        <f>'Spectra Data'!M104*'Spectra Data'!M$3</f>
        <v>0.28600000000000003</v>
      </c>
      <c r="BF101" s="15">
        <f>'Spectra Data'!N104*'Spectra Data'!N$3</f>
        <v>0.18192</v>
      </c>
      <c r="BG101" s="15">
        <f>'Spectra Data'!O104*'Spectra Data'!O$3</f>
        <v>-8.1699999999999995E-2</v>
      </c>
      <c r="BH101" s="15">
        <f>'Spectra Data'!P104*'Spectra Data'!P$3</f>
        <v>1.0679999999999999E-2</v>
      </c>
      <c r="BI101" s="15">
        <f>'Spectra Data'!Q104*'Spectra Data'!Q$3</f>
        <v>3.0509999999999999E-2</v>
      </c>
      <c r="BJ101" s="15">
        <f>'Spectra Data'!R104*'Spectra Data'!R$3</f>
        <v>1.7520000000000001E-2</v>
      </c>
      <c r="BK101" s="15">
        <f>'Spectra Data'!S104*'Spectra Data'!S$3</f>
        <v>7.9600000000000001E-3</v>
      </c>
      <c r="BL101" s="15">
        <f>'Spectra Data'!T104*'Spectra Data'!T$3</f>
        <v>1.295E-2</v>
      </c>
      <c r="BM101" s="15">
        <f>'Spectra Data'!U104*'Spectra Data'!U$3</f>
        <v>-2.7000000000000001E-3</v>
      </c>
      <c r="BN101" s="15">
        <f>'Spectra Data'!V104*'Spectra Data'!V$3</f>
        <v>9.5399999999999999E-3</v>
      </c>
      <c r="BO101" s="15">
        <f>'Spectra Data'!W104*'Spectra Data'!W$3</f>
        <v>1.4679999999999999E-2</v>
      </c>
      <c r="BP101" s="15">
        <f>'Spectra Data'!X104*'Spectra Data'!X$3</f>
        <v>6.8199999999999997E-3</v>
      </c>
      <c r="BQ101" s="15">
        <f>'Spectra Data'!Y104*'Spectra Data'!Y$3</f>
        <v>1.4929999999999999E-2</v>
      </c>
      <c r="BR101" s="15">
        <f>'Spectra Data'!Z104*'Spectra Data'!Z$3</f>
        <v>2.2399999999999996E-2</v>
      </c>
      <c r="BS101" s="15">
        <f>'Spectra Data'!AA104*'Spectra Data'!AA$3</f>
        <v>9.7099999999999999E-3</v>
      </c>
      <c r="BT101" s="15">
        <f>'Spectra Data'!AB104*'Spectra Data'!AB$3</f>
        <v>1.21E-2</v>
      </c>
      <c r="BU101" s="15">
        <f>'Spectra Data'!AC104*'Spectra Data'!AC$3</f>
        <v>1.209E-2</v>
      </c>
      <c r="BV101" s="15">
        <f>'Spectra Data'!AD104*'Spectra Data'!AD$3</f>
        <v>6.79E-3</v>
      </c>
      <c r="BW101" s="15">
        <f>'Spectra Data'!AE104*'Spectra Data'!AE$3</f>
        <v>-1.99E-3</v>
      </c>
      <c r="BX101" s="15">
        <f>'Spectra Data'!AF104*'Spectra Data'!AF$3</f>
        <v>6.8599999999999998E-3</v>
      </c>
      <c r="BY101" s="15">
        <f>'Spectra Data'!AG104*'Spectra Data'!AG$3</f>
        <v>1.093E-2</v>
      </c>
      <c r="BZ101" s="15">
        <f>'Spectra Data'!AH104*'Spectra Data'!AH$3</f>
        <v>4.4299999999999999E-3</v>
      </c>
      <c r="CA101" s="15">
        <f>'Spectra Data'!AI104*'Spectra Data'!AI$3</f>
        <v>-4.0299999999999997E-3</v>
      </c>
      <c r="CB101" s="15">
        <f>'Spectra Data'!AJ104*'Spectra Data'!AJ$3</f>
        <v>2.0000000000000001E-4</v>
      </c>
      <c r="CC101" s="15">
        <f>'Spectra Data'!AK104*'Spectra Data'!AK$3</f>
        <v>4.4600000000000004E-3</v>
      </c>
      <c r="CD101" s="15">
        <f>'Spectra Data'!AL104*'Spectra Data'!AL$3</f>
        <v>1.74E-3</v>
      </c>
      <c r="CE101" s="15">
        <f>'Spectra Data'!AM104*'Spectra Data'!AM$3</f>
        <v>5.8500000000000002E-3</v>
      </c>
      <c r="CF101" s="15">
        <f>'Spectra Data'!AN104*'Spectra Data'!AN$3</f>
        <v>1.438E-2</v>
      </c>
      <c r="CG101" s="15">
        <f>'Spectra Data'!AO104*'Spectra Data'!AO$3</f>
        <v>3.8499999999999997E-3</v>
      </c>
      <c r="CH101" s="15">
        <f>'Spectra Data'!AP104*'Spectra Data'!AP$3</f>
        <v>0</v>
      </c>
      <c r="CI101" s="15">
        <f>'Spectra Data'!AQ104*'Spectra Data'!AQ$3</f>
        <v>0</v>
      </c>
      <c r="CJ101" s="15">
        <f>'Spectra Data'!AR104*'Spectra Data'!AR$3</f>
        <v>0</v>
      </c>
      <c r="CK101" s="15">
        <f>'Spectra Data'!AS104*'Spectra Data'!AS$3</f>
        <v>0</v>
      </c>
    </row>
    <row r="102" spans="45:89">
      <c r="AS102" s="14">
        <f>'Spectra Data'!A105</f>
        <v>900</v>
      </c>
      <c r="AT102" s="15">
        <f>'Spectra Data'!B105*'Spectra Data'!B$3</f>
        <v>1.9519999999999999E-2</v>
      </c>
      <c r="AU102" s="15">
        <f>'Spectra Data'!C105*'Spectra Data'!C$3</f>
        <v>0.13514000000000001</v>
      </c>
      <c r="AV102" s="15">
        <f>'Spectra Data'!D105*'Spectra Data'!D$3</f>
        <v>5.246E-2</v>
      </c>
      <c r="AW102" s="15">
        <f>'Spectra Data'!E105*'Spectra Data'!E$3</f>
        <v>1.2620000000000001E-2</v>
      </c>
      <c r="AX102" s="15">
        <f>'Spectra Data'!F105*'Spectra Data'!F$3</f>
        <v>3.2400000000000003E-3</v>
      </c>
      <c r="AY102" s="15">
        <f>'Spectra Data'!G105*'Spectra Data'!G$3</f>
        <v>0.12508</v>
      </c>
      <c r="AZ102" s="15">
        <f>'Spectra Data'!H105*'Spectra Data'!H$3</f>
        <v>1.992E-2</v>
      </c>
      <c r="BA102" s="15">
        <f>'Spectra Data'!I105*'Spectra Data'!I$3</f>
        <v>-6.4200000000000004E-3</v>
      </c>
      <c r="BB102" s="15">
        <f>'Spectra Data'!J105*'Spectra Data'!J$3</f>
        <v>0.19208</v>
      </c>
      <c r="BC102" s="15">
        <f>'Spectra Data'!K105*'Spectra Data'!K$3</f>
        <v>0.70000000000000007</v>
      </c>
      <c r="BD102" s="15">
        <f>'Spectra Data'!L105*'Spectra Data'!L$3</f>
        <v>0.72399999999999998</v>
      </c>
      <c r="BE102" s="15">
        <f>'Spectra Data'!M105*'Spectra Data'!M$3</f>
        <v>0.28439999999999999</v>
      </c>
      <c r="BF102" s="15">
        <f>'Spectra Data'!N105*'Spectra Data'!N$3</f>
        <v>0.18012</v>
      </c>
      <c r="BG102" s="15">
        <f>'Spectra Data'!O105*'Spectra Data'!O$3</f>
        <v>-7.9740000000000005E-2</v>
      </c>
      <c r="BH102" s="15">
        <f>'Spectra Data'!P105*'Spectra Data'!P$3</f>
        <v>1.0070000000000001E-2</v>
      </c>
      <c r="BI102" s="15">
        <f>'Spectra Data'!Q105*'Spectra Data'!Q$3</f>
        <v>3.0089999999999999E-2</v>
      </c>
      <c r="BJ102" s="15">
        <f>'Spectra Data'!R105*'Spectra Data'!R$3</f>
        <v>1.8589999999999999E-2</v>
      </c>
      <c r="BK102" s="15">
        <f>'Spectra Data'!S105*'Spectra Data'!S$3</f>
        <v>7.0899999999999999E-3</v>
      </c>
      <c r="BL102" s="15">
        <f>'Spectra Data'!T105*'Spectra Data'!T$3</f>
        <v>1.338E-2</v>
      </c>
      <c r="BM102" s="15">
        <f>'Spectra Data'!U105*'Spectra Data'!U$3</f>
        <v>-2.0900000000000003E-3</v>
      </c>
      <c r="BN102" s="15">
        <f>'Spectra Data'!V105*'Spectra Data'!V$3</f>
        <v>8.9800000000000001E-3</v>
      </c>
      <c r="BO102" s="15">
        <f>'Spectra Data'!W105*'Spectra Data'!W$3</f>
        <v>1.5679999999999999E-2</v>
      </c>
      <c r="BP102" s="15">
        <f>'Spectra Data'!X105*'Spectra Data'!X$3</f>
        <v>5.94E-3</v>
      </c>
      <c r="BQ102" s="15">
        <f>'Spectra Data'!Y105*'Spectra Data'!Y$3</f>
        <v>1.421E-2</v>
      </c>
      <c r="BR102" s="15">
        <f>'Spectra Data'!Z105*'Spectra Data'!Z$3</f>
        <v>2.0909999999999998E-2</v>
      </c>
      <c r="BS102" s="15">
        <f>'Spectra Data'!AA105*'Spectra Data'!AA$3</f>
        <v>9.5100000000000011E-3</v>
      </c>
      <c r="BT102" s="15">
        <f>'Spectra Data'!AB105*'Spectra Data'!AB$3</f>
        <v>1.307E-2</v>
      </c>
      <c r="BU102" s="15">
        <f>'Spectra Data'!AC105*'Spectra Data'!AC$3</f>
        <v>1.1009999999999999E-2</v>
      </c>
      <c r="BV102" s="15">
        <f>'Spectra Data'!AD105*'Spectra Data'!AD$3</f>
        <v>5.5799999999999999E-3</v>
      </c>
      <c r="BW102" s="15">
        <f>'Spectra Data'!AE105*'Spectra Data'!AE$3</f>
        <v>-2.0900000000000003E-3</v>
      </c>
      <c r="BX102" s="15">
        <f>'Spectra Data'!AF105*'Spectra Data'!AF$3</f>
        <v>6.4499999999999991E-3</v>
      </c>
      <c r="BY102" s="15">
        <f>'Spectra Data'!AG105*'Spectra Data'!AG$3</f>
        <v>9.4999999999999998E-3</v>
      </c>
      <c r="BZ102" s="15">
        <f>'Spectra Data'!AH105*'Spectra Data'!AH$3</f>
        <v>3.8400000000000001E-3</v>
      </c>
      <c r="CA102" s="15">
        <f>'Spectra Data'!AI105*'Spectra Data'!AI$3</f>
        <v>-4.6099999999999995E-3</v>
      </c>
      <c r="CB102" s="15">
        <f>'Spectra Data'!AJ105*'Spectra Data'!AJ$3</f>
        <v>5.6999999999999998E-4</v>
      </c>
      <c r="CC102" s="15">
        <f>'Spectra Data'!AK105*'Spectra Data'!AK$3</f>
        <v>4.5700000000000003E-3</v>
      </c>
      <c r="CD102" s="15">
        <f>'Spectra Data'!AL105*'Spectra Data'!AL$3</f>
        <v>1.7100000000000001E-3</v>
      </c>
      <c r="CE102" s="15">
        <f>'Spectra Data'!AM105*'Spectra Data'!AM$3</f>
        <v>6.2200000000000007E-3</v>
      </c>
      <c r="CF102" s="15">
        <f>'Spectra Data'!AN105*'Spectra Data'!AN$3</f>
        <v>1.464E-2</v>
      </c>
      <c r="CG102" s="15">
        <f>'Spectra Data'!AO105*'Spectra Data'!AO$3</f>
        <v>3.81E-3</v>
      </c>
      <c r="CH102" s="15">
        <f>'Spectra Data'!AP105*'Spectra Data'!AP$3</f>
        <v>0</v>
      </c>
      <c r="CI102" s="15">
        <f>'Spectra Data'!AQ105*'Spectra Data'!AQ$3</f>
        <v>0</v>
      </c>
      <c r="CJ102" s="15">
        <f>'Spectra Data'!AR105*'Spectra Data'!AR$3</f>
        <v>0</v>
      </c>
      <c r="CK102" s="15">
        <f>'Spectra Data'!AS105*'Spectra Data'!AS$3</f>
        <v>0</v>
      </c>
    </row>
    <row r="103" spans="45:89">
      <c r="AS103" s="14">
        <f>'Spectra Data'!A106</f>
        <v>899</v>
      </c>
      <c r="AT103" s="15">
        <f>'Spectra Data'!B106*'Spectra Data'!B$3</f>
        <v>2.154E-2</v>
      </c>
      <c r="AU103" s="15">
        <f>'Spectra Data'!C106*'Spectra Data'!C$3</f>
        <v>0.13625999999999999</v>
      </c>
      <c r="AV103" s="15">
        <f>'Spectra Data'!D106*'Spectra Data'!D$3</f>
        <v>5.4339999999999999E-2</v>
      </c>
      <c r="AW103" s="15">
        <f>'Spectra Data'!E106*'Spectra Data'!E$3</f>
        <v>1.2459999999999999E-2</v>
      </c>
      <c r="AX103" s="15">
        <f>'Spectra Data'!F106*'Spectra Data'!F$3</f>
        <v>5.1599999999999997E-3</v>
      </c>
      <c r="AY103" s="15">
        <f>'Spectra Data'!G106*'Spectra Data'!G$3</f>
        <v>0.1258</v>
      </c>
      <c r="AZ103" s="15">
        <f>'Spectra Data'!H106*'Spectra Data'!H$3</f>
        <v>1.8860000000000002E-2</v>
      </c>
      <c r="BA103" s="15">
        <f>'Spectra Data'!I106*'Spectra Data'!I$3</f>
        <v>-7.3800000000000003E-3</v>
      </c>
      <c r="BB103" s="15">
        <f>'Spectra Data'!J106*'Spectra Data'!J$3</f>
        <v>0.19616</v>
      </c>
      <c r="BC103" s="15">
        <f>'Spectra Data'!K106*'Spectra Data'!K$3</f>
        <v>0.68100000000000005</v>
      </c>
      <c r="BD103" s="15">
        <f>'Spectra Data'!L106*'Spectra Data'!L$3</f>
        <v>0.7258</v>
      </c>
      <c r="BE103" s="15">
        <f>'Spectra Data'!M106*'Spectra Data'!M$3</f>
        <v>0.28432000000000002</v>
      </c>
      <c r="BF103" s="15">
        <f>'Spectra Data'!N106*'Spectra Data'!N$3</f>
        <v>0.18384</v>
      </c>
      <c r="BG103" s="15">
        <f>'Spectra Data'!O106*'Spectra Data'!O$3</f>
        <v>-7.7340000000000006E-2</v>
      </c>
      <c r="BH103" s="15">
        <f>'Spectra Data'!P106*'Spectra Data'!P$3</f>
        <v>1.098E-2</v>
      </c>
      <c r="BI103" s="15">
        <f>'Spectra Data'!Q106*'Spectra Data'!Q$3</f>
        <v>3.0679999999999999E-2</v>
      </c>
      <c r="BJ103" s="15">
        <f>'Spectra Data'!R106*'Spectra Data'!R$3</f>
        <v>1.9369999999999998E-2</v>
      </c>
      <c r="BK103" s="15">
        <f>'Spectra Data'!S106*'Spectra Data'!S$3</f>
        <v>9.0899999999999991E-3</v>
      </c>
      <c r="BL103" s="15">
        <f>'Spectra Data'!T106*'Spectra Data'!T$3</f>
        <v>1.5310000000000001E-2</v>
      </c>
      <c r="BM103" s="15">
        <f>'Spectra Data'!U106*'Spectra Data'!U$3</f>
        <v>-1.42E-3</v>
      </c>
      <c r="BN103" s="15">
        <f>'Spectra Data'!V106*'Spectra Data'!V$3</f>
        <v>1.044E-2</v>
      </c>
      <c r="BO103" s="15">
        <f>'Spectra Data'!W106*'Spectra Data'!W$3</f>
        <v>1.7250000000000001E-2</v>
      </c>
      <c r="BP103" s="15">
        <f>'Spectra Data'!X106*'Spectra Data'!X$3</f>
        <v>7.4200000000000004E-3</v>
      </c>
      <c r="BQ103" s="15">
        <f>'Spectra Data'!Y106*'Spectra Data'!Y$3</f>
        <v>1.6310000000000002E-2</v>
      </c>
      <c r="BR103" s="15">
        <f>'Spectra Data'!Z106*'Spectra Data'!Z$3</f>
        <v>2.1410000000000002E-2</v>
      </c>
      <c r="BS103" s="15">
        <f>'Spectra Data'!AA106*'Spectra Data'!AA$3</f>
        <v>1.0920000000000001E-2</v>
      </c>
      <c r="BT103" s="15">
        <f>'Spectra Data'!AB106*'Spectra Data'!AB$3</f>
        <v>1.5560000000000001E-2</v>
      </c>
      <c r="BU103" s="15">
        <f>'Spectra Data'!AC106*'Spectra Data'!AC$3</f>
        <v>1.2760000000000001E-2</v>
      </c>
      <c r="BV103" s="15">
        <f>'Spectra Data'!AD106*'Spectra Data'!AD$3</f>
        <v>6.8400000000000006E-3</v>
      </c>
      <c r="BW103" s="15">
        <f>'Spectra Data'!AE106*'Spectra Data'!AE$3</f>
        <v>9.2000000000000003E-4</v>
      </c>
      <c r="BX103" s="15">
        <f>'Spectra Data'!AF106*'Spectra Data'!AF$3</f>
        <v>8.7399999999999995E-3</v>
      </c>
      <c r="BY103" s="15">
        <f>'Spectra Data'!AG106*'Spectra Data'!AG$3</f>
        <v>1.107E-2</v>
      </c>
      <c r="BZ103" s="15">
        <f>'Spectra Data'!AH106*'Spectra Data'!AH$3</f>
        <v>5.3499999999999997E-3</v>
      </c>
      <c r="CA103" s="15">
        <f>'Spectra Data'!AI106*'Spectra Data'!AI$3</f>
        <v>-2.9100000000000003E-3</v>
      </c>
      <c r="CB103" s="15">
        <f>'Spectra Data'!AJ106*'Spectra Data'!AJ$3</f>
        <v>2.15E-3</v>
      </c>
      <c r="CC103" s="15">
        <f>'Spectra Data'!AK106*'Spectra Data'!AK$3</f>
        <v>6.4200000000000004E-3</v>
      </c>
      <c r="CD103" s="15">
        <f>'Spectra Data'!AL106*'Spectra Data'!AL$3</f>
        <v>3.6000000000000003E-3</v>
      </c>
      <c r="CE103" s="15">
        <f>'Spectra Data'!AM106*'Spectra Data'!AM$3</f>
        <v>7.8799999999999999E-3</v>
      </c>
      <c r="CF103" s="15">
        <f>'Spectra Data'!AN106*'Spectra Data'!AN$3</f>
        <v>1.5449999999999998E-2</v>
      </c>
      <c r="CG103" s="15">
        <f>'Spectra Data'!AO106*'Spectra Data'!AO$3</f>
        <v>5.9900000000000005E-3</v>
      </c>
      <c r="CH103" s="15">
        <f>'Spectra Data'!AP106*'Spectra Data'!AP$3</f>
        <v>0</v>
      </c>
      <c r="CI103" s="15">
        <f>'Spectra Data'!AQ106*'Spectra Data'!AQ$3</f>
        <v>0</v>
      </c>
      <c r="CJ103" s="15">
        <f>'Spectra Data'!AR106*'Spectra Data'!AR$3</f>
        <v>0</v>
      </c>
      <c r="CK103" s="15">
        <f>'Spectra Data'!AS106*'Spectra Data'!AS$3</f>
        <v>0</v>
      </c>
    </row>
    <row r="104" spans="45:89">
      <c r="AS104" s="14">
        <f>'Spectra Data'!A107</f>
        <v>898</v>
      </c>
      <c r="AT104" s="15">
        <f>'Spectra Data'!B107*'Spectra Data'!B$3</f>
        <v>1.916E-2</v>
      </c>
      <c r="AU104" s="15">
        <f>'Spectra Data'!C107*'Spectra Data'!C$3</f>
        <v>0.13796</v>
      </c>
      <c r="AV104" s="15">
        <f>'Spectra Data'!D107*'Spectra Data'!D$3</f>
        <v>5.3600000000000002E-2</v>
      </c>
      <c r="AW104" s="15">
        <f>'Spectra Data'!E107*'Spectra Data'!E$3</f>
        <v>1.11E-2</v>
      </c>
      <c r="AX104" s="15">
        <f>'Spectra Data'!F107*'Spectra Data'!F$3</f>
        <v>4.64E-3</v>
      </c>
      <c r="AY104" s="15">
        <f>'Spectra Data'!G107*'Spectra Data'!G$3</f>
        <v>0.12887999999999999</v>
      </c>
      <c r="AZ104" s="15">
        <f>'Spectra Data'!H107*'Spectra Data'!H$3</f>
        <v>1.8600000000000002E-2</v>
      </c>
      <c r="BA104" s="15">
        <f>'Spectra Data'!I107*'Spectra Data'!I$3</f>
        <v>-1.078E-2</v>
      </c>
      <c r="BB104" s="15">
        <f>'Spectra Data'!J107*'Spectra Data'!J$3</f>
        <v>0.19068000000000002</v>
      </c>
      <c r="BC104" s="15">
        <f>'Spectra Data'!K107*'Spectra Data'!K$3</f>
        <v>0.68380000000000007</v>
      </c>
      <c r="BD104" s="15">
        <f>'Spectra Data'!L107*'Spectra Data'!L$3</f>
        <v>0.71940000000000004</v>
      </c>
      <c r="BE104" s="15">
        <f>'Spectra Data'!M107*'Spectra Data'!M$3</f>
        <v>0.28515999999999997</v>
      </c>
      <c r="BF104" s="15">
        <f>'Spectra Data'!N107*'Spectra Data'!N$3</f>
        <v>0.18256</v>
      </c>
      <c r="BG104" s="15">
        <f>'Spectra Data'!O107*'Spectra Data'!O$3</f>
        <v>-7.7799999999999994E-2</v>
      </c>
      <c r="BH104" s="15">
        <f>'Spectra Data'!P107*'Spectra Data'!P$3</f>
        <v>1.2320000000000001E-2</v>
      </c>
      <c r="BI104" s="15">
        <f>'Spectra Data'!Q107*'Spectra Data'!Q$3</f>
        <v>3.1449999999999999E-2</v>
      </c>
      <c r="BJ104" s="15">
        <f>'Spectra Data'!R107*'Spectra Data'!R$3</f>
        <v>2.121E-2</v>
      </c>
      <c r="BK104" s="15">
        <f>'Spectra Data'!S107*'Spectra Data'!S$3</f>
        <v>1.0499999999999999E-2</v>
      </c>
      <c r="BL104" s="15">
        <f>'Spectra Data'!T107*'Spectra Data'!T$3</f>
        <v>1.6050000000000002E-2</v>
      </c>
      <c r="BM104" s="15">
        <f>'Spectra Data'!U107*'Spectra Data'!U$3</f>
        <v>7.2000000000000005E-4</v>
      </c>
      <c r="BN104" s="15">
        <f>'Spectra Data'!V107*'Spectra Data'!V$3</f>
        <v>1.132E-2</v>
      </c>
      <c r="BO104" s="15">
        <f>'Spectra Data'!W107*'Spectra Data'!W$3</f>
        <v>1.7750000000000002E-2</v>
      </c>
      <c r="BP104" s="15">
        <f>'Spectra Data'!X107*'Spectra Data'!X$3</f>
        <v>8.0099999999999998E-3</v>
      </c>
      <c r="BQ104" s="15">
        <f>'Spectra Data'!Y107*'Spectra Data'!Y$3</f>
        <v>1.736E-2</v>
      </c>
      <c r="BR104" s="15">
        <f>'Spectra Data'!Z107*'Spectra Data'!Z$3</f>
        <v>2.2399999999999996E-2</v>
      </c>
      <c r="BS104" s="15">
        <f>'Spectra Data'!AA107*'Spectra Data'!AA$3</f>
        <v>1.2830000000000001E-2</v>
      </c>
      <c r="BT104" s="15">
        <f>'Spectra Data'!AB107*'Spectra Data'!AB$3</f>
        <v>1.6590000000000001E-2</v>
      </c>
      <c r="BU104" s="15">
        <f>'Spectra Data'!AC107*'Spectra Data'!AC$3</f>
        <v>1.477E-2</v>
      </c>
      <c r="BV104" s="15">
        <f>'Spectra Data'!AD107*'Spectra Data'!AD$3</f>
        <v>7.7800000000000005E-3</v>
      </c>
      <c r="BW104" s="15">
        <f>'Spectra Data'!AE107*'Spectra Data'!AE$3</f>
        <v>1.5200000000000001E-3</v>
      </c>
      <c r="BX104" s="15">
        <f>'Spectra Data'!AF107*'Spectra Data'!AF$3</f>
        <v>9.3200000000000002E-3</v>
      </c>
      <c r="BY104" s="15">
        <f>'Spectra Data'!AG107*'Spectra Data'!AG$3</f>
        <v>1.3170000000000001E-2</v>
      </c>
      <c r="BZ104" s="15">
        <f>'Spectra Data'!AH107*'Spectra Data'!AH$3</f>
        <v>7.3499999999999998E-3</v>
      </c>
      <c r="CA104" s="15">
        <f>'Spectra Data'!AI107*'Spectra Data'!AI$3</f>
        <v>-8.7999999999999992E-4</v>
      </c>
      <c r="CB104" s="15">
        <f>'Spectra Data'!AJ107*'Spectra Data'!AJ$3</f>
        <v>2.5799999999999998E-3</v>
      </c>
      <c r="CC104" s="15">
        <f>'Spectra Data'!AK107*'Spectra Data'!AK$3</f>
        <v>6.5100000000000002E-3</v>
      </c>
      <c r="CD104" s="15">
        <f>'Spectra Data'!AL107*'Spectra Data'!AL$3</f>
        <v>5.4299999999999999E-3</v>
      </c>
      <c r="CE104" s="15">
        <f>'Spectra Data'!AM107*'Spectra Data'!AM$3</f>
        <v>9.41E-3</v>
      </c>
      <c r="CF104" s="15">
        <f>'Spectra Data'!AN107*'Spectra Data'!AN$3</f>
        <v>1.634E-2</v>
      </c>
      <c r="CG104" s="15">
        <f>'Spectra Data'!AO107*'Spectra Data'!AO$3</f>
        <v>6.6100000000000004E-3</v>
      </c>
      <c r="CH104" s="15">
        <f>'Spectra Data'!AP107*'Spectra Data'!AP$3</f>
        <v>0</v>
      </c>
      <c r="CI104" s="15">
        <f>'Spectra Data'!AQ107*'Spectra Data'!AQ$3</f>
        <v>0</v>
      </c>
      <c r="CJ104" s="15">
        <f>'Spectra Data'!AR107*'Spectra Data'!AR$3</f>
        <v>0</v>
      </c>
      <c r="CK104" s="15">
        <f>'Spectra Data'!AS107*'Spectra Data'!AS$3</f>
        <v>0</v>
      </c>
    </row>
    <row r="105" spans="45:89">
      <c r="AS105" s="14">
        <f>'Spectra Data'!A108</f>
        <v>897</v>
      </c>
      <c r="AT105" s="15">
        <f>'Spectra Data'!B108*'Spectra Data'!B$3</f>
        <v>1.6379999999999999E-2</v>
      </c>
      <c r="AU105" s="15">
        <f>'Spectra Data'!C108*'Spectra Data'!C$3</f>
        <v>0.13688</v>
      </c>
      <c r="AV105" s="15">
        <f>'Spectra Data'!D108*'Spectra Data'!D$3</f>
        <v>5.432E-2</v>
      </c>
      <c r="AW105" s="15">
        <f>'Spectra Data'!E108*'Spectra Data'!E$3</f>
        <v>9.5399999999999999E-3</v>
      </c>
      <c r="AX105" s="15">
        <f>'Spectra Data'!F108*'Spectra Data'!F$3</f>
        <v>2.14E-3</v>
      </c>
      <c r="AY105" s="15">
        <f>'Spectra Data'!G108*'Spectra Data'!G$3</f>
        <v>0.12873999999999999</v>
      </c>
      <c r="AZ105" s="15">
        <f>'Spectra Data'!H108*'Spectra Data'!H$3</f>
        <v>1.8759999999999999E-2</v>
      </c>
      <c r="BA105" s="15">
        <f>'Spectra Data'!I108*'Spectra Data'!I$3</f>
        <v>-1.1540000000000002E-2</v>
      </c>
      <c r="BB105" s="15">
        <f>'Spectra Data'!J108*'Spectra Data'!J$3</f>
        <v>0.18343999999999999</v>
      </c>
      <c r="BC105" s="15">
        <f>'Spectra Data'!K108*'Spectra Data'!K$3</f>
        <v>0.68659999999999999</v>
      </c>
      <c r="BD105" s="15">
        <f>'Spectra Data'!L108*'Spectra Data'!L$3</f>
        <v>0.72460000000000002</v>
      </c>
      <c r="BE105" s="15">
        <f>'Spectra Data'!M108*'Spectra Data'!M$3</f>
        <v>0.27560000000000001</v>
      </c>
      <c r="BF105" s="15">
        <f>'Spectra Data'!N108*'Spectra Data'!N$3</f>
        <v>0.17932000000000001</v>
      </c>
      <c r="BG105" s="15">
        <f>'Spectra Data'!O108*'Spectra Data'!O$3</f>
        <v>-7.7119999999999994E-2</v>
      </c>
      <c r="BH105" s="15">
        <f>'Spectra Data'!P108*'Spectra Data'!P$3</f>
        <v>1.278E-2</v>
      </c>
      <c r="BI105" s="15">
        <f>'Spectra Data'!Q108*'Spectra Data'!Q$3</f>
        <v>3.1120000000000002E-2</v>
      </c>
      <c r="BJ105" s="15">
        <f>'Spectra Data'!R108*'Spectra Data'!R$3</f>
        <v>2.087E-2</v>
      </c>
      <c r="BK105" s="15">
        <f>'Spectra Data'!S108*'Spectra Data'!S$3</f>
        <v>9.810000000000001E-3</v>
      </c>
      <c r="BL105" s="15">
        <f>'Spectra Data'!T108*'Spectra Data'!T$3</f>
        <v>1.5139999999999999E-2</v>
      </c>
      <c r="BM105" s="15">
        <f>'Spectra Data'!U108*'Spectra Data'!U$3</f>
        <v>4.5000000000000004E-4</v>
      </c>
      <c r="BN105" s="15">
        <f>'Spectra Data'!V108*'Spectra Data'!V$3</f>
        <v>9.8900000000000012E-3</v>
      </c>
      <c r="BO105" s="15">
        <f>'Spectra Data'!W108*'Spectra Data'!W$3</f>
        <v>1.6980000000000002E-2</v>
      </c>
      <c r="BP105" s="15">
        <f>'Spectra Data'!X108*'Spectra Data'!X$3</f>
        <v>7.6600000000000001E-3</v>
      </c>
      <c r="BQ105" s="15">
        <f>'Spectra Data'!Y108*'Spectra Data'!Y$3</f>
        <v>1.6050000000000002E-2</v>
      </c>
      <c r="BR105" s="15">
        <f>'Spectra Data'!Z108*'Spectra Data'!Z$3</f>
        <v>2.1879999999999997E-2</v>
      </c>
      <c r="BS105" s="15">
        <f>'Spectra Data'!AA108*'Spectra Data'!AA$3</f>
        <v>1.2999999999999999E-2</v>
      </c>
      <c r="BT105" s="15">
        <f>'Spectra Data'!AB108*'Spectra Data'!AB$3</f>
        <v>1.695E-2</v>
      </c>
      <c r="BU105" s="15">
        <f>'Spectra Data'!AC108*'Spectra Data'!AC$3</f>
        <v>1.457E-2</v>
      </c>
      <c r="BV105" s="15">
        <f>'Spectra Data'!AD108*'Spectra Data'!AD$3</f>
        <v>7.3899999999999999E-3</v>
      </c>
      <c r="BW105" s="15">
        <f>'Spectra Data'!AE108*'Spectra Data'!AE$3</f>
        <v>4.8000000000000001E-4</v>
      </c>
      <c r="BX105" s="15">
        <f>'Spectra Data'!AF108*'Spectra Data'!AF$3</f>
        <v>9.2100000000000012E-3</v>
      </c>
      <c r="BY105" s="15">
        <f>'Spectra Data'!AG108*'Spectra Data'!AG$3</f>
        <v>1.328E-2</v>
      </c>
      <c r="BZ105" s="15">
        <f>'Spectra Data'!AH108*'Spectra Data'!AH$3</f>
        <v>6.4000000000000003E-3</v>
      </c>
      <c r="CA105" s="15">
        <f>'Spectra Data'!AI108*'Spectra Data'!AI$3</f>
        <v>-1.2000000000000001E-3</v>
      </c>
      <c r="CB105" s="15">
        <f>'Spectra Data'!AJ108*'Spectra Data'!AJ$3</f>
        <v>2.5099999999999996E-3</v>
      </c>
      <c r="CC105" s="15">
        <f>'Spectra Data'!AK108*'Spectra Data'!AK$3</f>
        <v>5.3799999999999994E-3</v>
      </c>
      <c r="CD105" s="15">
        <f>'Spectra Data'!AL108*'Spectra Data'!AL$3</f>
        <v>4.7699999999999999E-3</v>
      </c>
      <c r="CE105" s="15">
        <f>'Spectra Data'!AM108*'Spectra Data'!AM$3</f>
        <v>9.2100000000000012E-3</v>
      </c>
      <c r="CF105" s="15">
        <f>'Spectra Data'!AN108*'Spectra Data'!AN$3</f>
        <v>1.6130000000000002E-2</v>
      </c>
      <c r="CG105" s="15">
        <f>'Spectra Data'!AO108*'Spectra Data'!AO$3</f>
        <v>7.8499999999999993E-3</v>
      </c>
      <c r="CH105" s="15">
        <f>'Spectra Data'!AP108*'Spectra Data'!AP$3</f>
        <v>0</v>
      </c>
      <c r="CI105" s="15">
        <f>'Spectra Data'!AQ108*'Spectra Data'!AQ$3</f>
        <v>0</v>
      </c>
      <c r="CJ105" s="15">
        <f>'Spectra Data'!AR108*'Spectra Data'!AR$3</f>
        <v>0</v>
      </c>
      <c r="CK105" s="15">
        <f>'Spectra Data'!AS108*'Spectra Data'!AS$3</f>
        <v>0</v>
      </c>
    </row>
    <row r="106" spans="45:89">
      <c r="AS106" s="14">
        <f>'Spectra Data'!A109</f>
        <v>896</v>
      </c>
      <c r="AT106" s="15">
        <f>'Spectra Data'!B109*'Spectra Data'!B$3</f>
        <v>1.6800000000000002E-2</v>
      </c>
      <c r="AU106" s="15">
        <f>'Spectra Data'!C109*'Spectra Data'!C$3</f>
        <v>0.13711999999999999</v>
      </c>
      <c r="AV106" s="15">
        <f>'Spectra Data'!D109*'Spectra Data'!D$3</f>
        <v>5.5500000000000001E-2</v>
      </c>
      <c r="AW106" s="15">
        <f>'Spectra Data'!E109*'Spectra Data'!E$3</f>
        <v>1.312E-2</v>
      </c>
      <c r="AX106" s="15">
        <f>'Spectra Data'!F109*'Spectra Data'!F$3</f>
        <v>1.6799999999999999E-3</v>
      </c>
      <c r="AY106" s="15">
        <f>'Spectra Data'!G109*'Spectra Data'!G$3</f>
        <v>0.12992000000000001</v>
      </c>
      <c r="AZ106" s="15">
        <f>'Spectra Data'!H109*'Spectra Data'!H$3</f>
        <v>1.9460000000000002E-2</v>
      </c>
      <c r="BA106" s="15">
        <f>'Spectra Data'!I109*'Spectra Data'!I$3</f>
        <v>-1.332E-2</v>
      </c>
      <c r="BB106" s="15">
        <f>'Spectra Data'!J109*'Spectra Data'!J$3</f>
        <v>0.18488000000000002</v>
      </c>
      <c r="BC106" s="15">
        <f>'Spectra Data'!K109*'Spectra Data'!K$3</f>
        <v>0.68120000000000003</v>
      </c>
      <c r="BD106" s="15">
        <f>'Spectra Data'!L109*'Spectra Data'!L$3</f>
        <v>0.72799999999999998</v>
      </c>
      <c r="BE106" s="15">
        <f>'Spectra Data'!M109*'Spectra Data'!M$3</f>
        <v>0.27411999999999997</v>
      </c>
      <c r="BF106" s="15">
        <f>'Spectra Data'!N109*'Spectra Data'!N$3</f>
        <v>0.17932000000000001</v>
      </c>
      <c r="BG106" s="15">
        <f>'Spectra Data'!O109*'Spectra Data'!O$3</f>
        <v>-7.7479999999999993E-2</v>
      </c>
      <c r="BH106" s="15">
        <f>'Spectra Data'!P109*'Spectra Data'!P$3</f>
        <v>1.2160000000000001E-2</v>
      </c>
      <c r="BI106" s="15">
        <f>'Spectra Data'!Q109*'Spectra Data'!Q$3</f>
        <v>3.1099999999999999E-2</v>
      </c>
      <c r="BJ106" s="15">
        <f>'Spectra Data'!R109*'Spectra Data'!R$3</f>
        <v>1.9429999999999999E-2</v>
      </c>
      <c r="BK106" s="15">
        <f>'Spectra Data'!S109*'Spectra Data'!S$3</f>
        <v>9.7700000000000009E-3</v>
      </c>
      <c r="BL106" s="15">
        <f>'Spectra Data'!T109*'Spectra Data'!T$3</f>
        <v>1.3860000000000001E-2</v>
      </c>
      <c r="BM106" s="15">
        <f>'Spectra Data'!U109*'Spectra Data'!U$3</f>
        <v>-9.2000000000000003E-4</v>
      </c>
      <c r="BN106" s="15">
        <f>'Spectra Data'!V109*'Spectra Data'!V$3</f>
        <v>8.9899999999999997E-3</v>
      </c>
      <c r="BO106" s="15">
        <f>'Spectra Data'!W109*'Spectra Data'!W$3</f>
        <v>1.6639999999999999E-2</v>
      </c>
      <c r="BP106" s="15">
        <f>'Spectra Data'!X109*'Spectra Data'!X$3</f>
        <v>7.9799999999999992E-3</v>
      </c>
      <c r="BQ106" s="15">
        <f>'Spectra Data'!Y109*'Spectra Data'!Y$3</f>
        <v>1.4200000000000001E-2</v>
      </c>
      <c r="BR106" s="15">
        <f>'Spectra Data'!Z109*'Spectra Data'!Z$3</f>
        <v>2.137E-2</v>
      </c>
      <c r="BS106" s="15">
        <f>'Spectra Data'!AA109*'Spectra Data'!AA$3</f>
        <v>1.2160000000000001E-2</v>
      </c>
      <c r="BT106" s="15">
        <f>'Spectra Data'!AB109*'Spectra Data'!AB$3</f>
        <v>1.6800000000000002E-2</v>
      </c>
      <c r="BU106" s="15">
        <f>'Spectra Data'!AC109*'Spectra Data'!AC$3</f>
        <v>1.3829999999999999E-2</v>
      </c>
      <c r="BV106" s="15">
        <f>'Spectra Data'!AD109*'Spectra Data'!AD$3</f>
        <v>6.4800000000000005E-3</v>
      </c>
      <c r="BW106" s="15">
        <f>'Spectra Data'!AE109*'Spectra Data'!AE$3</f>
        <v>1.3999999999999999E-4</v>
      </c>
      <c r="BX106" s="15">
        <f>'Spectra Data'!AF109*'Spectra Data'!AF$3</f>
        <v>8.6099999999999996E-3</v>
      </c>
      <c r="BY106" s="15">
        <f>'Spectra Data'!AG109*'Spectra Data'!AG$3</f>
        <v>1.2500000000000001E-2</v>
      </c>
      <c r="BZ106" s="15">
        <f>'Spectra Data'!AH109*'Spectra Data'!AH$3</f>
        <v>6.1700000000000001E-3</v>
      </c>
      <c r="CA106" s="15">
        <f>'Spectra Data'!AI109*'Spectra Data'!AI$3</f>
        <v>-1.4100000000000002E-3</v>
      </c>
      <c r="CB106" s="15">
        <f>'Spectra Data'!AJ109*'Spectra Data'!AJ$3</f>
        <v>1.66E-3</v>
      </c>
      <c r="CC106" s="15">
        <f>'Spectra Data'!AK109*'Spectra Data'!AK$3</f>
        <v>5.7600000000000004E-3</v>
      </c>
      <c r="CD106" s="15">
        <f>'Spectra Data'!AL109*'Spectra Data'!AL$3</f>
        <v>4.3400000000000001E-3</v>
      </c>
      <c r="CE106" s="15">
        <f>'Spectra Data'!AM109*'Spectra Data'!AM$3</f>
        <v>9.0899999999999991E-3</v>
      </c>
      <c r="CF106" s="15">
        <f>'Spectra Data'!AN109*'Spectra Data'!AN$3</f>
        <v>1.498E-2</v>
      </c>
      <c r="CG106" s="15">
        <f>'Spectra Data'!AO109*'Spectra Data'!AO$3</f>
        <v>7.4900000000000001E-3</v>
      </c>
      <c r="CH106" s="15">
        <f>'Spectra Data'!AP109*'Spectra Data'!AP$3</f>
        <v>0</v>
      </c>
      <c r="CI106" s="15">
        <f>'Spectra Data'!AQ109*'Spectra Data'!AQ$3</f>
        <v>0</v>
      </c>
      <c r="CJ106" s="15">
        <f>'Spectra Data'!AR109*'Spectra Data'!AR$3</f>
        <v>0</v>
      </c>
      <c r="CK106" s="15">
        <f>'Spectra Data'!AS109*'Spectra Data'!AS$3</f>
        <v>0</v>
      </c>
    </row>
    <row r="107" spans="45:89">
      <c r="AS107" s="14">
        <f>'Spectra Data'!A110</f>
        <v>895</v>
      </c>
      <c r="AT107" s="15">
        <f>'Spectra Data'!B110*'Spectra Data'!B$3</f>
        <v>1.8319999999999999E-2</v>
      </c>
      <c r="AU107" s="15">
        <f>'Spectra Data'!C110*'Spectra Data'!C$3</f>
        <v>0.13954</v>
      </c>
      <c r="AV107" s="15">
        <f>'Spectra Data'!D110*'Spectra Data'!D$3</f>
        <v>5.8399999999999994E-2</v>
      </c>
      <c r="AW107" s="15">
        <f>'Spectra Data'!E110*'Spectra Data'!E$3</f>
        <v>1.278E-2</v>
      </c>
      <c r="AX107" s="15">
        <f>'Spectra Data'!F110*'Spectra Data'!F$3</f>
        <v>2.2000000000000001E-3</v>
      </c>
      <c r="AY107" s="15">
        <f>'Spectra Data'!G110*'Spectra Data'!G$3</f>
        <v>0.13214000000000001</v>
      </c>
      <c r="AZ107" s="15">
        <f>'Spectra Data'!H110*'Spectra Data'!H$3</f>
        <v>1.9220000000000001E-2</v>
      </c>
      <c r="BA107" s="15">
        <f>'Spectra Data'!I110*'Spectra Data'!I$3</f>
        <v>-1.404E-2</v>
      </c>
      <c r="BB107" s="15">
        <f>'Spectra Data'!J110*'Spectra Data'!J$3</f>
        <v>0.18428</v>
      </c>
      <c r="BC107" s="15">
        <f>'Spectra Data'!K110*'Spectra Data'!K$3</f>
        <v>0.66480000000000006</v>
      </c>
      <c r="BD107" s="15">
        <f>'Spectra Data'!L110*'Spectra Data'!L$3</f>
        <v>0.71399999999999997</v>
      </c>
      <c r="BE107" s="15">
        <f>'Spectra Data'!M110*'Spectra Data'!M$3</f>
        <v>0.27339999999999998</v>
      </c>
      <c r="BF107" s="15">
        <f>'Spectra Data'!N110*'Spectra Data'!N$3</f>
        <v>0.17956</v>
      </c>
      <c r="BG107" s="15">
        <f>'Spectra Data'!O110*'Spectra Data'!O$3</f>
        <v>-7.7859999999999999E-2</v>
      </c>
      <c r="BH107" s="15">
        <f>'Spectra Data'!P110*'Spectra Data'!P$3</f>
        <v>1.225E-2</v>
      </c>
      <c r="BI107" s="15">
        <f>'Spectra Data'!Q110*'Spectra Data'!Q$3</f>
        <v>3.108E-2</v>
      </c>
      <c r="BJ107" s="15">
        <f>'Spectra Data'!R110*'Spectra Data'!R$3</f>
        <v>1.9959999999999999E-2</v>
      </c>
      <c r="BK107" s="15">
        <f>'Spectra Data'!S110*'Spectra Data'!S$3</f>
        <v>1.021E-2</v>
      </c>
      <c r="BL107" s="15">
        <f>'Spectra Data'!T110*'Spectra Data'!T$3</f>
        <v>1.3229999999999999E-2</v>
      </c>
      <c r="BM107" s="15">
        <f>'Spectra Data'!U110*'Spectra Data'!U$3</f>
        <v>-1E-4</v>
      </c>
      <c r="BN107" s="15">
        <f>'Spectra Data'!V110*'Spectra Data'!V$3</f>
        <v>8.6899999999999998E-3</v>
      </c>
      <c r="BO107" s="15">
        <f>'Spectra Data'!W110*'Spectra Data'!W$3</f>
        <v>1.7570000000000002E-2</v>
      </c>
      <c r="BP107" s="15">
        <f>'Spectra Data'!X110*'Spectra Data'!X$3</f>
        <v>9.0899999999999991E-3</v>
      </c>
      <c r="BQ107" s="15">
        <f>'Spectra Data'!Y110*'Spectra Data'!Y$3</f>
        <v>1.372E-2</v>
      </c>
      <c r="BR107" s="15">
        <f>'Spectra Data'!Z110*'Spectra Data'!Z$3</f>
        <v>2.103E-2</v>
      </c>
      <c r="BS107" s="15">
        <f>'Spectra Data'!AA110*'Spectra Data'!AA$3</f>
        <v>1.175E-2</v>
      </c>
      <c r="BT107" s="15">
        <f>'Spectra Data'!AB110*'Spectra Data'!AB$3</f>
        <v>1.6980000000000002E-2</v>
      </c>
      <c r="BU107" s="15">
        <f>'Spectra Data'!AC110*'Spectra Data'!AC$3</f>
        <v>1.469E-2</v>
      </c>
      <c r="BV107" s="15">
        <f>'Spectra Data'!AD110*'Spectra Data'!AD$3</f>
        <v>7.1900000000000002E-3</v>
      </c>
      <c r="BW107" s="15">
        <f>'Spectra Data'!AE110*'Spectra Data'!AE$3</f>
        <v>-1.2999999999999999E-4</v>
      </c>
      <c r="BX107" s="15">
        <f>'Spectra Data'!AF110*'Spectra Data'!AF$3</f>
        <v>9.6900000000000007E-3</v>
      </c>
      <c r="BY107" s="15">
        <f>'Spectra Data'!AG110*'Spectra Data'!AG$3</f>
        <v>1.234E-2</v>
      </c>
      <c r="BZ107" s="15">
        <f>'Spectra Data'!AH110*'Spectra Data'!AH$3</f>
        <v>6.3699999999999998E-3</v>
      </c>
      <c r="CA107" s="15">
        <f>'Spectra Data'!AI110*'Spectra Data'!AI$3</f>
        <v>-1.2000000000000001E-3</v>
      </c>
      <c r="CB107" s="15">
        <f>'Spectra Data'!AJ110*'Spectra Data'!AJ$3</f>
        <v>2.1099999999999999E-3</v>
      </c>
      <c r="CC107" s="15">
        <f>'Spectra Data'!AK110*'Spectra Data'!AK$3</f>
        <v>6.7299999999999999E-3</v>
      </c>
      <c r="CD107" s="15">
        <f>'Spectra Data'!AL110*'Spectra Data'!AL$3</f>
        <v>4.9700000000000005E-3</v>
      </c>
      <c r="CE107" s="15">
        <f>'Spectra Data'!AM110*'Spectra Data'!AM$3</f>
        <v>8.9999999999999993E-3</v>
      </c>
      <c r="CF107" s="15">
        <f>'Spectra Data'!AN110*'Spectra Data'!AN$3</f>
        <v>1.4829999999999999E-2</v>
      </c>
      <c r="CG107" s="15">
        <f>'Spectra Data'!AO110*'Spectra Data'!AO$3</f>
        <v>7.9900000000000006E-3</v>
      </c>
      <c r="CH107" s="15">
        <f>'Spectra Data'!AP110*'Spectra Data'!AP$3</f>
        <v>0</v>
      </c>
      <c r="CI107" s="15">
        <f>'Spectra Data'!AQ110*'Spectra Data'!AQ$3</f>
        <v>0</v>
      </c>
      <c r="CJ107" s="15">
        <f>'Spectra Data'!AR110*'Spectra Data'!AR$3</f>
        <v>0</v>
      </c>
      <c r="CK107" s="15">
        <f>'Spectra Data'!AS110*'Spectra Data'!AS$3</f>
        <v>0</v>
      </c>
    </row>
    <row r="108" spans="45:89">
      <c r="AS108" s="14">
        <f>'Spectra Data'!A111</f>
        <v>894</v>
      </c>
      <c r="AT108" s="15">
        <f>'Spectra Data'!B111*'Spectra Data'!B$3</f>
        <v>1.9460000000000002E-2</v>
      </c>
      <c r="AU108" s="15">
        <f>'Spectra Data'!C111*'Spectra Data'!C$3</f>
        <v>0.13988</v>
      </c>
      <c r="AV108" s="15">
        <f>'Spectra Data'!D111*'Spectra Data'!D$3</f>
        <v>5.9459999999999999E-2</v>
      </c>
      <c r="AW108" s="15">
        <f>'Spectra Data'!E111*'Spectra Data'!E$3</f>
        <v>1.294E-2</v>
      </c>
      <c r="AX108" s="15">
        <f>'Spectra Data'!F111*'Spectra Data'!F$3</f>
        <v>3.0000000000000003E-4</v>
      </c>
      <c r="AY108" s="15">
        <f>'Spectra Data'!G111*'Spectra Data'!G$3</f>
        <v>0.13231999999999999</v>
      </c>
      <c r="AZ108" s="15">
        <f>'Spectra Data'!H111*'Spectra Data'!H$3</f>
        <v>1.8579999999999999E-2</v>
      </c>
      <c r="BA108" s="15">
        <f>'Spectra Data'!I111*'Spectra Data'!I$3</f>
        <v>-1.354E-2</v>
      </c>
      <c r="BB108" s="15">
        <f>'Spectra Data'!J111*'Spectra Data'!J$3</f>
        <v>0.18820000000000001</v>
      </c>
      <c r="BC108" s="15">
        <f>'Spectra Data'!K111*'Spectra Data'!K$3</f>
        <v>0.65380000000000005</v>
      </c>
      <c r="BD108" s="15">
        <f>'Spectra Data'!L111*'Spectra Data'!L$3</f>
        <v>0.69679999999999997</v>
      </c>
      <c r="BE108" s="15">
        <f>'Spectra Data'!M111*'Spectra Data'!M$3</f>
        <v>0.27107999999999999</v>
      </c>
      <c r="BF108" s="15">
        <f>'Spectra Data'!N111*'Spectra Data'!N$3</f>
        <v>0.17895999999999998</v>
      </c>
      <c r="BG108" s="15">
        <f>'Spectra Data'!O111*'Spectra Data'!O$3</f>
        <v>-7.868E-2</v>
      </c>
      <c r="BH108" s="15">
        <f>'Spectra Data'!P111*'Spectra Data'!P$3</f>
        <v>1.282E-2</v>
      </c>
      <c r="BI108" s="15">
        <f>'Spectra Data'!Q111*'Spectra Data'!Q$3</f>
        <v>3.1050000000000001E-2</v>
      </c>
      <c r="BJ108" s="15">
        <f>'Spectra Data'!R111*'Spectra Data'!R$3</f>
        <v>2.0049999999999998E-2</v>
      </c>
      <c r="BK108" s="15">
        <f>'Spectra Data'!S111*'Spectra Data'!S$3</f>
        <v>1.064E-2</v>
      </c>
      <c r="BL108" s="15">
        <f>'Spectra Data'!T111*'Spectra Data'!T$3</f>
        <v>1.3769999999999999E-2</v>
      </c>
      <c r="BM108" s="15">
        <f>'Spectra Data'!U111*'Spectra Data'!U$3</f>
        <v>-6.0000000000000002E-5</v>
      </c>
      <c r="BN108" s="15">
        <f>'Spectra Data'!V111*'Spectra Data'!V$3</f>
        <v>8.6099999999999996E-3</v>
      </c>
      <c r="BO108" s="15">
        <f>'Spectra Data'!W111*'Spectra Data'!W$3</f>
        <v>1.7840000000000002E-2</v>
      </c>
      <c r="BP108" s="15">
        <f>'Spectra Data'!X111*'Spectra Data'!X$3</f>
        <v>9.4400000000000005E-3</v>
      </c>
      <c r="BQ108" s="15">
        <f>'Spectra Data'!Y111*'Spectra Data'!Y$3</f>
        <v>1.303E-2</v>
      </c>
      <c r="BR108" s="15">
        <f>'Spectra Data'!Z111*'Spectra Data'!Z$3</f>
        <v>2.1069999999999998E-2</v>
      </c>
      <c r="BS108" s="15">
        <f>'Spectra Data'!AA111*'Spectra Data'!AA$3</f>
        <v>1.167E-2</v>
      </c>
      <c r="BT108" s="15">
        <f>'Spectra Data'!AB111*'Spectra Data'!AB$3</f>
        <v>1.7509999999999998E-2</v>
      </c>
      <c r="BU108" s="15">
        <f>'Spectra Data'!AC111*'Spectra Data'!AC$3</f>
        <v>1.4940000000000002E-2</v>
      </c>
      <c r="BV108" s="15">
        <f>'Spectra Data'!AD111*'Spectra Data'!AD$3</f>
        <v>7.6999999999999994E-3</v>
      </c>
      <c r="BW108" s="15">
        <f>'Spectra Data'!AE111*'Spectra Data'!AE$3</f>
        <v>-3.0000000000000003E-4</v>
      </c>
      <c r="BX108" s="15">
        <f>'Spectra Data'!AF111*'Spectra Data'!AF$3</f>
        <v>9.5600000000000008E-3</v>
      </c>
      <c r="BY108" s="15">
        <f>'Spectra Data'!AG111*'Spectra Data'!AG$3</f>
        <v>1.242E-2</v>
      </c>
      <c r="BZ108" s="15">
        <f>'Spectra Data'!AH111*'Spectra Data'!AH$3</f>
        <v>6.9300000000000004E-3</v>
      </c>
      <c r="CA108" s="15">
        <f>'Spectra Data'!AI111*'Spectra Data'!AI$3</f>
        <v>-1.1800000000000001E-3</v>
      </c>
      <c r="CB108" s="15">
        <f>'Spectra Data'!AJ111*'Spectra Data'!AJ$3</f>
        <v>2.1800000000000001E-3</v>
      </c>
      <c r="CC108" s="15">
        <f>'Spectra Data'!AK111*'Spectra Data'!AK$3</f>
        <v>7.1000000000000004E-3</v>
      </c>
      <c r="CD108" s="15">
        <f>'Spectra Data'!AL111*'Spectra Data'!AL$3</f>
        <v>4.9399999999999999E-3</v>
      </c>
      <c r="CE108" s="15">
        <f>'Spectra Data'!AM111*'Spectra Data'!AM$3</f>
        <v>8.8699999999999994E-3</v>
      </c>
      <c r="CF108" s="15">
        <f>'Spectra Data'!AN111*'Spectra Data'!AN$3</f>
        <v>1.516E-2</v>
      </c>
      <c r="CG108" s="15">
        <f>'Spectra Data'!AO111*'Spectra Data'!AO$3</f>
        <v>8.3400000000000002E-3</v>
      </c>
      <c r="CH108" s="15">
        <f>'Spectra Data'!AP111*'Spectra Data'!AP$3</f>
        <v>0</v>
      </c>
      <c r="CI108" s="15">
        <f>'Spectra Data'!AQ111*'Spectra Data'!AQ$3</f>
        <v>0</v>
      </c>
      <c r="CJ108" s="15">
        <f>'Spectra Data'!AR111*'Spectra Data'!AR$3</f>
        <v>0</v>
      </c>
      <c r="CK108" s="15">
        <f>'Spectra Data'!AS111*'Spectra Data'!AS$3</f>
        <v>0</v>
      </c>
    </row>
    <row r="109" spans="45:89">
      <c r="AS109" s="14">
        <f>'Spectra Data'!A112</f>
        <v>893</v>
      </c>
      <c r="AT109" s="15">
        <f>'Spectra Data'!B112*'Spectra Data'!B$3</f>
        <v>1.7440000000000001E-2</v>
      </c>
      <c r="AU109" s="15">
        <f>'Spectra Data'!C112*'Spectra Data'!C$3</f>
        <v>0.14035999999999998</v>
      </c>
      <c r="AV109" s="15">
        <f>'Spectra Data'!D112*'Spectra Data'!D$3</f>
        <v>6.0480000000000006E-2</v>
      </c>
      <c r="AW109" s="15">
        <f>'Spectra Data'!E112*'Spectra Data'!E$3</f>
        <v>1.346E-2</v>
      </c>
      <c r="AX109" s="15">
        <f>'Spectra Data'!F112*'Spectra Data'!F$3</f>
        <v>-1.2E-4</v>
      </c>
      <c r="AY109" s="15">
        <f>'Spectra Data'!G112*'Spectra Data'!G$3</f>
        <v>0.13325999999999999</v>
      </c>
      <c r="AZ109" s="15">
        <f>'Spectra Data'!H112*'Spectra Data'!H$3</f>
        <v>1.8720000000000001E-2</v>
      </c>
      <c r="BA109" s="15">
        <f>'Spectra Data'!I112*'Spectra Data'!I$3</f>
        <v>-1.4940000000000002E-2</v>
      </c>
      <c r="BB109" s="15">
        <f>'Spectra Data'!J112*'Spectra Data'!J$3</f>
        <v>0.18724000000000002</v>
      </c>
      <c r="BC109" s="15">
        <f>'Spectra Data'!K112*'Spectra Data'!K$3</f>
        <v>0.64419999999999999</v>
      </c>
      <c r="BD109" s="15">
        <f>'Spectra Data'!L112*'Spectra Data'!L$3</f>
        <v>0.70960000000000001</v>
      </c>
      <c r="BE109" s="15">
        <f>'Spectra Data'!M112*'Spectra Data'!M$3</f>
        <v>0.26835999999999999</v>
      </c>
      <c r="BF109" s="15">
        <f>'Spectra Data'!N112*'Spectra Data'!N$3</f>
        <v>0.17624000000000001</v>
      </c>
      <c r="BG109" s="15">
        <f>'Spectra Data'!O112*'Spectra Data'!O$3</f>
        <v>-7.8860000000000013E-2</v>
      </c>
      <c r="BH109" s="15">
        <f>'Spectra Data'!P112*'Spectra Data'!P$3</f>
        <v>1.306E-2</v>
      </c>
      <c r="BI109" s="15">
        <f>'Spectra Data'!Q112*'Spectra Data'!Q$3</f>
        <v>3.065E-2</v>
      </c>
      <c r="BJ109" s="15">
        <f>'Spectra Data'!R112*'Spectra Data'!R$3</f>
        <v>1.9769999999999999E-2</v>
      </c>
      <c r="BK109" s="15">
        <f>'Spectra Data'!S112*'Spectra Data'!S$3</f>
        <v>1.059E-2</v>
      </c>
      <c r="BL109" s="15">
        <f>'Spectra Data'!T112*'Spectra Data'!T$3</f>
        <v>1.3470000000000001E-2</v>
      </c>
      <c r="BM109" s="15">
        <f>'Spectra Data'!U112*'Spectra Data'!U$3</f>
        <v>-7.9999999999999993E-5</v>
      </c>
      <c r="BN109" s="15">
        <f>'Spectra Data'!V112*'Spectra Data'!V$3</f>
        <v>8.4200000000000004E-3</v>
      </c>
      <c r="BO109" s="15">
        <f>'Spectra Data'!W112*'Spectra Data'!W$3</f>
        <v>1.8420000000000002E-2</v>
      </c>
      <c r="BP109" s="15">
        <f>'Spectra Data'!X112*'Spectra Data'!X$3</f>
        <v>9.4599999999999997E-3</v>
      </c>
      <c r="BQ109" s="15">
        <f>'Spectra Data'!Y112*'Spectra Data'!Y$3</f>
        <v>1.2069999999999999E-2</v>
      </c>
      <c r="BR109" s="15">
        <f>'Spectra Data'!Z112*'Spectra Data'!Z$3</f>
        <v>2.0799999999999999E-2</v>
      </c>
      <c r="BS109" s="15">
        <f>'Spectra Data'!AA112*'Spectra Data'!AA$3</f>
        <v>1.2149999999999999E-2</v>
      </c>
      <c r="BT109" s="15">
        <f>'Spectra Data'!AB112*'Spectra Data'!AB$3</f>
        <v>1.8029999999999997E-2</v>
      </c>
      <c r="BU109" s="15">
        <f>'Spectra Data'!AC112*'Spectra Data'!AC$3</f>
        <v>1.516E-2</v>
      </c>
      <c r="BV109" s="15">
        <f>'Spectra Data'!AD112*'Spectra Data'!AD$3</f>
        <v>7.7800000000000005E-3</v>
      </c>
      <c r="BW109" s="15">
        <f>'Spectra Data'!AE112*'Spectra Data'!AE$3</f>
        <v>-4.6000000000000001E-4</v>
      </c>
      <c r="BX109" s="15">
        <f>'Spectra Data'!AF112*'Spectra Data'!AF$3</f>
        <v>9.7199999999999995E-3</v>
      </c>
      <c r="BY109" s="15">
        <f>'Spectra Data'!AG112*'Spectra Data'!AG$3</f>
        <v>1.197E-2</v>
      </c>
      <c r="BZ109" s="15">
        <f>'Spectra Data'!AH112*'Spectra Data'!AH$3</f>
        <v>7.2399999999999999E-3</v>
      </c>
      <c r="CA109" s="15">
        <f>'Spectra Data'!AI112*'Spectra Data'!AI$3</f>
        <v>-8.6000000000000009E-4</v>
      </c>
      <c r="CB109" s="15">
        <f>'Spectra Data'!AJ112*'Spectra Data'!AJ$3</f>
        <v>2.97E-3</v>
      </c>
      <c r="CC109" s="15">
        <f>'Spectra Data'!AK112*'Spectra Data'!AK$3</f>
        <v>7.2700000000000004E-3</v>
      </c>
      <c r="CD109" s="15">
        <f>'Spectra Data'!AL112*'Spectra Data'!AL$3</f>
        <v>5.0899999999999999E-3</v>
      </c>
      <c r="CE109" s="15">
        <f>'Spectra Data'!AM112*'Spectra Data'!AM$3</f>
        <v>9.4000000000000004E-3</v>
      </c>
      <c r="CF109" s="15">
        <f>'Spectra Data'!AN112*'Spectra Data'!AN$3</f>
        <v>1.4929999999999999E-2</v>
      </c>
      <c r="CG109" s="15">
        <f>'Spectra Data'!AO112*'Spectra Data'!AO$3</f>
        <v>8.9800000000000001E-3</v>
      </c>
      <c r="CH109" s="15">
        <f>'Spectra Data'!AP112*'Spectra Data'!AP$3</f>
        <v>0</v>
      </c>
      <c r="CI109" s="15">
        <f>'Spectra Data'!AQ112*'Spectra Data'!AQ$3</f>
        <v>0</v>
      </c>
      <c r="CJ109" s="15">
        <f>'Spectra Data'!AR112*'Spectra Data'!AR$3</f>
        <v>0</v>
      </c>
      <c r="CK109" s="15">
        <f>'Spectra Data'!AS112*'Spectra Data'!AS$3</f>
        <v>0</v>
      </c>
    </row>
    <row r="110" spans="45:89">
      <c r="AS110" s="14">
        <f>'Spectra Data'!A113</f>
        <v>892</v>
      </c>
      <c r="AT110" s="15">
        <f>'Spectra Data'!B113*'Spectra Data'!B$3</f>
        <v>1.814E-2</v>
      </c>
      <c r="AU110" s="15">
        <f>'Spectra Data'!C113*'Spectra Data'!C$3</f>
        <v>0.13916000000000001</v>
      </c>
      <c r="AV110" s="15">
        <f>'Spectra Data'!D113*'Spectra Data'!D$3</f>
        <v>6.2019999999999999E-2</v>
      </c>
      <c r="AW110" s="15">
        <f>'Spectra Data'!E113*'Spectra Data'!E$3</f>
        <v>1.4419999999999999E-2</v>
      </c>
      <c r="AX110" s="15">
        <f>'Spectra Data'!F113*'Spectra Data'!F$3</f>
        <v>1E-3</v>
      </c>
      <c r="AY110" s="15">
        <f>'Spectra Data'!G113*'Spectra Data'!G$3</f>
        <v>0.13424</v>
      </c>
      <c r="AZ110" s="15">
        <f>'Spectra Data'!H113*'Spectra Data'!H$3</f>
        <v>2.1220000000000003E-2</v>
      </c>
      <c r="BA110" s="15">
        <f>'Spectra Data'!I113*'Spectra Data'!I$3</f>
        <v>-1.252E-2</v>
      </c>
      <c r="BB110" s="15">
        <f>'Spectra Data'!J113*'Spectra Data'!J$3</f>
        <v>0.18712000000000001</v>
      </c>
      <c r="BC110" s="15">
        <f>'Spectra Data'!K113*'Spectra Data'!K$3</f>
        <v>0.64219999999999999</v>
      </c>
      <c r="BD110" s="15">
        <f>'Spectra Data'!L113*'Spectra Data'!L$3</f>
        <v>0.70340000000000003</v>
      </c>
      <c r="BE110" s="15">
        <f>'Spectra Data'!M113*'Spectra Data'!M$3</f>
        <v>0.26807999999999998</v>
      </c>
      <c r="BF110" s="15">
        <f>'Spectra Data'!N113*'Spectra Data'!N$3</f>
        <v>0.1754</v>
      </c>
      <c r="BG110" s="15">
        <f>'Spectra Data'!O113*'Spectra Data'!O$3</f>
        <v>-7.664E-2</v>
      </c>
      <c r="BH110" s="15">
        <f>'Spectra Data'!P113*'Spectra Data'!P$3</f>
        <v>1.3339999999999999E-2</v>
      </c>
      <c r="BI110" s="15">
        <f>'Spectra Data'!Q113*'Spectra Data'!Q$3</f>
        <v>3.0790000000000001E-2</v>
      </c>
      <c r="BJ110" s="15">
        <f>'Spectra Data'!R113*'Spectra Data'!R$3</f>
        <v>1.9789999999999999E-2</v>
      </c>
      <c r="BK110" s="15">
        <f>'Spectra Data'!S113*'Spectra Data'!S$3</f>
        <v>1.1460000000000001E-2</v>
      </c>
      <c r="BL110" s="15">
        <f>'Spectra Data'!T113*'Spectra Data'!T$3</f>
        <v>1.4239999999999999E-2</v>
      </c>
      <c r="BM110" s="15">
        <f>'Spectra Data'!U113*'Spectra Data'!U$3</f>
        <v>2.5000000000000001E-4</v>
      </c>
      <c r="BN110" s="15">
        <f>'Spectra Data'!V113*'Spectra Data'!V$3</f>
        <v>7.7999999999999996E-3</v>
      </c>
      <c r="BO110" s="15">
        <f>'Spectra Data'!W113*'Spectra Data'!W$3</f>
        <v>1.8959999999999998E-2</v>
      </c>
      <c r="BP110" s="15">
        <f>'Spectra Data'!X113*'Spectra Data'!X$3</f>
        <v>1.0059999999999999E-2</v>
      </c>
      <c r="BQ110" s="15">
        <f>'Spectra Data'!Y113*'Spectra Data'!Y$3</f>
        <v>1.1990000000000001E-2</v>
      </c>
      <c r="BR110" s="15">
        <f>'Spectra Data'!Z113*'Spectra Data'!Z$3</f>
        <v>2.2159999999999999E-2</v>
      </c>
      <c r="BS110" s="15">
        <f>'Spectra Data'!AA113*'Spectra Data'!AA$3</f>
        <v>1.3220000000000001E-2</v>
      </c>
      <c r="BT110" s="15">
        <f>'Spectra Data'!AB113*'Spectra Data'!AB$3</f>
        <v>1.8940000000000002E-2</v>
      </c>
      <c r="BU110" s="15">
        <f>'Spectra Data'!AC113*'Spectra Data'!AC$3</f>
        <v>1.5650000000000001E-2</v>
      </c>
      <c r="BV110" s="15">
        <f>'Spectra Data'!AD113*'Spectra Data'!AD$3</f>
        <v>8.6899999999999998E-3</v>
      </c>
      <c r="BW110" s="15">
        <f>'Spectra Data'!AE113*'Spectra Data'!AE$3</f>
        <v>2.5000000000000001E-4</v>
      </c>
      <c r="BX110" s="15">
        <f>'Spectra Data'!AF113*'Spectra Data'!AF$3</f>
        <v>1.1210000000000001E-2</v>
      </c>
      <c r="BY110" s="15">
        <f>'Spectra Data'!AG113*'Spectra Data'!AG$3</f>
        <v>1.289E-2</v>
      </c>
      <c r="BZ110" s="15">
        <f>'Spectra Data'!AH113*'Spectra Data'!AH$3</f>
        <v>7.6699999999999997E-3</v>
      </c>
      <c r="CA110" s="15">
        <f>'Spectra Data'!AI113*'Spectra Data'!AI$3</f>
        <v>7.1000000000000002E-4</v>
      </c>
      <c r="CB110" s="15">
        <f>'Spectra Data'!AJ113*'Spectra Data'!AJ$3</f>
        <v>3.3300000000000001E-3</v>
      </c>
      <c r="CC110" s="15">
        <f>'Spectra Data'!AK113*'Spectra Data'!AK$3</f>
        <v>7.3300000000000006E-3</v>
      </c>
      <c r="CD110" s="15">
        <f>'Spectra Data'!AL113*'Spectra Data'!AL$3</f>
        <v>5.8699999999999994E-3</v>
      </c>
      <c r="CE110" s="15">
        <f>'Spectra Data'!AM113*'Spectra Data'!AM$3</f>
        <v>1.0280000000000001E-2</v>
      </c>
      <c r="CF110" s="15">
        <f>'Spectra Data'!AN113*'Spectra Data'!AN$3</f>
        <v>1.583E-2</v>
      </c>
      <c r="CG110" s="15">
        <f>'Spectra Data'!AO113*'Spectra Data'!AO$3</f>
        <v>1.0480000000000001E-2</v>
      </c>
      <c r="CH110" s="15">
        <f>'Spectra Data'!AP113*'Spectra Data'!AP$3</f>
        <v>0</v>
      </c>
      <c r="CI110" s="15">
        <f>'Spectra Data'!AQ113*'Spectra Data'!AQ$3</f>
        <v>0</v>
      </c>
      <c r="CJ110" s="15">
        <f>'Spectra Data'!AR113*'Spectra Data'!AR$3</f>
        <v>0</v>
      </c>
      <c r="CK110" s="15">
        <f>'Spectra Data'!AS113*'Spectra Data'!AS$3</f>
        <v>0</v>
      </c>
    </row>
    <row r="111" spans="45:89">
      <c r="AS111" s="14">
        <f>'Spectra Data'!A114</f>
        <v>891</v>
      </c>
      <c r="AT111" s="15">
        <f>'Spectra Data'!B114*'Spectra Data'!B$3</f>
        <v>1.8540000000000001E-2</v>
      </c>
      <c r="AU111" s="15">
        <f>'Spectra Data'!C114*'Spectra Data'!C$3</f>
        <v>0.14024</v>
      </c>
      <c r="AV111" s="15">
        <f>'Spectra Data'!D114*'Spectra Data'!D$3</f>
        <v>6.2460000000000002E-2</v>
      </c>
      <c r="AW111" s="15">
        <f>'Spectra Data'!E114*'Spectra Data'!E$3</f>
        <v>1.2979999999999998E-2</v>
      </c>
      <c r="AX111" s="15">
        <f>'Spectra Data'!F114*'Spectra Data'!F$3</f>
        <v>1.74E-3</v>
      </c>
      <c r="AY111" s="15">
        <f>'Spectra Data'!G114*'Spectra Data'!G$3</f>
        <v>0.13408</v>
      </c>
      <c r="AZ111" s="15">
        <f>'Spectra Data'!H114*'Spectra Data'!H$3</f>
        <v>2.1779999999999997E-2</v>
      </c>
      <c r="BA111" s="15">
        <f>'Spectra Data'!I114*'Spectra Data'!I$3</f>
        <v>-1.242E-2</v>
      </c>
      <c r="BB111" s="15">
        <f>'Spectra Data'!J114*'Spectra Data'!J$3</f>
        <v>0.19196000000000002</v>
      </c>
      <c r="BC111" s="15">
        <f>'Spectra Data'!K114*'Spectra Data'!K$3</f>
        <v>0.63860000000000006</v>
      </c>
      <c r="BD111" s="15">
        <f>'Spectra Data'!L114*'Spectra Data'!L$3</f>
        <v>0.6976</v>
      </c>
      <c r="BE111" s="15">
        <f>'Spectra Data'!M114*'Spectra Data'!M$3</f>
        <v>0.27116000000000001</v>
      </c>
      <c r="BF111" s="15">
        <f>'Spectra Data'!N114*'Spectra Data'!N$3</f>
        <v>0.17916000000000001</v>
      </c>
      <c r="BG111" s="15">
        <f>'Spectra Data'!O114*'Spectra Data'!O$3</f>
        <v>-7.392E-2</v>
      </c>
      <c r="BH111" s="15">
        <f>'Spectra Data'!P114*'Spectra Data'!P$3</f>
        <v>1.4120000000000001E-2</v>
      </c>
      <c r="BI111" s="15">
        <f>'Spectra Data'!Q114*'Spectra Data'!Q$3</f>
        <v>3.1629999999999998E-2</v>
      </c>
      <c r="BJ111" s="15">
        <f>'Spectra Data'!R114*'Spectra Data'!R$3</f>
        <v>2.06E-2</v>
      </c>
      <c r="BK111" s="15">
        <f>'Spectra Data'!S114*'Spectra Data'!S$3</f>
        <v>1.1130000000000001E-2</v>
      </c>
      <c r="BL111" s="15">
        <f>'Spectra Data'!T114*'Spectra Data'!T$3</f>
        <v>1.473E-2</v>
      </c>
      <c r="BM111" s="15">
        <f>'Spectra Data'!U114*'Spectra Data'!U$3</f>
        <v>1.2600000000000001E-3</v>
      </c>
      <c r="BN111" s="15">
        <f>'Spectra Data'!V114*'Spectra Data'!V$3</f>
        <v>9.0699999999999999E-3</v>
      </c>
      <c r="BO111" s="15">
        <f>'Spectra Data'!W114*'Spectra Data'!W$3</f>
        <v>2.019E-2</v>
      </c>
      <c r="BP111" s="15">
        <f>'Spectra Data'!X114*'Spectra Data'!X$3</f>
        <v>1.1379999999999999E-2</v>
      </c>
      <c r="BQ111" s="15">
        <f>'Spectra Data'!Y114*'Spectra Data'!Y$3</f>
        <v>1.2240000000000001E-2</v>
      </c>
      <c r="BR111" s="15">
        <f>'Spectra Data'!Z114*'Spectra Data'!Z$3</f>
        <v>2.3359999999999999E-2</v>
      </c>
      <c r="BS111" s="15">
        <f>'Spectra Data'!AA114*'Spectra Data'!AA$3</f>
        <v>1.3849999999999999E-2</v>
      </c>
      <c r="BT111" s="15">
        <f>'Spectra Data'!AB114*'Spectra Data'!AB$3</f>
        <v>1.9949999999999999E-2</v>
      </c>
      <c r="BU111" s="15">
        <f>'Spectra Data'!AC114*'Spectra Data'!AC$3</f>
        <v>1.584E-2</v>
      </c>
      <c r="BV111" s="15">
        <f>'Spectra Data'!AD114*'Spectra Data'!AD$3</f>
        <v>9.3400000000000011E-3</v>
      </c>
      <c r="BW111" s="15">
        <f>'Spectra Data'!AE114*'Spectra Data'!AE$3</f>
        <v>1.6899999999999999E-3</v>
      </c>
      <c r="BX111" s="15">
        <f>'Spectra Data'!AF114*'Spectra Data'!AF$3</f>
        <v>1.1520000000000001E-2</v>
      </c>
      <c r="BY111" s="15">
        <f>'Spectra Data'!AG114*'Spectra Data'!AG$3</f>
        <v>1.4189999999999999E-2</v>
      </c>
      <c r="BZ111" s="15">
        <f>'Spectra Data'!AH114*'Spectra Data'!AH$3</f>
        <v>9.1299999999999992E-3</v>
      </c>
      <c r="CA111" s="15">
        <f>'Spectra Data'!AI114*'Spectra Data'!AI$3</f>
        <v>1.7799999999999999E-3</v>
      </c>
      <c r="CB111" s="15">
        <f>'Spectra Data'!AJ114*'Spectra Data'!AJ$3</f>
        <v>3.96E-3</v>
      </c>
      <c r="CC111" s="15">
        <f>'Spectra Data'!AK114*'Spectra Data'!AK$3</f>
        <v>9.1500000000000001E-3</v>
      </c>
      <c r="CD111" s="15">
        <f>'Spectra Data'!AL114*'Spectra Data'!AL$3</f>
        <v>6.9700000000000005E-3</v>
      </c>
      <c r="CE111" s="15">
        <f>'Spectra Data'!AM114*'Spectra Data'!AM$3</f>
        <v>1.1820000000000001E-2</v>
      </c>
      <c r="CF111" s="15">
        <f>'Spectra Data'!AN114*'Spectra Data'!AN$3</f>
        <v>1.5870000000000002E-2</v>
      </c>
      <c r="CG111" s="15">
        <f>'Spectra Data'!AO114*'Spectra Data'!AO$3</f>
        <v>1.1310000000000001E-2</v>
      </c>
      <c r="CH111" s="15">
        <f>'Spectra Data'!AP114*'Spectra Data'!AP$3</f>
        <v>0</v>
      </c>
      <c r="CI111" s="15">
        <f>'Spectra Data'!AQ114*'Spectra Data'!AQ$3</f>
        <v>0</v>
      </c>
      <c r="CJ111" s="15">
        <f>'Spectra Data'!AR114*'Spectra Data'!AR$3</f>
        <v>0</v>
      </c>
      <c r="CK111" s="15">
        <f>'Spectra Data'!AS114*'Spectra Data'!AS$3</f>
        <v>0</v>
      </c>
    </row>
    <row r="112" spans="45:89">
      <c r="AS112" s="14">
        <f>'Spectra Data'!A115</f>
        <v>890</v>
      </c>
      <c r="AT112" s="15">
        <f>'Spectra Data'!B115*'Spectra Data'!B$3</f>
        <v>1.636E-2</v>
      </c>
      <c r="AU112" s="15">
        <f>'Spectra Data'!C115*'Spectra Data'!C$3</f>
        <v>0.13941999999999999</v>
      </c>
      <c r="AV112" s="15">
        <f>'Spectra Data'!D115*'Spectra Data'!D$3</f>
        <v>6.2659999999999993E-2</v>
      </c>
      <c r="AW112" s="15">
        <f>'Spectra Data'!E115*'Spectra Data'!E$3</f>
        <v>1.1559999999999999E-2</v>
      </c>
      <c r="AX112" s="15">
        <f>'Spectra Data'!F115*'Spectra Data'!F$3</f>
        <v>1.9399999999999999E-3</v>
      </c>
      <c r="AY112" s="15">
        <f>'Spectra Data'!G115*'Spectra Data'!G$3</f>
        <v>0.13469999999999999</v>
      </c>
      <c r="AZ112" s="15">
        <f>'Spectra Data'!H115*'Spectra Data'!H$3</f>
        <v>2.1519999999999997E-2</v>
      </c>
      <c r="BA112" s="15">
        <f>'Spectra Data'!I115*'Spectra Data'!I$3</f>
        <v>-1.2320000000000001E-2</v>
      </c>
      <c r="BB112" s="15">
        <f>'Spectra Data'!J115*'Spectra Data'!J$3</f>
        <v>0.18932000000000002</v>
      </c>
      <c r="BC112" s="15">
        <f>'Spectra Data'!K115*'Spectra Data'!K$3</f>
        <v>0.62880000000000003</v>
      </c>
      <c r="BD112" s="15">
        <f>'Spectra Data'!L115*'Spectra Data'!L$3</f>
        <v>0.69159999999999999</v>
      </c>
      <c r="BE112" s="15">
        <f>'Spectra Data'!M115*'Spectra Data'!M$3</f>
        <v>0.27204</v>
      </c>
      <c r="BF112" s="15">
        <f>'Spectra Data'!N115*'Spectra Data'!N$3</f>
        <v>0.18075999999999998</v>
      </c>
      <c r="BG112" s="15">
        <f>'Spectra Data'!O115*'Spectra Data'!O$3</f>
        <v>-7.5579999999999994E-2</v>
      </c>
      <c r="BH112" s="15">
        <f>'Spectra Data'!P115*'Spectra Data'!P$3</f>
        <v>1.38E-2</v>
      </c>
      <c r="BI112" s="15">
        <f>'Spectra Data'!Q115*'Spectra Data'!Q$3</f>
        <v>3.2140000000000002E-2</v>
      </c>
      <c r="BJ112" s="15">
        <f>'Spectra Data'!R115*'Spectra Data'!R$3</f>
        <v>2.0760000000000001E-2</v>
      </c>
      <c r="BK112" s="15">
        <f>'Spectra Data'!S115*'Spectra Data'!S$3</f>
        <v>1.085E-2</v>
      </c>
      <c r="BL112" s="15">
        <f>'Spectra Data'!T115*'Spectra Data'!T$3</f>
        <v>1.391E-2</v>
      </c>
      <c r="BM112" s="15">
        <f>'Spectra Data'!U115*'Spectra Data'!U$3</f>
        <v>7.3999999999999999E-4</v>
      </c>
      <c r="BN112" s="15">
        <f>'Spectra Data'!V115*'Spectra Data'!V$3</f>
        <v>8.7299999999999999E-3</v>
      </c>
      <c r="BO112" s="15">
        <f>'Spectra Data'!W115*'Spectra Data'!W$3</f>
        <v>2.0270000000000003E-2</v>
      </c>
      <c r="BP112" s="15">
        <f>'Spectra Data'!X115*'Spectra Data'!X$3</f>
        <v>1.15E-2</v>
      </c>
      <c r="BQ112" s="15">
        <f>'Spectra Data'!Y115*'Spectra Data'!Y$3</f>
        <v>1.166E-2</v>
      </c>
      <c r="BR112" s="15">
        <f>'Spectra Data'!Z115*'Spectra Data'!Z$3</f>
        <v>2.3770000000000003E-2</v>
      </c>
      <c r="BS112" s="15">
        <f>'Spectra Data'!AA115*'Spectra Data'!AA$3</f>
        <v>1.3470000000000001E-2</v>
      </c>
      <c r="BT112" s="15">
        <f>'Spectra Data'!AB115*'Spectra Data'!AB$3</f>
        <v>2.0200000000000003E-2</v>
      </c>
      <c r="BU112" s="15">
        <f>'Spectra Data'!AC115*'Spectra Data'!AC$3</f>
        <v>1.507E-2</v>
      </c>
      <c r="BV112" s="15">
        <f>'Spectra Data'!AD115*'Spectra Data'!AD$3</f>
        <v>9.5200000000000007E-3</v>
      </c>
      <c r="BW112" s="15">
        <f>'Spectra Data'!AE115*'Spectra Data'!AE$3</f>
        <v>1.91E-3</v>
      </c>
      <c r="BX112" s="15">
        <f>'Spectra Data'!AF115*'Spectra Data'!AF$3</f>
        <v>1.093E-2</v>
      </c>
      <c r="BY112" s="15">
        <f>'Spectra Data'!AG115*'Spectra Data'!AG$3</f>
        <v>1.4460000000000001E-2</v>
      </c>
      <c r="BZ112" s="15">
        <f>'Spectra Data'!AH115*'Spectra Data'!AH$3</f>
        <v>9.3200000000000002E-3</v>
      </c>
      <c r="CA112" s="15">
        <f>'Spectra Data'!AI115*'Spectra Data'!AI$3</f>
        <v>1.5400000000000001E-3</v>
      </c>
      <c r="CB112" s="15">
        <f>'Spectra Data'!AJ115*'Spectra Data'!AJ$3</f>
        <v>3.2100000000000002E-3</v>
      </c>
      <c r="CC112" s="15">
        <f>'Spectra Data'!AK115*'Spectra Data'!AK$3</f>
        <v>9.0200000000000002E-3</v>
      </c>
      <c r="CD112" s="15">
        <f>'Spectra Data'!AL115*'Spectra Data'!AL$3</f>
        <v>7.4200000000000004E-3</v>
      </c>
      <c r="CE112" s="15">
        <f>'Spectra Data'!AM115*'Spectra Data'!AM$3</f>
        <v>1.115E-2</v>
      </c>
      <c r="CF112" s="15">
        <f>'Spectra Data'!AN115*'Spectra Data'!AN$3</f>
        <v>1.5460000000000002E-2</v>
      </c>
      <c r="CG112" s="15">
        <f>'Spectra Data'!AO115*'Spectra Data'!AO$3</f>
        <v>1.0679999999999999E-2</v>
      </c>
      <c r="CH112" s="15">
        <f>'Spectra Data'!AP115*'Spectra Data'!AP$3</f>
        <v>0</v>
      </c>
      <c r="CI112" s="15">
        <f>'Spectra Data'!AQ115*'Spectra Data'!AQ$3</f>
        <v>0</v>
      </c>
      <c r="CJ112" s="15">
        <f>'Spectra Data'!AR115*'Spectra Data'!AR$3</f>
        <v>0</v>
      </c>
      <c r="CK112" s="15">
        <f>'Spectra Data'!AS115*'Spectra Data'!AS$3</f>
        <v>0</v>
      </c>
    </row>
    <row r="113" spans="45:89">
      <c r="AS113" s="14">
        <f>'Spectra Data'!A116</f>
        <v>889</v>
      </c>
      <c r="AT113" s="15">
        <f>'Spectra Data'!B116*'Spectra Data'!B$3</f>
        <v>1.8959999999999998E-2</v>
      </c>
      <c r="AU113" s="15">
        <f>'Spectra Data'!C116*'Spectra Data'!C$3</f>
        <v>0.14177999999999999</v>
      </c>
      <c r="AV113" s="15">
        <f>'Spectra Data'!D116*'Spectra Data'!D$3</f>
        <v>6.6119999999999998E-2</v>
      </c>
      <c r="AW113" s="15">
        <f>'Spectra Data'!E116*'Spectra Data'!E$3</f>
        <v>1.3159999999999998E-2</v>
      </c>
      <c r="AX113" s="15">
        <f>'Spectra Data'!F116*'Spectra Data'!F$3</f>
        <v>4.2399999999999998E-3</v>
      </c>
      <c r="AY113" s="15">
        <f>'Spectra Data'!G116*'Spectra Data'!G$3</f>
        <v>0.13690000000000002</v>
      </c>
      <c r="AZ113" s="15">
        <f>'Spectra Data'!H116*'Spectra Data'!H$3</f>
        <v>2.2959999999999998E-2</v>
      </c>
      <c r="BA113" s="15">
        <f>'Spectra Data'!I116*'Spectra Data'!I$3</f>
        <v>-1.162E-2</v>
      </c>
      <c r="BB113" s="15">
        <f>'Spectra Data'!J116*'Spectra Data'!J$3</f>
        <v>0.18596000000000001</v>
      </c>
      <c r="BC113" s="15">
        <f>'Spectra Data'!K116*'Spectra Data'!K$3</f>
        <v>0.6472</v>
      </c>
      <c r="BD113" s="15">
        <f>'Spectra Data'!L116*'Spectra Data'!L$3</f>
        <v>0.6923999999999999</v>
      </c>
      <c r="BE113" s="15">
        <f>'Spectra Data'!M116*'Spectra Data'!M$3</f>
        <v>0.26768000000000003</v>
      </c>
      <c r="BF113" s="15">
        <f>'Spectra Data'!N116*'Spectra Data'!N$3</f>
        <v>0.17923999999999998</v>
      </c>
      <c r="BG113" s="15">
        <f>'Spectra Data'!O116*'Spectra Data'!O$3</f>
        <v>-7.4999999999999997E-2</v>
      </c>
      <c r="BH113" s="15">
        <f>'Spectra Data'!P116*'Spectra Data'!P$3</f>
        <v>1.2379999999999999E-2</v>
      </c>
      <c r="BI113" s="15">
        <f>'Spectra Data'!Q116*'Spectra Data'!Q$3</f>
        <v>3.1980000000000001E-2</v>
      </c>
      <c r="BJ113" s="15">
        <f>'Spectra Data'!R116*'Spectra Data'!R$3</f>
        <v>1.9680000000000003E-2</v>
      </c>
      <c r="BK113" s="15">
        <f>'Spectra Data'!S116*'Spectra Data'!S$3</f>
        <v>9.8200000000000006E-3</v>
      </c>
      <c r="BL113" s="15">
        <f>'Spectra Data'!T116*'Spectra Data'!T$3</f>
        <v>1.3600000000000001E-2</v>
      </c>
      <c r="BM113" s="15">
        <f>'Spectra Data'!U116*'Spectra Data'!U$3</f>
        <v>7.6000000000000004E-4</v>
      </c>
      <c r="BN113" s="15">
        <f>'Spectra Data'!V116*'Spectra Data'!V$3</f>
        <v>8.4500000000000009E-3</v>
      </c>
      <c r="BO113" s="15">
        <f>'Spectra Data'!W116*'Spectra Data'!W$3</f>
        <v>1.9819999999999997E-2</v>
      </c>
      <c r="BP113" s="15">
        <f>'Spectra Data'!X116*'Spectra Data'!X$3</f>
        <v>1.0579999999999999E-2</v>
      </c>
      <c r="BQ113" s="15">
        <f>'Spectra Data'!Y116*'Spectra Data'!Y$3</f>
        <v>1.0950000000000001E-2</v>
      </c>
      <c r="BR113" s="15">
        <f>'Spectra Data'!Z116*'Spectra Data'!Z$3</f>
        <v>2.3400000000000001E-2</v>
      </c>
      <c r="BS113" s="15">
        <f>'Spectra Data'!AA116*'Spectra Data'!AA$3</f>
        <v>1.2639999999999998E-2</v>
      </c>
      <c r="BT113" s="15">
        <f>'Spectra Data'!AB116*'Spectra Data'!AB$3</f>
        <v>2.0409999999999998E-2</v>
      </c>
      <c r="BU113" s="15">
        <f>'Spectra Data'!AC116*'Spectra Data'!AC$3</f>
        <v>1.452E-2</v>
      </c>
      <c r="BV113" s="15">
        <f>'Spectra Data'!AD116*'Spectra Data'!AD$3</f>
        <v>8.8599999999999998E-3</v>
      </c>
      <c r="BW113" s="15">
        <f>'Spectra Data'!AE116*'Spectra Data'!AE$3</f>
        <v>1.2799999999999999E-3</v>
      </c>
      <c r="BX113" s="15">
        <f>'Spectra Data'!AF116*'Spectra Data'!AF$3</f>
        <v>9.92E-3</v>
      </c>
      <c r="BY113" s="15">
        <f>'Spectra Data'!AG116*'Spectra Data'!AG$3</f>
        <v>1.4189999999999999E-2</v>
      </c>
      <c r="BZ113" s="15">
        <f>'Spectra Data'!AH116*'Spectra Data'!AH$3</f>
        <v>8.2399999999999991E-3</v>
      </c>
      <c r="CA113" s="15">
        <f>'Spectra Data'!AI116*'Spectra Data'!AI$3</f>
        <v>1.6799999999999999E-3</v>
      </c>
      <c r="CB113" s="15">
        <f>'Spectra Data'!AJ116*'Spectra Data'!AJ$3</f>
        <v>2.8600000000000001E-3</v>
      </c>
      <c r="CC113" s="15">
        <f>'Spectra Data'!AK116*'Spectra Data'!AK$3</f>
        <v>8.94E-3</v>
      </c>
      <c r="CD113" s="15">
        <f>'Spectra Data'!AL116*'Spectra Data'!AL$3</f>
        <v>6.5199999999999998E-3</v>
      </c>
      <c r="CE113" s="15">
        <f>'Spectra Data'!AM116*'Spectra Data'!AM$3</f>
        <v>1.0169999999999998E-2</v>
      </c>
      <c r="CF113" s="15">
        <f>'Spectra Data'!AN116*'Spectra Data'!AN$3</f>
        <v>1.4959999999999999E-2</v>
      </c>
      <c r="CG113" s="15">
        <f>'Spectra Data'!AO116*'Spectra Data'!AO$3</f>
        <v>1.0499999999999999E-2</v>
      </c>
      <c r="CH113" s="15">
        <f>'Spectra Data'!AP116*'Spectra Data'!AP$3</f>
        <v>0</v>
      </c>
      <c r="CI113" s="15">
        <f>'Spectra Data'!AQ116*'Spectra Data'!AQ$3</f>
        <v>0</v>
      </c>
      <c r="CJ113" s="15">
        <f>'Spectra Data'!AR116*'Spectra Data'!AR$3</f>
        <v>0</v>
      </c>
      <c r="CK113" s="15">
        <f>'Spectra Data'!AS116*'Spectra Data'!AS$3</f>
        <v>0</v>
      </c>
    </row>
    <row r="114" spans="45:89">
      <c r="AS114" s="14">
        <f>'Spectra Data'!A117</f>
        <v>888</v>
      </c>
      <c r="AT114" s="15">
        <f>'Spectra Data'!B117*'Spectra Data'!B$3</f>
        <v>1.8540000000000001E-2</v>
      </c>
      <c r="AU114" s="15">
        <f>'Spectra Data'!C117*'Spectra Data'!C$3</f>
        <v>0.14318</v>
      </c>
      <c r="AV114" s="15">
        <f>'Spectra Data'!D117*'Spectra Data'!D$3</f>
        <v>6.6180000000000003E-2</v>
      </c>
      <c r="AW114" s="15">
        <f>'Spectra Data'!E117*'Spectra Data'!E$3</f>
        <v>1.2899999999999998E-2</v>
      </c>
      <c r="AX114" s="15">
        <f>'Spectra Data'!F117*'Spectra Data'!F$3</f>
        <v>4.0800000000000003E-3</v>
      </c>
      <c r="AY114" s="15">
        <f>'Spectra Data'!G117*'Spectra Data'!G$3</f>
        <v>0.13578000000000001</v>
      </c>
      <c r="AZ114" s="15">
        <f>'Spectra Data'!H117*'Spectra Data'!H$3</f>
        <v>2.3540000000000002E-2</v>
      </c>
      <c r="BA114" s="15">
        <f>'Spectra Data'!I117*'Spectra Data'!I$3</f>
        <v>-1.0939999999999998E-2</v>
      </c>
      <c r="BB114" s="15">
        <f>'Spectra Data'!J117*'Spectra Data'!J$3</f>
        <v>0.18752000000000002</v>
      </c>
      <c r="BC114" s="15">
        <f>'Spectra Data'!K117*'Spectra Data'!K$3</f>
        <v>0.65720000000000001</v>
      </c>
      <c r="BD114" s="15">
        <f>'Spectra Data'!L117*'Spectra Data'!L$3</f>
        <v>0.69359999999999999</v>
      </c>
      <c r="BE114" s="15">
        <f>'Spectra Data'!M117*'Spectra Data'!M$3</f>
        <v>0.26876</v>
      </c>
      <c r="BF114" s="15">
        <f>'Spectra Data'!N117*'Spectra Data'!N$3</f>
        <v>0.18428</v>
      </c>
      <c r="BG114" s="15">
        <f>'Spectra Data'!O117*'Spectra Data'!O$3</f>
        <v>-7.3700000000000002E-2</v>
      </c>
      <c r="BH114" s="15">
        <f>'Spectra Data'!P117*'Spectra Data'!P$3</f>
        <v>1.2500000000000001E-2</v>
      </c>
      <c r="BI114" s="15">
        <f>'Spectra Data'!Q117*'Spectra Data'!Q$3</f>
        <v>3.193E-2</v>
      </c>
      <c r="BJ114" s="15">
        <f>'Spectra Data'!R117*'Spectra Data'!R$3</f>
        <v>1.8749999999999999E-2</v>
      </c>
      <c r="BK114" s="15">
        <f>'Spectra Data'!S117*'Spectra Data'!S$3</f>
        <v>9.3099999999999988E-3</v>
      </c>
      <c r="BL114" s="15">
        <f>'Spectra Data'!T117*'Spectra Data'!T$3</f>
        <v>1.3600000000000001E-2</v>
      </c>
      <c r="BM114" s="15">
        <f>'Spectra Data'!U117*'Spectra Data'!U$3</f>
        <v>9.1E-4</v>
      </c>
      <c r="BN114" s="15">
        <f>'Spectra Data'!V117*'Spectra Data'!V$3</f>
        <v>8.0599999999999995E-3</v>
      </c>
      <c r="BO114" s="15">
        <f>'Spectra Data'!W117*'Spectra Data'!W$3</f>
        <v>2.0539999999999999E-2</v>
      </c>
      <c r="BP114" s="15">
        <f>'Spectra Data'!X117*'Spectra Data'!X$3</f>
        <v>1.1820000000000001E-2</v>
      </c>
      <c r="BQ114" s="15">
        <f>'Spectra Data'!Y117*'Spectra Data'!Y$3</f>
        <v>1.0039999999999999E-2</v>
      </c>
      <c r="BR114" s="15">
        <f>'Spectra Data'!Z117*'Spectra Data'!Z$3</f>
        <v>2.3879999999999998E-2</v>
      </c>
      <c r="BS114" s="15">
        <f>'Spectra Data'!AA117*'Spectra Data'!AA$3</f>
        <v>1.2130000000000002E-2</v>
      </c>
      <c r="BT114" s="15">
        <f>'Spectra Data'!AB117*'Spectra Data'!AB$3</f>
        <v>2.0200000000000003E-2</v>
      </c>
      <c r="BU114" s="15">
        <f>'Spectra Data'!AC117*'Spectra Data'!AC$3</f>
        <v>1.3940000000000001E-2</v>
      </c>
      <c r="BV114" s="15">
        <f>'Spectra Data'!AD117*'Spectra Data'!AD$3</f>
        <v>8.8699999999999994E-3</v>
      </c>
      <c r="BW114" s="15">
        <f>'Spectra Data'!AE117*'Spectra Data'!AE$3</f>
        <v>6.0000000000000002E-5</v>
      </c>
      <c r="BX114" s="15">
        <f>'Spectra Data'!AF117*'Spectra Data'!AF$3</f>
        <v>1.0030000000000001E-2</v>
      </c>
      <c r="BY114" s="15">
        <f>'Spectra Data'!AG117*'Spectra Data'!AG$3</f>
        <v>1.4350000000000002E-2</v>
      </c>
      <c r="BZ114" s="15">
        <f>'Spectra Data'!AH117*'Spectra Data'!AH$3</f>
        <v>8.0999999999999996E-3</v>
      </c>
      <c r="CA114" s="15">
        <f>'Spectra Data'!AI117*'Spectra Data'!AI$3</f>
        <v>1.56E-3</v>
      </c>
      <c r="CB114" s="15">
        <f>'Spectra Data'!AJ117*'Spectra Data'!AJ$3</f>
        <v>2.97E-3</v>
      </c>
      <c r="CC114" s="15">
        <f>'Spectra Data'!AK117*'Spectra Data'!AK$3</f>
        <v>9.7199999999999995E-3</v>
      </c>
      <c r="CD114" s="15">
        <f>'Spectra Data'!AL117*'Spectra Data'!AL$3</f>
        <v>6.0800000000000003E-3</v>
      </c>
      <c r="CE114" s="15">
        <f>'Spectra Data'!AM117*'Spectra Data'!AM$3</f>
        <v>1.052E-2</v>
      </c>
      <c r="CF114" s="15">
        <f>'Spectra Data'!AN117*'Spectra Data'!AN$3</f>
        <v>1.414E-2</v>
      </c>
      <c r="CG114" s="15">
        <f>'Spectra Data'!AO117*'Spectra Data'!AO$3</f>
        <v>1.0540000000000001E-2</v>
      </c>
      <c r="CH114" s="15">
        <f>'Spectra Data'!AP117*'Spectra Data'!AP$3</f>
        <v>0</v>
      </c>
      <c r="CI114" s="15">
        <f>'Spectra Data'!AQ117*'Spectra Data'!AQ$3</f>
        <v>0</v>
      </c>
      <c r="CJ114" s="15">
        <f>'Spectra Data'!AR117*'Spectra Data'!AR$3</f>
        <v>0</v>
      </c>
      <c r="CK114" s="15">
        <f>'Spectra Data'!AS117*'Spectra Data'!AS$3</f>
        <v>0</v>
      </c>
    </row>
    <row r="115" spans="45:89">
      <c r="AS115" s="14">
        <f>'Spectra Data'!A118</f>
        <v>887</v>
      </c>
      <c r="AT115" s="15">
        <f>'Spectra Data'!B118*'Spectra Data'!B$3</f>
        <v>1.9939999999999999E-2</v>
      </c>
      <c r="AU115" s="15">
        <f>'Spectra Data'!C118*'Spectra Data'!C$3</f>
        <v>0.14391999999999999</v>
      </c>
      <c r="AV115" s="15">
        <f>'Spectra Data'!D118*'Spectra Data'!D$3</f>
        <v>6.7819999999999991E-2</v>
      </c>
      <c r="AW115" s="15">
        <f>'Spectra Data'!E118*'Spectra Data'!E$3</f>
        <v>1.358E-2</v>
      </c>
      <c r="AX115" s="15">
        <f>'Spectra Data'!F118*'Spectra Data'!F$3</f>
        <v>5.5399999999999998E-3</v>
      </c>
      <c r="AY115" s="15">
        <f>'Spectra Data'!G118*'Spectra Data'!G$3</f>
        <v>0.13675999999999999</v>
      </c>
      <c r="AZ115" s="15">
        <f>'Spectra Data'!H118*'Spectra Data'!H$3</f>
        <v>2.6940000000000002E-2</v>
      </c>
      <c r="BA115" s="15">
        <f>'Spectra Data'!I118*'Spectra Data'!I$3</f>
        <v>-1.0759999999999999E-2</v>
      </c>
      <c r="BB115" s="15">
        <f>'Spectra Data'!J118*'Spectra Data'!J$3</f>
        <v>0.18556</v>
      </c>
      <c r="BC115" s="15">
        <f>'Spectra Data'!K118*'Spectra Data'!K$3</f>
        <v>0.63719999999999999</v>
      </c>
      <c r="BD115" s="15">
        <f>'Spectra Data'!L118*'Spectra Data'!L$3</f>
        <v>0.69420000000000004</v>
      </c>
      <c r="BE115" s="15">
        <f>'Spectra Data'!M118*'Spectra Data'!M$3</f>
        <v>0.26895999999999998</v>
      </c>
      <c r="BF115" s="15">
        <f>'Spectra Data'!N118*'Spectra Data'!N$3</f>
        <v>0.184</v>
      </c>
      <c r="BG115" s="15">
        <f>'Spectra Data'!O118*'Spectra Data'!O$3</f>
        <v>-7.4219999999999994E-2</v>
      </c>
      <c r="BH115" s="15">
        <f>'Spectra Data'!P118*'Spectra Data'!P$3</f>
        <v>1.307E-2</v>
      </c>
      <c r="BI115" s="15">
        <f>'Spectra Data'!Q118*'Spectra Data'!Q$3</f>
        <v>3.2939999999999997E-2</v>
      </c>
      <c r="BJ115" s="15">
        <f>'Spectra Data'!R118*'Spectra Data'!R$3</f>
        <v>1.8769999999999998E-2</v>
      </c>
      <c r="BK115" s="15">
        <f>'Spectra Data'!S118*'Spectra Data'!S$3</f>
        <v>9.5100000000000011E-3</v>
      </c>
      <c r="BL115" s="15">
        <f>'Spectra Data'!T118*'Spectra Data'!T$3</f>
        <v>1.4200000000000001E-2</v>
      </c>
      <c r="BM115" s="15">
        <f>'Spectra Data'!U118*'Spectra Data'!U$3</f>
        <v>9.2000000000000003E-4</v>
      </c>
      <c r="BN115" s="15">
        <f>'Spectra Data'!V118*'Spectra Data'!V$3</f>
        <v>8.2900000000000005E-3</v>
      </c>
      <c r="BO115" s="15">
        <f>'Spectra Data'!W118*'Spectra Data'!W$3</f>
        <v>2.1690000000000001E-2</v>
      </c>
      <c r="BP115" s="15">
        <f>'Spectra Data'!X118*'Spectra Data'!X$3</f>
        <v>1.2440000000000001E-2</v>
      </c>
      <c r="BQ115" s="15">
        <f>'Spectra Data'!Y118*'Spectra Data'!Y$3</f>
        <v>1.021E-2</v>
      </c>
      <c r="BR115" s="15">
        <f>'Spectra Data'!Z118*'Spectra Data'!Z$3</f>
        <v>2.4390000000000002E-2</v>
      </c>
      <c r="BS115" s="15">
        <f>'Spectra Data'!AA118*'Spectra Data'!AA$3</f>
        <v>1.2320000000000001E-2</v>
      </c>
      <c r="BT115" s="15">
        <f>'Spectra Data'!AB118*'Spectra Data'!AB$3</f>
        <v>2.147E-2</v>
      </c>
      <c r="BU115" s="15">
        <f>'Spectra Data'!AC118*'Spectra Data'!AC$3</f>
        <v>1.4590000000000001E-2</v>
      </c>
      <c r="BV115" s="15">
        <f>'Spectra Data'!AD118*'Spectra Data'!AD$3</f>
        <v>9.41E-3</v>
      </c>
      <c r="BW115" s="15">
        <f>'Spectra Data'!AE118*'Spectra Data'!AE$3</f>
        <v>-5.4000000000000001E-4</v>
      </c>
      <c r="BX115" s="15">
        <f>'Spectra Data'!AF118*'Spectra Data'!AF$3</f>
        <v>1.005E-2</v>
      </c>
      <c r="BY115" s="15">
        <f>'Spectra Data'!AG118*'Spectra Data'!AG$3</f>
        <v>1.506E-2</v>
      </c>
      <c r="BZ115" s="15">
        <f>'Spectra Data'!AH118*'Spectra Data'!AH$3</f>
        <v>9.0799999999999995E-3</v>
      </c>
      <c r="CA115" s="15">
        <f>'Spectra Data'!AI118*'Spectra Data'!AI$3</f>
        <v>2.49E-3</v>
      </c>
      <c r="CB115" s="15">
        <f>'Spectra Data'!AJ118*'Spectra Data'!AJ$3</f>
        <v>2.7799999999999999E-3</v>
      </c>
      <c r="CC115" s="15">
        <f>'Spectra Data'!AK118*'Spectra Data'!AK$3</f>
        <v>1.013E-2</v>
      </c>
      <c r="CD115" s="15">
        <f>'Spectra Data'!AL118*'Spectra Data'!AL$3</f>
        <v>5.9100000000000003E-3</v>
      </c>
      <c r="CE115" s="15">
        <f>'Spectra Data'!AM118*'Spectra Data'!AM$3</f>
        <v>1.1540000000000002E-2</v>
      </c>
      <c r="CF115" s="15">
        <f>'Spectra Data'!AN118*'Spectra Data'!AN$3</f>
        <v>1.457E-2</v>
      </c>
      <c r="CG115" s="15">
        <f>'Spectra Data'!AO118*'Spectra Data'!AO$3</f>
        <v>1.155E-2</v>
      </c>
      <c r="CH115" s="15">
        <f>'Spectra Data'!AP118*'Spectra Data'!AP$3</f>
        <v>0</v>
      </c>
      <c r="CI115" s="15">
        <f>'Spectra Data'!AQ118*'Spectra Data'!AQ$3</f>
        <v>0</v>
      </c>
      <c r="CJ115" s="15">
        <f>'Spectra Data'!AR118*'Spectra Data'!AR$3</f>
        <v>0</v>
      </c>
      <c r="CK115" s="15">
        <f>'Spectra Data'!AS118*'Spectra Data'!AS$3</f>
        <v>0</v>
      </c>
    </row>
    <row r="116" spans="45:89">
      <c r="AS116" s="14">
        <f>'Spectra Data'!A119</f>
        <v>886</v>
      </c>
      <c r="AT116" s="15">
        <f>'Spectra Data'!B119*'Spectra Data'!B$3</f>
        <v>2.2260000000000002E-2</v>
      </c>
      <c r="AU116" s="15">
        <f>'Spectra Data'!C119*'Spectra Data'!C$3</f>
        <v>0.14606</v>
      </c>
      <c r="AV116" s="15">
        <f>'Spectra Data'!D119*'Spectra Data'!D$3</f>
        <v>6.8440000000000001E-2</v>
      </c>
      <c r="AW116" s="15">
        <f>'Spectra Data'!E119*'Spectra Data'!E$3</f>
        <v>1.392E-2</v>
      </c>
      <c r="AX116" s="15">
        <f>'Spectra Data'!F119*'Spectra Data'!F$3</f>
        <v>8.1600000000000006E-3</v>
      </c>
      <c r="AY116" s="15">
        <f>'Spectra Data'!G119*'Spectra Data'!G$3</f>
        <v>0.13918</v>
      </c>
      <c r="AZ116" s="15">
        <f>'Spectra Data'!H119*'Spectra Data'!H$3</f>
        <v>2.9060000000000002E-2</v>
      </c>
      <c r="BA116" s="15">
        <f>'Spectra Data'!I119*'Spectra Data'!I$3</f>
        <v>-7.5399999999999998E-3</v>
      </c>
      <c r="BB116" s="15">
        <f>'Spectra Data'!J119*'Spectra Data'!J$3</f>
        <v>0.18404000000000001</v>
      </c>
      <c r="BC116" s="15">
        <f>'Spectra Data'!K119*'Spectra Data'!K$3</f>
        <v>0.63060000000000005</v>
      </c>
      <c r="BD116" s="15">
        <f>'Spectra Data'!L119*'Spectra Data'!L$3</f>
        <v>0.69379999999999997</v>
      </c>
      <c r="BE116" s="15">
        <f>'Spectra Data'!M119*'Spectra Data'!M$3</f>
        <v>0.26727999999999996</v>
      </c>
      <c r="BF116" s="15">
        <f>'Spectra Data'!N119*'Spectra Data'!N$3</f>
        <v>0.18084</v>
      </c>
      <c r="BG116" s="15">
        <f>'Spectra Data'!O119*'Spectra Data'!O$3</f>
        <v>-7.3459999999999998E-2</v>
      </c>
      <c r="BH116" s="15">
        <f>'Spectra Data'!P119*'Spectra Data'!P$3</f>
        <v>1.2789999999999999E-2</v>
      </c>
      <c r="BI116" s="15">
        <f>'Spectra Data'!Q119*'Spectra Data'!Q$3</f>
        <v>3.2480000000000002E-2</v>
      </c>
      <c r="BJ116" s="15">
        <f>'Spectra Data'!R119*'Spectra Data'!R$3</f>
        <v>1.7399999999999999E-2</v>
      </c>
      <c r="BK116" s="15">
        <f>'Spectra Data'!S119*'Spectra Data'!S$3</f>
        <v>9.11E-3</v>
      </c>
      <c r="BL116" s="15">
        <f>'Spectra Data'!T119*'Spectra Data'!T$3</f>
        <v>1.336E-2</v>
      </c>
      <c r="BM116" s="15">
        <f>'Spectra Data'!U119*'Spectra Data'!U$3</f>
        <v>2.1999999999999998E-4</v>
      </c>
      <c r="BN116" s="15">
        <f>'Spectra Data'!V119*'Spectra Data'!V$3</f>
        <v>7.0399999999999994E-3</v>
      </c>
      <c r="BO116" s="15">
        <f>'Spectra Data'!W119*'Spectra Data'!W$3</f>
        <v>2.0830000000000001E-2</v>
      </c>
      <c r="BP116" s="15">
        <f>'Spectra Data'!X119*'Spectra Data'!X$3</f>
        <v>1.2580000000000001E-2</v>
      </c>
      <c r="BQ116" s="15">
        <f>'Spectra Data'!Y119*'Spectra Data'!Y$3</f>
        <v>9.4599999999999997E-3</v>
      </c>
      <c r="BR116" s="15">
        <f>'Spectra Data'!Z119*'Spectra Data'!Z$3</f>
        <v>2.4050000000000002E-2</v>
      </c>
      <c r="BS116" s="15">
        <f>'Spectra Data'!AA119*'Spectra Data'!AA$3</f>
        <v>1.0870000000000001E-2</v>
      </c>
      <c r="BT116" s="15">
        <f>'Spectra Data'!AB119*'Spectra Data'!AB$3</f>
        <v>2.0470000000000002E-2</v>
      </c>
      <c r="BU116" s="15">
        <f>'Spectra Data'!AC119*'Spectra Data'!AC$3</f>
        <v>1.4079999999999999E-2</v>
      </c>
      <c r="BV116" s="15">
        <f>'Spectra Data'!AD119*'Spectra Data'!AD$3</f>
        <v>8.199999999999999E-3</v>
      </c>
      <c r="BW116" s="15">
        <f>'Spectra Data'!AE119*'Spectra Data'!AE$3</f>
        <v>-1.57E-3</v>
      </c>
      <c r="BX116" s="15">
        <f>'Spectra Data'!AF119*'Spectra Data'!AF$3</f>
        <v>9.7900000000000001E-3</v>
      </c>
      <c r="BY116" s="15">
        <f>'Spectra Data'!AG119*'Spectra Data'!AG$3</f>
        <v>1.4749999999999999E-2</v>
      </c>
      <c r="BZ116" s="15">
        <f>'Spectra Data'!AH119*'Spectra Data'!AH$3</f>
        <v>8.26E-3</v>
      </c>
      <c r="CA116" s="15">
        <f>'Spectra Data'!AI119*'Spectra Data'!AI$3</f>
        <v>6.7000000000000002E-4</v>
      </c>
      <c r="CB116" s="15">
        <f>'Spectra Data'!AJ119*'Spectra Data'!AJ$3</f>
        <v>2.0499999999999997E-3</v>
      </c>
      <c r="CC116" s="15">
        <f>'Spectra Data'!AK119*'Spectra Data'!AK$3</f>
        <v>9.3099999999999988E-3</v>
      </c>
      <c r="CD116" s="15">
        <f>'Spectra Data'!AL119*'Spectra Data'!AL$3</f>
        <v>4.4600000000000004E-3</v>
      </c>
      <c r="CE116" s="15">
        <f>'Spectra Data'!AM119*'Spectra Data'!AM$3</f>
        <v>1.026E-2</v>
      </c>
      <c r="CF116" s="15">
        <f>'Spectra Data'!AN119*'Spectra Data'!AN$3</f>
        <v>1.353E-2</v>
      </c>
      <c r="CG116" s="15">
        <f>'Spectra Data'!AO119*'Spectra Data'!AO$3</f>
        <v>1.116E-2</v>
      </c>
      <c r="CH116" s="15">
        <f>'Spectra Data'!AP119*'Spectra Data'!AP$3</f>
        <v>0</v>
      </c>
      <c r="CI116" s="15">
        <f>'Spectra Data'!AQ119*'Spectra Data'!AQ$3</f>
        <v>0</v>
      </c>
      <c r="CJ116" s="15">
        <f>'Spectra Data'!AR119*'Spectra Data'!AR$3</f>
        <v>0</v>
      </c>
      <c r="CK116" s="15">
        <f>'Spectra Data'!AS119*'Spectra Data'!AS$3</f>
        <v>0</v>
      </c>
    </row>
    <row r="117" spans="45:89">
      <c r="AS117" s="14">
        <f>'Spectra Data'!A120</f>
        <v>885</v>
      </c>
      <c r="AT117" s="15">
        <f>'Spectra Data'!B120*'Spectra Data'!B$3</f>
        <v>2.4299999999999999E-2</v>
      </c>
      <c r="AU117" s="15">
        <f>'Spectra Data'!C120*'Spectra Data'!C$3</f>
        <v>0.14751999999999998</v>
      </c>
      <c r="AV117" s="15">
        <f>'Spectra Data'!D120*'Spectra Data'!D$3</f>
        <v>7.0219999999999991E-2</v>
      </c>
      <c r="AW117" s="15">
        <f>'Spectra Data'!E120*'Spectra Data'!E$3</f>
        <v>1.444E-2</v>
      </c>
      <c r="AX117" s="15">
        <f>'Spectra Data'!F120*'Spectra Data'!F$3</f>
        <v>9.5600000000000008E-3</v>
      </c>
      <c r="AY117" s="15">
        <f>'Spectra Data'!G120*'Spectra Data'!G$3</f>
        <v>0.13979999999999998</v>
      </c>
      <c r="AZ117" s="15">
        <f>'Spectra Data'!H120*'Spectra Data'!H$3</f>
        <v>3.116E-2</v>
      </c>
      <c r="BA117" s="15">
        <f>'Spectra Data'!I120*'Spectra Data'!I$3</f>
        <v>-7.26E-3</v>
      </c>
      <c r="BB117" s="15">
        <f>'Spectra Data'!J120*'Spectra Data'!J$3</f>
        <v>0.17836000000000002</v>
      </c>
      <c r="BC117" s="15">
        <f>'Spectra Data'!K120*'Spectra Data'!K$3</f>
        <v>0.63039999999999996</v>
      </c>
      <c r="BD117" s="15">
        <f>'Spectra Data'!L120*'Spectra Data'!L$3</f>
        <v>0.70479999999999998</v>
      </c>
      <c r="BE117" s="15">
        <f>'Spectra Data'!M120*'Spectra Data'!M$3</f>
        <v>0.26300000000000001</v>
      </c>
      <c r="BF117" s="15">
        <f>'Spectra Data'!N120*'Spectra Data'!N$3</f>
        <v>0.17648</v>
      </c>
      <c r="BG117" s="15">
        <f>'Spectra Data'!O120*'Spectra Data'!O$3</f>
        <v>-7.2459999999999997E-2</v>
      </c>
      <c r="BH117" s="15">
        <f>'Spectra Data'!P120*'Spectra Data'!P$3</f>
        <v>1.336E-2</v>
      </c>
      <c r="BI117" s="15">
        <f>'Spectra Data'!Q120*'Spectra Data'!Q$3</f>
        <v>3.1849999999999996E-2</v>
      </c>
      <c r="BJ117" s="15">
        <f>'Spectra Data'!R120*'Spectra Data'!R$3</f>
        <v>1.6989999999999998E-2</v>
      </c>
      <c r="BK117" s="15">
        <f>'Spectra Data'!S120*'Spectra Data'!S$3</f>
        <v>8.0400000000000003E-3</v>
      </c>
      <c r="BL117" s="15">
        <f>'Spectra Data'!T120*'Spectra Data'!T$3</f>
        <v>1.3569999999999999E-2</v>
      </c>
      <c r="BM117" s="15">
        <f>'Spectra Data'!U120*'Spectra Data'!U$3</f>
        <v>-1.2600000000000001E-3</v>
      </c>
      <c r="BN117" s="15">
        <f>'Spectra Data'!V120*'Spectra Data'!V$3</f>
        <v>6.8199999999999997E-3</v>
      </c>
      <c r="BO117" s="15">
        <f>'Spectra Data'!W120*'Spectra Data'!W$3</f>
        <v>2.051E-2</v>
      </c>
      <c r="BP117" s="15">
        <f>'Spectra Data'!X120*'Spectra Data'!X$3</f>
        <v>1.2240000000000001E-2</v>
      </c>
      <c r="BQ117" s="15">
        <f>'Spectra Data'!Y120*'Spectra Data'!Y$3</f>
        <v>9.4000000000000004E-3</v>
      </c>
      <c r="BR117" s="15">
        <f>'Spectra Data'!Z120*'Spectra Data'!Z$3</f>
        <v>2.4849999999999997E-2</v>
      </c>
      <c r="BS117" s="15">
        <f>'Spectra Data'!AA120*'Spectra Data'!AA$3</f>
        <v>1.0480000000000001E-2</v>
      </c>
      <c r="BT117" s="15">
        <f>'Spectra Data'!AB120*'Spectra Data'!AB$3</f>
        <v>2.0799999999999999E-2</v>
      </c>
      <c r="BU117" s="15">
        <f>'Spectra Data'!AC120*'Spectra Data'!AC$3</f>
        <v>1.338E-2</v>
      </c>
      <c r="BV117" s="15">
        <f>'Spectra Data'!AD120*'Spectra Data'!AD$3</f>
        <v>7.8399999999999997E-3</v>
      </c>
      <c r="BW117" s="15">
        <f>'Spectra Data'!AE120*'Spectra Data'!AE$3</f>
        <v>-1.7799999999999999E-3</v>
      </c>
      <c r="BX117" s="15">
        <f>'Spectra Data'!AF120*'Spectra Data'!AF$3</f>
        <v>9.2899999999999996E-3</v>
      </c>
      <c r="BY117" s="15">
        <f>'Spectra Data'!AG120*'Spectra Data'!AG$3</f>
        <v>1.4250000000000001E-2</v>
      </c>
      <c r="BZ117" s="15">
        <f>'Spectra Data'!AH120*'Spectra Data'!AH$3</f>
        <v>8.5599999999999999E-3</v>
      </c>
      <c r="CA117" s="15">
        <f>'Spectra Data'!AI120*'Spectra Data'!AI$3</f>
        <v>7.3999999999999999E-4</v>
      </c>
      <c r="CB117" s="15">
        <f>'Spectra Data'!AJ120*'Spectra Data'!AJ$3</f>
        <v>1.99E-3</v>
      </c>
      <c r="CC117" s="15">
        <f>'Spectra Data'!AK120*'Spectra Data'!AK$3</f>
        <v>9.2700000000000005E-3</v>
      </c>
      <c r="CD117" s="15">
        <f>'Spectra Data'!AL120*'Spectra Data'!AL$3</f>
        <v>3.3799999999999998E-3</v>
      </c>
      <c r="CE117" s="15">
        <f>'Spectra Data'!AM120*'Spectra Data'!AM$3</f>
        <v>9.9799999999999993E-3</v>
      </c>
      <c r="CF117" s="15">
        <f>'Spectra Data'!AN120*'Spectra Data'!AN$3</f>
        <v>1.2840000000000001E-2</v>
      </c>
      <c r="CG117" s="15">
        <f>'Spectra Data'!AO120*'Spectra Data'!AO$3</f>
        <v>1.1140000000000001E-2</v>
      </c>
      <c r="CH117" s="15">
        <f>'Spectra Data'!AP120*'Spectra Data'!AP$3</f>
        <v>0</v>
      </c>
      <c r="CI117" s="15">
        <f>'Spectra Data'!AQ120*'Spectra Data'!AQ$3</f>
        <v>0</v>
      </c>
      <c r="CJ117" s="15">
        <f>'Spectra Data'!AR120*'Spectra Data'!AR$3</f>
        <v>0</v>
      </c>
      <c r="CK117" s="15">
        <f>'Spectra Data'!AS120*'Spectra Data'!AS$3</f>
        <v>0</v>
      </c>
    </row>
    <row r="118" spans="45:89">
      <c r="AS118" s="14">
        <f>'Spectra Data'!A121</f>
        <v>884</v>
      </c>
      <c r="AT118" s="15">
        <f>'Spectra Data'!B121*'Spectra Data'!B$3</f>
        <v>2.3739999999999997E-2</v>
      </c>
      <c r="AU118" s="15">
        <f>'Spectra Data'!C121*'Spectra Data'!C$3</f>
        <v>0.14648</v>
      </c>
      <c r="AV118" s="15">
        <f>'Spectra Data'!D121*'Spectra Data'!D$3</f>
        <v>6.9360000000000005E-2</v>
      </c>
      <c r="AW118" s="15">
        <f>'Spectra Data'!E121*'Spectra Data'!E$3</f>
        <v>1.4E-2</v>
      </c>
      <c r="AX118" s="15">
        <f>'Spectra Data'!F121*'Spectra Data'!F$3</f>
        <v>1.1219999999999999E-2</v>
      </c>
      <c r="AY118" s="15">
        <f>'Spectra Data'!G121*'Spectra Data'!G$3</f>
        <v>0.14052000000000001</v>
      </c>
      <c r="AZ118" s="15">
        <f>'Spectra Data'!H121*'Spectra Data'!H$3</f>
        <v>2.9960000000000001E-2</v>
      </c>
      <c r="BA118" s="15">
        <f>'Spectra Data'!I121*'Spectra Data'!I$3</f>
        <v>-7.5600000000000007E-3</v>
      </c>
      <c r="BB118" s="15">
        <f>'Spectra Data'!J121*'Spectra Data'!J$3</f>
        <v>0.17659999999999998</v>
      </c>
      <c r="BC118" s="15">
        <f>'Spectra Data'!K121*'Spectra Data'!K$3</f>
        <v>0.64119999999999999</v>
      </c>
      <c r="BD118" s="15">
        <f>'Spectra Data'!L121*'Spectra Data'!L$3</f>
        <v>0.71679999999999999</v>
      </c>
      <c r="BE118" s="15">
        <f>'Spectra Data'!M121*'Spectra Data'!M$3</f>
        <v>0.25916</v>
      </c>
      <c r="BF118" s="15">
        <f>'Spectra Data'!N121*'Spectra Data'!N$3</f>
        <v>0.17416000000000001</v>
      </c>
      <c r="BG118" s="15">
        <f>'Spectra Data'!O121*'Spectra Data'!O$3</f>
        <v>-7.4380000000000002E-2</v>
      </c>
      <c r="BH118" s="15">
        <f>'Spectra Data'!P121*'Spectra Data'!P$3</f>
        <v>1.4159999999999999E-2</v>
      </c>
      <c r="BI118" s="15">
        <f>'Spectra Data'!Q121*'Spectra Data'!Q$3</f>
        <v>3.3270000000000001E-2</v>
      </c>
      <c r="BJ118" s="15">
        <f>'Spectra Data'!R121*'Spectra Data'!R$3</f>
        <v>1.7170000000000001E-2</v>
      </c>
      <c r="BK118" s="15">
        <f>'Spectra Data'!S121*'Spectra Data'!S$3</f>
        <v>8.7299999999999999E-3</v>
      </c>
      <c r="BL118" s="15">
        <f>'Spectra Data'!T121*'Spectra Data'!T$3</f>
        <v>1.532E-2</v>
      </c>
      <c r="BM118" s="15">
        <f>'Spectra Data'!U121*'Spectra Data'!U$3</f>
        <v>-1E-4</v>
      </c>
      <c r="BN118" s="15">
        <f>'Spectra Data'!V121*'Spectra Data'!V$3</f>
        <v>6.8800000000000007E-3</v>
      </c>
      <c r="BO118" s="15">
        <f>'Spectra Data'!W121*'Spectra Data'!W$3</f>
        <v>2.0879999999999999E-2</v>
      </c>
      <c r="BP118" s="15">
        <f>'Spectra Data'!X121*'Spectra Data'!X$3</f>
        <v>1.3259999999999999E-2</v>
      </c>
      <c r="BQ118" s="15">
        <f>'Spectra Data'!Y121*'Spectra Data'!Y$3</f>
        <v>1.0349999999999998E-2</v>
      </c>
      <c r="BR118" s="15">
        <f>'Spectra Data'!Z121*'Spectra Data'!Z$3</f>
        <v>2.7019999999999999E-2</v>
      </c>
      <c r="BS118" s="15">
        <f>'Spectra Data'!AA121*'Spectra Data'!AA$3</f>
        <v>1.157E-2</v>
      </c>
      <c r="BT118" s="15">
        <f>'Spectra Data'!AB121*'Spectra Data'!AB$3</f>
        <v>2.1510000000000001E-2</v>
      </c>
      <c r="BU118" s="15">
        <f>'Spectra Data'!AC121*'Spectra Data'!AC$3</f>
        <v>1.4109999999999999E-2</v>
      </c>
      <c r="BV118" s="15">
        <f>'Spectra Data'!AD121*'Spectra Data'!AD$3</f>
        <v>9.0699999999999999E-3</v>
      </c>
      <c r="BW118" s="15">
        <f>'Spectra Data'!AE121*'Spectra Data'!AE$3</f>
        <v>6.7000000000000002E-4</v>
      </c>
      <c r="BX118" s="15">
        <f>'Spectra Data'!AF121*'Spectra Data'!AF$3</f>
        <v>1.073E-2</v>
      </c>
      <c r="BY118" s="15">
        <f>'Spectra Data'!AG121*'Spectra Data'!AG$3</f>
        <v>1.555E-2</v>
      </c>
      <c r="BZ118" s="15">
        <f>'Spectra Data'!AH121*'Spectra Data'!AH$3</f>
        <v>9.6200000000000001E-3</v>
      </c>
      <c r="CA118" s="15">
        <f>'Spectra Data'!AI121*'Spectra Data'!AI$3</f>
        <v>1.2899999999999999E-3</v>
      </c>
      <c r="CB118" s="15">
        <f>'Spectra Data'!AJ121*'Spectra Data'!AJ$3</f>
        <v>3.2699999999999999E-3</v>
      </c>
      <c r="CC118" s="15">
        <f>'Spectra Data'!AK121*'Spectra Data'!AK$3</f>
        <v>1.008E-2</v>
      </c>
      <c r="CD118" s="15">
        <f>'Spectra Data'!AL121*'Spectra Data'!AL$3</f>
        <v>4.3499999999999997E-3</v>
      </c>
      <c r="CE118" s="15">
        <f>'Spectra Data'!AM121*'Spectra Data'!AM$3</f>
        <v>1.0829999999999999E-2</v>
      </c>
      <c r="CF118" s="15">
        <f>'Spectra Data'!AN121*'Spectra Data'!AN$3</f>
        <v>1.321E-2</v>
      </c>
      <c r="CG118" s="15">
        <f>'Spectra Data'!AO121*'Spectra Data'!AO$3</f>
        <v>1.2160000000000001E-2</v>
      </c>
      <c r="CH118" s="15">
        <f>'Spectra Data'!AP121*'Spectra Data'!AP$3</f>
        <v>0</v>
      </c>
      <c r="CI118" s="15">
        <f>'Spectra Data'!AQ121*'Spectra Data'!AQ$3</f>
        <v>0</v>
      </c>
      <c r="CJ118" s="15">
        <f>'Spectra Data'!AR121*'Spectra Data'!AR$3</f>
        <v>0</v>
      </c>
      <c r="CK118" s="15">
        <f>'Spectra Data'!AS121*'Spectra Data'!AS$3</f>
        <v>0</v>
      </c>
    </row>
    <row r="119" spans="45:89">
      <c r="AS119" s="14">
        <f>'Spectra Data'!A122</f>
        <v>883</v>
      </c>
      <c r="AT119" s="15">
        <f>'Spectra Data'!B122*'Spectra Data'!B$3</f>
        <v>2.5059999999999999E-2</v>
      </c>
      <c r="AU119" s="15">
        <f>'Spectra Data'!C122*'Spectra Data'!C$3</f>
        <v>0.14535999999999999</v>
      </c>
      <c r="AV119" s="15">
        <f>'Spectra Data'!D122*'Spectra Data'!D$3</f>
        <v>6.6519999999999996E-2</v>
      </c>
      <c r="AW119" s="15">
        <f>'Spectra Data'!E122*'Spectra Data'!E$3</f>
        <v>1.234E-2</v>
      </c>
      <c r="AX119" s="15">
        <f>'Spectra Data'!F122*'Spectra Data'!F$3</f>
        <v>1.0920000000000001E-2</v>
      </c>
      <c r="AY119" s="15">
        <f>'Spectra Data'!G122*'Spectra Data'!G$3</f>
        <v>0.13983999999999999</v>
      </c>
      <c r="AZ119" s="15">
        <f>'Spectra Data'!H122*'Spectra Data'!H$3</f>
        <v>2.8999999999999998E-2</v>
      </c>
      <c r="BA119" s="15">
        <f>'Spectra Data'!I122*'Spectra Data'!I$3</f>
        <v>-1.1599999999999999E-2</v>
      </c>
      <c r="BB119" s="15">
        <f>'Spectra Data'!J122*'Spectra Data'!J$3</f>
        <v>0.17932000000000001</v>
      </c>
      <c r="BC119" s="15">
        <f>'Spectra Data'!K122*'Spectra Data'!K$3</f>
        <v>0.625</v>
      </c>
      <c r="BD119" s="15">
        <f>'Spectra Data'!L122*'Spectra Data'!L$3</f>
        <v>0.70240000000000002</v>
      </c>
      <c r="BE119" s="15">
        <f>'Spectra Data'!M122*'Spectra Data'!M$3</f>
        <v>0.26116</v>
      </c>
      <c r="BF119" s="15">
        <f>'Spectra Data'!N122*'Spectra Data'!N$3</f>
        <v>0.17268</v>
      </c>
      <c r="BG119" s="15">
        <f>'Spectra Data'!O122*'Spectra Data'!O$3</f>
        <v>-7.3300000000000004E-2</v>
      </c>
      <c r="BH119" s="15">
        <f>'Spectra Data'!P122*'Spectra Data'!P$3</f>
        <v>1.4809999999999999E-2</v>
      </c>
      <c r="BI119" s="15">
        <f>'Spectra Data'!Q122*'Spectra Data'!Q$3</f>
        <v>3.3570000000000003E-2</v>
      </c>
      <c r="BJ119" s="15">
        <f>'Spectra Data'!R122*'Spectra Data'!R$3</f>
        <v>1.7639999999999999E-2</v>
      </c>
      <c r="BK119" s="15">
        <f>'Spectra Data'!S122*'Spectra Data'!S$3</f>
        <v>1.0120000000000001E-2</v>
      </c>
      <c r="BL119" s="15">
        <f>'Spectra Data'!T122*'Spectra Data'!T$3</f>
        <v>1.5889999999999998E-2</v>
      </c>
      <c r="BM119" s="15">
        <f>'Spectra Data'!U122*'Spectra Data'!U$3</f>
        <v>8.1000000000000006E-4</v>
      </c>
      <c r="BN119" s="15">
        <f>'Spectra Data'!V122*'Spectra Data'!V$3</f>
        <v>7.9600000000000001E-3</v>
      </c>
      <c r="BO119" s="15">
        <f>'Spectra Data'!W122*'Spectra Data'!W$3</f>
        <v>2.1499999999999998E-2</v>
      </c>
      <c r="BP119" s="15">
        <f>'Spectra Data'!X122*'Spectra Data'!X$3</f>
        <v>1.436E-2</v>
      </c>
      <c r="BQ119" s="15">
        <f>'Spectra Data'!Y122*'Spectra Data'!Y$3</f>
        <v>1.0749999999999999E-2</v>
      </c>
      <c r="BR119" s="15">
        <f>'Spectra Data'!Z122*'Spectra Data'!Z$3</f>
        <v>2.7880000000000002E-2</v>
      </c>
      <c r="BS119" s="15">
        <f>'Spectra Data'!AA122*'Spectra Data'!AA$3</f>
        <v>1.274E-2</v>
      </c>
      <c r="BT119" s="15">
        <f>'Spectra Data'!AB122*'Spectra Data'!AB$3</f>
        <v>2.3050000000000001E-2</v>
      </c>
      <c r="BU119" s="15">
        <f>'Spectra Data'!AC122*'Spectra Data'!AC$3</f>
        <v>1.4280000000000001E-2</v>
      </c>
      <c r="BV119" s="15">
        <f>'Spectra Data'!AD122*'Spectra Data'!AD$3</f>
        <v>1.005E-2</v>
      </c>
      <c r="BW119" s="15">
        <f>'Spectra Data'!AE122*'Spectra Data'!AE$3</f>
        <v>1.2300000000000002E-3</v>
      </c>
      <c r="BX119" s="15">
        <f>'Spectra Data'!AF122*'Spectra Data'!AF$3</f>
        <v>1.2750000000000001E-2</v>
      </c>
      <c r="BY119" s="15">
        <f>'Spectra Data'!AG122*'Spectra Data'!AG$3</f>
        <v>1.7469999999999999E-2</v>
      </c>
      <c r="BZ119" s="15">
        <f>'Spectra Data'!AH122*'Spectra Data'!AH$3</f>
        <v>1.0579999999999999E-2</v>
      </c>
      <c r="CA119" s="15">
        <f>'Spectra Data'!AI122*'Spectra Data'!AI$3</f>
        <v>2.64E-3</v>
      </c>
      <c r="CB119" s="15">
        <f>'Spectra Data'!AJ122*'Spectra Data'!AJ$3</f>
        <v>4.8399999999999997E-3</v>
      </c>
      <c r="CC119" s="15">
        <f>'Spectra Data'!AK122*'Spectra Data'!AK$3</f>
        <v>1.1000000000000001E-2</v>
      </c>
      <c r="CD119" s="15">
        <f>'Spectra Data'!AL122*'Spectra Data'!AL$3</f>
        <v>5.0400000000000002E-3</v>
      </c>
      <c r="CE119" s="15">
        <f>'Spectra Data'!AM122*'Spectra Data'!AM$3</f>
        <v>1.115E-2</v>
      </c>
      <c r="CF119" s="15">
        <f>'Spectra Data'!AN122*'Spectra Data'!AN$3</f>
        <v>1.3519999999999999E-2</v>
      </c>
      <c r="CG119" s="15">
        <f>'Spectra Data'!AO122*'Spectra Data'!AO$3</f>
        <v>1.312E-2</v>
      </c>
      <c r="CH119" s="15">
        <f>'Spectra Data'!AP122*'Spectra Data'!AP$3</f>
        <v>0</v>
      </c>
      <c r="CI119" s="15">
        <f>'Spectra Data'!AQ122*'Spectra Data'!AQ$3</f>
        <v>0</v>
      </c>
      <c r="CJ119" s="15">
        <f>'Spectra Data'!AR122*'Spectra Data'!AR$3</f>
        <v>0</v>
      </c>
      <c r="CK119" s="15">
        <f>'Spectra Data'!AS122*'Spectra Data'!AS$3</f>
        <v>0</v>
      </c>
    </row>
    <row r="120" spans="45:89">
      <c r="AS120" s="14">
        <f>'Spectra Data'!A123</f>
        <v>882</v>
      </c>
      <c r="AT120" s="15">
        <f>'Spectra Data'!B123*'Spectra Data'!B$3</f>
        <v>2.538E-2</v>
      </c>
      <c r="AU120" s="15">
        <f>'Spectra Data'!C123*'Spectra Data'!C$3</f>
        <v>0.14884</v>
      </c>
      <c r="AV120" s="15">
        <f>'Spectra Data'!D123*'Spectra Data'!D$3</f>
        <v>6.7379999999999995E-2</v>
      </c>
      <c r="AW120" s="15">
        <f>'Spectra Data'!E123*'Spectra Data'!E$3</f>
        <v>1.4599999999999998E-2</v>
      </c>
      <c r="AX120" s="15">
        <f>'Spectra Data'!F123*'Spectra Data'!F$3</f>
        <v>1.1019999999999999E-2</v>
      </c>
      <c r="AY120" s="15">
        <f>'Spectra Data'!G123*'Spectra Data'!G$3</f>
        <v>0.14024</v>
      </c>
      <c r="AZ120" s="15">
        <f>'Spectra Data'!H123*'Spectra Data'!H$3</f>
        <v>3.1800000000000002E-2</v>
      </c>
      <c r="BA120" s="15">
        <f>'Spectra Data'!I123*'Spectra Data'!I$3</f>
        <v>-1.1140000000000001E-2</v>
      </c>
      <c r="BB120" s="15">
        <f>'Spectra Data'!J123*'Spectra Data'!J$3</f>
        <v>0.17399999999999999</v>
      </c>
      <c r="BC120" s="15">
        <f>'Spectra Data'!K123*'Spectra Data'!K$3</f>
        <v>0.63160000000000005</v>
      </c>
      <c r="BD120" s="15">
        <f>'Spectra Data'!L123*'Spectra Data'!L$3</f>
        <v>0.72199999999999998</v>
      </c>
      <c r="BE120" s="15">
        <f>'Spectra Data'!M123*'Spectra Data'!M$3</f>
        <v>0.26007999999999998</v>
      </c>
      <c r="BF120" s="15">
        <f>'Spectra Data'!N123*'Spectra Data'!N$3</f>
        <v>0.17044000000000001</v>
      </c>
      <c r="BG120" s="15">
        <f>'Spectra Data'!O123*'Spectra Data'!O$3</f>
        <v>-7.3359999999999995E-2</v>
      </c>
      <c r="BH120" s="15">
        <f>'Spectra Data'!P123*'Spectra Data'!P$3</f>
        <v>1.3690000000000001E-2</v>
      </c>
      <c r="BI120" s="15">
        <f>'Spectra Data'!Q123*'Spectra Data'!Q$3</f>
        <v>3.3820000000000003E-2</v>
      </c>
      <c r="BJ120" s="15">
        <f>'Spectra Data'!R123*'Spectra Data'!R$3</f>
        <v>1.728E-2</v>
      </c>
      <c r="BK120" s="15">
        <f>'Spectra Data'!S123*'Spectra Data'!S$3</f>
        <v>9.0399999999999994E-3</v>
      </c>
      <c r="BL120" s="15">
        <f>'Spectra Data'!T123*'Spectra Data'!T$3</f>
        <v>1.536E-2</v>
      </c>
      <c r="BM120" s="15">
        <f>'Spectra Data'!U123*'Spectra Data'!U$3</f>
        <v>1.48E-3</v>
      </c>
      <c r="BN120" s="15">
        <f>'Spectra Data'!V123*'Spectra Data'!V$3</f>
        <v>6.8700000000000002E-3</v>
      </c>
      <c r="BO120" s="15">
        <f>'Spectra Data'!W123*'Spectra Data'!W$3</f>
        <v>2.1610000000000001E-2</v>
      </c>
      <c r="BP120" s="15">
        <f>'Spectra Data'!X123*'Spectra Data'!X$3</f>
        <v>1.4330000000000001E-2</v>
      </c>
      <c r="BQ120" s="15">
        <f>'Spectra Data'!Y123*'Spectra Data'!Y$3</f>
        <v>8.77E-3</v>
      </c>
      <c r="BR120" s="15">
        <f>'Spectra Data'!Z123*'Spectra Data'!Z$3</f>
        <v>2.7450000000000002E-2</v>
      </c>
      <c r="BS120" s="15">
        <f>'Spectra Data'!AA123*'Spectra Data'!AA$3</f>
        <v>1.227E-2</v>
      </c>
      <c r="BT120" s="15">
        <f>'Spectra Data'!AB123*'Spectra Data'!AB$3</f>
        <v>2.2280000000000001E-2</v>
      </c>
      <c r="BU120" s="15">
        <f>'Spectra Data'!AC123*'Spectra Data'!AC$3</f>
        <v>1.3240000000000002E-2</v>
      </c>
      <c r="BV120" s="15">
        <f>'Spectra Data'!AD123*'Spectra Data'!AD$3</f>
        <v>9.7000000000000003E-3</v>
      </c>
      <c r="BW120" s="15">
        <f>'Spectra Data'!AE123*'Spectra Data'!AE$3</f>
        <v>6.9999999999999988E-4</v>
      </c>
      <c r="BX120" s="15">
        <f>'Spectra Data'!AF123*'Spectra Data'!AF$3</f>
        <v>1.2310000000000001E-2</v>
      </c>
      <c r="BY120" s="15">
        <f>'Spectra Data'!AG123*'Spectra Data'!AG$3</f>
        <v>1.66E-2</v>
      </c>
      <c r="BZ120" s="15">
        <f>'Spectra Data'!AH123*'Spectra Data'!AH$3</f>
        <v>1.057E-2</v>
      </c>
      <c r="CA120" s="15">
        <f>'Spectra Data'!AI123*'Spectra Data'!AI$3</f>
        <v>1.83E-3</v>
      </c>
      <c r="CB120" s="15">
        <f>'Spectra Data'!AJ123*'Spectra Data'!AJ$3</f>
        <v>4.47E-3</v>
      </c>
      <c r="CC120" s="15">
        <f>'Spectra Data'!AK123*'Spectra Data'!AK$3</f>
        <v>1.0690000000000002E-2</v>
      </c>
      <c r="CD120" s="15">
        <f>'Spectra Data'!AL123*'Spectra Data'!AL$3</f>
        <v>3.46E-3</v>
      </c>
      <c r="CE120" s="15">
        <f>'Spectra Data'!AM123*'Spectra Data'!AM$3</f>
        <v>9.92E-3</v>
      </c>
      <c r="CF120" s="15">
        <f>'Spectra Data'!AN123*'Spectra Data'!AN$3</f>
        <v>1.1599999999999999E-2</v>
      </c>
      <c r="CG120" s="15">
        <f>'Spectra Data'!AO123*'Spectra Data'!AO$3</f>
        <v>1.2539999999999999E-2</v>
      </c>
      <c r="CH120" s="15">
        <f>'Spectra Data'!AP123*'Spectra Data'!AP$3</f>
        <v>0</v>
      </c>
      <c r="CI120" s="15">
        <f>'Spectra Data'!AQ123*'Spectra Data'!AQ$3</f>
        <v>0</v>
      </c>
      <c r="CJ120" s="15">
        <f>'Spectra Data'!AR123*'Spectra Data'!AR$3</f>
        <v>0</v>
      </c>
      <c r="CK120" s="15">
        <f>'Spectra Data'!AS123*'Spectra Data'!AS$3</f>
        <v>0</v>
      </c>
    </row>
    <row r="121" spans="45:89">
      <c r="AS121" s="14">
        <f>'Spectra Data'!A124</f>
        <v>881</v>
      </c>
      <c r="AT121" s="15">
        <f>'Spectra Data'!B124*'Spectra Data'!B$3</f>
        <v>2.836E-2</v>
      </c>
      <c r="AU121" s="15">
        <f>'Spectra Data'!C124*'Spectra Data'!C$3</f>
        <v>0.14996000000000001</v>
      </c>
      <c r="AV121" s="15">
        <f>'Spectra Data'!D124*'Spectra Data'!D$3</f>
        <v>7.0699999999999999E-2</v>
      </c>
      <c r="AW121" s="15">
        <f>'Spectra Data'!E124*'Spectra Data'!E$3</f>
        <v>1.8360000000000001E-2</v>
      </c>
      <c r="AX121" s="15">
        <f>'Spectra Data'!F124*'Spectra Data'!F$3</f>
        <v>1.652E-2</v>
      </c>
      <c r="AY121" s="15">
        <f>'Spectra Data'!G124*'Spectra Data'!G$3</f>
        <v>0.14272000000000001</v>
      </c>
      <c r="AZ121" s="15">
        <f>'Spectra Data'!H124*'Spectra Data'!H$3</f>
        <v>3.4799999999999998E-2</v>
      </c>
      <c r="BA121" s="15">
        <f>'Spectra Data'!I124*'Spectra Data'!I$3</f>
        <v>-9.5399999999999999E-3</v>
      </c>
      <c r="BB121" s="15">
        <f>'Spectra Data'!J124*'Spectra Data'!J$3</f>
        <v>0.17224</v>
      </c>
      <c r="BC121" s="15">
        <f>'Spectra Data'!K124*'Spectra Data'!K$3</f>
        <v>0.63600000000000001</v>
      </c>
      <c r="BD121" s="15">
        <f>'Spectra Data'!L124*'Spectra Data'!L$3</f>
        <v>0.74060000000000004</v>
      </c>
      <c r="BE121" s="15">
        <f>'Spectra Data'!M124*'Spectra Data'!M$3</f>
        <v>0.25912000000000002</v>
      </c>
      <c r="BF121" s="15">
        <f>'Spectra Data'!N124*'Spectra Data'!N$3</f>
        <v>0.16167999999999999</v>
      </c>
      <c r="BG121" s="15">
        <f>'Spectra Data'!O124*'Spectra Data'!O$3</f>
        <v>-7.0940000000000003E-2</v>
      </c>
      <c r="BH121" s="15">
        <f>'Spectra Data'!P124*'Spectra Data'!P$3</f>
        <v>1.261E-2</v>
      </c>
      <c r="BI121" s="15">
        <f>'Spectra Data'!Q124*'Spectra Data'!Q$3</f>
        <v>3.2149999999999998E-2</v>
      </c>
      <c r="BJ121" s="15">
        <f>'Spectra Data'!R124*'Spectra Data'!R$3</f>
        <v>1.5769999999999999E-2</v>
      </c>
      <c r="BK121" s="15">
        <f>'Spectra Data'!S124*'Spectra Data'!S$3</f>
        <v>6.4400000000000004E-3</v>
      </c>
      <c r="BL121" s="15">
        <f>'Spectra Data'!T124*'Spectra Data'!T$3</f>
        <v>1.3389999999999999E-2</v>
      </c>
      <c r="BM121" s="15">
        <f>'Spectra Data'!U124*'Spectra Data'!U$3</f>
        <v>-1E-3</v>
      </c>
      <c r="BN121" s="15">
        <f>'Spectra Data'!V124*'Spectra Data'!V$3</f>
        <v>5.5999999999999991E-3</v>
      </c>
      <c r="BO121" s="15">
        <f>'Spectra Data'!W124*'Spectra Data'!W$3</f>
        <v>1.9869999999999999E-2</v>
      </c>
      <c r="BP121" s="15">
        <f>'Spectra Data'!X124*'Spectra Data'!X$3</f>
        <v>1.358E-2</v>
      </c>
      <c r="BQ121" s="15">
        <f>'Spectra Data'!Y124*'Spectra Data'!Y$3</f>
        <v>6.7199999999999994E-3</v>
      </c>
      <c r="BR121" s="15">
        <f>'Spectra Data'!Z124*'Spectra Data'!Z$3</f>
        <v>2.564E-2</v>
      </c>
      <c r="BS121" s="15">
        <f>'Spectra Data'!AA124*'Spectra Data'!AA$3</f>
        <v>1.0100000000000001E-2</v>
      </c>
      <c r="BT121" s="15">
        <f>'Spectra Data'!AB124*'Spectra Data'!AB$3</f>
        <v>2.1840000000000002E-2</v>
      </c>
      <c r="BU121" s="15">
        <f>'Spectra Data'!AC124*'Spectra Data'!AC$3</f>
        <v>1.1689999999999999E-2</v>
      </c>
      <c r="BV121" s="15">
        <f>'Spectra Data'!AD124*'Spectra Data'!AD$3</f>
        <v>8.4200000000000004E-3</v>
      </c>
      <c r="BW121" s="15">
        <f>'Spectra Data'!AE124*'Spectra Data'!AE$3</f>
        <v>-7.7000000000000007E-4</v>
      </c>
      <c r="BX121" s="15">
        <f>'Spectra Data'!AF124*'Spectra Data'!AF$3</f>
        <v>1.0679999999999999E-2</v>
      </c>
      <c r="BY121" s="15">
        <f>'Spectra Data'!AG124*'Spectra Data'!AG$3</f>
        <v>1.3559999999999999E-2</v>
      </c>
      <c r="BZ121" s="15">
        <f>'Spectra Data'!AH124*'Spectra Data'!AH$3</f>
        <v>9.1699999999999993E-3</v>
      </c>
      <c r="CA121" s="15">
        <f>'Spectra Data'!AI124*'Spectra Data'!AI$3</f>
        <v>-3.9999999999999996E-5</v>
      </c>
      <c r="CB121" s="15">
        <f>'Spectra Data'!AJ124*'Spectra Data'!AJ$3</f>
        <v>3.7300000000000002E-3</v>
      </c>
      <c r="CC121" s="15">
        <f>'Spectra Data'!AK124*'Spectra Data'!AK$3</f>
        <v>9.8799999999999999E-3</v>
      </c>
      <c r="CD121" s="15">
        <f>'Spectra Data'!AL124*'Spectra Data'!AL$3</f>
        <v>2.1800000000000001E-3</v>
      </c>
      <c r="CE121" s="15">
        <f>'Spectra Data'!AM124*'Spectra Data'!AM$3</f>
        <v>8.1400000000000014E-3</v>
      </c>
      <c r="CF121" s="15">
        <f>'Spectra Data'!AN124*'Spectra Data'!AN$3</f>
        <v>1.0920000000000001E-2</v>
      </c>
      <c r="CG121" s="15">
        <f>'Spectra Data'!AO124*'Spectra Data'!AO$3</f>
        <v>1.171E-2</v>
      </c>
      <c r="CH121" s="15">
        <f>'Spectra Data'!AP124*'Spectra Data'!AP$3</f>
        <v>0</v>
      </c>
      <c r="CI121" s="15">
        <f>'Spectra Data'!AQ124*'Spectra Data'!AQ$3</f>
        <v>0</v>
      </c>
      <c r="CJ121" s="15">
        <f>'Spectra Data'!AR124*'Spectra Data'!AR$3</f>
        <v>0</v>
      </c>
      <c r="CK121" s="15">
        <f>'Spectra Data'!AS124*'Spectra Data'!AS$3</f>
        <v>0</v>
      </c>
    </row>
    <row r="122" spans="45:89">
      <c r="AS122" s="14">
        <f>'Spectra Data'!A125</f>
        <v>880</v>
      </c>
      <c r="AT122" s="15">
        <f>'Spectra Data'!B125*'Spectra Data'!B$3</f>
        <v>2.9080000000000002E-2</v>
      </c>
      <c r="AU122" s="15">
        <f>'Spectra Data'!C125*'Spectra Data'!C$3</f>
        <v>0.15128</v>
      </c>
      <c r="AV122" s="15">
        <f>'Spectra Data'!D125*'Spectra Data'!D$3</f>
        <v>7.3020000000000002E-2</v>
      </c>
      <c r="AW122" s="15">
        <f>'Spectra Data'!E125*'Spectra Data'!E$3</f>
        <v>1.7100000000000001E-2</v>
      </c>
      <c r="AX122" s="15">
        <f>'Spectra Data'!F125*'Spectra Data'!F$3</f>
        <v>1.7899999999999999E-2</v>
      </c>
      <c r="AY122" s="15">
        <f>'Spectra Data'!G125*'Spectra Data'!G$3</f>
        <v>0.14330000000000001</v>
      </c>
      <c r="AZ122" s="15">
        <f>'Spectra Data'!H125*'Spectra Data'!H$3</f>
        <v>3.5720000000000002E-2</v>
      </c>
      <c r="BA122" s="15">
        <f>'Spectra Data'!I125*'Spectra Data'!I$3</f>
        <v>-9.6399999999999993E-3</v>
      </c>
      <c r="BB122" s="15">
        <f>'Spectra Data'!J125*'Spectra Data'!J$3</f>
        <v>0.18023999999999998</v>
      </c>
      <c r="BC122" s="15">
        <f>'Spectra Data'!K125*'Spectra Data'!K$3</f>
        <v>0.62440000000000007</v>
      </c>
      <c r="BD122" s="15">
        <f>'Spectra Data'!L125*'Spectra Data'!L$3</f>
        <v>0.72360000000000002</v>
      </c>
      <c r="BE122" s="15">
        <f>'Spectra Data'!M125*'Spectra Data'!M$3</f>
        <v>0.2616</v>
      </c>
      <c r="BF122" s="15">
        <f>'Spectra Data'!N125*'Spectra Data'!N$3</f>
        <v>0.16303999999999999</v>
      </c>
      <c r="BG122" s="15">
        <f>'Spectra Data'!O125*'Spectra Data'!O$3</f>
        <v>-7.1080000000000004E-2</v>
      </c>
      <c r="BH122" s="15">
        <f>'Spectra Data'!P125*'Spectra Data'!P$3</f>
        <v>1.125E-2</v>
      </c>
      <c r="BI122" s="15">
        <f>'Spectra Data'!Q125*'Spectra Data'!Q$3</f>
        <v>3.3029999999999997E-2</v>
      </c>
      <c r="BJ122" s="15">
        <f>'Spectra Data'!R125*'Spectra Data'!R$3</f>
        <v>1.4870000000000001E-2</v>
      </c>
      <c r="BK122" s="15">
        <f>'Spectra Data'!S125*'Spectra Data'!S$3</f>
        <v>6.7299999999999999E-3</v>
      </c>
      <c r="BL122" s="15">
        <f>'Spectra Data'!T125*'Spectra Data'!T$3</f>
        <v>1.2979999999999998E-2</v>
      </c>
      <c r="BM122" s="15">
        <f>'Spectra Data'!U125*'Spectra Data'!U$3</f>
        <v>-6.8000000000000005E-4</v>
      </c>
      <c r="BN122" s="15">
        <f>'Spectra Data'!V125*'Spectra Data'!V$3</f>
        <v>5.7099999999999998E-3</v>
      </c>
      <c r="BO122" s="15">
        <f>'Spectra Data'!W125*'Spectra Data'!W$3</f>
        <v>1.9980000000000001E-2</v>
      </c>
      <c r="BP122" s="15">
        <f>'Spectra Data'!X125*'Spectra Data'!X$3</f>
        <v>1.41E-2</v>
      </c>
      <c r="BQ122" s="15">
        <f>'Spectra Data'!Y125*'Spectra Data'!Y$3</f>
        <v>6.79E-3</v>
      </c>
      <c r="BR122" s="15">
        <f>'Spectra Data'!Z125*'Spectra Data'!Z$3</f>
        <v>2.6359999999999998E-2</v>
      </c>
      <c r="BS122" s="15">
        <f>'Spectra Data'!AA125*'Spectra Data'!AA$3</f>
        <v>9.300000000000001E-3</v>
      </c>
      <c r="BT122" s="15">
        <f>'Spectra Data'!AB125*'Spectra Data'!AB$3</f>
        <v>2.2469999999999997E-2</v>
      </c>
      <c r="BU122" s="15">
        <f>'Spectra Data'!AC125*'Spectra Data'!AC$3</f>
        <v>1.158E-2</v>
      </c>
      <c r="BV122" s="15">
        <f>'Spectra Data'!AD125*'Spectra Data'!AD$3</f>
        <v>6.7799999999999996E-3</v>
      </c>
      <c r="BW122" s="15">
        <f>'Spectra Data'!AE125*'Spectra Data'!AE$3</f>
        <v>-1.3500000000000001E-3</v>
      </c>
      <c r="BX122" s="15">
        <f>'Spectra Data'!AF125*'Spectra Data'!AF$3</f>
        <v>1.0870000000000001E-2</v>
      </c>
      <c r="BY122" s="15">
        <f>'Spectra Data'!AG125*'Spectra Data'!AG$3</f>
        <v>1.2910000000000001E-2</v>
      </c>
      <c r="BZ122" s="15">
        <f>'Spectra Data'!AH125*'Spectra Data'!AH$3</f>
        <v>8.6899999999999998E-3</v>
      </c>
      <c r="CA122" s="15">
        <f>'Spectra Data'!AI125*'Spectra Data'!AI$3</f>
        <v>-1.15E-3</v>
      </c>
      <c r="CB122" s="15">
        <f>'Spectra Data'!AJ125*'Spectra Data'!AJ$3</f>
        <v>3.8600000000000001E-3</v>
      </c>
      <c r="CC122" s="15">
        <f>'Spectra Data'!AK125*'Spectra Data'!AK$3</f>
        <v>9.389999999999999E-3</v>
      </c>
      <c r="CD122" s="15">
        <f>'Spectra Data'!AL125*'Spectra Data'!AL$3</f>
        <v>2.32E-3</v>
      </c>
      <c r="CE122" s="15">
        <f>'Spectra Data'!AM125*'Spectra Data'!AM$3</f>
        <v>7.8499999999999993E-3</v>
      </c>
      <c r="CF122" s="15">
        <f>'Spectra Data'!AN125*'Spectra Data'!AN$3</f>
        <v>9.8400000000000015E-3</v>
      </c>
      <c r="CG122" s="15">
        <f>'Spectra Data'!AO125*'Spectra Data'!AO$3</f>
        <v>1.0870000000000001E-2</v>
      </c>
      <c r="CH122" s="15">
        <f>'Spectra Data'!AP125*'Spectra Data'!AP$3</f>
        <v>0</v>
      </c>
      <c r="CI122" s="15">
        <f>'Spectra Data'!AQ125*'Spectra Data'!AQ$3</f>
        <v>0</v>
      </c>
      <c r="CJ122" s="15">
        <f>'Spectra Data'!AR125*'Spectra Data'!AR$3</f>
        <v>0</v>
      </c>
      <c r="CK122" s="15">
        <f>'Spectra Data'!AS125*'Spectra Data'!AS$3</f>
        <v>0</v>
      </c>
    </row>
    <row r="123" spans="45:89">
      <c r="AS123" s="14">
        <f>'Spectra Data'!A126</f>
        <v>879</v>
      </c>
      <c r="AT123" s="15">
        <f>'Spectra Data'!B126*'Spectra Data'!B$3</f>
        <v>2.9180000000000001E-2</v>
      </c>
      <c r="AU123" s="15">
        <f>'Spectra Data'!C126*'Spectra Data'!C$3</f>
        <v>0.15372</v>
      </c>
      <c r="AV123" s="15">
        <f>'Spectra Data'!D126*'Spectra Data'!D$3</f>
        <v>7.3720000000000008E-2</v>
      </c>
      <c r="AW123" s="15">
        <f>'Spectra Data'!E126*'Spectra Data'!E$3</f>
        <v>1.6720000000000002E-2</v>
      </c>
      <c r="AX123" s="15">
        <f>'Spectra Data'!F126*'Spectra Data'!F$3</f>
        <v>1.9220000000000001E-2</v>
      </c>
      <c r="AY123" s="15">
        <f>'Spectra Data'!G126*'Spectra Data'!G$3</f>
        <v>0.14418</v>
      </c>
      <c r="AZ123" s="15">
        <f>'Spectra Data'!H126*'Spectra Data'!H$3</f>
        <v>3.5540000000000002E-2</v>
      </c>
      <c r="BA123" s="15">
        <f>'Spectra Data'!I126*'Spectra Data'!I$3</f>
        <v>-1.1460000000000001E-2</v>
      </c>
      <c r="BB123" s="15">
        <f>'Spectra Data'!J126*'Spectra Data'!J$3</f>
        <v>0.1782</v>
      </c>
      <c r="BC123" s="15">
        <f>'Spectra Data'!K126*'Spectra Data'!K$3</f>
        <v>0.61939999999999995</v>
      </c>
      <c r="BD123" s="15">
        <f>'Spectra Data'!L126*'Spectra Data'!L$3</f>
        <v>0.70299999999999996</v>
      </c>
      <c r="BE123" s="15">
        <f>'Spectra Data'!M126*'Spectra Data'!M$3</f>
        <v>0.26375999999999999</v>
      </c>
      <c r="BF123" s="15">
        <f>'Spectra Data'!N126*'Spectra Data'!N$3</f>
        <v>0.16084000000000001</v>
      </c>
      <c r="BG123" s="15">
        <f>'Spectra Data'!O126*'Spectra Data'!O$3</f>
        <v>-7.0940000000000003E-2</v>
      </c>
      <c r="BH123" s="15">
        <f>'Spectra Data'!P126*'Spectra Data'!P$3</f>
        <v>1.2069999999999999E-2</v>
      </c>
      <c r="BI123" s="15">
        <f>'Spectra Data'!Q126*'Spectra Data'!Q$3</f>
        <v>3.372E-2</v>
      </c>
      <c r="BJ123" s="15">
        <f>'Spectra Data'!R126*'Spectra Data'!R$3</f>
        <v>1.694E-2</v>
      </c>
      <c r="BK123" s="15">
        <f>'Spectra Data'!S126*'Spectra Data'!S$3</f>
        <v>6.6200000000000009E-3</v>
      </c>
      <c r="BL123" s="15">
        <f>'Spectra Data'!T126*'Spectra Data'!T$3</f>
        <v>1.436E-2</v>
      </c>
      <c r="BM123" s="15">
        <f>'Spectra Data'!U126*'Spectra Data'!U$3</f>
        <v>6.4999999999999997E-4</v>
      </c>
      <c r="BN123" s="15">
        <f>'Spectra Data'!V126*'Spectra Data'!V$3</f>
        <v>6.7400000000000003E-3</v>
      </c>
      <c r="BO123" s="15">
        <f>'Spectra Data'!W126*'Spectra Data'!W$3</f>
        <v>2.1240000000000002E-2</v>
      </c>
      <c r="BP123" s="15">
        <f>'Spectra Data'!X126*'Spectra Data'!X$3</f>
        <v>1.4940000000000002E-2</v>
      </c>
      <c r="BQ123" s="15">
        <f>'Spectra Data'!Y126*'Spectra Data'!Y$3</f>
        <v>7.8700000000000003E-3</v>
      </c>
      <c r="BR123" s="15">
        <f>'Spectra Data'!Z126*'Spectra Data'!Z$3</f>
        <v>2.7520000000000003E-2</v>
      </c>
      <c r="BS123" s="15">
        <f>'Spectra Data'!AA126*'Spectra Data'!AA$3</f>
        <v>1.0280000000000001E-2</v>
      </c>
      <c r="BT123" s="15">
        <f>'Spectra Data'!AB126*'Spectra Data'!AB$3</f>
        <v>2.401E-2</v>
      </c>
      <c r="BU123" s="15">
        <f>'Spectra Data'!AC126*'Spectra Data'!AC$3</f>
        <v>1.2630000000000001E-2</v>
      </c>
      <c r="BV123" s="15">
        <f>'Spectra Data'!AD126*'Spectra Data'!AD$3</f>
        <v>6.9800000000000001E-3</v>
      </c>
      <c r="BW123" s="15">
        <f>'Spectra Data'!AE126*'Spectra Data'!AE$3</f>
        <v>-3.8000000000000002E-4</v>
      </c>
      <c r="BX123" s="15">
        <f>'Spectra Data'!AF126*'Spectra Data'!AF$3</f>
        <v>1.1950000000000001E-2</v>
      </c>
      <c r="BY123" s="15">
        <f>'Spectra Data'!AG126*'Spectra Data'!AG$3</f>
        <v>1.3290000000000001E-2</v>
      </c>
      <c r="BZ123" s="15">
        <f>'Spectra Data'!AH126*'Spectra Data'!AH$3</f>
        <v>8.8100000000000001E-3</v>
      </c>
      <c r="CA123" s="15">
        <f>'Spectra Data'!AI126*'Spectra Data'!AI$3</f>
        <v>-2.1999999999999998E-4</v>
      </c>
      <c r="CB123" s="15">
        <f>'Spectra Data'!AJ126*'Spectra Data'!AJ$3</f>
        <v>5.1599999999999997E-3</v>
      </c>
      <c r="CC123" s="15">
        <f>'Spectra Data'!AK126*'Spectra Data'!AK$3</f>
        <v>1.123E-2</v>
      </c>
      <c r="CD123" s="15">
        <f>'Spectra Data'!AL126*'Spectra Data'!AL$3</f>
        <v>3.8300000000000001E-3</v>
      </c>
      <c r="CE123" s="15">
        <f>'Spectra Data'!AM126*'Spectra Data'!AM$3</f>
        <v>9.2800000000000001E-3</v>
      </c>
      <c r="CF123" s="15">
        <f>'Spectra Data'!AN126*'Spectra Data'!AN$3</f>
        <v>1.162E-2</v>
      </c>
      <c r="CG123" s="15">
        <f>'Spectra Data'!AO126*'Spectra Data'!AO$3</f>
        <v>1.2110000000000001E-2</v>
      </c>
      <c r="CH123" s="15">
        <f>'Spectra Data'!AP126*'Spectra Data'!AP$3</f>
        <v>0</v>
      </c>
      <c r="CI123" s="15">
        <f>'Spectra Data'!AQ126*'Spectra Data'!AQ$3</f>
        <v>0</v>
      </c>
      <c r="CJ123" s="15">
        <f>'Spectra Data'!AR126*'Spectra Data'!AR$3</f>
        <v>0</v>
      </c>
      <c r="CK123" s="15">
        <f>'Spectra Data'!AS126*'Spectra Data'!AS$3</f>
        <v>0</v>
      </c>
    </row>
    <row r="124" spans="45:89">
      <c r="AS124" s="14">
        <f>'Spectra Data'!A127</f>
        <v>878</v>
      </c>
      <c r="AT124" s="15">
        <f>'Spectra Data'!B127*'Spectra Data'!B$3</f>
        <v>2.7959999999999999E-2</v>
      </c>
      <c r="AU124" s="15">
        <f>'Spectra Data'!C127*'Spectra Data'!C$3</f>
        <v>0.1517</v>
      </c>
      <c r="AV124" s="15">
        <f>'Spectra Data'!D127*'Spectra Data'!D$3</f>
        <v>7.0419999999999996E-2</v>
      </c>
      <c r="AW124" s="15">
        <f>'Spectra Data'!E127*'Spectra Data'!E$3</f>
        <v>1.6959999999999999E-2</v>
      </c>
      <c r="AX124" s="15">
        <f>'Spectra Data'!F127*'Spectra Data'!F$3</f>
        <v>1.806E-2</v>
      </c>
      <c r="AY124" s="15">
        <f>'Spectra Data'!G127*'Spectra Data'!G$3</f>
        <v>0.14216000000000001</v>
      </c>
      <c r="AZ124" s="15">
        <f>'Spectra Data'!H127*'Spectra Data'!H$3</f>
        <v>3.6940000000000001E-2</v>
      </c>
      <c r="BA124" s="15">
        <f>'Spectra Data'!I127*'Spectra Data'!I$3</f>
        <v>-1.2320000000000001E-2</v>
      </c>
      <c r="BB124" s="15">
        <f>'Spectra Data'!J127*'Spectra Data'!J$3</f>
        <v>0.18068000000000001</v>
      </c>
      <c r="BC124" s="15">
        <f>'Spectra Data'!K127*'Spectra Data'!K$3</f>
        <v>0.61980000000000002</v>
      </c>
      <c r="BD124" s="15">
        <f>'Spectra Data'!L127*'Spectra Data'!L$3</f>
        <v>0.70979999999999999</v>
      </c>
      <c r="BE124" s="15">
        <f>'Spectra Data'!M127*'Spectra Data'!M$3</f>
        <v>0.26380000000000003</v>
      </c>
      <c r="BF124" s="15">
        <f>'Spectra Data'!N127*'Spectra Data'!N$3</f>
        <v>0.15872</v>
      </c>
      <c r="BG124" s="15">
        <f>'Spectra Data'!O127*'Spectra Data'!O$3</f>
        <v>-6.7140000000000005E-2</v>
      </c>
      <c r="BH124" s="15">
        <f>'Spectra Data'!P127*'Spectra Data'!P$3</f>
        <v>1.196E-2</v>
      </c>
      <c r="BI124" s="15">
        <f>'Spectra Data'!Q127*'Spectra Data'!Q$3</f>
        <v>3.3440000000000004E-2</v>
      </c>
      <c r="BJ124" s="15">
        <f>'Spectra Data'!R127*'Spectra Data'!R$3</f>
        <v>1.669E-2</v>
      </c>
      <c r="BK124" s="15">
        <f>'Spectra Data'!S127*'Spectra Data'!S$3</f>
        <v>5.8399999999999997E-3</v>
      </c>
      <c r="BL124" s="15">
        <f>'Spectra Data'!T127*'Spectra Data'!T$3</f>
        <v>1.469E-2</v>
      </c>
      <c r="BM124" s="15">
        <f>'Spectra Data'!U127*'Spectra Data'!U$3</f>
        <v>-5.9000000000000003E-4</v>
      </c>
      <c r="BN124" s="15">
        <f>'Spectra Data'!V127*'Spectra Data'!V$3</f>
        <v>8.2100000000000003E-3</v>
      </c>
      <c r="BO124" s="15">
        <f>'Spectra Data'!W127*'Spectra Data'!W$3</f>
        <v>2.0769999999999997E-2</v>
      </c>
      <c r="BP124" s="15">
        <f>'Spectra Data'!X127*'Spectra Data'!X$3</f>
        <v>1.5009999999999999E-2</v>
      </c>
      <c r="BQ124" s="15">
        <f>'Spectra Data'!Y127*'Spectra Data'!Y$3</f>
        <v>7.6699999999999997E-3</v>
      </c>
      <c r="BR124" s="15">
        <f>'Spectra Data'!Z127*'Spectra Data'!Z$3</f>
        <v>2.7349999999999999E-2</v>
      </c>
      <c r="BS124" s="15">
        <f>'Spectra Data'!AA127*'Spectra Data'!AA$3</f>
        <v>1.0889999999999999E-2</v>
      </c>
      <c r="BT124" s="15">
        <f>'Spectra Data'!AB127*'Spectra Data'!AB$3</f>
        <v>2.5319999999999999E-2</v>
      </c>
      <c r="BU124" s="15">
        <f>'Spectra Data'!AC127*'Spectra Data'!AC$3</f>
        <v>1.1260000000000001E-2</v>
      </c>
      <c r="BV124" s="15">
        <f>'Spectra Data'!AD127*'Spectra Data'!AD$3</f>
        <v>6.5300000000000002E-3</v>
      </c>
      <c r="BW124" s="15">
        <f>'Spectra Data'!AE127*'Spectra Data'!AE$3</f>
        <v>-6.8999999999999997E-4</v>
      </c>
      <c r="BX124" s="15">
        <f>'Spectra Data'!AF127*'Spectra Data'!AF$3</f>
        <v>1.0889999999999999E-2</v>
      </c>
      <c r="BY124" s="15">
        <f>'Spectra Data'!AG127*'Spectra Data'!AG$3</f>
        <v>1.3259999999999999E-2</v>
      </c>
      <c r="BZ124" s="15">
        <f>'Spectra Data'!AH127*'Spectra Data'!AH$3</f>
        <v>9.1999999999999998E-3</v>
      </c>
      <c r="CA124" s="15">
        <f>'Spectra Data'!AI127*'Spectra Data'!AI$3</f>
        <v>-2.9E-4</v>
      </c>
      <c r="CB124" s="15">
        <f>'Spectra Data'!AJ127*'Spectra Data'!AJ$3</f>
        <v>5.4400000000000004E-3</v>
      </c>
      <c r="CC124" s="15">
        <f>'Spectra Data'!AK127*'Spectra Data'!AK$3</f>
        <v>1.0360000000000001E-2</v>
      </c>
      <c r="CD124" s="15">
        <f>'Spectra Data'!AL127*'Spectra Data'!AL$3</f>
        <v>3.49E-3</v>
      </c>
      <c r="CE124" s="15">
        <f>'Spectra Data'!AM127*'Spectra Data'!AM$3</f>
        <v>9.11E-3</v>
      </c>
      <c r="CF124" s="15">
        <f>'Spectra Data'!AN127*'Spectra Data'!AN$3</f>
        <v>1.1809999999999999E-2</v>
      </c>
      <c r="CG124" s="15">
        <f>'Spectra Data'!AO127*'Spectra Data'!AO$3</f>
        <v>1.149E-2</v>
      </c>
      <c r="CH124" s="15">
        <f>'Spectra Data'!AP127*'Spectra Data'!AP$3</f>
        <v>0</v>
      </c>
      <c r="CI124" s="15">
        <f>'Spectra Data'!AQ127*'Spectra Data'!AQ$3</f>
        <v>0</v>
      </c>
      <c r="CJ124" s="15">
        <f>'Spectra Data'!AR127*'Spectra Data'!AR$3</f>
        <v>0</v>
      </c>
      <c r="CK124" s="15">
        <f>'Spectra Data'!AS127*'Spectra Data'!AS$3</f>
        <v>0</v>
      </c>
    </row>
    <row r="125" spans="45:89">
      <c r="AS125" s="14">
        <f>'Spectra Data'!A128</f>
        <v>877</v>
      </c>
      <c r="AT125" s="15">
        <f>'Spectra Data'!B128*'Spectra Data'!B$3</f>
        <v>2.9940000000000001E-2</v>
      </c>
      <c r="AU125" s="15">
        <f>'Spectra Data'!C128*'Spectra Data'!C$3</f>
        <v>0.15346000000000001</v>
      </c>
      <c r="AV125" s="15">
        <f>'Spectra Data'!D128*'Spectra Data'!D$3</f>
        <v>7.0959999999999995E-2</v>
      </c>
      <c r="AW125" s="15">
        <f>'Spectra Data'!E128*'Spectra Data'!E$3</f>
        <v>1.738E-2</v>
      </c>
      <c r="AX125" s="15">
        <f>'Spectra Data'!F128*'Spectra Data'!F$3</f>
        <v>2.1399999999999999E-2</v>
      </c>
      <c r="AY125" s="15">
        <f>'Spectra Data'!G128*'Spectra Data'!G$3</f>
        <v>0.14371999999999999</v>
      </c>
      <c r="AZ125" s="15">
        <f>'Spectra Data'!H128*'Spectra Data'!H$3</f>
        <v>3.7519999999999998E-2</v>
      </c>
      <c r="BA125" s="15">
        <f>'Spectra Data'!I128*'Spectra Data'!I$3</f>
        <v>-1.2160000000000001E-2</v>
      </c>
      <c r="BB125" s="15">
        <f>'Spectra Data'!J128*'Spectra Data'!J$3</f>
        <v>0.17283999999999999</v>
      </c>
      <c r="BC125" s="15">
        <f>'Spectra Data'!K128*'Spectra Data'!K$3</f>
        <v>0.61659999999999993</v>
      </c>
      <c r="BD125" s="15">
        <f>'Spectra Data'!L128*'Spectra Data'!L$3</f>
        <v>0.70960000000000001</v>
      </c>
      <c r="BE125" s="15">
        <f>'Spectra Data'!M128*'Spectra Data'!M$3</f>
        <v>0.2636</v>
      </c>
      <c r="BF125" s="15">
        <f>'Spectra Data'!N128*'Spectra Data'!N$3</f>
        <v>0.15956000000000001</v>
      </c>
      <c r="BG125" s="15">
        <f>'Spectra Data'!O128*'Spectra Data'!O$3</f>
        <v>-6.2719999999999998E-2</v>
      </c>
      <c r="BH125" s="15">
        <f>'Spectra Data'!P128*'Spectra Data'!P$3</f>
        <v>1.218E-2</v>
      </c>
      <c r="BI125" s="15">
        <f>'Spectra Data'!Q128*'Spectra Data'!Q$3</f>
        <v>3.4209999999999997E-2</v>
      </c>
      <c r="BJ125" s="15">
        <f>'Spectra Data'!R128*'Spectra Data'!R$3</f>
        <v>1.7430000000000001E-2</v>
      </c>
      <c r="BK125" s="15">
        <f>'Spectra Data'!S128*'Spectra Data'!S$3</f>
        <v>6.0599999999999994E-3</v>
      </c>
      <c r="BL125" s="15">
        <f>'Spectra Data'!T128*'Spectra Data'!T$3</f>
        <v>1.4800000000000001E-2</v>
      </c>
      <c r="BM125" s="15">
        <f>'Spectra Data'!U128*'Spectra Data'!U$3</f>
        <v>2.5999999999999998E-4</v>
      </c>
      <c r="BN125" s="15">
        <f>'Spectra Data'!V128*'Spectra Data'!V$3</f>
        <v>9.9500000000000005E-3</v>
      </c>
      <c r="BO125" s="15">
        <f>'Spectra Data'!W128*'Spectra Data'!W$3</f>
        <v>2.155E-2</v>
      </c>
      <c r="BP125" s="15">
        <f>'Spectra Data'!X128*'Spectra Data'!X$3</f>
        <v>1.6310000000000002E-2</v>
      </c>
      <c r="BQ125" s="15">
        <f>'Spectra Data'!Y128*'Spectra Data'!Y$3</f>
        <v>8.3600000000000011E-3</v>
      </c>
      <c r="BR125" s="15">
        <f>'Spectra Data'!Z128*'Spectra Data'!Z$3</f>
        <v>2.7980000000000001E-2</v>
      </c>
      <c r="BS125" s="15">
        <f>'Spectra Data'!AA128*'Spectra Data'!AA$3</f>
        <v>1.1609999999999999E-2</v>
      </c>
      <c r="BT125" s="15">
        <f>'Spectra Data'!AB128*'Spectra Data'!AB$3</f>
        <v>2.6250000000000002E-2</v>
      </c>
      <c r="BU125" s="15">
        <f>'Spectra Data'!AC128*'Spectra Data'!AC$3</f>
        <v>1.1780000000000001E-2</v>
      </c>
      <c r="BV125" s="15">
        <f>'Spectra Data'!AD128*'Spectra Data'!AD$3</f>
        <v>6.96E-3</v>
      </c>
      <c r="BW125" s="15">
        <f>'Spectra Data'!AE128*'Spectra Data'!AE$3</f>
        <v>-4.1999999999999996E-4</v>
      </c>
      <c r="BX125" s="15">
        <f>'Spectra Data'!AF128*'Spectra Data'!AF$3</f>
        <v>1.0759999999999999E-2</v>
      </c>
      <c r="BY125" s="15">
        <f>'Spectra Data'!AG128*'Spectra Data'!AG$3</f>
        <v>1.346E-2</v>
      </c>
      <c r="BZ125" s="15">
        <f>'Spectra Data'!AH128*'Spectra Data'!AH$3</f>
        <v>8.6700000000000006E-3</v>
      </c>
      <c r="CA125" s="15">
        <f>'Spectra Data'!AI128*'Spectra Data'!AI$3</f>
        <v>9.9999999999999991E-6</v>
      </c>
      <c r="CB125" s="15">
        <f>'Spectra Data'!AJ128*'Spectra Data'!AJ$3</f>
        <v>5.7499999999999999E-3</v>
      </c>
      <c r="CC125" s="15">
        <f>'Spectra Data'!AK128*'Spectra Data'!AK$3</f>
        <v>1.039E-2</v>
      </c>
      <c r="CD125" s="15">
        <f>'Spectra Data'!AL128*'Spectra Data'!AL$3</f>
        <v>4.3899999999999998E-3</v>
      </c>
      <c r="CE125" s="15">
        <f>'Spectra Data'!AM128*'Spectra Data'!AM$3</f>
        <v>1.0790000000000001E-2</v>
      </c>
      <c r="CF125" s="15">
        <f>'Spectra Data'!AN128*'Spectra Data'!AN$3</f>
        <v>1.1999999999999999E-2</v>
      </c>
      <c r="CG125" s="15">
        <f>'Spectra Data'!AO128*'Spectra Data'!AO$3</f>
        <v>1.2019999999999999E-2</v>
      </c>
      <c r="CH125" s="15">
        <f>'Spectra Data'!AP128*'Spectra Data'!AP$3</f>
        <v>0</v>
      </c>
      <c r="CI125" s="15">
        <f>'Spectra Data'!AQ128*'Spectra Data'!AQ$3</f>
        <v>0</v>
      </c>
      <c r="CJ125" s="15">
        <f>'Spectra Data'!AR128*'Spectra Data'!AR$3</f>
        <v>0</v>
      </c>
      <c r="CK125" s="15">
        <f>'Spectra Data'!AS128*'Spectra Data'!AS$3</f>
        <v>0</v>
      </c>
    </row>
    <row r="126" spans="45:89">
      <c r="AS126" s="14">
        <f>'Spectra Data'!A129</f>
        <v>876</v>
      </c>
      <c r="AT126" s="15">
        <f>'Spectra Data'!B129*'Spectra Data'!B$3</f>
        <v>3.2039999999999999E-2</v>
      </c>
      <c r="AU126" s="15">
        <f>'Spectra Data'!C129*'Spectra Data'!C$3</f>
        <v>0.15495999999999999</v>
      </c>
      <c r="AV126" s="15">
        <f>'Spectra Data'!D129*'Spectra Data'!D$3</f>
        <v>7.1800000000000003E-2</v>
      </c>
      <c r="AW126" s="15">
        <f>'Spectra Data'!E129*'Spectra Data'!E$3</f>
        <v>1.9959999999999999E-2</v>
      </c>
      <c r="AX126" s="15">
        <f>'Spectra Data'!F129*'Spectra Data'!F$3</f>
        <v>2.0319999999999998E-2</v>
      </c>
      <c r="AY126" s="15">
        <f>'Spectra Data'!G129*'Spectra Data'!G$3</f>
        <v>0.14293999999999998</v>
      </c>
      <c r="AZ126" s="15">
        <f>'Spectra Data'!H129*'Spectra Data'!H$3</f>
        <v>3.7880000000000004E-2</v>
      </c>
      <c r="BA126" s="15">
        <f>'Spectra Data'!I129*'Spectra Data'!I$3</f>
        <v>-1.2700000000000001E-2</v>
      </c>
      <c r="BB126" s="15">
        <f>'Spectra Data'!J129*'Spectra Data'!J$3</f>
        <v>0.16936000000000001</v>
      </c>
      <c r="BC126" s="15">
        <f>'Spectra Data'!K129*'Spectra Data'!K$3</f>
        <v>0.60780000000000001</v>
      </c>
      <c r="BD126" s="15">
        <f>'Spectra Data'!L129*'Spectra Data'!L$3</f>
        <v>0.6744</v>
      </c>
      <c r="BE126" s="15">
        <f>'Spectra Data'!M129*'Spectra Data'!M$3</f>
        <v>0.26380000000000003</v>
      </c>
      <c r="BF126" s="15">
        <f>'Spectra Data'!N129*'Spectra Data'!N$3</f>
        <v>0.16128000000000001</v>
      </c>
      <c r="BG126" s="15">
        <f>'Spectra Data'!O129*'Spectra Data'!O$3</f>
        <v>-5.9040000000000002E-2</v>
      </c>
      <c r="BH126" s="15">
        <f>'Spectra Data'!P129*'Spectra Data'!P$3</f>
        <v>1.0449999999999999E-2</v>
      </c>
      <c r="BI126" s="15">
        <f>'Spectra Data'!Q129*'Spectra Data'!Q$3</f>
        <v>3.2809999999999999E-2</v>
      </c>
      <c r="BJ126" s="15">
        <f>'Spectra Data'!R129*'Spectra Data'!R$3</f>
        <v>1.55E-2</v>
      </c>
      <c r="BK126" s="15">
        <f>'Spectra Data'!S129*'Spectra Data'!S$3</f>
        <v>4.64E-3</v>
      </c>
      <c r="BL126" s="15">
        <f>'Spectra Data'!T129*'Spectra Data'!T$3</f>
        <v>1.4499999999999999E-2</v>
      </c>
      <c r="BM126" s="15">
        <f>'Spectra Data'!U129*'Spectra Data'!U$3</f>
        <v>-1.56E-3</v>
      </c>
      <c r="BN126" s="15">
        <f>'Spectra Data'!V129*'Spectra Data'!V$3</f>
        <v>9.5899999999999996E-3</v>
      </c>
      <c r="BO126" s="15">
        <f>'Spectra Data'!W129*'Spectra Data'!W$3</f>
        <v>1.993E-2</v>
      </c>
      <c r="BP126" s="15">
        <f>'Spectra Data'!X129*'Spectra Data'!X$3</f>
        <v>1.478E-2</v>
      </c>
      <c r="BQ126" s="15">
        <f>'Spectra Data'!Y129*'Spectra Data'!Y$3</f>
        <v>6.94E-3</v>
      </c>
      <c r="BR126" s="15">
        <f>'Spectra Data'!Z129*'Spectra Data'!Z$3</f>
        <v>2.7119999999999998E-2</v>
      </c>
      <c r="BS126" s="15">
        <f>'Spectra Data'!AA129*'Spectra Data'!AA$3</f>
        <v>9.1000000000000004E-3</v>
      </c>
      <c r="BT126" s="15">
        <f>'Spectra Data'!AB129*'Spectra Data'!AB$3</f>
        <v>2.5869999999999997E-2</v>
      </c>
      <c r="BU126" s="15">
        <f>'Spectra Data'!AC129*'Spectra Data'!AC$3</f>
        <v>1.0620000000000001E-2</v>
      </c>
      <c r="BV126" s="15">
        <f>'Spectra Data'!AD129*'Spectra Data'!AD$3</f>
        <v>4.9899999999999996E-3</v>
      </c>
      <c r="BW126" s="15">
        <f>'Spectra Data'!AE129*'Spectra Data'!AE$3</f>
        <v>-1.3699999999999999E-3</v>
      </c>
      <c r="BX126" s="15">
        <f>'Spectra Data'!AF129*'Spectra Data'!AF$3</f>
        <v>8.4999999999999989E-3</v>
      </c>
      <c r="BY126" s="15">
        <f>'Spectra Data'!AG129*'Spectra Data'!AG$3</f>
        <v>1.1640000000000001E-2</v>
      </c>
      <c r="BZ126" s="15">
        <f>'Spectra Data'!AH129*'Spectra Data'!AH$3</f>
        <v>8.7600000000000004E-3</v>
      </c>
      <c r="CA126" s="15">
        <f>'Spectra Data'!AI129*'Spectra Data'!AI$3</f>
        <v>-1.25E-3</v>
      </c>
      <c r="CB126" s="15">
        <f>'Spectra Data'!AJ129*'Spectra Data'!AJ$3</f>
        <v>2.8800000000000002E-3</v>
      </c>
      <c r="CC126" s="15">
        <f>'Spectra Data'!AK129*'Spectra Data'!AK$3</f>
        <v>9.389999999999999E-3</v>
      </c>
      <c r="CD126" s="15">
        <f>'Spectra Data'!AL129*'Spectra Data'!AL$3</f>
        <v>2.8899999999999998E-3</v>
      </c>
      <c r="CE126" s="15">
        <f>'Spectra Data'!AM129*'Spectra Data'!AM$3</f>
        <v>8.4500000000000009E-3</v>
      </c>
      <c r="CF126" s="15">
        <f>'Spectra Data'!AN129*'Spectra Data'!AN$3</f>
        <v>1.116E-2</v>
      </c>
      <c r="CG126" s="15">
        <f>'Spectra Data'!AO129*'Spectra Data'!AO$3</f>
        <v>9.3499999999999989E-3</v>
      </c>
      <c r="CH126" s="15">
        <f>'Spectra Data'!AP129*'Spectra Data'!AP$3</f>
        <v>0</v>
      </c>
      <c r="CI126" s="15">
        <f>'Spectra Data'!AQ129*'Spectra Data'!AQ$3</f>
        <v>0</v>
      </c>
      <c r="CJ126" s="15">
        <f>'Spectra Data'!AR129*'Spectra Data'!AR$3</f>
        <v>0</v>
      </c>
      <c r="CK126" s="15">
        <f>'Spectra Data'!AS129*'Spectra Data'!AS$3</f>
        <v>0</v>
      </c>
    </row>
    <row r="127" spans="45:89">
      <c r="AS127" s="14">
        <f>'Spectra Data'!A130</f>
        <v>875</v>
      </c>
      <c r="AT127" s="15">
        <f>'Spectra Data'!B130*'Spectra Data'!B$3</f>
        <v>3.3279999999999997E-2</v>
      </c>
      <c r="AU127" s="15">
        <f>'Spectra Data'!C130*'Spectra Data'!C$3</f>
        <v>0.15542</v>
      </c>
      <c r="AV127" s="15">
        <f>'Spectra Data'!D130*'Spectra Data'!D$3</f>
        <v>7.1559999999999999E-2</v>
      </c>
      <c r="AW127" s="15">
        <f>'Spectra Data'!E130*'Spectra Data'!E$3</f>
        <v>2.0079999999999997E-2</v>
      </c>
      <c r="AX127" s="15">
        <f>'Spectra Data'!F130*'Spectra Data'!F$3</f>
        <v>2.214E-2</v>
      </c>
      <c r="AY127" s="15">
        <f>'Spectra Data'!G130*'Spectra Data'!G$3</f>
        <v>0.14398</v>
      </c>
      <c r="AZ127" s="15">
        <f>'Spectra Data'!H130*'Spectra Data'!H$3</f>
        <v>3.9480000000000001E-2</v>
      </c>
      <c r="BA127" s="15">
        <f>'Spectra Data'!I130*'Spectra Data'!I$3</f>
        <v>-1.082E-2</v>
      </c>
      <c r="BB127" s="15">
        <f>'Spectra Data'!J130*'Spectra Data'!J$3</f>
        <v>0.16839999999999999</v>
      </c>
      <c r="BC127" s="15">
        <f>'Spectra Data'!K130*'Spectra Data'!K$3</f>
        <v>0.61040000000000005</v>
      </c>
      <c r="BD127" s="15">
        <f>'Spectra Data'!L130*'Spectra Data'!L$3</f>
        <v>0.65880000000000005</v>
      </c>
      <c r="BE127" s="15">
        <f>'Spectra Data'!M130*'Spectra Data'!M$3</f>
        <v>0.26219999999999999</v>
      </c>
      <c r="BF127" s="15">
        <f>'Spectra Data'!N130*'Spectra Data'!N$3</f>
        <v>0.15772000000000003</v>
      </c>
      <c r="BG127" s="15">
        <f>'Spectra Data'!O130*'Spectra Data'!O$3</f>
        <v>-5.7660000000000003E-2</v>
      </c>
      <c r="BH127" s="15">
        <f>'Spectra Data'!P130*'Spectra Data'!P$3</f>
        <v>1.0169999999999998E-2</v>
      </c>
      <c r="BI127" s="15">
        <f>'Spectra Data'!Q130*'Spectra Data'!Q$3</f>
        <v>3.3079999999999998E-2</v>
      </c>
      <c r="BJ127" s="15">
        <f>'Spectra Data'!R130*'Spectra Data'!R$3</f>
        <v>1.5610000000000001E-2</v>
      </c>
      <c r="BK127" s="15">
        <f>'Spectra Data'!S130*'Spectra Data'!S$3</f>
        <v>4.9299999999999995E-3</v>
      </c>
      <c r="BL127" s="15">
        <f>'Spectra Data'!T130*'Spectra Data'!T$3</f>
        <v>1.4450000000000001E-2</v>
      </c>
      <c r="BM127" s="15">
        <f>'Spectra Data'!U130*'Spectra Data'!U$3</f>
        <v>-1.1800000000000001E-3</v>
      </c>
      <c r="BN127" s="15">
        <f>'Spectra Data'!V130*'Spectra Data'!V$3</f>
        <v>9.2899999999999996E-3</v>
      </c>
      <c r="BO127" s="15">
        <f>'Spectra Data'!W130*'Spectra Data'!W$3</f>
        <v>1.8919999999999999E-2</v>
      </c>
      <c r="BP127" s="15">
        <f>'Spectra Data'!X130*'Spectra Data'!X$3</f>
        <v>1.477E-2</v>
      </c>
      <c r="BQ127" s="15">
        <f>'Spectra Data'!Y130*'Spectra Data'!Y$3</f>
        <v>6.2399999999999999E-3</v>
      </c>
      <c r="BR127" s="15">
        <f>'Spectra Data'!Z130*'Spectra Data'!Z$3</f>
        <v>2.6700000000000002E-2</v>
      </c>
      <c r="BS127" s="15">
        <f>'Spectra Data'!AA130*'Spectra Data'!AA$3</f>
        <v>8.5900000000000004E-3</v>
      </c>
      <c r="BT127" s="15">
        <f>'Spectra Data'!AB130*'Spectra Data'!AB$3</f>
        <v>2.588E-2</v>
      </c>
      <c r="BU127" s="15">
        <f>'Spectra Data'!AC130*'Spectra Data'!AC$3</f>
        <v>1.1599999999999999E-2</v>
      </c>
      <c r="BV127" s="15">
        <f>'Spectra Data'!AD130*'Spectra Data'!AD$3</f>
        <v>4.7200000000000002E-3</v>
      </c>
      <c r="BW127" s="15">
        <f>'Spectra Data'!AE130*'Spectra Data'!AE$3</f>
        <v>-6.6E-4</v>
      </c>
      <c r="BX127" s="15">
        <f>'Spectra Data'!AF130*'Spectra Data'!AF$3</f>
        <v>7.2700000000000004E-3</v>
      </c>
      <c r="BY127" s="15">
        <f>'Spectra Data'!AG130*'Spectra Data'!AG$3</f>
        <v>1.1820000000000001E-2</v>
      </c>
      <c r="BZ127" s="15">
        <f>'Spectra Data'!AH130*'Spectra Data'!AH$3</f>
        <v>7.8899999999999994E-3</v>
      </c>
      <c r="CA127" s="15">
        <f>'Spectra Data'!AI130*'Spectra Data'!AI$3</f>
        <v>-6.3000000000000003E-4</v>
      </c>
      <c r="CB127" s="15">
        <f>'Spectra Data'!AJ130*'Spectra Data'!AJ$3</f>
        <v>2.2300000000000002E-3</v>
      </c>
      <c r="CC127" s="15">
        <f>'Spectra Data'!AK130*'Spectra Data'!AK$3</f>
        <v>9.3499999999999989E-3</v>
      </c>
      <c r="CD127" s="15">
        <f>'Spectra Data'!AL130*'Spectra Data'!AL$3</f>
        <v>1.81E-3</v>
      </c>
      <c r="CE127" s="15">
        <f>'Spectra Data'!AM130*'Spectra Data'!AM$3</f>
        <v>8.369999999999999E-3</v>
      </c>
      <c r="CF127" s="15">
        <f>'Spectra Data'!AN130*'Spectra Data'!AN$3</f>
        <v>1.1780000000000001E-2</v>
      </c>
      <c r="CG127" s="15">
        <f>'Spectra Data'!AO130*'Spectra Data'!AO$3</f>
        <v>9.1699999999999993E-3</v>
      </c>
      <c r="CH127" s="15">
        <f>'Spectra Data'!AP130*'Spectra Data'!AP$3</f>
        <v>0</v>
      </c>
      <c r="CI127" s="15">
        <f>'Spectra Data'!AQ130*'Spectra Data'!AQ$3</f>
        <v>0</v>
      </c>
      <c r="CJ127" s="15">
        <f>'Spectra Data'!AR130*'Spectra Data'!AR$3</f>
        <v>0</v>
      </c>
      <c r="CK127" s="15">
        <f>'Spectra Data'!AS130*'Spectra Data'!AS$3</f>
        <v>0</v>
      </c>
    </row>
    <row r="128" spans="45:89">
      <c r="AS128" s="14">
        <f>'Spectra Data'!A131</f>
        <v>874</v>
      </c>
      <c r="AT128" s="15">
        <f>'Spectra Data'!B131*'Spectra Data'!B$3</f>
        <v>3.3960000000000004E-2</v>
      </c>
      <c r="AU128" s="15">
        <f>'Spectra Data'!C131*'Spectra Data'!C$3</f>
        <v>0.15459999999999999</v>
      </c>
      <c r="AV128" s="15">
        <f>'Spectra Data'!D131*'Spectra Data'!D$3</f>
        <v>7.0499999999999993E-2</v>
      </c>
      <c r="AW128" s="15">
        <f>'Spectra Data'!E131*'Spectra Data'!E$3</f>
        <v>1.9E-2</v>
      </c>
      <c r="AX128" s="15">
        <f>'Spectra Data'!F131*'Spectra Data'!F$3</f>
        <v>1.9719999999999998E-2</v>
      </c>
      <c r="AY128" s="15">
        <f>'Spectra Data'!G131*'Spectra Data'!G$3</f>
        <v>0.14474000000000001</v>
      </c>
      <c r="AZ128" s="15">
        <f>'Spectra Data'!H131*'Spectra Data'!H$3</f>
        <v>3.8960000000000002E-2</v>
      </c>
      <c r="BA128" s="15">
        <f>'Spectra Data'!I131*'Spectra Data'!I$3</f>
        <v>-1.052E-2</v>
      </c>
      <c r="BB128" s="15">
        <f>'Spectra Data'!J131*'Spectra Data'!J$3</f>
        <v>0.16992000000000002</v>
      </c>
      <c r="BC128" s="15">
        <f>'Spectra Data'!K131*'Spectra Data'!K$3</f>
        <v>0.60560000000000003</v>
      </c>
      <c r="BD128" s="15">
        <f>'Spectra Data'!L131*'Spectra Data'!L$3</f>
        <v>0.6804</v>
      </c>
      <c r="BE128" s="15">
        <f>'Spectra Data'!M131*'Spectra Data'!M$3</f>
        <v>0.26212000000000002</v>
      </c>
      <c r="BF128" s="15">
        <f>'Spectra Data'!N131*'Spectra Data'!N$3</f>
        <v>0.15556</v>
      </c>
      <c r="BG128" s="15">
        <f>'Spectra Data'!O131*'Spectra Data'!O$3</f>
        <v>-5.7340000000000002E-2</v>
      </c>
      <c r="BH128" s="15">
        <f>'Spectra Data'!P131*'Spectra Data'!P$3</f>
        <v>9.6100000000000005E-3</v>
      </c>
      <c r="BI128" s="15">
        <f>'Spectra Data'!Q131*'Spectra Data'!Q$3</f>
        <v>3.2169999999999997E-2</v>
      </c>
      <c r="BJ128" s="15">
        <f>'Spectra Data'!R131*'Spectra Data'!R$3</f>
        <v>1.4530000000000001E-2</v>
      </c>
      <c r="BK128" s="15">
        <f>'Spectra Data'!S131*'Spectra Data'!S$3</f>
        <v>4.8000000000000004E-3</v>
      </c>
      <c r="BL128" s="15">
        <f>'Spectra Data'!T131*'Spectra Data'!T$3</f>
        <v>1.397E-2</v>
      </c>
      <c r="BM128" s="15">
        <f>'Spectra Data'!U131*'Spectra Data'!U$3</f>
        <v>-8.8999999999999995E-4</v>
      </c>
      <c r="BN128" s="15">
        <f>'Spectra Data'!V131*'Spectra Data'!V$3</f>
        <v>8.2199999999999999E-3</v>
      </c>
      <c r="BO128" s="15">
        <f>'Spectra Data'!W131*'Spectra Data'!W$3</f>
        <v>1.8179999999999998E-2</v>
      </c>
      <c r="BP128" s="15">
        <f>'Spectra Data'!X131*'Spectra Data'!X$3</f>
        <v>1.3680000000000001E-2</v>
      </c>
      <c r="BQ128" s="15">
        <f>'Spectra Data'!Y131*'Spectra Data'!Y$3</f>
        <v>5.3399999999999993E-3</v>
      </c>
      <c r="BR128" s="15">
        <f>'Spectra Data'!Z131*'Spectra Data'!Z$3</f>
        <v>2.52E-2</v>
      </c>
      <c r="BS128" s="15">
        <f>'Spectra Data'!AA131*'Spectra Data'!AA$3</f>
        <v>7.26E-3</v>
      </c>
      <c r="BT128" s="15">
        <f>'Spectra Data'!AB131*'Spectra Data'!AB$3</f>
        <v>2.6120000000000001E-2</v>
      </c>
      <c r="BU128" s="15">
        <f>'Spectra Data'!AC131*'Spectra Data'!AC$3</f>
        <v>1.013E-2</v>
      </c>
      <c r="BV128" s="15">
        <f>'Spectra Data'!AD131*'Spectra Data'!AD$3</f>
        <v>3.4499999999999999E-3</v>
      </c>
      <c r="BW128" s="15">
        <f>'Spectra Data'!AE131*'Spectra Data'!AE$3</f>
        <v>-1.99E-3</v>
      </c>
      <c r="BX128" s="15">
        <f>'Spectra Data'!AF131*'Spectra Data'!AF$3</f>
        <v>5.8100000000000001E-3</v>
      </c>
      <c r="BY128" s="15">
        <f>'Spectra Data'!AG131*'Spectra Data'!AG$3</f>
        <v>1.081E-2</v>
      </c>
      <c r="BZ128" s="15">
        <f>'Spectra Data'!AH131*'Spectra Data'!AH$3</f>
        <v>6.4499999999999991E-3</v>
      </c>
      <c r="CA128" s="15">
        <f>'Spectra Data'!AI131*'Spectra Data'!AI$3</f>
        <v>-1.66E-3</v>
      </c>
      <c r="CB128" s="15">
        <f>'Spectra Data'!AJ131*'Spectra Data'!AJ$3</f>
        <v>1.9399999999999999E-3</v>
      </c>
      <c r="CC128" s="15">
        <f>'Spectra Data'!AK131*'Spectra Data'!AK$3</f>
        <v>7.6600000000000001E-3</v>
      </c>
      <c r="CD128" s="15">
        <f>'Spectra Data'!AL131*'Spectra Data'!AL$3</f>
        <v>8.1000000000000006E-4</v>
      </c>
      <c r="CE128" s="15">
        <f>'Spectra Data'!AM131*'Spectra Data'!AM$3</f>
        <v>7.6600000000000001E-3</v>
      </c>
      <c r="CF128" s="15">
        <f>'Spectra Data'!AN131*'Spectra Data'!AN$3</f>
        <v>1.034E-2</v>
      </c>
      <c r="CG128" s="15">
        <f>'Spectra Data'!AO131*'Spectra Data'!AO$3</f>
        <v>8.5500000000000003E-3</v>
      </c>
      <c r="CH128" s="15">
        <f>'Spectra Data'!AP131*'Spectra Data'!AP$3</f>
        <v>0</v>
      </c>
      <c r="CI128" s="15">
        <f>'Spectra Data'!AQ131*'Spectra Data'!AQ$3</f>
        <v>0</v>
      </c>
      <c r="CJ128" s="15">
        <f>'Spectra Data'!AR131*'Spectra Data'!AR$3</f>
        <v>0</v>
      </c>
      <c r="CK128" s="15">
        <f>'Spectra Data'!AS131*'Spectra Data'!AS$3</f>
        <v>0</v>
      </c>
    </row>
    <row r="129" spans="45:89">
      <c r="AS129" s="14">
        <f>'Spectra Data'!A132</f>
        <v>873</v>
      </c>
      <c r="AT129" s="15">
        <f>'Spectra Data'!B132*'Spectra Data'!B$3</f>
        <v>3.9179999999999993E-2</v>
      </c>
      <c r="AU129" s="15">
        <f>'Spectra Data'!C132*'Spectra Data'!C$3</f>
        <v>0.15606</v>
      </c>
      <c r="AV129" s="15">
        <f>'Spectra Data'!D132*'Spectra Data'!D$3</f>
        <v>7.1340000000000001E-2</v>
      </c>
      <c r="AW129" s="15">
        <f>'Spectra Data'!E132*'Spectra Data'!E$3</f>
        <v>2.0920000000000001E-2</v>
      </c>
      <c r="AX129" s="15">
        <f>'Spectra Data'!F132*'Spectra Data'!F$3</f>
        <v>1.9220000000000001E-2</v>
      </c>
      <c r="AY129" s="15">
        <f>'Spectra Data'!G132*'Spectra Data'!G$3</f>
        <v>0.14654</v>
      </c>
      <c r="AZ129" s="15">
        <f>'Spectra Data'!H132*'Spectra Data'!H$3</f>
        <v>4.24E-2</v>
      </c>
      <c r="BA129" s="15">
        <f>'Spectra Data'!I132*'Spectra Data'!I$3</f>
        <v>-8.8599999999999998E-3</v>
      </c>
      <c r="BB129" s="15">
        <f>'Spectra Data'!J132*'Spectra Data'!J$3</f>
        <v>0.1686</v>
      </c>
      <c r="BC129" s="15">
        <f>'Spectra Data'!K132*'Spectra Data'!K$3</f>
        <v>0.58440000000000003</v>
      </c>
      <c r="BD129" s="15">
        <f>'Spectra Data'!L132*'Spectra Data'!L$3</f>
        <v>0.64879999999999993</v>
      </c>
      <c r="BE129" s="15">
        <f>'Spectra Data'!M132*'Spectra Data'!M$3</f>
        <v>0.26204</v>
      </c>
      <c r="BF129" s="15">
        <f>'Spectra Data'!N132*'Spectra Data'!N$3</f>
        <v>0.15684000000000001</v>
      </c>
      <c r="BG129" s="15">
        <f>'Spectra Data'!O132*'Spectra Data'!O$3</f>
        <v>-5.398E-2</v>
      </c>
      <c r="BH129" s="15">
        <f>'Spectra Data'!P132*'Spectra Data'!P$3</f>
        <v>9.3600000000000003E-3</v>
      </c>
      <c r="BI129" s="15">
        <f>'Spectra Data'!Q132*'Spectra Data'!Q$3</f>
        <v>3.0880000000000001E-2</v>
      </c>
      <c r="BJ129" s="15">
        <f>'Spectra Data'!R132*'Spectra Data'!R$3</f>
        <v>1.4970000000000001E-2</v>
      </c>
      <c r="BK129" s="15">
        <f>'Spectra Data'!S132*'Spectra Data'!S$3</f>
        <v>3.9500000000000004E-3</v>
      </c>
      <c r="BL129" s="15">
        <f>'Spectra Data'!T132*'Spectra Data'!T$3</f>
        <v>1.472E-2</v>
      </c>
      <c r="BM129" s="15">
        <f>'Spectra Data'!U132*'Spectra Data'!U$3</f>
        <v>-5.2999999999999998E-4</v>
      </c>
      <c r="BN129" s="15">
        <f>'Spectra Data'!V132*'Spectra Data'!V$3</f>
        <v>8.1700000000000002E-3</v>
      </c>
      <c r="BO129" s="15">
        <f>'Spectra Data'!W132*'Spectra Data'!W$3</f>
        <v>1.7770000000000001E-2</v>
      </c>
      <c r="BP129" s="15">
        <f>'Spectra Data'!X132*'Spectra Data'!X$3</f>
        <v>1.3559999999999999E-2</v>
      </c>
      <c r="BQ129" s="15">
        <f>'Spectra Data'!Y132*'Spectra Data'!Y$3</f>
        <v>6.0999999999999995E-3</v>
      </c>
      <c r="BR129" s="15">
        <f>'Spectra Data'!Z132*'Spectra Data'!Z$3</f>
        <v>2.4500000000000001E-2</v>
      </c>
      <c r="BS129" s="15">
        <f>'Spectra Data'!AA132*'Spectra Data'!AA$3</f>
        <v>7.4299999999999991E-3</v>
      </c>
      <c r="BT129" s="15">
        <f>'Spectra Data'!AB132*'Spectra Data'!AB$3</f>
        <v>2.6440000000000002E-2</v>
      </c>
      <c r="BU129" s="15">
        <f>'Spectra Data'!AC132*'Spectra Data'!AC$3</f>
        <v>1.0159999999999999E-2</v>
      </c>
      <c r="BV129" s="15">
        <f>'Spectra Data'!AD132*'Spectra Data'!AD$3</f>
        <v>4.1700000000000001E-3</v>
      </c>
      <c r="BW129" s="15">
        <f>'Spectra Data'!AE132*'Spectra Data'!AE$3</f>
        <v>-1.5799999999999998E-3</v>
      </c>
      <c r="BX129" s="15">
        <f>'Spectra Data'!AF132*'Spectra Data'!AF$3</f>
        <v>6.7599999999999995E-3</v>
      </c>
      <c r="BY129" s="15">
        <f>'Spectra Data'!AG132*'Spectra Data'!AG$3</f>
        <v>1.209E-2</v>
      </c>
      <c r="BZ129" s="15">
        <f>'Spectra Data'!AH132*'Spectra Data'!AH$3</f>
        <v>7.6800000000000002E-3</v>
      </c>
      <c r="CA129" s="15">
        <f>'Spectra Data'!AI132*'Spectra Data'!AI$3</f>
        <v>-2.1099999999999999E-3</v>
      </c>
      <c r="CB129" s="15">
        <f>'Spectra Data'!AJ132*'Spectra Data'!AJ$3</f>
        <v>2.2200000000000002E-3</v>
      </c>
      <c r="CC129" s="15">
        <f>'Spectra Data'!AK132*'Spectra Data'!AK$3</f>
        <v>7.9299999999999995E-3</v>
      </c>
      <c r="CD129" s="15">
        <f>'Spectra Data'!AL132*'Spectra Data'!AL$3</f>
        <v>8.8999999999999995E-4</v>
      </c>
      <c r="CE129" s="15">
        <f>'Spectra Data'!AM132*'Spectra Data'!AM$3</f>
        <v>7.6000000000000009E-3</v>
      </c>
      <c r="CF129" s="15">
        <f>'Spectra Data'!AN132*'Spectra Data'!AN$3</f>
        <v>1.064E-2</v>
      </c>
      <c r="CG129" s="15">
        <f>'Spectra Data'!AO132*'Spectra Data'!AO$3</f>
        <v>8.0700000000000008E-3</v>
      </c>
      <c r="CH129" s="15">
        <f>'Spectra Data'!AP132*'Spectra Data'!AP$3</f>
        <v>0</v>
      </c>
      <c r="CI129" s="15">
        <f>'Spectra Data'!AQ132*'Spectra Data'!AQ$3</f>
        <v>0</v>
      </c>
      <c r="CJ129" s="15">
        <f>'Spectra Data'!AR132*'Spectra Data'!AR$3</f>
        <v>0</v>
      </c>
      <c r="CK129" s="15">
        <f>'Spectra Data'!AS132*'Spectra Data'!AS$3</f>
        <v>0</v>
      </c>
    </row>
    <row r="130" spans="45:89">
      <c r="AS130" s="14">
        <f>'Spectra Data'!A133</f>
        <v>872</v>
      </c>
      <c r="AT130" s="15">
        <f>'Spectra Data'!B133*'Spectra Data'!B$3</f>
        <v>4.2820000000000004E-2</v>
      </c>
      <c r="AU130" s="15">
        <f>'Spectra Data'!C133*'Spectra Data'!C$3</f>
        <v>0.15855999999999998</v>
      </c>
      <c r="AV130" s="15">
        <f>'Spectra Data'!D133*'Spectra Data'!D$3</f>
        <v>7.1459999999999996E-2</v>
      </c>
      <c r="AW130" s="15">
        <f>'Spectra Data'!E133*'Spectra Data'!E$3</f>
        <v>2.0300000000000002E-2</v>
      </c>
      <c r="AX130" s="15">
        <f>'Spectra Data'!F133*'Spectra Data'!F$3</f>
        <v>2.0960000000000003E-2</v>
      </c>
      <c r="AY130" s="15">
        <f>'Spectra Data'!G133*'Spectra Data'!G$3</f>
        <v>0.14663999999999999</v>
      </c>
      <c r="AZ130" s="15">
        <f>'Spectra Data'!H133*'Spectra Data'!H$3</f>
        <v>4.4879999999999996E-2</v>
      </c>
      <c r="BA130" s="15">
        <f>'Spectra Data'!I133*'Spectra Data'!I$3</f>
        <v>-9.4400000000000005E-3</v>
      </c>
      <c r="BB130" s="15">
        <f>'Spectra Data'!J133*'Spectra Data'!J$3</f>
        <v>0.16311999999999999</v>
      </c>
      <c r="BC130" s="15">
        <f>'Spectra Data'!K133*'Spectra Data'!K$3</f>
        <v>0.57080000000000009</v>
      </c>
      <c r="BD130" s="15">
        <f>'Spectra Data'!L133*'Spectra Data'!L$3</f>
        <v>0.62080000000000002</v>
      </c>
      <c r="BE130" s="15">
        <f>'Spectra Data'!M133*'Spectra Data'!M$3</f>
        <v>0.26295999999999997</v>
      </c>
      <c r="BF130" s="15">
        <f>'Spectra Data'!N133*'Spectra Data'!N$3</f>
        <v>0.15472</v>
      </c>
      <c r="BG130" s="15">
        <f>'Spectra Data'!O133*'Spectra Data'!O$3</f>
        <v>-5.5120000000000002E-2</v>
      </c>
      <c r="BH130" s="15">
        <f>'Spectra Data'!P133*'Spectra Data'!P$3</f>
        <v>8.369999999999999E-3</v>
      </c>
      <c r="BI130" s="15">
        <f>'Spectra Data'!Q133*'Spectra Data'!Q$3</f>
        <v>3.1179999999999999E-2</v>
      </c>
      <c r="BJ130" s="15">
        <f>'Spectra Data'!R133*'Spectra Data'!R$3</f>
        <v>1.585E-2</v>
      </c>
      <c r="BK130" s="15">
        <f>'Spectra Data'!S133*'Spectra Data'!S$3</f>
        <v>3.7199999999999998E-3</v>
      </c>
      <c r="BL130" s="15">
        <f>'Spectra Data'!T133*'Spectra Data'!T$3</f>
        <v>1.4790000000000001E-2</v>
      </c>
      <c r="BM130" s="15">
        <f>'Spectra Data'!U133*'Spectra Data'!U$3</f>
        <v>-8.1000000000000006E-4</v>
      </c>
      <c r="BN130" s="15">
        <f>'Spectra Data'!V133*'Spectra Data'!V$3</f>
        <v>7.9500000000000005E-3</v>
      </c>
      <c r="BO130" s="15">
        <f>'Spectra Data'!W133*'Spectra Data'!W$3</f>
        <v>1.8540000000000001E-2</v>
      </c>
      <c r="BP130" s="15">
        <f>'Spectra Data'!X133*'Spectra Data'!X$3</f>
        <v>1.306E-2</v>
      </c>
      <c r="BQ130" s="15">
        <f>'Spectra Data'!Y133*'Spectra Data'!Y$3</f>
        <v>5.5000000000000005E-3</v>
      </c>
      <c r="BR130" s="15">
        <f>'Spectra Data'!Z133*'Spectra Data'!Z$3</f>
        <v>2.4559999999999998E-2</v>
      </c>
      <c r="BS130" s="15">
        <f>'Spectra Data'!AA133*'Spectra Data'!AA$3</f>
        <v>7.9100000000000004E-3</v>
      </c>
      <c r="BT130" s="15">
        <f>'Spectra Data'!AB133*'Spectra Data'!AB$3</f>
        <v>2.6979999999999997E-2</v>
      </c>
      <c r="BU130" s="15">
        <f>'Spectra Data'!AC133*'Spectra Data'!AC$3</f>
        <v>1.0290000000000001E-2</v>
      </c>
      <c r="BV130" s="15">
        <f>'Spectra Data'!AD133*'Spectra Data'!AD$3</f>
        <v>5.1700000000000001E-3</v>
      </c>
      <c r="BW130" s="15">
        <f>'Spectra Data'!AE133*'Spectra Data'!AE$3</f>
        <v>-1.07E-3</v>
      </c>
      <c r="BX130" s="15">
        <f>'Spectra Data'!AF133*'Spectra Data'!AF$3</f>
        <v>6.1700000000000001E-3</v>
      </c>
      <c r="BY130" s="15">
        <f>'Spectra Data'!AG133*'Spectra Data'!AG$3</f>
        <v>1.124E-2</v>
      </c>
      <c r="BZ130" s="15">
        <f>'Spectra Data'!AH133*'Spectra Data'!AH$3</f>
        <v>7.2999999999999992E-3</v>
      </c>
      <c r="CA130" s="15">
        <f>'Spectra Data'!AI133*'Spectra Data'!AI$3</f>
        <v>-2.65E-3</v>
      </c>
      <c r="CB130" s="15">
        <f>'Spectra Data'!AJ133*'Spectra Data'!AJ$3</f>
        <v>2.66E-3</v>
      </c>
      <c r="CC130" s="15">
        <f>'Spectra Data'!AK133*'Spectra Data'!AK$3</f>
        <v>8.2799999999999992E-3</v>
      </c>
      <c r="CD130" s="15">
        <f>'Spectra Data'!AL133*'Spectra Data'!AL$3</f>
        <v>7.7000000000000007E-4</v>
      </c>
      <c r="CE130" s="15">
        <f>'Spectra Data'!AM133*'Spectra Data'!AM$3</f>
        <v>6.9700000000000005E-3</v>
      </c>
      <c r="CF130" s="15">
        <f>'Spectra Data'!AN133*'Spectra Data'!AN$3</f>
        <v>1.078E-2</v>
      </c>
      <c r="CG130" s="15">
        <f>'Spectra Data'!AO133*'Spectra Data'!AO$3</f>
        <v>7.6699999999999997E-3</v>
      </c>
      <c r="CH130" s="15">
        <f>'Spectra Data'!AP133*'Spectra Data'!AP$3</f>
        <v>0</v>
      </c>
      <c r="CI130" s="15">
        <f>'Spectra Data'!AQ133*'Spectra Data'!AQ$3</f>
        <v>0</v>
      </c>
      <c r="CJ130" s="15">
        <f>'Spectra Data'!AR133*'Spectra Data'!AR$3</f>
        <v>0</v>
      </c>
      <c r="CK130" s="15">
        <f>'Spectra Data'!AS133*'Spectra Data'!AS$3</f>
        <v>0</v>
      </c>
    </row>
    <row r="131" spans="45:89">
      <c r="AS131" s="14">
        <f>'Spectra Data'!A134</f>
        <v>871</v>
      </c>
      <c r="AT131" s="15">
        <f>'Spectra Data'!B134*'Spectra Data'!B$3</f>
        <v>4.7500000000000001E-2</v>
      </c>
      <c r="AU131" s="15">
        <f>'Spectra Data'!C134*'Spectra Data'!C$3</f>
        <v>0.15859999999999999</v>
      </c>
      <c r="AV131" s="15">
        <f>'Spectra Data'!D134*'Spectra Data'!D$3</f>
        <v>7.2579999999999992E-2</v>
      </c>
      <c r="AW131" s="15">
        <f>'Spectra Data'!E134*'Spectra Data'!E$3</f>
        <v>1.8919999999999999E-2</v>
      </c>
      <c r="AX131" s="15">
        <f>'Spectra Data'!F134*'Spectra Data'!F$3</f>
        <v>2.1840000000000002E-2</v>
      </c>
      <c r="AY131" s="15">
        <f>'Spectra Data'!G134*'Spectra Data'!G$3</f>
        <v>0.14568</v>
      </c>
      <c r="AZ131" s="15">
        <f>'Spectra Data'!H134*'Spectra Data'!H$3</f>
        <v>4.7E-2</v>
      </c>
      <c r="BA131" s="15">
        <f>'Spectra Data'!I134*'Spectra Data'!I$3</f>
        <v>-7.1000000000000004E-3</v>
      </c>
      <c r="BB131" s="15">
        <f>'Spectra Data'!J134*'Spectra Data'!J$3</f>
        <v>0.16039999999999999</v>
      </c>
      <c r="BC131" s="15">
        <f>'Spectra Data'!K134*'Spectra Data'!K$3</f>
        <v>0.57720000000000005</v>
      </c>
      <c r="BD131" s="15">
        <f>'Spectra Data'!L134*'Spectra Data'!L$3</f>
        <v>0.59839999999999993</v>
      </c>
      <c r="BE131" s="15">
        <f>'Spectra Data'!M134*'Spectra Data'!M$3</f>
        <v>0.26395999999999997</v>
      </c>
      <c r="BF131" s="15">
        <f>'Spectra Data'!N134*'Spectra Data'!N$3</f>
        <v>0.15836</v>
      </c>
      <c r="BG131" s="15">
        <f>'Spectra Data'!O134*'Spectra Data'!O$3</f>
        <v>-5.3120000000000001E-2</v>
      </c>
      <c r="BH131" s="15">
        <f>'Spectra Data'!P134*'Spectra Data'!P$3</f>
        <v>8.1099999999999992E-3</v>
      </c>
      <c r="BI131" s="15">
        <f>'Spectra Data'!Q134*'Spectra Data'!Q$3</f>
        <v>3.1399999999999997E-2</v>
      </c>
      <c r="BJ131" s="15">
        <f>'Spectra Data'!R134*'Spectra Data'!R$3</f>
        <v>1.67E-2</v>
      </c>
      <c r="BK131" s="15">
        <f>'Spectra Data'!S134*'Spectra Data'!S$3</f>
        <v>3.9500000000000004E-3</v>
      </c>
      <c r="BL131" s="15">
        <f>'Spectra Data'!T134*'Spectra Data'!T$3</f>
        <v>1.482E-2</v>
      </c>
      <c r="BM131" s="15">
        <f>'Spectra Data'!U134*'Spectra Data'!U$3</f>
        <v>2.7E-4</v>
      </c>
      <c r="BN131" s="15">
        <f>'Spectra Data'!V134*'Spectra Data'!V$3</f>
        <v>8.3499999999999998E-3</v>
      </c>
      <c r="BO131" s="15">
        <f>'Spectra Data'!W134*'Spectra Data'!W$3</f>
        <v>1.9540000000000002E-2</v>
      </c>
      <c r="BP131" s="15">
        <f>'Spectra Data'!X134*'Spectra Data'!X$3</f>
        <v>1.2969999999999999E-2</v>
      </c>
      <c r="BQ131" s="15">
        <f>'Spectra Data'!Y134*'Spectra Data'!Y$3</f>
        <v>5.28E-3</v>
      </c>
      <c r="BR131" s="15">
        <f>'Spectra Data'!Z134*'Spectra Data'!Z$3</f>
        <v>2.435E-2</v>
      </c>
      <c r="BS131" s="15">
        <f>'Spectra Data'!AA134*'Spectra Data'!AA$3</f>
        <v>8.9899999999999997E-3</v>
      </c>
      <c r="BT131" s="15">
        <f>'Spectra Data'!AB134*'Spectra Data'!AB$3</f>
        <v>2.7139999999999997E-2</v>
      </c>
      <c r="BU131" s="15">
        <f>'Spectra Data'!AC134*'Spectra Data'!AC$3</f>
        <v>1.047E-2</v>
      </c>
      <c r="BV131" s="15">
        <f>'Spectra Data'!AD134*'Spectra Data'!AD$3</f>
        <v>5.3899999999999998E-3</v>
      </c>
      <c r="BW131" s="15">
        <f>'Spectra Data'!AE134*'Spectra Data'!AE$3</f>
        <v>2.7E-4</v>
      </c>
      <c r="BX131" s="15">
        <f>'Spectra Data'!AF134*'Spectra Data'!AF$3</f>
        <v>6.0699999999999999E-3</v>
      </c>
      <c r="BY131" s="15">
        <f>'Spectra Data'!AG134*'Spectra Data'!AG$3</f>
        <v>1.184E-2</v>
      </c>
      <c r="BZ131" s="15">
        <f>'Spectra Data'!AH134*'Spectra Data'!AH$3</f>
        <v>8.2900000000000005E-3</v>
      </c>
      <c r="CA131" s="15">
        <f>'Spectra Data'!AI134*'Spectra Data'!AI$3</f>
        <v>-2.2300000000000002E-3</v>
      </c>
      <c r="CB131" s="15">
        <f>'Spectra Data'!AJ134*'Spectra Data'!AJ$3</f>
        <v>3.3300000000000001E-3</v>
      </c>
      <c r="CC131" s="15">
        <f>'Spectra Data'!AK134*'Spectra Data'!AK$3</f>
        <v>9.4199999999999996E-3</v>
      </c>
      <c r="CD131" s="15">
        <f>'Spectra Data'!AL134*'Spectra Data'!AL$3</f>
        <v>5.8E-4</v>
      </c>
      <c r="CE131" s="15">
        <f>'Spectra Data'!AM134*'Spectra Data'!AM$3</f>
        <v>6.8499999999999993E-3</v>
      </c>
      <c r="CF131" s="15">
        <f>'Spectra Data'!AN134*'Spectra Data'!AN$3</f>
        <v>1.0070000000000001E-2</v>
      </c>
      <c r="CG131" s="15">
        <f>'Spectra Data'!AO134*'Spectra Data'!AO$3</f>
        <v>7.5199999999999998E-3</v>
      </c>
      <c r="CH131" s="15">
        <f>'Spectra Data'!AP134*'Spectra Data'!AP$3</f>
        <v>0</v>
      </c>
      <c r="CI131" s="15">
        <f>'Spectra Data'!AQ134*'Spectra Data'!AQ$3</f>
        <v>0</v>
      </c>
      <c r="CJ131" s="15">
        <f>'Spectra Data'!AR134*'Spectra Data'!AR$3</f>
        <v>0</v>
      </c>
      <c r="CK131" s="15">
        <f>'Spectra Data'!AS134*'Spectra Data'!AS$3</f>
        <v>0</v>
      </c>
    </row>
    <row r="132" spans="45:89">
      <c r="AS132" s="14">
        <f>'Spectra Data'!A135</f>
        <v>870</v>
      </c>
      <c r="AT132" s="15">
        <f>'Spectra Data'!B135*'Spectra Data'!B$3</f>
        <v>5.0639999999999998E-2</v>
      </c>
      <c r="AU132" s="15">
        <f>'Spectra Data'!C135*'Spectra Data'!C$3</f>
        <v>0.15977999999999998</v>
      </c>
      <c r="AV132" s="15">
        <f>'Spectra Data'!D135*'Spectra Data'!D$3</f>
        <v>7.17E-2</v>
      </c>
      <c r="AW132" s="15">
        <f>'Spectra Data'!E135*'Spectra Data'!E$3</f>
        <v>1.9640000000000001E-2</v>
      </c>
      <c r="AX132" s="15">
        <f>'Spectra Data'!F135*'Spectra Data'!F$3</f>
        <v>2.298E-2</v>
      </c>
      <c r="AY132" s="15">
        <f>'Spectra Data'!G135*'Spectra Data'!G$3</f>
        <v>0.14380000000000001</v>
      </c>
      <c r="AZ132" s="15">
        <f>'Spectra Data'!H135*'Spectra Data'!H$3</f>
        <v>4.3899999999999995E-2</v>
      </c>
      <c r="BA132" s="15">
        <f>'Spectra Data'!I135*'Spectra Data'!I$3</f>
        <v>-6.6200000000000009E-3</v>
      </c>
      <c r="BB132" s="15">
        <f>'Spectra Data'!J135*'Spectra Data'!J$3</f>
        <v>0.15876000000000001</v>
      </c>
      <c r="BC132" s="15">
        <f>'Spectra Data'!K135*'Spectra Data'!K$3</f>
        <v>0.57899999999999996</v>
      </c>
      <c r="BD132" s="15">
        <f>'Spectra Data'!L135*'Spectra Data'!L$3</f>
        <v>0.55799999999999994</v>
      </c>
      <c r="BE132" s="15">
        <f>'Spectra Data'!M135*'Spectra Data'!M$3</f>
        <v>0.26463999999999999</v>
      </c>
      <c r="BF132" s="15">
        <f>'Spectra Data'!N135*'Spectra Data'!N$3</f>
        <v>0.16039999999999999</v>
      </c>
      <c r="BG132" s="15">
        <f>'Spectra Data'!O135*'Spectra Data'!O$3</f>
        <v>-5.4419999999999996E-2</v>
      </c>
      <c r="BH132" s="15">
        <f>'Spectra Data'!P135*'Spectra Data'!P$3</f>
        <v>7.8700000000000003E-3</v>
      </c>
      <c r="BI132" s="15">
        <f>'Spectra Data'!Q135*'Spectra Data'!Q$3</f>
        <v>3.005E-2</v>
      </c>
      <c r="BJ132" s="15">
        <f>'Spectra Data'!R135*'Spectra Data'!R$3</f>
        <v>1.549E-2</v>
      </c>
      <c r="BK132" s="15">
        <f>'Spectra Data'!S135*'Spectra Data'!S$3</f>
        <v>4.9700000000000005E-3</v>
      </c>
      <c r="BL132" s="15">
        <f>'Spectra Data'!T135*'Spectra Data'!T$3</f>
        <v>1.498E-2</v>
      </c>
      <c r="BM132" s="15">
        <f>'Spectra Data'!U135*'Spectra Data'!U$3</f>
        <v>1.2799999999999999E-3</v>
      </c>
      <c r="BN132" s="15">
        <f>'Spectra Data'!V135*'Spectra Data'!V$3</f>
        <v>9.58E-3</v>
      </c>
      <c r="BO132" s="15">
        <f>'Spectra Data'!W135*'Spectra Data'!W$3</f>
        <v>1.925E-2</v>
      </c>
      <c r="BP132" s="15">
        <f>'Spectra Data'!X135*'Spectra Data'!X$3</f>
        <v>1.273E-2</v>
      </c>
      <c r="BQ132" s="15">
        <f>'Spectra Data'!Y135*'Spectra Data'!Y$3</f>
        <v>4.6500000000000005E-3</v>
      </c>
      <c r="BR132" s="15">
        <f>'Spectra Data'!Z135*'Spectra Data'!Z$3</f>
        <v>2.3540000000000002E-2</v>
      </c>
      <c r="BS132" s="15">
        <f>'Spectra Data'!AA135*'Spectra Data'!AA$3</f>
        <v>8.6499999999999997E-3</v>
      </c>
      <c r="BT132" s="15">
        <f>'Spectra Data'!AB135*'Spectra Data'!AB$3</f>
        <v>2.5769999999999998E-2</v>
      </c>
      <c r="BU132" s="15">
        <f>'Spectra Data'!AC135*'Spectra Data'!AC$3</f>
        <v>9.5200000000000007E-3</v>
      </c>
      <c r="BV132" s="15">
        <f>'Spectra Data'!AD135*'Spectra Data'!AD$3</f>
        <v>4.8500000000000001E-3</v>
      </c>
      <c r="BW132" s="15">
        <f>'Spectra Data'!AE135*'Spectra Data'!AE$3</f>
        <v>1.2600000000000001E-3</v>
      </c>
      <c r="BX132" s="15">
        <f>'Spectra Data'!AF135*'Spectra Data'!AF$3</f>
        <v>6.6499999999999997E-3</v>
      </c>
      <c r="BY132" s="15">
        <f>'Spectra Data'!AG135*'Spectra Data'!AG$3</f>
        <v>1.085E-2</v>
      </c>
      <c r="BZ132" s="15">
        <f>'Spectra Data'!AH135*'Spectra Data'!AH$3</f>
        <v>7.7499999999999999E-3</v>
      </c>
      <c r="CA132" s="15">
        <f>'Spectra Data'!AI135*'Spectra Data'!AI$3</f>
        <v>-2.65E-3</v>
      </c>
      <c r="CB132" s="15">
        <f>'Spectra Data'!AJ135*'Spectra Data'!AJ$3</f>
        <v>2.99E-3</v>
      </c>
      <c r="CC132" s="15">
        <f>'Spectra Data'!AK135*'Spectra Data'!AK$3</f>
        <v>0.01</v>
      </c>
      <c r="CD132" s="15">
        <f>'Spectra Data'!AL135*'Spectra Data'!AL$3</f>
        <v>1.4599999999999999E-3</v>
      </c>
      <c r="CE132" s="15">
        <f>'Spectra Data'!AM135*'Spectra Data'!AM$3</f>
        <v>6.3599999999999993E-3</v>
      </c>
      <c r="CF132" s="15">
        <f>'Spectra Data'!AN135*'Spectra Data'!AN$3</f>
        <v>1.0039999999999999E-2</v>
      </c>
      <c r="CG132" s="15">
        <f>'Spectra Data'!AO135*'Spectra Data'!AO$3</f>
        <v>8.43E-3</v>
      </c>
      <c r="CH132" s="15">
        <f>'Spectra Data'!AP135*'Spectra Data'!AP$3</f>
        <v>0</v>
      </c>
      <c r="CI132" s="15">
        <f>'Spectra Data'!AQ135*'Spectra Data'!AQ$3</f>
        <v>0</v>
      </c>
      <c r="CJ132" s="15">
        <f>'Spectra Data'!AR135*'Spectra Data'!AR$3</f>
        <v>0</v>
      </c>
      <c r="CK132" s="15">
        <f>'Spectra Data'!AS135*'Spectra Data'!AS$3</f>
        <v>0</v>
      </c>
    </row>
    <row r="133" spans="45:89">
      <c r="AS133" s="14">
        <f>'Spectra Data'!A136</f>
        <v>869</v>
      </c>
      <c r="AT133" s="15">
        <f>'Spectra Data'!B136*'Spectra Data'!B$3</f>
        <v>5.1859999999999996E-2</v>
      </c>
      <c r="AU133" s="15">
        <f>'Spectra Data'!C136*'Spectra Data'!C$3</f>
        <v>0.16282000000000002</v>
      </c>
      <c r="AV133" s="15">
        <f>'Spectra Data'!D136*'Spectra Data'!D$3</f>
        <v>7.2639999999999996E-2</v>
      </c>
      <c r="AW133" s="15">
        <f>'Spectra Data'!E136*'Spectra Data'!E$3</f>
        <v>1.9880000000000002E-2</v>
      </c>
      <c r="AX133" s="15">
        <f>'Spectra Data'!F136*'Spectra Data'!F$3</f>
        <v>2.052E-2</v>
      </c>
      <c r="AY133" s="15">
        <f>'Spectra Data'!G136*'Spectra Data'!G$3</f>
        <v>0.14344000000000001</v>
      </c>
      <c r="AZ133" s="15">
        <f>'Spectra Data'!H136*'Spectra Data'!H$3</f>
        <v>4.2160000000000003E-2</v>
      </c>
      <c r="BA133" s="15">
        <f>'Spectra Data'!I136*'Spectra Data'!I$3</f>
        <v>-8.9200000000000008E-3</v>
      </c>
      <c r="BB133" s="15">
        <f>'Spectra Data'!J136*'Spectra Data'!J$3</f>
        <v>0.16088000000000002</v>
      </c>
      <c r="BC133" s="15">
        <f>'Spectra Data'!K136*'Spectra Data'!K$3</f>
        <v>0.58040000000000003</v>
      </c>
      <c r="BD133" s="15">
        <f>'Spectra Data'!L136*'Spectra Data'!L$3</f>
        <v>0.54720000000000002</v>
      </c>
      <c r="BE133" s="15">
        <f>'Spectra Data'!M136*'Spectra Data'!M$3</f>
        <v>0.26804</v>
      </c>
      <c r="BF133" s="15">
        <f>'Spectra Data'!N136*'Spectra Data'!N$3</f>
        <v>0.16231999999999999</v>
      </c>
      <c r="BG133" s="15">
        <f>'Spectra Data'!O136*'Spectra Data'!O$3</f>
        <v>-5.6399999999999999E-2</v>
      </c>
      <c r="BH133" s="15">
        <f>'Spectra Data'!P136*'Spectra Data'!P$3</f>
        <v>1.0349999999999998E-2</v>
      </c>
      <c r="BI133" s="15">
        <f>'Spectra Data'!Q136*'Spectra Data'!Q$3</f>
        <v>3.2219999999999999E-2</v>
      </c>
      <c r="BJ133" s="15">
        <f>'Spectra Data'!R136*'Spectra Data'!R$3</f>
        <v>1.7250000000000001E-2</v>
      </c>
      <c r="BK133" s="15">
        <f>'Spectra Data'!S136*'Spectra Data'!S$3</f>
        <v>7.11E-3</v>
      </c>
      <c r="BL133" s="15">
        <f>'Spectra Data'!T136*'Spectra Data'!T$3</f>
        <v>1.704E-2</v>
      </c>
      <c r="BM133" s="15">
        <f>'Spectra Data'!U136*'Spectra Data'!U$3</f>
        <v>3.9899999999999996E-3</v>
      </c>
      <c r="BN133" s="15">
        <f>'Spectra Data'!V136*'Spectra Data'!V$3</f>
        <v>1.189E-2</v>
      </c>
      <c r="BO133" s="15">
        <f>'Spectra Data'!W136*'Spectra Data'!W$3</f>
        <v>2.1380000000000003E-2</v>
      </c>
      <c r="BP133" s="15">
        <f>'Spectra Data'!X136*'Spectra Data'!X$3</f>
        <v>1.3559999999999999E-2</v>
      </c>
      <c r="BQ133" s="15">
        <f>'Spectra Data'!Y136*'Spectra Data'!Y$3</f>
        <v>5.6899999999999997E-3</v>
      </c>
      <c r="BR133" s="15">
        <f>'Spectra Data'!Z136*'Spectra Data'!Z$3</f>
        <v>2.4819999999999998E-2</v>
      </c>
      <c r="BS133" s="15">
        <f>'Spectra Data'!AA136*'Spectra Data'!AA$3</f>
        <v>1.055E-2</v>
      </c>
      <c r="BT133" s="15">
        <f>'Spectra Data'!AB136*'Spectra Data'!AB$3</f>
        <v>2.785E-2</v>
      </c>
      <c r="BU133" s="15">
        <f>'Spectra Data'!AC136*'Spectra Data'!AC$3</f>
        <v>1.077E-2</v>
      </c>
      <c r="BV133" s="15">
        <f>'Spectra Data'!AD136*'Spectra Data'!AD$3</f>
        <v>6.77E-3</v>
      </c>
      <c r="BW133" s="15">
        <f>'Spectra Data'!AE136*'Spectra Data'!AE$3</f>
        <v>3.1199999999999999E-3</v>
      </c>
      <c r="BX133" s="15">
        <f>'Spectra Data'!AF136*'Spectra Data'!AF$3</f>
        <v>8.77E-3</v>
      </c>
      <c r="BY133" s="15">
        <f>'Spectra Data'!AG136*'Spectra Data'!AG$3</f>
        <v>1.1720000000000001E-2</v>
      </c>
      <c r="BZ133" s="15">
        <f>'Spectra Data'!AH136*'Spectra Data'!AH$3</f>
        <v>9.5200000000000007E-3</v>
      </c>
      <c r="CA133" s="15">
        <f>'Spectra Data'!AI136*'Spectra Data'!AI$3</f>
        <v>5.0000000000000002E-5</v>
      </c>
      <c r="CB133" s="15">
        <f>'Spectra Data'!AJ136*'Spectra Data'!AJ$3</f>
        <v>4.8300000000000001E-3</v>
      </c>
      <c r="CC133" s="15">
        <f>'Spectra Data'!AK136*'Spectra Data'!AK$3</f>
        <v>1.1219999999999999E-2</v>
      </c>
      <c r="CD133" s="15">
        <f>'Spectra Data'!AL136*'Spectra Data'!AL$3</f>
        <v>3.2200000000000002E-3</v>
      </c>
      <c r="CE133" s="15">
        <f>'Spectra Data'!AM136*'Spectra Data'!AM$3</f>
        <v>8.2900000000000005E-3</v>
      </c>
      <c r="CF133" s="15">
        <f>'Spectra Data'!AN136*'Spectra Data'!AN$3</f>
        <v>1.197E-2</v>
      </c>
      <c r="CG133" s="15">
        <f>'Spectra Data'!AO136*'Spectra Data'!AO$3</f>
        <v>1.0089999999999998E-2</v>
      </c>
      <c r="CH133" s="15">
        <f>'Spectra Data'!AP136*'Spectra Data'!AP$3</f>
        <v>0</v>
      </c>
      <c r="CI133" s="15">
        <f>'Spectra Data'!AQ136*'Spectra Data'!AQ$3</f>
        <v>0</v>
      </c>
      <c r="CJ133" s="15">
        <f>'Spectra Data'!AR136*'Spectra Data'!AR$3</f>
        <v>0</v>
      </c>
      <c r="CK133" s="15">
        <f>'Spectra Data'!AS136*'Spectra Data'!AS$3</f>
        <v>0</v>
      </c>
    </row>
    <row r="134" spans="45:89">
      <c r="AS134" s="14">
        <f>'Spectra Data'!A137</f>
        <v>868</v>
      </c>
      <c r="AT134" s="15">
        <f>'Spectra Data'!B137*'Spectra Data'!B$3</f>
        <v>5.6100000000000004E-2</v>
      </c>
      <c r="AU134" s="15">
        <f>'Spectra Data'!C137*'Spectra Data'!C$3</f>
        <v>0.16505999999999998</v>
      </c>
      <c r="AV134" s="15">
        <f>'Spectra Data'!D137*'Spectra Data'!D$3</f>
        <v>7.2520000000000001E-2</v>
      </c>
      <c r="AW134" s="15">
        <f>'Spectra Data'!E137*'Spectra Data'!E$3</f>
        <v>2.0580000000000001E-2</v>
      </c>
      <c r="AX134" s="15">
        <f>'Spectra Data'!F137*'Spectra Data'!F$3</f>
        <v>2.01E-2</v>
      </c>
      <c r="AY134" s="15">
        <f>'Spectra Data'!G137*'Spectra Data'!G$3</f>
        <v>0.14455999999999999</v>
      </c>
      <c r="AZ134" s="15">
        <f>'Spectra Data'!H137*'Spectra Data'!H$3</f>
        <v>4.2040000000000001E-2</v>
      </c>
      <c r="BA134" s="15">
        <f>'Spectra Data'!I137*'Spectra Data'!I$3</f>
        <v>-8.4799999999999997E-3</v>
      </c>
      <c r="BB134" s="15">
        <f>'Spectra Data'!J137*'Spectra Data'!J$3</f>
        <v>0.16420000000000001</v>
      </c>
      <c r="BC134" s="15">
        <f>'Spectra Data'!K137*'Spectra Data'!K$3</f>
        <v>0.56899999999999995</v>
      </c>
      <c r="BD134" s="15">
        <f>'Spectra Data'!L137*'Spectra Data'!L$3</f>
        <v>0.51180000000000003</v>
      </c>
      <c r="BE134" s="15">
        <f>'Spectra Data'!M137*'Spectra Data'!M$3</f>
        <v>0.26367999999999997</v>
      </c>
      <c r="BF134" s="15">
        <f>'Spectra Data'!N137*'Spectra Data'!N$3</f>
        <v>0.15939999999999999</v>
      </c>
      <c r="BG134" s="15">
        <f>'Spectra Data'!O137*'Spectra Data'!O$3</f>
        <v>-5.7759999999999999E-2</v>
      </c>
      <c r="BH134" s="15">
        <f>'Spectra Data'!P137*'Spectra Data'!P$3</f>
        <v>1.022E-2</v>
      </c>
      <c r="BI134" s="15">
        <f>'Spectra Data'!Q137*'Spectra Data'!Q$3</f>
        <v>3.3309999999999999E-2</v>
      </c>
      <c r="BJ134" s="15">
        <f>'Spectra Data'!R137*'Spectra Data'!R$3</f>
        <v>1.7639999999999999E-2</v>
      </c>
      <c r="BK134" s="15">
        <f>'Spectra Data'!S137*'Spectra Data'!S$3</f>
        <v>8.8199999999999997E-3</v>
      </c>
      <c r="BL134" s="15">
        <f>'Spectra Data'!T137*'Spectra Data'!T$3</f>
        <v>1.7690000000000001E-2</v>
      </c>
      <c r="BM134" s="15">
        <f>'Spectra Data'!U137*'Spectra Data'!U$3</f>
        <v>5.6300000000000005E-3</v>
      </c>
      <c r="BN134" s="15">
        <f>'Spectra Data'!V137*'Spectra Data'!V$3</f>
        <v>1.315E-2</v>
      </c>
      <c r="BO134" s="15">
        <f>'Spectra Data'!W137*'Spectra Data'!W$3</f>
        <v>2.2469999999999997E-2</v>
      </c>
      <c r="BP134" s="15">
        <f>'Spectra Data'!X137*'Spectra Data'!X$3</f>
        <v>1.404E-2</v>
      </c>
      <c r="BQ134" s="15">
        <f>'Spectra Data'!Y137*'Spectra Data'!Y$3</f>
        <v>7.1300000000000001E-3</v>
      </c>
      <c r="BR134" s="15">
        <f>'Spectra Data'!Z137*'Spectra Data'!Z$3</f>
        <v>2.435E-2</v>
      </c>
      <c r="BS134" s="15">
        <f>'Spectra Data'!AA137*'Spectra Data'!AA$3</f>
        <v>9.859999999999999E-3</v>
      </c>
      <c r="BT134" s="15">
        <f>'Spectra Data'!AB137*'Spectra Data'!AB$3</f>
        <v>2.98E-2</v>
      </c>
      <c r="BU134" s="15">
        <f>'Spectra Data'!AC137*'Spectra Data'!AC$3</f>
        <v>1.142E-2</v>
      </c>
      <c r="BV134" s="15">
        <f>'Spectra Data'!AD137*'Spectra Data'!AD$3</f>
        <v>7.92E-3</v>
      </c>
      <c r="BW134" s="15">
        <f>'Spectra Data'!AE137*'Spectra Data'!AE$3</f>
        <v>3.0499999999999998E-3</v>
      </c>
      <c r="BX134" s="15">
        <f>'Spectra Data'!AF137*'Spectra Data'!AF$3</f>
        <v>9.9400000000000009E-3</v>
      </c>
      <c r="BY134" s="15">
        <f>'Spectra Data'!AG137*'Spectra Data'!AG$3</f>
        <v>1.2539999999999999E-2</v>
      </c>
      <c r="BZ134" s="15">
        <f>'Spectra Data'!AH137*'Spectra Data'!AH$3</f>
        <v>9.9600000000000001E-3</v>
      </c>
      <c r="CA134" s="15">
        <f>'Spectra Data'!AI137*'Spectra Data'!AI$3</f>
        <v>1.0500000000000002E-3</v>
      </c>
      <c r="CB134" s="15">
        <f>'Spectra Data'!AJ137*'Spectra Data'!AJ$3</f>
        <v>5.2300000000000003E-3</v>
      </c>
      <c r="CC134" s="15">
        <f>'Spectra Data'!AK137*'Spectra Data'!AK$3</f>
        <v>1.1210000000000001E-2</v>
      </c>
      <c r="CD134" s="15">
        <f>'Spectra Data'!AL137*'Spectra Data'!AL$3</f>
        <v>4.7699999999999999E-3</v>
      </c>
      <c r="CE134" s="15">
        <f>'Spectra Data'!AM137*'Spectra Data'!AM$3</f>
        <v>8.9200000000000008E-3</v>
      </c>
      <c r="CF134" s="15">
        <f>'Spectra Data'!AN137*'Spectra Data'!AN$3</f>
        <v>1.3749999999999998E-2</v>
      </c>
      <c r="CG134" s="15">
        <f>'Spectra Data'!AO137*'Spectra Data'!AO$3</f>
        <v>1.0280000000000001E-2</v>
      </c>
      <c r="CH134" s="15">
        <f>'Spectra Data'!AP137*'Spectra Data'!AP$3</f>
        <v>0</v>
      </c>
      <c r="CI134" s="15">
        <f>'Spectra Data'!AQ137*'Spectra Data'!AQ$3</f>
        <v>0</v>
      </c>
      <c r="CJ134" s="15">
        <f>'Spectra Data'!AR137*'Spectra Data'!AR$3</f>
        <v>0</v>
      </c>
      <c r="CK134" s="15">
        <f>'Spectra Data'!AS137*'Spectra Data'!AS$3</f>
        <v>0</v>
      </c>
    </row>
    <row r="135" spans="45:89">
      <c r="AS135" s="14">
        <f>'Spectra Data'!A138</f>
        <v>867</v>
      </c>
      <c r="AT135" s="15">
        <f>'Spectra Data'!B138*'Spectra Data'!B$3</f>
        <v>6.0939999999999994E-2</v>
      </c>
      <c r="AU135" s="15">
        <f>'Spectra Data'!C138*'Spectra Data'!C$3</f>
        <v>0.16818</v>
      </c>
      <c r="AV135" s="15">
        <f>'Spectra Data'!D138*'Spectra Data'!D$3</f>
        <v>7.6060000000000003E-2</v>
      </c>
      <c r="AW135" s="15">
        <f>'Spectra Data'!E138*'Spectra Data'!E$3</f>
        <v>2.0699999999999996E-2</v>
      </c>
      <c r="AX135" s="15">
        <f>'Spectra Data'!F138*'Spectra Data'!F$3</f>
        <v>2.0219999999999998E-2</v>
      </c>
      <c r="AY135" s="15">
        <f>'Spectra Data'!G138*'Spectra Data'!G$3</f>
        <v>0.1444</v>
      </c>
      <c r="AZ135" s="15">
        <f>'Spectra Data'!H138*'Spectra Data'!H$3</f>
        <v>4.462E-2</v>
      </c>
      <c r="BA135" s="15">
        <f>'Spectra Data'!I138*'Spectra Data'!I$3</f>
        <v>-6.8199999999999997E-3</v>
      </c>
      <c r="BB135" s="15">
        <f>'Spectra Data'!J138*'Spectra Data'!J$3</f>
        <v>0.16868</v>
      </c>
      <c r="BC135" s="15">
        <f>'Spectra Data'!K138*'Spectra Data'!K$3</f>
        <v>0.53259999999999996</v>
      </c>
      <c r="BD135" s="15">
        <f>'Spectra Data'!L138*'Spectra Data'!L$3</f>
        <v>0.45139999999999997</v>
      </c>
      <c r="BE135" s="15">
        <f>'Spectra Data'!M138*'Spectra Data'!M$3</f>
        <v>0.27160000000000001</v>
      </c>
      <c r="BF135" s="15">
        <f>'Spectra Data'!N138*'Spectra Data'!N$3</f>
        <v>0.16808000000000001</v>
      </c>
      <c r="BG135" s="15">
        <f>'Spectra Data'!O138*'Spectra Data'!O$3</f>
        <v>-5.4060000000000004E-2</v>
      </c>
      <c r="BH135" s="15">
        <f>'Spectra Data'!P138*'Spectra Data'!P$3</f>
        <v>8.8500000000000002E-3</v>
      </c>
      <c r="BI135" s="15">
        <f>'Spectra Data'!Q138*'Spectra Data'!Q$3</f>
        <v>3.261E-2</v>
      </c>
      <c r="BJ135" s="15">
        <f>'Spectra Data'!R138*'Spectra Data'!R$3</f>
        <v>1.8370000000000001E-2</v>
      </c>
      <c r="BK135" s="15">
        <f>'Spectra Data'!S138*'Spectra Data'!S$3</f>
        <v>8.3400000000000002E-3</v>
      </c>
      <c r="BL135" s="15">
        <f>'Spectra Data'!T138*'Spectra Data'!T$3</f>
        <v>1.8329999999999999E-2</v>
      </c>
      <c r="BM135" s="15">
        <f>'Spectra Data'!U138*'Spectra Data'!U$3</f>
        <v>4.4400000000000004E-3</v>
      </c>
      <c r="BN135" s="15">
        <f>'Spectra Data'!V138*'Spectra Data'!V$3</f>
        <v>1.4400000000000001E-2</v>
      </c>
      <c r="BO135" s="15">
        <f>'Spectra Data'!W138*'Spectra Data'!W$3</f>
        <v>2.1840000000000002E-2</v>
      </c>
      <c r="BP135" s="15">
        <f>'Spectra Data'!X138*'Spectra Data'!X$3</f>
        <v>1.2789999999999999E-2</v>
      </c>
      <c r="BQ135" s="15">
        <f>'Spectra Data'!Y138*'Spectra Data'!Y$3</f>
        <v>8.0099999999999998E-3</v>
      </c>
      <c r="BR135" s="15">
        <f>'Spectra Data'!Z138*'Spectra Data'!Z$3</f>
        <v>2.1289999999999996E-2</v>
      </c>
      <c r="BS135" s="15">
        <f>'Spectra Data'!AA138*'Spectra Data'!AA$3</f>
        <v>9.2300000000000004E-3</v>
      </c>
      <c r="BT135" s="15">
        <f>'Spectra Data'!AB138*'Spectra Data'!AB$3</f>
        <v>3.107E-2</v>
      </c>
      <c r="BU135" s="15">
        <f>'Spectra Data'!AC138*'Spectra Data'!AC$3</f>
        <v>1.1789999999999998E-2</v>
      </c>
      <c r="BV135" s="15">
        <f>'Spectra Data'!AD138*'Spectra Data'!AD$3</f>
        <v>6.3199999999999992E-3</v>
      </c>
      <c r="BW135" s="15">
        <f>'Spectra Data'!AE138*'Spectra Data'!AE$3</f>
        <v>1.3600000000000001E-3</v>
      </c>
      <c r="BX135" s="15">
        <f>'Spectra Data'!AF138*'Spectra Data'!AF$3</f>
        <v>9.3600000000000003E-3</v>
      </c>
      <c r="BY135" s="15">
        <f>'Spectra Data'!AG138*'Spectra Data'!AG$3</f>
        <v>1.209E-2</v>
      </c>
      <c r="BZ135" s="15">
        <f>'Spectra Data'!AH138*'Spectra Data'!AH$3</f>
        <v>9.2899999999999996E-3</v>
      </c>
      <c r="CA135" s="15">
        <f>'Spectra Data'!AI138*'Spectra Data'!AI$3</f>
        <v>8.5000000000000006E-4</v>
      </c>
      <c r="CB135" s="15">
        <f>'Spectra Data'!AJ138*'Spectra Data'!AJ$3</f>
        <v>4.1900000000000001E-3</v>
      </c>
      <c r="CC135" s="15">
        <f>'Spectra Data'!AK138*'Spectra Data'!AK$3</f>
        <v>1.085E-2</v>
      </c>
      <c r="CD135" s="15">
        <f>'Spectra Data'!AL138*'Spectra Data'!AL$3</f>
        <v>3.7199999999999998E-3</v>
      </c>
      <c r="CE135" s="15">
        <f>'Spectra Data'!AM138*'Spectra Data'!AM$3</f>
        <v>8.5699999999999995E-3</v>
      </c>
      <c r="CF135" s="15">
        <f>'Spectra Data'!AN138*'Spectra Data'!AN$3</f>
        <v>1.3100000000000001E-2</v>
      </c>
      <c r="CG135" s="15">
        <f>'Spectra Data'!AO138*'Spectra Data'!AO$3</f>
        <v>1.008E-2</v>
      </c>
      <c r="CH135" s="15">
        <f>'Spectra Data'!AP138*'Spectra Data'!AP$3</f>
        <v>0</v>
      </c>
      <c r="CI135" s="15">
        <f>'Spectra Data'!AQ138*'Spectra Data'!AQ$3</f>
        <v>0</v>
      </c>
      <c r="CJ135" s="15">
        <f>'Spectra Data'!AR138*'Spectra Data'!AR$3</f>
        <v>0</v>
      </c>
      <c r="CK135" s="15">
        <f>'Spectra Data'!AS138*'Spectra Data'!AS$3</f>
        <v>0</v>
      </c>
    </row>
    <row r="136" spans="45:89">
      <c r="AS136" s="14">
        <f>'Spectra Data'!A139</f>
        <v>866</v>
      </c>
      <c r="AT136" s="15">
        <f>'Spectra Data'!B139*'Spectra Data'!B$3</f>
        <v>6.1960000000000001E-2</v>
      </c>
      <c r="AU136" s="15">
        <f>'Spectra Data'!C139*'Spectra Data'!C$3</f>
        <v>0.17074</v>
      </c>
      <c r="AV136" s="15">
        <f>'Spectra Data'!D139*'Spectra Data'!D$3</f>
        <v>7.9579999999999998E-2</v>
      </c>
      <c r="AW136" s="15">
        <f>'Spectra Data'!E139*'Spectra Data'!E$3</f>
        <v>2.366E-2</v>
      </c>
      <c r="AX136" s="15">
        <f>'Spectra Data'!F139*'Spectra Data'!F$3</f>
        <v>1.9359999999999999E-2</v>
      </c>
      <c r="AY136" s="15">
        <f>'Spectra Data'!G139*'Spectra Data'!G$3</f>
        <v>0.14463999999999999</v>
      </c>
      <c r="AZ136" s="15">
        <f>'Spectra Data'!H139*'Spectra Data'!H$3</f>
        <v>4.5280000000000001E-2</v>
      </c>
      <c r="BA136" s="15">
        <f>'Spectra Data'!I139*'Spectra Data'!I$3</f>
        <v>-5.8E-4</v>
      </c>
      <c r="BB136" s="15">
        <f>'Spectra Data'!J139*'Spectra Data'!J$3</f>
        <v>0.16327999999999998</v>
      </c>
      <c r="BC136" s="15">
        <f>'Spectra Data'!K139*'Spectra Data'!K$3</f>
        <v>0.54479999999999995</v>
      </c>
      <c r="BD136" s="15">
        <f>'Spectra Data'!L139*'Spectra Data'!L$3</f>
        <v>0.46600000000000003</v>
      </c>
      <c r="BE136" s="15">
        <f>'Spectra Data'!M139*'Spectra Data'!M$3</f>
        <v>0.26780000000000004</v>
      </c>
      <c r="BF136" s="15">
        <f>'Spectra Data'!N139*'Spectra Data'!N$3</f>
        <v>0.16852</v>
      </c>
      <c r="BG136" s="15">
        <f>'Spectra Data'!O139*'Spectra Data'!O$3</f>
        <v>-5.1060000000000001E-2</v>
      </c>
      <c r="BH136" s="15">
        <f>'Spectra Data'!P139*'Spectra Data'!P$3</f>
        <v>8.3199999999999993E-3</v>
      </c>
      <c r="BI136" s="15">
        <f>'Spectra Data'!Q139*'Spectra Data'!Q$3</f>
        <v>3.2509999999999997E-2</v>
      </c>
      <c r="BJ136" s="15">
        <f>'Spectra Data'!R139*'Spectra Data'!R$3</f>
        <v>1.687E-2</v>
      </c>
      <c r="BK136" s="15">
        <f>'Spectra Data'!S139*'Spectra Data'!S$3</f>
        <v>6.5300000000000002E-3</v>
      </c>
      <c r="BL136" s="15">
        <f>'Spectra Data'!T139*'Spectra Data'!T$3</f>
        <v>1.8200000000000001E-2</v>
      </c>
      <c r="BM136" s="15">
        <f>'Spectra Data'!U139*'Spectra Data'!U$3</f>
        <v>4.47E-3</v>
      </c>
      <c r="BN136" s="15">
        <f>'Spectra Data'!V139*'Spectra Data'!V$3</f>
        <v>1.3829999999999999E-2</v>
      </c>
      <c r="BO136" s="15">
        <f>'Spectra Data'!W139*'Spectra Data'!W$3</f>
        <v>2.0490000000000001E-2</v>
      </c>
      <c r="BP136" s="15">
        <f>'Spectra Data'!X139*'Spectra Data'!X$3</f>
        <v>1.2370000000000001E-2</v>
      </c>
      <c r="BQ136" s="15">
        <f>'Spectra Data'!Y139*'Spectra Data'!Y$3</f>
        <v>7.2000000000000007E-3</v>
      </c>
      <c r="BR136" s="15">
        <f>'Spectra Data'!Z139*'Spectra Data'!Z$3</f>
        <v>2.094E-2</v>
      </c>
      <c r="BS136" s="15">
        <f>'Spectra Data'!AA139*'Spectra Data'!AA$3</f>
        <v>7.5699999999999995E-3</v>
      </c>
      <c r="BT136" s="15">
        <f>'Spectra Data'!AB139*'Spectra Data'!AB$3</f>
        <v>2.9670000000000002E-2</v>
      </c>
      <c r="BU136" s="15">
        <f>'Spectra Data'!AC139*'Spectra Data'!AC$3</f>
        <v>1.176E-2</v>
      </c>
      <c r="BV136" s="15">
        <f>'Spectra Data'!AD139*'Spectra Data'!AD$3</f>
        <v>5.7300000000000007E-3</v>
      </c>
      <c r="BW136" s="15">
        <f>'Spectra Data'!AE139*'Spectra Data'!AE$3</f>
        <v>1.6100000000000001E-3</v>
      </c>
      <c r="BX136" s="15">
        <f>'Spectra Data'!AF139*'Spectra Data'!AF$3</f>
        <v>8.4500000000000009E-3</v>
      </c>
      <c r="BY136" s="15">
        <f>'Spectra Data'!AG139*'Spectra Data'!AG$3</f>
        <v>1.0410000000000001E-2</v>
      </c>
      <c r="BZ136" s="15">
        <f>'Spectra Data'!AH139*'Spectra Data'!AH$3</f>
        <v>9.11E-3</v>
      </c>
      <c r="CA136" s="15">
        <f>'Spectra Data'!AI139*'Spectra Data'!AI$3</f>
        <v>4.5000000000000004E-4</v>
      </c>
      <c r="CB136" s="15">
        <f>'Spectra Data'!AJ139*'Spectra Data'!AJ$3</f>
        <v>2.7000000000000001E-3</v>
      </c>
      <c r="CC136" s="15">
        <f>'Spectra Data'!AK139*'Spectra Data'!AK$3</f>
        <v>1.057E-2</v>
      </c>
      <c r="CD136" s="15">
        <f>'Spectra Data'!AL139*'Spectra Data'!AL$3</f>
        <v>2.8999999999999998E-3</v>
      </c>
      <c r="CE136" s="15">
        <f>'Spectra Data'!AM139*'Spectra Data'!AM$3</f>
        <v>8.4799999999999997E-3</v>
      </c>
      <c r="CF136" s="15">
        <f>'Spectra Data'!AN139*'Spectra Data'!AN$3</f>
        <v>1.2370000000000001E-2</v>
      </c>
      <c r="CG136" s="15">
        <f>'Spectra Data'!AO139*'Spectra Data'!AO$3</f>
        <v>1.018E-2</v>
      </c>
      <c r="CH136" s="15">
        <f>'Spectra Data'!AP139*'Spectra Data'!AP$3</f>
        <v>0</v>
      </c>
      <c r="CI136" s="15">
        <f>'Spectra Data'!AQ139*'Spectra Data'!AQ$3</f>
        <v>0</v>
      </c>
      <c r="CJ136" s="15">
        <f>'Spectra Data'!AR139*'Spectra Data'!AR$3</f>
        <v>0</v>
      </c>
      <c r="CK136" s="15">
        <f>'Spectra Data'!AS139*'Spectra Data'!AS$3</f>
        <v>0</v>
      </c>
    </row>
    <row r="137" spans="45:89">
      <c r="AS137" s="14">
        <f>'Spectra Data'!A140</f>
        <v>865</v>
      </c>
      <c r="AT137" s="15">
        <f>'Spectra Data'!B140*'Spectra Data'!B$3</f>
        <v>6.8459999999999993E-2</v>
      </c>
      <c r="AU137" s="15">
        <f>'Spectra Data'!C140*'Spectra Data'!C$3</f>
        <v>0.17354000000000003</v>
      </c>
      <c r="AV137" s="15">
        <f>'Spectra Data'!D140*'Spectra Data'!D$3</f>
        <v>8.2740000000000008E-2</v>
      </c>
      <c r="AW137" s="15">
        <f>'Spectra Data'!E140*'Spectra Data'!E$3</f>
        <v>2.7100000000000003E-2</v>
      </c>
      <c r="AX137" s="15">
        <f>'Spectra Data'!F140*'Spectra Data'!F$3</f>
        <v>2.4620000000000003E-2</v>
      </c>
      <c r="AY137" s="15">
        <f>'Spectra Data'!G140*'Spectra Data'!G$3</f>
        <v>0.14723999999999998</v>
      </c>
      <c r="AZ137" s="15">
        <f>'Spectra Data'!H140*'Spectra Data'!H$3</f>
        <v>4.7340000000000007E-2</v>
      </c>
      <c r="BA137" s="15">
        <f>'Spectra Data'!I140*'Spectra Data'!I$3</f>
        <v>2.9199999999999999E-3</v>
      </c>
      <c r="BB137" s="15">
        <f>'Spectra Data'!J140*'Spectra Data'!J$3</f>
        <v>0.16563999999999998</v>
      </c>
      <c r="BC137" s="15">
        <f>'Spectra Data'!K140*'Spectra Data'!K$3</f>
        <v>0.53680000000000005</v>
      </c>
      <c r="BD137" s="15">
        <f>'Spectra Data'!L140*'Spectra Data'!L$3</f>
        <v>0.44180000000000003</v>
      </c>
      <c r="BE137" s="15">
        <f>'Spectra Data'!M140*'Spectra Data'!M$3</f>
        <v>0.27012000000000003</v>
      </c>
      <c r="BF137" s="15">
        <f>'Spectra Data'!N140*'Spectra Data'!N$3</f>
        <v>0.16488</v>
      </c>
      <c r="BG137" s="15">
        <f>'Spectra Data'!O140*'Spectra Data'!O$3</f>
        <v>-4.922E-2</v>
      </c>
      <c r="BH137" s="15">
        <f>'Spectra Data'!P140*'Spectra Data'!P$3</f>
        <v>9.1599999999999997E-3</v>
      </c>
      <c r="BI137" s="15">
        <f>'Spectra Data'!Q140*'Spectra Data'!Q$3</f>
        <v>3.2420000000000004E-2</v>
      </c>
      <c r="BJ137" s="15">
        <f>'Spectra Data'!R140*'Spectra Data'!R$3</f>
        <v>1.8200000000000001E-2</v>
      </c>
      <c r="BK137" s="15">
        <f>'Spectra Data'!S140*'Spectra Data'!S$3</f>
        <v>6.3599999999999993E-3</v>
      </c>
      <c r="BL137" s="15">
        <f>'Spectra Data'!T140*'Spectra Data'!T$3</f>
        <v>1.8959999999999998E-2</v>
      </c>
      <c r="BM137" s="15">
        <f>'Spectra Data'!U140*'Spectra Data'!U$3</f>
        <v>4.4900000000000001E-3</v>
      </c>
      <c r="BN137" s="15">
        <f>'Spectra Data'!V140*'Spectra Data'!V$3</f>
        <v>1.485E-2</v>
      </c>
      <c r="BO137" s="15">
        <f>'Spectra Data'!W140*'Spectra Data'!W$3</f>
        <v>2.1429999999999998E-2</v>
      </c>
      <c r="BP137" s="15">
        <f>'Spectra Data'!X140*'Spectra Data'!X$3</f>
        <v>1.3849999999999999E-2</v>
      </c>
      <c r="BQ137" s="15">
        <f>'Spectra Data'!Y140*'Spectra Data'!Y$3</f>
        <v>8.0700000000000008E-3</v>
      </c>
      <c r="BR137" s="15">
        <f>'Spectra Data'!Z140*'Spectra Data'!Z$3</f>
        <v>2.0879999999999999E-2</v>
      </c>
      <c r="BS137" s="15">
        <f>'Spectra Data'!AA140*'Spectra Data'!AA$3</f>
        <v>9.11E-3</v>
      </c>
      <c r="BT137" s="15">
        <f>'Spectra Data'!AB140*'Spectra Data'!AB$3</f>
        <v>2.9789999999999997E-2</v>
      </c>
      <c r="BU137" s="15">
        <f>'Spectra Data'!AC140*'Spectra Data'!AC$3</f>
        <v>1.3090000000000001E-2</v>
      </c>
      <c r="BV137" s="15">
        <f>'Spectra Data'!AD140*'Spectra Data'!AD$3</f>
        <v>6.7500000000000008E-3</v>
      </c>
      <c r="BW137" s="15">
        <f>'Spectra Data'!AE140*'Spectra Data'!AE$3</f>
        <v>1.8000000000000002E-3</v>
      </c>
      <c r="BX137" s="15">
        <f>'Spectra Data'!AF140*'Spectra Data'!AF$3</f>
        <v>8.9200000000000008E-3</v>
      </c>
      <c r="BY137" s="15">
        <f>'Spectra Data'!AG140*'Spectra Data'!AG$3</f>
        <v>1.155E-2</v>
      </c>
      <c r="BZ137" s="15">
        <f>'Spectra Data'!AH140*'Spectra Data'!AH$3</f>
        <v>7.8399999999999997E-3</v>
      </c>
      <c r="CA137" s="15">
        <f>'Spectra Data'!AI140*'Spectra Data'!AI$3</f>
        <v>2.4000000000000002E-3</v>
      </c>
      <c r="CB137" s="15">
        <f>'Spectra Data'!AJ140*'Spectra Data'!AJ$3</f>
        <v>2.7300000000000002E-3</v>
      </c>
      <c r="CC137" s="15">
        <f>'Spectra Data'!AK140*'Spectra Data'!AK$3</f>
        <v>1.04E-2</v>
      </c>
      <c r="CD137" s="15">
        <f>'Spectra Data'!AL140*'Spectra Data'!AL$3</f>
        <v>2.0699999999999998E-3</v>
      </c>
      <c r="CE137" s="15">
        <f>'Spectra Data'!AM140*'Spectra Data'!AM$3</f>
        <v>9.7400000000000004E-3</v>
      </c>
      <c r="CF137" s="15">
        <f>'Spectra Data'!AN140*'Spectra Data'!AN$3</f>
        <v>1.235E-2</v>
      </c>
      <c r="CG137" s="15">
        <f>'Spectra Data'!AO140*'Spectra Data'!AO$3</f>
        <v>1.0839999999999999E-2</v>
      </c>
      <c r="CH137" s="15">
        <f>'Spectra Data'!AP140*'Spectra Data'!AP$3</f>
        <v>0</v>
      </c>
      <c r="CI137" s="15">
        <f>'Spectra Data'!AQ140*'Spectra Data'!AQ$3</f>
        <v>0</v>
      </c>
      <c r="CJ137" s="15">
        <f>'Spectra Data'!AR140*'Spectra Data'!AR$3</f>
        <v>0</v>
      </c>
      <c r="CK137" s="15">
        <f>'Spectra Data'!AS140*'Spectra Data'!AS$3</f>
        <v>0</v>
      </c>
    </row>
    <row r="138" spans="45:89">
      <c r="AS138" s="14">
        <f>'Spectra Data'!A141</f>
        <v>864</v>
      </c>
      <c r="AT138" s="15">
        <f>'Spectra Data'!B141*'Spectra Data'!B$3</f>
        <v>7.1160000000000001E-2</v>
      </c>
      <c r="AU138" s="15">
        <f>'Spectra Data'!C141*'Spectra Data'!C$3</f>
        <v>0.17548000000000002</v>
      </c>
      <c r="AV138" s="15">
        <f>'Spectra Data'!D141*'Spectra Data'!D$3</f>
        <v>7.9979999999999996E-2</v>
      </c>
      <c r="AW138" s="15">
        <f>'Spectra Data'!E141*'Spectra Data'!E$3</f>
        <v>2.4139999999999998E-2</v>
      </c>
      <c r="AX138" s="15">
        <f>'Spectra Data'!F141*'Spectra Data'!F$3</f>
        <v>2.2120000000000001E-2</v>
      </c>
      <c r="AY138" s="15">
        <f>'Spectra Data'!G141*'Spectra Data'!G$3</f>
        <v>0.14713999999999999</v>
      </c>
      <c r="AZ138" s="15">
        <f>'Spectra Data'!H141*'Spectra Data'!H$3</f>
        <v>4.6460000000000001E-2</v>
      </c>
      <c r="BA138" s="15">
        <f>'Spectra Data'!I141*'Spectra Data'!I$3</f>
        <v>-1.5799999999999998E-3</v>
      </c>
      <c r="BB138" s="15">
        <f>'Spectra Data'!J141*'Spectra Data'!J$3</f>
        <v>0.16976000000000002</v>
      </c>
      <c r="BC138" s="15">
        <f>'Spectra Data'!K141*'Spectra Data'!K$3</f>
        <v>0.496</v>
      </c>
      <c r="BD138" s="15">
        <f>'Spectra Data'!L141*'Spectra Data'!L$3</f>
        <v>0.44200000000000006</v>
      </c>
      <c r="BE138" s="15">
        <f>'Spectra Data'!M141*'Spectra Data'!M$3</f>
        <v>0.27664</v>
      </c>
      <c r="BF138" s="15">
        <f>'Spectra Data'!N141*'Spectra Data'!N$3</f>
        <v>0.17464000000000002</v>
      </c>
      <c r="BG138" s="15">
        <f>'Spectra Data'!O141*'Spectra Data'!O$3</f>
        <v>-4.7E-2</v>
      </c>
      <c r="BH138" s="15">
        <f>'Spectra Data'!P141*'Spectra Data'!P$3</f>
        <v>8.9300000000000004E-3</v>
      </c>
      <c r="BI138" s="15">
        <f>'Spectra Data'!Q141*'Spectra Data'!Q$3</f>
        <v>3.3670000000000005E-2</v>
      </c>
      <c r="BJ138" s="15">
        <f>'Spectra Data'!R141*'Spectra Data'!R$3</f>
        <v>1.8890000000000001E-2</v>
      </c>
      <c r="BK138" s="15">
        <f>'Spectra Data'!S141*'Spectra Data'!S$3</f>
        <v>9.1299999999999992E-3</v>
      </c>
      <c r="BL138" s="15">
        <f>'Spectra Data'!T141*'Spectra Data'!T$3</f>
        <v>1.9799999999999998E-2</v>
      </c>
      <c r="BM138" s="15">
        <f>'Spectra Data'!U141*'Spectra Data'!U$3</f>
        <v>6.4000000000000003E-3</v>
      </c>
      <c r="BN138" s="15">
        <f>'Spectra Data'!V141*'Spectra Data'!V$3</f>
        <v>1.507E-2</v>
      </c>
      <c r="BO138" s="15">
        <f>'Spectra Data'!W141*'Spectra Data'!W$3</f>
        <v>2.3119999999999998E-2</v>
      </c>
      <c r="BP138" s="15">
        <f>'Spectra Data'!X141*'Spectra Data'!X$3</f>
        <v>1.3990000000000001E-2</v>
      </c>
      <c r="BQ138" s="15">
        <f>'Spectra Data'!Y141*'Spectra Data'!Y$3</f>
        <v>8.9599999999999992E-3</v>
      </c>
      <c r="BR138" s="15">
        <f>'Spectra Data'!Z141*'Spectra Data'!Z$3</f>
        <v>2.087E-2</v>
      </c>
      <c r="BS138" s="15">
        <f>'Spectra Data'!AA141*'Spectra Data'!AA$3</f>
        <v>9.5899999999999996E-3</v>
      </c>
      <c r="BT138" s="15">
        <f>'Spectra Data'!AB141*'Spectra Data'!AB$3</f>
        <v>3.041E-2</v>
      </c>
      <c r="BU138" s="15">
        <f>'Spectra Data'!AC141*'Spectra Data'!AC$3</f>
        <v>1.3259999999999999E-2</v>
      </c>
      <c r="BV138" s="15">
        <f>'Spectra Data'!AD141*'Spectra Data'!AD$3</f>
        <v>8.5599999999999999E-3</v>
      </c>
      <c r="BW138" s="15">
        <f>'Spectra Data'!AE141*'Spectra Data'!AE$3</f>
        <v>1.5300000000000001E-3</v>
      </c>
      <c r="BX138" s="15">
        <f>'Spectra Data'!AF141*'Spectra Data'!AF$3</f>
        <v>9.2700000000000005E-3</v>
      </c>
      <c r="BY138" s="15">
        <f>'Spectra Data'!AG141*'Spectra Data'!AG$3</f>
        <v>1.24E-2</v>
      </c>
      <c r="BZ138" s="15">
        <f>'Spectra Data'!AH141*'Spectra Data'!AH$3</f>
        <v>7.8899999999999994E-3</v>
      </c>
      <c r="CA138" s="15">
        <f>'Spectra Data'!AI141*'Spectra Data'!AI$3</f>
        <v>3.4499999999999999E-3</v>
      </c>
      <c r="CB138" s="15">
        <f>'Spectra Data'!AJ141*'Spectra Data'!AJ$3</f>
        <v>4.5599999999999998E-3</v>
      </c>
      <c r="CC138" s="15">
        <f>'Spectra Data'!AK141*'Spectra Data'!AK$3</f>
        <v>1.0800000000000001E-2</v>
      </c>
      <c r="CD138" s="15">
        <f>'Spectra Data'!AL141*'Spectra Data'!AL$3</f>
        <v>2.3E-3</v>
      </c>
      <c r="CE138" s="15">
        <f>'Spectra Data'!AM141*'Spectra Data'!AM$3</f>
        <v>1.059E-2</v>
      </c>
      <c r="CF138" s="15">
        <f>'Spectra Data'!AN141*'Spectra Data'!AN$3</f>
        <v>1.2409999999999999E-2</v>
      </c>
      <c r="CG138" s="15">
        <f>'Spectra Data'!AO141*'Spectra Data'!AO$3</f>
        <v>1.0950000000000001E-2</v>
      </c>
      <c r="CH138" s="15">
        <f>'Spectra Data'!AP141*'Spectra Data'!AP$3</f>
        <v>0</v>
      </c>
      <c r="CI138" s="15">
        <f>'Spectra Data'!AQ141*'Spectra Data'!AQ$3</f>
        <v>0</v>
      </c>
      <c r="CJ138" s="15">
        <f>'Spectra Data'!AR141*'Spectra Data'!AR$3</f>
        <v>0</v>
      </c>
      <c r="CK138" s="15">
        <f>'Spectra Data'!AS141*'Spectra Data'!AS$3</f>
        <v>0</v>
      </c>
    </row>
    <row r="139" spans="45:89">
      <c r="AS139" s="14">
        <f>'Spectra Data'!A142</f>
        <v>863</v>
      </c>
      <c r="AT139" s="15">
        <f>'Spectra Data'!B142*'Spectra Data'!B$3</f>
        <v>7.8E-2</v>
      </c>
      <c r="AU139" s="15">
        <f>'Spectra Data'!C142*'Spectra Data'!C$3</f>
        <v>0.17949999999999999</v>
      </c>
      <c r="AV139" s="15">
        <f>'Spectra Data'!D142*'Spectra Data'!D$3</f>
        <v>8.3999999999999991E-2</v>
      </c>
      <c r="AW139" s="15">
        <f>'Spectra Data'!E142*'Spectra Data'!E$3</f>
        <v>2.6340000000000002E-2</v>
      </c>
      <c r="AX139" s="15">
        <f>'Spectra Data'!F142*'Spectra Data'!F$3</f>
        <v>2.376E-2</v>
      </c>
      <c r="AY139" s="15">
        <f>'Spectra Data'!G142*'Spectra Data'!G$3</f>
        <v>0.14698</v>
      </c>
      <c r="AZ139" s="15">
        <f>'Spectra Data'!H142*'Spectra Data'!H$3</f>
        <v>4.6199999999999998E-2</v>
      </c>
      <c r="BA139" s="15">
        <f>'Spectra Data'!I142*'Spectra Data'!I$3</f>
        <v>3.1999999999999997E-4</v>
      </c>
      <c r="BB139" s="15">
        <f>'Spectra Data'!J142*'Spectra Data'!J$3</f>
        <v>0.16539999999999999</v>
      </c>
      <c r="BC139" s="15">
        <f>'Spectra Data'!K142*'Spectra Data'!K$3</f>
        <v>0.50600000000000001</v>
      </c>
      <c r="BD139" s="15">
        <f>'Spectra Data'!L142*'Spectra Data'!L$3</f>
        <v>0.42880000000000001</v>
      </c>
      <c r="BE139" s="15">
        <f>'Spectra Data'!M142*'Spectra Data'!M$3</f>
        <v>0.2772</v>
      </c>
      <c r="BF139" s="15">
        <f>'Spectra Data'!N142*'Spectra Data'!N$3</f>
        <v>0.17187999999999998</v>
      </c>
      <c r="BG139" s="15">
        <f>'Spectra Data'!O142*'Spectra Data'!O$3</f>
        <v>-4.0980000000000003E-2</v>
      </c>
      <c r="BH139" s="15">
        <f>'Spectra Data'!P142*'Spectra Data'!P$3</f>
        <v>9.7900000000000001E-3</v>
      </c>
      <c r="BI139" s="15">
        <f>'Spectra Data'!Q142*'Spectra Data'!Q$3</f>
        <v>3.2100000000000004E-2</v>
      </c>
      <c r="BJ139" s="15">
        <f>'Spectra Data'!R142*'Spectra Data'!R$3</f>
        <v>0.02</v>
      </c>
      <c r="BK139" s="15">
        <f>'Spectra Data'!S142*'Spectra Data'!S$3</f>
        <v>6.6800000000000002E-3</v>
      </c>
      <c r="BL139" s="15">
        <f>'Spectra Data'!T142*'Spectra Data'!T$3</f>
        <v>1.941E-2</v>
      </c>
      <c r="BM139" s="15">
        <f>'Spectra Data'!U142*'Spectra Data'!U$3</f>
        <v>7.0000000000000001E-3</v>
      </c>
      <c r="BN139" s="15">
        <f>'Spectra Data'!V142*'Spectra Data'!V$3</f>
        <v>1.4580000000000001E-2</v>
      </c>
      <c r="BO139" s="15">
        <f>'Spectra Data'!W142*'Spectra Data'!W$3</f>
        <v>2.3440000000000003E-2</v>
      </c>
      <c r="BP139" s="15">
        <f>'Spectra Data'!X142*'Spectra Data'!X$3</f>
        <v>1.422E-2</v>
      </c>
      <c r="BQ139" s="15">
        <f>'Spectra Data'!Y142*'Spectra Data'!Y$3</f>
        <v>1.0280000000000001E-2</v>
      </c>
      <c r="BR139" s="15">
        <f>'Spectra Data'!Z142*'Spectra Data'!Z$3</f>
        <v>1.9289999999999998E-2</v>
      </c>
      <c r="BS139" s="15">
        <f>'Spectra Data'!AA142*'Spectra Data'!AA$3</f>
        <v>9.1400000000000006E-3</v>
      </c>
      <c r="BT139" s="15">
        <f>'Spectra Data'!AB142*'Spectra Data'!AB$3</f>
        <v>2.9429999999999998E-2</v>
      </c>
      <c r="BU139" s="15">
        <f>'Spectra Data'!AC142*'Spectra Data'!AC$3</f>
        <v>1.2589999999999999E-2</v>
      </c>
      <c r="BV139" s="15">
        <f>'Spectra Data'!AD142*'Spectra Data'!AD$3</f>
        <v>1.03E-2</v>
      </c>
      <c r="BW139" s="15">
        <f>'Spectra Data'!AE142*'Spectra Data'!AE$3</f>
        <v>1.01E-3</v>
      </c>
      <c r="BX139" s="15">
        <f>'Spectra Data'!AF142*'Spectra Data'!AF$3</f>
        <v>8.4000000000000012E-3</v>
      </c>
      <c r="BY139" s="15">
        <f>'Spectra Data'!AG142*'Spectra Data'!AG$3</f>
        <v>1.223E-2</v>
      </c>
      <c r="BZ139" s="15">
        <f>'Spectra Data'!AH142*'Spectra Data'!AH$3</f>
        <v>7.7599999999999995E-3</v>
      </c>
      <c r="CA139" s="15">
        <f>'Spectra Data'!AI142*'Spectra Data'!AI$3</f>
        <v>3.5700000000000003E-3</v>
      </c>
      <c r="CB139" s="15">
        <f>'Spectra Data'!AJ142*'Spectra Data'!AJ$3</f>
        <v>1.92E-3</v>
      </c>
      <c r="CC139" s="15">
        <f>'Spectra Data'!AK142*'Spectra Data'!AK$3</f>
        <v>1.217E-2</v>
      </c>
      <c r="CD139" s="15">
        <f>'Spectra Data'!AL142*'Spectra Data'!AL$3</f>
        <v>1.4400000000000001E-3</v>
      </c>
      <c r="CE139" s="15">
        <f>'Spectra Data'!AM142*'Spectra Data'!AM$3</f>
        <v>9.4999999999999998E-3</v>
      </c>
      <c r="CF139" s="15">
        <f>'Spectra Data'!AN142*'Spectra Data'!AN$3</f>
        <v>1.256E-2</v>
      </c>
      <c r="CG139" s="15">
        <f>'Spectra Data'!AO142*'Spectra Data'!AO$3</f>
        <v>1.022E-2</v>
      </c>
      <c r="CH139" s="15">
        <f>'Spectra Data'!AP142*'Spectra Data'!AP$3</f>
        <v>0</v>
      </c>
      <c r="CI139" s="15">
        <f>'Spectra Data'!AQ142*'Spectra Data'!AQ$3</f>
        <v>0</v>
      </c>
      <c r="CJ139" s="15">
        <f>'Spectra Data'!AR142*'Spectra Data'!AR$3</f>
        <v>0</v>
      </c>
      <c r="CK139" s="15">
        <f>'Spectra Data'!AS142*'Spectra Data'!AS$3</f>
        <v>0</v>
      </c>
    </row>
    <row r="140" spans="45:89">
      <c r="AS140" s="14">
        <f>'Spectra Data'!A143</f>
        <v>862</v>
      </c>
      <c r="AT140" s="15">
        <f>'Spectra Data'!B143*'Spectra Data'!B$3</f>
        <v>8.2400000000000001E-2</v>
      </c>
      <c r="AU140" s="15">
        <f>'Spectra Data'!C143*'Spectra Data'!C$3</f>
        <v>0.18030000000000002</v>
      </c>
      <c r="AV140" s="15">
        <f>'Spectra Data'!D143*'Spectra Data'!D$3</f>
        <v>8.5179999999999992E-2</v>
      </c>
      <c r="AW140" s="15">
        <f>'Spectra Data'!E143*'Spectra Data'!E$3</f>
        <v>2.8879999999999999E-2</v>
      </c>
      <c r="AX140" s="15">
        <f>'Spectra Data'!F143*'Spectra Data'!F$3</f>
        <v>2.1860000000000001E-2</v>
      </c>
      <c r="AY140" s="15">
        <f>'Spectra Data'!G143*'Spectra Data'!G$3</f>
        <v>0.1487</v>
      </c>
      <c r="AZ140" s="15">
        <f>'Spectra Data'!H143*'Spectra Data'!H$3</f>
        <v>4.6880000000000005E-2</v>
      </c>
      <c r="BA140" s="15">
        <f>'Spectra Data'!I143*'Spectra Data'!I$3</f>
        <v>1.2799999999999999E-3</v>
      </c>
      <c r="BB140" s="15">
        <f>'Spectra Data'!J143*'Spectra Data'!J$3</f>
        <v>0.15844</v>
      </c>
      <c r="BC140" s="15">
        <f>'Spectra Data'!K143*'Spectra Data'!K$3</f>
        <v>0.50119999999999998</v>
      </c>
      <c r="BD140" s="15">
        <f>'Spectra Data'!L143*'Spectra Data'!L$3</f>
        <v>0.45519999999999994</v>
      </c>
      <c r="BE140" s="15">
        <f>'Spectra Data'!M143*'Spectra Data'!M$3</f>
        <v>0.26984000000000002</v>
      </c>
      <c r="BF140" s="15">
        <f>'Spectra Data'!N143*'Spectra Data'!N$3</f>
        <v>0.17011999999999999</v>
      </c>
      <c r="BG140" s="15">
        <f>'Spectra Data'!O143*'Spectra Data'!O$3</f>
        <v>-0.04</v>
      </c>
      <c r="BH140" s="15">
        <f>'Spectra Data'!P143*'Spectra Data'!P$3</f>
        <v>9.2899999999999996E-3</v>
      </c>
      <c r="BI140" s="15">
        <f>'Spectra Data'!Q143*'Spectra Data'!Q$3</f>
        <v>3.1849999999999996E-2</v>
      </c>
      <c r="BJ140" s="15">
        <f>'Spectra Data'!R143*'Spectra Data'!R$3</f>
        <v>1.882E-2</v>
      </c>
      <c r="BK140" s="15">
        <f>'Spectra Data'!S143*'Spectra Data'!S$3</f>
        <v>6.1399999999999996E-3</v>
      </c>
      <c r="BL140" s="15">
        <f>'Spectra Data'!T143*'Spectra Data'!T$3</f>
        <v>1.8409999999999999E-2</v>
      </c>
      <c r="BM140" s="15">
        <f>'Spectra Data'!U143*'Spectra Data'!U$3</f>
        <v>8.1200000000000005E-3</v>
      </c>
      <c r="BN140" s="15">
        <f>'Spectra Data'!V143*'Spectra Data'!V$3</f>
        <v>1.5169999999999999E-2</v>
      </c>
      <c r="BO140" s="15">
        <f>'Spectra Data'!W143*'Spectra Data'!W$3</f>
        <v>2.2669999999999999E-2</v>
      </c>
      <c r="BP140" s="15">
        <f>'Spectra Data'!X143*'Spectra Data'!X$3</f>
        <v>1.4760000000000001E-2</v>
      </c>
      <c r="BQ140" s="15">
        <f>'Spectra Data'!Y143*'Spectra Data'!Y$3</f>
        <v>1.093E-2</v>
      </c>
      <c r="BR140" s="15">
        <f>'Spectra Data'!Z143*'Spectra Data'!Z$3</f>
        <v>1.8239999999999999E-2</v>
      </c>
      <c r="BS140" s="15">
        <f>'Spectra Data'!AA143*'Spectra Data'!AA$3</f>
        <v>8.8999999999999999E-3</v>
      </c>
      <c r="BT140" s="15">
        <f>'Spectra Data'!AB143*'Spectra Data'!AB$3</f>
        <v>2.8340000000000001E-2</v>
      </c>
      <c r="BU140" s="15">
        <f>'Spectra Data'!AC143*'Spectra Data'!AC$3</f>
        <v>1.142E-2</v>
      </c>
      <c r="BV140" s="15">
        <f>'Spectra Data'!AD143*'Spectra Data'!AD$3</f>
        <v>8.6800000000000002E-3</v>
      </c>
      <c r="BW140" s="15">
        <f>'Spectra Data'!AE143*'Spectra Data'!AE$3</f>
        <v>1.09E-3</v>
      </c>
      <c r="BX140" s="15">
        <f>'Spectra Data'!AF143*'Spectra Data'!AF$3</f>
        <v>7.7399999999999995E-3</v>
      </c>
      <c r="BY140" s="15">
        <f>'Spectra Data'!AG143*'Spectra Data'!AG$3</f>
        <v>1.2789999999999999E-2</v>
      </c>
      <c r="BZ140" s="15">
        <f>'Spectra Data'!AH143*'Spectra Data'!AH$3</f>
        <v>6.2500000000000003E-3</v>
      </c>
      <c r="CA140" s="15">
        <f>'Spectra Data'!AI143*'Spectra Data'!AI$3</f>
        <v>2.98E-3</v>
      </c>
      <c r="CB140" s="15">
        <f>'Spectra Data'!AJ143*'Spectra Data'!AJ$3</f>
        <v>1.48E-3</v>
      </c>
      <c r="CC140" s="15">
        <f>'Spectra Data'!AK143*'Spectra Data'!AK$3</f>
        <v>9.75E-3</v>
      </c>
      <c r="CD140" s="15">
        <f>'Spectra Data'!AL143*'Spectra Data'!AL$3</f>
        <v>1.4599999999999999E-3</v>
      </c>
      <c r="CE140" s="15">
        <f>'Spectra Data'!AM143*'Spectra Data'!AM$3</f>
        <v>8.8400000000000006E-3</v>
      </c>
      <c r="CF140" s="15">
        <f>'Spectra Data'!AN143*'Spectra Data'!AN$3</f>
        <v>1.191E-2</v>
      </c>
      <c r="CG140" s="15">
        <f>'Spectra Data'!AO143*'Spectra Data'!AO$3</f>
        <v>1.078E-2</v>
      </c>
      <c r="CH140" s="15">
        <f>'Spectra Data'!AP143*'Spectra Data'!AP$3</f>
        <v>0</v>
      </c>
      <c r="CI140" s="15">
        <f>'Spectra Data'!AQ143*'Spectra Data'!AQ$3</f>
        <v>0</v>
      </c>
      <c r="CJ140" s="15">
        <f>'Spectra Data'!AR143*'Spectra Data'!AR$3</f>
        <v>0</v>
      </c>
      <c r="CK140" s="15">
        <f>'Spectra Data'!AS143*'Spectra Data'!AS$3</f>
        <v>0</v>
      </c>
    </row>
    <row r="141" spans="45:89">
      <c r="AS141" s="14">
        <f>'Spectra Data'!A144</f>
        <v>861</v>
      </c>
      <c r="AT141" s="15">
        <f>'Spectra Data'!B144*'Spectra Data'!B$3</f>
        <v>8.7580000000000005E-2</v>
      </c>
      <c r="AU141" s="15">
        <f>'Spectra Data'!C144*'Spectra Data'!C$3</f>
        <v>0.18391999999999997</v>
      </c>
      <c r="AV141" s="15">
        <f>'Spectra Data'!D144*'Spectra Data'!D$3</f>
        <v>8.8959999999999997E-2</v>
      </c>
      <c r="AW141" s="15">
        <f>'Spectra Data'!E144*'Spectra Data'!E$3</f>
        <v>3.1800000000000002E-2</v>
      </c>
      <c r="AX141" s="15">
        <f>'Spectra Data'!F144*'Spectra Data'!F$3</f>
        <v>2.3019999999999999E-2</v>
      </c>
      <c r="AY141" s="15">
        <f>'Spectra Data'!G144*'Spectra Data'!G$3</f>
        <v>0.15346000000000001</v>
      </c>
      <c r="AZ141" s="15">
        <f>'Spectra Data'!H144*'Spectra Data'!H$3</f>
        <v>4.8780000000000004E-2</v>
      </c>
      <c r="BA141" s="15">
        <f>'Spectra Data'!I144*'Spectra Data'!I$3</f>
        <v>3.6800000000000001E-3</v>
      </c>
      <c r="BB141" s="15">
        <f>'Spectra Data'!J144*'Spectra Data'!J$3</f>
        <v>0.15556</v>
      </c>
      <c r="BC141" s="15">
        <f>'Spectra Data'!K144*'Spectra Data'!K$3</f>
        <v>0.49399999999999999</v>
      </c>
      <c r="BD141" s="15">
        <f>'Spectra Data'!L144*'Spectra Data'!L$3</f>
        <v>0.46160000000000001</v>
      </c>
      <c r="BE141" s="15">
        <f>'Spectra Data'!M144*'Spectra Data'!M$3</f>
        <v>0.27324000000000004</v>
      </c>
      <c r="BF141" s="15">
        <f>'Spectra Data'!N144*'Spectra Data'!N$3</f>
        <v>0.17427999999999999</v>
      </c>
      <c r="BG141" s="15">
        <f>'Spectra Data'!O144*'Spectra Data'!O$3</f>
        <v>-3.986E-2</v>
      </c>
      <c r="BH141" s="15">
        <f>'Spectra Data'!P144*'Spectra Data'!P$3</f>
        <v>9.9600000000000001E-3</v>
      </c>
      <c r="BI141" s="15">
        <f>'Spectra Data'!Q144*'Spectra Data'!Q$3</f>
        <v>3.3530000000000004E-2</v>
      </c>
      <c r="BJ141" s="15">
        <f>'Spectra Data'!R144*'Spectra Data'!R$3</f>
        <v>2.0040000000000002E-2</v>
      </c>
      <c r="BK141" s="15">
        <f>'Spectra Data'!S144*'Spectra Data'!S$3</f>
        <v>7.7599999999999995E-3</v>
      </c>
      <c r="BL141" s="15">
        <f>'Spectra Data'!T144*'Spectra Data'!T$3</f>
        <v>1.8890000000000001E-2</v>
      </c>
      <c r="BM141" s="15">
        <f>'Spectra Data'!U144*'Spectra Data'!U$3</f>
        <v>8.8599999999999998E-3</v>
      </c>
      <c r="BN141" s="15">
        <f>'Spectra Data'!V144*'Spectra Data'!V$3</f>
        <v>1.516E-2</v>
      </c>
      <c r="BO141" s="15">
        <f>'Spectra Data'!W144*'Spectra Data'!W$3</f>
        <v>2.3300000000000001E-2</v>
      </c>
      <c r="BP141" s="15">
        <f>'Spectra Data'!X144*'Spectra Data'!X$3</f>
        <v>1.4800000000000001E-2</v>
      </c>
      <c r="BQ141" s="15">
        <f>'Spectra Data'!Y144*'Spectra Data'!Y$3</f>
        <v>1.15E-2</v>
      </c>
      <c r="BR141" s="15">
        <f>'Spectra Data'!Z144*'Spectra Data'!Z$3</f>
        <v>1.881E-2</v>
      </c>
      <c r="BS141" s="15">
        <f>'Spectra Data'!AA144*'Spectra Data'!AA$3</f>
        <v>9.0600000000000003E-3</v>
      </c>
      <c r="BT141" s="15">
        <f>'Spectra Data'!AB144*'Spectra Data'!AB$3</f>
        <v>2.7569999999999997E-2</v>
      </c>
      <c r="BU141" s="15">
        <f>'Spectra Data'!AC144*'Spectra Data'!AC$3</f>
        <v>1.073E-2</v>
      </c>
      <c r="BV141" s="15">
        <f>'Spectra Data'!AD144*'Spectra Data'!AD$3</f>
        <v>9.1800000000000007E-3</v>
      </c>
      <c r="BW141" s="15">
        <f>'Spectra Data'!AE144*'Spectra Data'!AE$3</f>
        <v>1.81E-3</v>
      </c>
      <c r="BX141" s="15">
        <f>'Spectra Data'!AF144*'Spectra Data'!AF$3</f>
        <v>9.1500000000000001E-3</v>
      </c>
      <c r="BY141" s="15">
        <f>'Spectra Data'!AG144*'Spectra Data'!AG$3</f>
        <v>1.3489999999999999E-2</v>
      </c>
      <c r="BZ141" s="15">
        <f>'Spectra Data'!AH144*'Spectra Data'!AH$3</f>
        <v>6.96E-3</v>
      </c>
      <c r="CA141" s="15">
        <f>'Spectra Data'!AI144*'Spectra Data'!AI$3</f>
        <v>3.4400000000000003E-3</v>
      </c>
      <c r="CB141" s="15">
        <f>'Spectra Data'!AJ144*'Spectra Data'!AJ$3</f>
        <v>1.47E-3</v>
      </c>
      <c r="CC141" s="15">
        <f>'Spectra Data'!AK144*'Spectra Data'!AK$3</f>
        <v>9.5300000000000003E-3</v>
      </c>
      <c r="CD141" s="15">
        <f>'Spectra Data'!AL144*'Spectra Data'!AL$3</f>
        <v>1.75E-3</v>
      </c>
      <c r="CE141" s="15">
        <f>'Spectra Data'!AM144*'Spectra Data'!AM$3</f>
        <v>1.093E-2</v>
      </c>
      <c r="CF141" s="15">
        <f>'Spectra Data'!AN144*'Spectra Data'!AN$3</f>
        <v>1.23E-2</v>
      </c>
      <c r="CG141" s="15">
        <f>'Spectra Data'!AO144*'Spectra Data'!AO$3</f>
        <v>1.2130000000000002E-2</v>
      </c>
      <c r="CH141" s="15">
        <f>'Spectra Data'!AP144*'Spectra Data'!AP$3</f>
        <v>0</v>
      </c>
      <c r="CI141" s="15">
        <f>'Spectra Data'!AQ144*'Spectra Data'!AQ$3</f>
        <v>0</v>
      </c>
      <c r="CJ141" s="15">
        <f>'Spectra Data'!AR144*'Spectra Data'!AR$3</f>
        <v>0</v>
      </c>
      <c r="CK141" s="15">
        <f>'Spectra Data'!AS144*'Spectra Data'!AS$3</f>
        <v>0</v>
      </c>
    </row>
    <row r="142" spans="45:89">
      <c r="AS142" s="14">
        <f>'Spectra Data'!A145</f>
        <v>860</v>
      </c>
      <c r="AT142" s="15">
        <f>'Spectra Data'!B145*'Spectra Data'!B$3</f>
        <v>9.0620000000000006E-2</v>
      </c>
      <c r="AU142" s="15">
        <f>'Spectra Data'!C145*'Spectra Data'!C$3</f>
        <v>0.18409999999999999</v>
      </c>
      <c r="AV142" s="15">
        <f>'Spectra Data'!D145*'Spectra Data'!D$3</f>
        <v>8.7399999999999992E-2</v>
      </c>
      <c r="AW142" s="15">
        <f>'Spectra Data'!E145*'Spectra Data'!E$3</f>
        <v>3.4520000000000002E-2</v>
      </c>
      <c r="AX142" s="15">
        <f>'Spectra Data'!F145*'Spectra Data'!F$3</f>
        <v>2.324E-2</v>
      </c>
      <c r="AY142" s="15">
        <f>'Spectra Data'!G145*'Spectra Data'!G$3</f>
        <v>0.15256</v>
      </c>
      <c r="AZ142" s="15">
        <f>'Spectra Data'!H145*'Spectra Data'!H$3</f>
        <v>5.0699999999999995E-2</v>
      </c>
      <c r="BA142" s="15">
        <f>'Spectra Data'!I145*'Spectra Data'!I$3</f>
        <v>5.9199999999999999E-3</v>
      </c>
      <c r="BB142" s="15">
        <f>'Spectra Data'!J145*'Spectra Data'!J$3</f>
        <v>0.16240000000000002</v>
      </c>
      <c r="BC142" s="15">
        <f>'Spectra Data'!K145*'Spectra Data'!K$3</f>
        <v>0.50140000000000007</v>
      </c>
      <c r="BD142" s="15">
        <f>'Spectra Data'!L145*'Spectra Data'!L$3</f>
        <v>0.48580000000000001</v>
      </c>
      <c r="BE142" s="15">
        <f>'Spectra Data'!M145*'Spectra Data'!M$3</f>
        <v>0.27248</v>
      </c>
      <c r="BF142" s="15">
        <f>'Spectra Data'!N145*'Spectra Data'!N$3</f>
        <v>0.17176</v>
      </c>
      <c r="BG142" s="15">
        <f>'Spectra Data'!O145*'Spectra Data'!O$3</f>
        <v>-4.1300000000000003E-2</v>
      </c>
      <c r="BH142" s="15">
        <f>'Spectra Data'!P145*'Spectra Data'!P$3</f>
        <v>8.3499999999999998E-3</v>
      </c>
      <c r="BI142" s="15">
        <f>'Spectra Data'!Q145*'Spectra Data'!Q$3</f>
        <v>2.9849999999999998E-2</v>
      </c>
      <c r="BJ142" s="15">
        <f>'Spectra Data'!R145*'Spectra Data'!R$3</f>
        <v>1.839E-2</v>
      </c>
      <c r="BK142" s="15">
        <f>'Spectra Data'!S145*'Spectra Data'!S$3</f>
        <v>4.7699999999999999E-3</v>
      </c>
      <c r="BL142" s="15">
        <f>'Spectra Data'!T145*'Spectra Data'!T$3</f>
        <v>1.5910000000000001E-2</v>
      </c>
      <c r="BM142" s="15">
        <f>'Spectra Data'!U145*'Spectra Data'!U$3</f>
        <v>5.5999999999999991E-3</v>
      </c>
      <c r="BN142" s="15">
        <f>'Spectra Data'!V145*'Spectra Data'!V$3</f>
        <v>1.2119999999999999E-2</v>
      </c>
      <c r="BO142" s="15">
        <f>'Spectra Data'!W145*'Spectra Data'!W$3</f>
        <v>2.069E-2</v>
      </c>
      <c r="BP142" s="15">
        <f>'Spectra Data'!X145*'Spectra Data'!X$3</f>
        <v>1.1850000000000001E-2</v>
      </c>
      <c r="BQ142" s="15">
        <f>'Spectra Data'!Y145*'Spectra Data'!Y$3</f>
        <v>9.7999999999999997E-3</v>
      </c>
      <c r="BR142" s="15">
        <f>'Spectra Data'!Z145*'Spectra Data'!Z$3</f>
        <v>1.5809999999999998E-2</v>
      </c>
      <c r="BS142" s="15">
        <f>'Spectra Data'!AA145*'Spectra Data'!AA$3</f>
        <v>6.8000000000000005E-3</v>
      </c>
      <c r="BT142" s="15">
        <f>'Spectra Data'!AB145*'Spectra Data'!AB$3</f>
        <v>2.572E-2</v>
      </c>
      <c r="BU142" s="15">
        <f>'Spectra Data'!AC145*'Spectra Data'!AC$3</f>
        <v>9.4199999999999996E-3</v>
      </c>
      <c r="BV142" s="15">
        <f>'Spectra Data'!AD145*'Spectra Data'!AD$3</f>
        <v>5.7700000000000008E-3</v>
      </c>
      <c r="BW142" s="15">
        <f>'Spectra Data'!AE145*'Spectra Data'!AE$3</f>
        <v>-1.07E-3</v>
      </c>
      <c r="BX142" s="15">
        <f>'Spectra Data'!AF145*'Spectra Data'!AF$3</f>
        <v>8.3000000000000001E-3</v>
      </c>
      <c r="BY142" s="15">
        <f>'Spectra Data'!AG145*'Spectra Data'!AG$3</f>
        <v>1.0349999999999998E-2</v>
      </c>
      <c r="BZ142" s="15">
        <f>'Spectra Data'!AH145*'Spectra Data'!AH$3</f>
        <v>4.45E-3</v>
      </c>
      <c r="CA142" s="15">
        <f>'Spectra Data'!AI145*'Spectra Data'!AI$3</f>
        <v>2.14E-3</v>
      </c>
      <c r="CB142" s="15">
        <f>'Spectra Data'!AJ145*'Spectra Data'!AJ$3</f>
        <v>-1.3999999999999998E-3</v>
      </c>
      <c r="CC142" s="15">
        <f>'Spectra Data'!AK145*'Spectra Data'!AK$3</f>
        <v>5.9800000000000001E-3</v>
      </c>
      <c r="CD142" s="15">
        <f>'Spectra Data'!AL145*'Spectra Data'!AL$3</f>
        <v>-1.33E-3</v>
      </c>
      <c r="CE142" s="15">
        <f>'Spectra Data'!AM145*'Spectra Data'!AM$3</f>
        <v>6.8100000000000001E-3</v>
      </c>
      <c r="CF142" s="15">
        <f>'Spectra Data'!AN145*'Spectra Data'!AN$3</f>
        <v>0.01</v>
      </c>
      <c r="CG142" s="15">
        <f>'Spectra Data'!AO145*'Spectra Data'!AO$3</f>
        <v>8.9099999999999995E-3</v>
      </c>
      <c r="CH142" s="15">
        <f>'Spectra Data'!AP145*'Spectra Data'!AP$3</f>
        <v>0</v>
      </c>
      <c r="CI142" s="15">
        <f>'Spectra Data'!AQ145*'Spectra Data'!AQ$3</f>
        <v>0</v>
      </c>
      <c r="CJ142" s="15">
        <f>'Spectra Data'!AR145*'Spectra Data'!AR$3</f>
        <v>0</v>
      </c>
      <c r="CK142" s="15">
        <f>'Spectra Data'!AS145*'Spectra Data'!AS$3</f>
        <v>0</v>
      </c>
    </row>
    <row r="143" spans="45:89">
      <c r="AS143" s="14">
        <f>'Spectra Data'!A146</f>
        <v>859</v>
      </c>
      <c r="AT143" s="15">
        <f>'Spectra Data'!B146*'Spectra Data'!B$3</f>
        <v>9.486E-2</v>
      </c>
      <c r="AU143" s="15">
        <f>'Spectra Data'!C146*'Spectra Data'!C$3</f>
        <v>0.18678</v>
      </c>
      <c r="AV143" s="15">
        <f>'Spectra Data'!D146*'Spectra Data'!D$3</f>
        <v>8.72E-2</v>
      </c>
      <c r="AW143" s="15">
        <f>'Spectra Data'!E146*'Spectra Data'!E$3</f>
        <v>3.2739999999999998E-2</v>
      </c>
      <c r="AX143" s="15">
        <f>'Spectra Data'!F146*'Spectra Data'!F$3</f>
        <v>2.5739999999999999E-2</v>
      </c>
      <c r="AY143" s="15">
        <f>'Spectra Data'!G146*'Spectra Data'!G$3</f>
        <v>0.15365999999999999</v>
      </c>
      <c r="AZ143" s="15">
        <f>'Spectra Data'!H146*'Spectra Data'!H$3</f>
        <v>5.1520000000000003E-2</v>
      </c>
      <c r="BA143" s="15">
        <f>'Spectra Data'!I146*'Spectra Data'!I$3</f>
        <v>1.0059999999999999E-2</v>
      </c>
      <c r="BB143" s="15">
        <f>'Spectra Data'!J146*'Spectra Data'!J$3</f>
        <v>0.15892000000000001</v>
      </c>
      <c r="BC143" s="15">
        <f>'Spectra Data'!K146*'Spectra Data'!K$3</f>
        <v>0.49</v>
      </c>
      <c r="BD143" s="15">
        <f>'Spectra Data'!L146*'Spectra Data'!L$3</f>
        <v>0.46480000000000005</v>
      </c>
      <c r="BE143" s="15">
        <f>'Spectra Data'!M146*'Spectra Data'!M$3</f>
        <v>0.2702</v>
      </c>
      <c r="BF143" s="15">
        <f>'Spectra Data'!N146*'Spectra Data'!N$3</f>
        <v>0.16847999999999999</v>
      </c>
      <c r="BG143" s="15">
        <f>'Spectra Data'!O146*'Spectra Data'!O$3</f>
        <v>-4.1239999999999999E-2</v>
      </c>
      <c r="BH143" s="15">
        <f>'Spectra Data'!P146*'Spectra Data'!P$3</f>
        <v>9.4500000000000001E-3</v>
      </c>
      <c r="BI143" s="15">
        <f>'Spectra Data'!Q146*'Spectra Data'!Q$3</f>
        <v>3.0469999999999997E-2</v>
      </c>
      <c r="BJ143" s="15">
        <f>'Spectra Data'!R146*'Spectra Data'!R$3</f>
        <v>1.9729999999999998E-2</v>
      </c>
      <c r="BK143" s="15">
        <f>'Spectra Data'!S146*'Spectra Data'!S$3</f>
        <v>6.2399999999999999E-3</v>
      </c>
      <c r="BL143" s="15">
        <f>'Spectra Data'!T146*'Spectra Data'!T$3</f>
        <v>1.736E-2</v>
      </c>
      <c r="BM143" s="15">
        <f>'Spectra Data'!U146*'Spectra Data'!U$3</f>
        <v>7.8499999999999993E-3</v>
      </c>
      <c r="BN143" s="15">
        <f>'Spectra Data'!V146*'Spectra Data'!V$3</f>
        <v>1.2240000000000001E-2</v>
      </c>
      <c r="BO143" s="15">
        <f>'Spectra Data'!W146*'Spectra Data'!W$3</f>
        <v>2.1480000000000003E-2</v>
      </c>
      <c r="BP143" s="15">
        <f>'Spectra Data'!X146*'Spectra Data'!X$3</f>
        <v>1.321E-2</v>
      </c>
      <c r="BQ143" s="15">
        <f>'Spectra Data'!Y146*'Spectra Data'!Y$3</f>
        <v>1.1470000000000001E-2</v>
      </c>
      <c r="BR143" s="15">
        <f>'Spectra Data'!Z146*'Spectra Data'!Z$3</f>
        <v>1.6379999999999999E-2</v>
      </c>
      <c r="BS143" s="15">
        <f>'Spectra Data'!AA146*'Spectra Data'!AA$3</f>
        <v>8.6899999999999998E-3</v>
      </c>
      <c r="BT143" s="15">
        <f>'Spectra Data'!AB146*'Spectra Data'!AB$3</f>
        <v>2.529E-2</v>
      </c>
      <c r="BU143" s="15">
        <f>'Spectra Data'!AC146*'Spectra Data'!AC$3</f>
        <v>9.4400000000000005E-3</v>
      </c>
      <c r="BV143" s="15">
        <f>'Spectra Data'!AD146*'Spectra Data'!AD$3</f>
        <v>7.4399999999999996E-3</v>
      </c>
      <c r="BW143" s="15">
        <f>'Spectra Data'!AE146*'Spectra Data'!AE$3</f>
        <v>5.0000000000000002E-5</v>
      </c>
      <c r="BX143" s="15">
        <f>'Spectra Data'!AF146*'Spectra Data'!AF$3</f>
        <v>8.6800000000000002E-3</v>
      </c>
      <c r="BY143" s="15">
        <f>'Spectra Data'!AG146*'Spectra Data'!AG$3</f>
        <v>1.0460000000000001E-2</v>
      </c>
      <c r="BZ143" s="15">
        <f>'Spectra Data'!AH146*'Spectra Data'!AH$3</f>
        <v>3.6600000000000001E-3</v>
      </c>
      <c r="CA143" s="15">
        <f>'Spectra Data'!AI146*'Spectra Data'!AI$3</f>
        <v>2.7099999999999997E-3</v>
      </c>
      <c r="CB143" s="15">
        <f>'Spectra Data'!AJ146*'Spectra Data'!AJ$3</f>
        <v>7.1000000000000002E-4</v>
      </c>
      <c r="CC143" s="15">
        <f>'Spectra Data'!AK146*'Spectra Data'!AK$3</f>
        <v>6.1999999999999998E-3</v>
      </c>
      <c r="CD143" s="15">
        <f>'Spectra Data'!AL146*'Spectra Data'!AL$3</f>
        <v>2.9E-4</v>
      </c>
      <c r="CE143" s="15">
        <f>'Spectra Data'!AM146*'Spectra Data'!AM$3</f>
        <v>8.6099999999999996E-3</v>
      </c>
      <c r="CF143" s="15">
        <f>'Spectra Data'!AN146*'Spectra Data'!AN$3</f>
        <v>1.1520000000000001E-2</v>
      </c>
      <c r="CG143" s="15">
        <f>'Spectra Data'!AO146*'Spectra Data'!AO$3</f>
        <v>9.3400000000000011E-3</v>
      </c>
      <c r="CH143" s="15">
        <f>'Spectra Data'!AP146*'Spectra Data'!AP$3</f>
        <v>0</v>
      </c>
      <c r="CI143" s="15">
        <f>'Spectra Data'!AQ146*'Spectra Data'!AQ$3</f>
        <v>0</v>
      </c>
      <c r="CJ143" s="15">
        <f>'Spectra Data'!AR146*'Spectra Data'!AR$3</f>
        <v>0</v>
      </c>
      <c r="CK143" s="15">
        <f>'Spectra Data'!AS146*'Spectra Data'!AS$3</f>
        <v>0</v>
      </c>
    </row>
    <row r="144" spans="45:89">
      <c r="AS144" s="14">
        <f>'Spectra Data'!A147</f>
        <v>858</v>
      </c>
      <c r="AT144" s="15">
        <f>'Spectra Data'!B147*'Spectra Data'!B$3</f>
        <v>9.8560000000000009E-2</v>
      </c>
      <c r="AU144" s="15">
        <f>'Spectra Data'!C147*'Spectra Data'!C$3</f>
        <v>0.19066</v>
      </c>
      <c r="AV144" s="15">
        <f>'Spectra Data'!D147*'Spectra Data'!D$3</f>
        <v>8.8419999999999999E-2</v>
      </c>
      <c r="AW144" s="15">
        <f>'Spectra Data'!E147*'Spectra Data'!E$3</f>
        <v>3.2640000000000002E-2</v>
      </c>
      <c r="AX144" s="15">
        <f>'Spectra Data'!F147*'Spectra Data'!F$3</f>
        <v>2.504E-2</v>
      </c>
      <c r="AY144" s="15">
        <f>'Spectra Data'!G147*'Spectra Data'!G$3</f>
        <v>0.15148</v>
      </c>
      <c r="AZ144" s="15">
        <f>'Spectra Data'!H147*'Spectra Data'!H$3</f>
        <v>5.006E-2</v>
      </c>
      <c r="BA144" s="15">
        <f>'Spectra Data'!I147*'Spectra Data'!I$3</f>
        <v>8.199999999999999E-3</v>
      </c>
      <c r="BB144" s="15">
        <f>'Spectra Data'!J147*'Spectra Data'!J$3</f>
        <v>0.15936</v>
      </c>
      <c r="BC144" s="15">
        <f>'Spectra Data'!K147*'Spectra Data'!K$3</f>
        <v>0.47260000000000002</v>
      </c>
      <c r="BD144" s="15">
        <f>'Spectra Data'!L147*'Spectra Data'!L$3</f>
        <v>0.50340000000000007</v>
      </c>
      <c r="BE144" s="15">
        <f>'Spectra Data'!M147*'Spectra Data'!M$3</f>
        <v>0.27395999999999998</v>
      </c>
      <c r="BF144" s="15">
        <f>'Spectra Data'!N147*'Spectra Data'!N$3</f>
        <v>0.17147999999999999</v>
      </c>
      <c r="BG144" s="15">
        <f>'Spectra Data'!O147*'Spectra Data'!O$3</f>
        <v>-4.1700000000000001E-2</v>
      </c>
      <c r="BH144" s="15">
        <f>'Spectra Data'!P147*'Spectra Data'!P$3</f>
        <v>7.9500000000000005E-3</v>
      </c>
      <c r="BI144" s="15">
        <f>'Spectra Data'!Q147*'Spectra Data'!Q$3</f>
        <v>2.911E-2</v>
      </c>
      <c r="BJ144" s="15">
        <f>'Spectra Data'!R147*'Spectra Data'!R$3</f>
        <v>1.6980000000000002E-2</v>
      </c>
      <c r="BK144" s="15">
        <f>'Spectra Data'!S147*'Spectra Data'!S$3</f>
        <v>3.4499999999999999E-3</v>
      </c>
      <c r="BL144" s="15">
        <f>'Spectra Data'!T147*'Spectra Data'!T$3</f>
        <v>1.473E-2</v>
      </c>
      <c r="BM144" s="15">
        <f>'Spectra Data'!U147*'Spectra Data'!U$3</f>
        <v>4.2100000000000002E-3</v>
      </c>
      <c r="BN144" s="15">
        <f>'Spectra Data'!V147*'Spectra Data'!V$3</f>
        <v>1.0699999999999999E-2</v>
      </c>
      <c r="BO144" s="15">
        <f>'Spectra Data'!W147*'Spectra Data'!W$3</f>
        <v>2.0040000000000002E-2</v>
      </c>
      <c r="BP144" s="15">
        <f>'Spectra Data'!X147*'Spectra Data'!X$3</f>
        <v>1.129E-2</v>
      </c>
      <c r="BQ144" s="15">
        <f>'Spectra Data'!Y147*'Spectra Data'!Y$3</f>
        <v>9.6799999999999994E-3</v>
      </c>
      <c r="BR144" s="15">
        <f>'Spectra Data'!Z147*'Spectra Data'!Z$3</f>
        <v>1.503E-2</v>
      </c>
      <c r="BS144" s="15">
        <f>'Spectra Data'!AA147*'Spectra Data'!AA$3</f>
        <v>7.0000000000000001E-3</v>
      </c>
      <c r="BT144" s="15">
        <f>'Spectra Data'!AB147*'Spectra Data'!AB$3</f>
        <v>2.3719999999999998E-2</v>
      </c>
      <c r="BU144" s="15">
        <f>'Spectra Data'!AC147*'Spectra Data'!AC$3</f>
        <v>6.8999999999999999E-3</v>
      </c>
      <c r="BV144" s="15">
        <f>'Spectra Data'!AD147*'Spectra Data'!AD$3</f>
        <v>5.2700000000000004E-3</v>
      </c>
      <c r="BW144" s="15">
        <f>'Spectra Data'!AE147*'Spectra Data'!AE$3</f>
        <v>-1.2099999999999999E-3</v>
      </c>
      <c r="BX144" s="15">
        <f>'Spectra Data'!AF147*'Spectra Data'!AF$3</f>
        <v>5.7600000000000004E-3</v>
      </c>
      <c r="BY144" s="15">
        <f>'Spectra Data'!AG147*'Spectra Data'!AG$3</f>
        <v>9.11E-3</v>
      </c>
      <c r="BZ144" s="15">
        <f>'Spectra Data'!AH147*'Spectra Data'!AH$3</f>
        <v>2.0599999999999998E-3</v>
      </c>
      <c r="CA144" s="15">
        <f>'Spectra Data'!AI147*'Spectra Data'!AI$3</f>
        <v>-5.5000000000000003E-4</v>
      </c>
      <c r="CB144" s="15">
        <f>'Spectra Data'!AJ147*'Spectra Data'!AJ$3</f>
        <v>9.0000000000000006E-5</v>
      </c>
      <c r="CC144" s="15">
        <f>'Spectra Data'!AK147*'Spectra Data'!AK$3</f>
        <v>4.2599999999999999E-3</v>
      </c>
      <c r="CD144" s="15">
        <f>'Spectra Data'!AL147*'Spectra Data'!AL$3</f>
        <v>-8.1000000000000006E-4</v>
      </c>
      <c r="CE144" s="15">
        <f>'Spectra Data'!AM147*'Spectra Data'!AM$3</f>
        <v>6.3E-3</v>
      </c>
      <c r="CF144" s="15">
        <f>'Spectra Data'!AN147*'Spectra Data'!AN$3</f>
        <v>8.5400000000000007E-3</v>
      </c>
      <c r="CG144" s="15">
        <f>'Spectra Data'!AO147*'Spectra Data'!AO$3</f>
        <v>7.6999999999999994E-3</v>
      </c>
      <c r="CH144" s="15">
        <f>'Spectra Data'!AP147*'Spectra Data'!AP$3</f>
        <v>0</v>
      </c>
      <c r="CI144" s="15">
        <f>'Spectra Data'!AQ147*'Spectra Data'!AQ$3</f>
        <v>0</v>
      </c>
      <c r="CJ144" s="15">
        <f>'Spectra Data'!AR147*'Spectra Data'!AR$3</f>
        <v>0</v>
      </c>
      <c r="CK144" s="15">
        <f>'Spectra Data'!AS147*'Spectra Data'!AS$3</f>
        <v>0</v>
      </c>
    </row>
    <row r="145" spans="45:89">
      <c r="AS145" s="14">
        <f>'Spectra Data'!A148</f>
        <v>857</v>
      </c>
      <c r="AT145" s="15">
        <f>'Spectra Data'!B148*'Spectra Data'!B$3</f>
        <v>0.10206</v>
      </c>
      <c r="AU145" s="15">
        <f>'Spectra Data'!C148*'Spectra Data'!C$3</f>
        <v>0.19692000000000001</v>
      </c>
      <c r="AV145" s="15">
        <f>'Spectra Data'!D148*'Spectra Data'!D$3</f>
        <v>9.2960000000000001E-2</v>
      </c>
      <c r="AW145" s="15">
        <f>'Spectra Data'!E148*'Spectra Data'!E$3</f>
        <v>3.8219999999999997E-2</v>
      </c>
      <c r="AX145" s="15">
        <f>'Spectra Data'!F148*'Spectra Data'!F$3</f>
        <v>2.9320000000000002E-2</v>
      </c>
      <c r="AY145" s="15">
        <f>'Spectra Data'!G148*'Spectra Data'!G$3</f>
        <v>0.15318000000000001</v>
      </c>
      <c r="AZ145" s="15">
        <f>'Spectra Data'!H148*'Spectra Data'!H$3</f>
        <v>5.0380000000000001E-2</v>
      </c>
      <c r="BA145" s="15">
        <f>'Spectra Data'!I148*'Spectra Data'!I$3</f>
        <v>9.4999999999999998E-3</v>
      </c>
      <c r="BB145" s="15">
        <f>'Spectra Data'!J148*'Spectra Data'!J$3</f>
        <v>0.16</v>
      </c>
      <c r="BC145" s="15">
        <f>'Spectra Data'!K148*'Spectra Data'!K$3</f>
        <v>0.48099999999999998</v>
      </c>
      <c r="BD145" s="15">
        <f>'Spectra Data'!L148*'Spectra Data'!L$3</f>
        <v>0.49179999999999996</v>
      </c>
      <c r="BE145" s="15">
        <f>'Spectra Data'!M148*'Spectra Data'!M$3</f>
        <v>0.27472000000000002</v>
      </c>
      <c r="BF145" s="15">
        <f>'Spectra Data'!N148*'Spectra Data'!N$3</f>
        <v>0.17268</v>
      </c>
      <c r="BG145" s="15">
        <f>'Spectra Data'!O148*'Spectra Data'!O$3</f>
        <v>-4.2340000000000003E-2</v>
      </c>
      <c r="BH145" s="15">
        <f>'Spectra Data'!P148*'Spectra Data'!P$3</f>
        <v>9.0600000000000003E-3</v>
      </c>
      <c r="BI145" s="15">
        <f>'Spectra Data'!Q148*'Spectra Data'!Q$3</f>
        <v>3.082E-2</v>
      </c>
      <c r="BJ145" s="15">
        <f>'Spectra Data'!R148*'Spectra Data'!R$3</f>
        <v>1.9400000000000001E-2</v>
      </c>
      <c r="BK145" s="15">
        <f>'Spectra Data'!S148*'Spectra Data'!S$3</f>
        <v>5.1400000000000005E-3</v>
      </c>
      <c r="BL145" s="15">
        <f>'Spectra Data'!T148*'Spectra Data'!T$3</f>
        <v>1.745E-2</v>
      </c>
      <c r="BM145" s="15">
        <f>'Spectra Data'!U148*'Spectra Data'!U$3</f>
        <v>2.96E-3</v>
      </c>
      <c r="BN145" s="15">
        <f>'Spectra Data'!V148*'Spectra Data'!V$3</f>
        <v>1.242E-2</v>
      </c>
      <c r="BO145" s="15">
        <f>'Spectra Data'!W148*'Spectra Data'!W$3</f>
        <v>2.078E-2</v>
      </c>
      <c r="BP145" s="15">
        <f>'Spectra Data'!X148*'Spectra Data'!X$3</f>
        <v>1.221E-2</v>
      </c>
      <c r="BQ145" s="15">
        <f>'Spectra Data'!Y148*'Spectra Data'!Y$3</f>
        <v>9.8299999999999985E-3</v>
      </c>
      <c r="BR145" s="15">
        <f>'Spectra Data'!Z148*'Spectra Data'!Z$3</f>
        <v>1.5859999999999999E-2</v>
      </c>
      <c r="BS145" s="15">
        <f>'Spectra Data'!AA148*'Spectra Data'!AA$3</f>
        <v>9.4400000000000005E-3</v>
      </c>
      <c r="BT145" s="15">
        <f>'Spectra Data'!AB148*'Spectra Data'!AB$3</f>
        <v>2.3960000000000002E-2</v>
      </c>
      <c r="BU145" s="15">
        <f>'Spectra Data'!AC148*'Spectra Data'!AC$3</f>
        <v>8.7299999999999999E-3</v>
      </c>
      <c r="BV145" s="15">
        <f>'Spectra Data'!AD148*'Spectra Data'!AD$3</f>
        <v>7.2999999999999992E-3</v>
      </c>
      <c r="BW145" s="15">
        <f>'Spectra Data'!AE148*'Spectra Data'!AE$3</f>
        <v>7.899999999999999E-4</v>
      </c>
      <c r="BX145" s="15">
        <f>'Spectra Data'!AF148*'Spectra Data'!AF$3</f>
        <v>8.1499999999999993E-3</v>
      </c>
      <c r="BY145" s="15">
        <f>'Spectra Data'!AG148*'Spectra Data'!AG$3</f>
        <v>9.8400000000000015E-3</v>
      </c>
      <c r="BZ145" s="15">
        <f>'Spectra Data'!AH148*'Spectra Data'!AH$3</f>
        <v>3.9100000000000003E-3</v>
      </c>
      <c r="CA145" s="15">
        <f>'Spectra Data'!AI148*'Spectra Data'!AI$3</f>
        <v>3.4999999999999994E-4</v>
      </c>
      <c r="CB145" s="15">
        <f>'Spectra Data'!AJ148*'Spectra Data'!AJ$3</f>
        <v>1.64E-3</v>
      </c>
      <c r="CC145" s="15">
        <f>'Spectra Data'!AK148*'Spectra Data'!AK$3</f>
        <v>5.1999999999999998E-3</v>
      </c>
      <c r="CD145" s="15">
        <f>'Spectra Data'!AL148*'Spectra Data'!AL$3</f>
        <v>1.15E-3</v>
      </c>
      <c r="CE145" s="15">
        <f>'Spectra Data'!AM148*'Spectra Data'!AM$3</f>
        <v>5.7600000000000004E-3</v>
      </c>
      <c r="CF145" s="15">
        <f>'Spectra Data'!AN148*'Spectra Data'!AN$3</f>
        <v>1.0100000000000001E-2</v>
      </c>
      <c r="CG145" s="15">
        <f>'Spectra Data'!AO148*'Spectra Data'!AO$3</f>
        <v>8.6800000000000002E-3</v>
      </c>
      <c r="CH145" s="15">
        <f>'Spectra Data'!AP148*'Spectra Data'!AP$3</f>
        <v>0</v>
      </c>
      <c r="CI145" s="15">
        <f>'Spectra Data'!AQ148*'Spectra Data'!AQ$3</f>
        <v>0</v>
      </c>
      <c r="CJ145" s="15">
        <f>'Spectra Data'!AR148*'Spectra Data'!AR$3</f>
        <v>0</v>
      </c>
      <c r="CK145" s="15">
        <f>'Spectra Data'!AS148*'Spectra Data'!AS$3</f>
        <v>0</v>
      </c>
    </row>
    <row r="146" spans="45:89">
      <c r="AS146" s="14">
        <f>'Spectra Data'!A149</f>
        <v>856</v>
      </c>
      <c r="AT146" s="15">
        <f>'Spectra Data'!B149*'Spectra Data'!B$3</f>
        <v>0.10139999999999999</v>
      </c>
      <c r="AU146" s="15">
        <f>'Spectra Data'!C149*'Spectra Data'!C$3</f>
        <v>0.19446000000000002</v>
      </c>
      <c r="AV146" s="15">
        <f>'Spectra Data'!D149*'Spectra Data'!D$3</f>
        <v>9.4319999999999987E-2</v>
      </c>
      <c r="AW146" s="15">
        <f>'Spectra Data'!E149*'Spectra Data'!E$3</f>
        <v>3.8019999999999998E-2</v>
      </c>
      <c r="AX146" s="15">
        <f>'Spectra Data'!F149*'Spectra Data'!F$3</f>
        <v>3.0079999999999999E-2</v>
      </c>
      <c r="AY146" s="15">
        <f>'Spectra Data'!G149*'Spectra Data'!G$3</f>
        <v>0.15218000000000001</v>
      </c>
      <c r="AZ146" s="15">
        <f>'Spectra Data'!H149*'Spectra Data'!H$3</f>
        <v>4.8279999999999997E-2</v>
      </c>
      <c r="BA146" s="15">
        <f>'Spectra Data'!I149*'Spectra Data'!I$3</f>
        <v>1.176E-2</v>
      </c>
      <c r="BB146" s="15">
        <f>'Spectra Data'!J149*'Spectra Data'!J$3</f>
        <v>0.16712000000000002</v>
      </c>
      <c r="BC146" s="15">
        <f>'Spectra Data'!K149*'Spectra Data'!K$3</f>
        <v>0.47359999999999997</v>
      </c>
      <c r="BD146" s="15">
        <f>'Spectra Data'!L149*'Spectra Data'!L$3</f>
        <v>0.51580000000000004</v>
      </c>
      <c r="BE146" s="15">
        <f>'Spectra Data'!M149*'Spectra Data'!M$3</f>
        <v>0.28208</v>
      </c>
      <c r="BF146" s="15">
        <f>'Spectra Data'!N149*'Spectra Data'!N$3</f>
        <v>0.17176</v>
      </c>
      <c r="BG146" s="15">
        <f>'Spectra Data'!O149*'Spectra Data'!O$3</f>
        <v>-4.3139999999999998E-2</v>
      </c>
      <c r="BH146" s="15">
        <f>'Spectra Data'!P149*'Spectra Data'!P$3</f>
        <v>9.3600000000000003E-3</v>
      </c>
      <c r="BI146" s="15">
        <f>'Spectra Data'!Q149*'Spectra Data'!Q$3</f>
        <v>3.252E-2</v>
      </c>
      <c r="BJ146" s="15">
        <f>'Spectra Data'!R149*'Spectra Data'!R$3</f>
        <v>1.976E-2</v>
      </c>
      <c r="BK146" s="15">
        <f>'Spectra Data'!S149*'Spectra Data'!S$3</f>
        <v>6.3100000000000005E-3</v>
      </c>
      <c r="BL146" s="15">
        <f>'Spectra Data'!T149*'Spectra Data'!T$3</f>
        <v>1.763E-2</v>
      </c>
      <c r="BM146" s="15">
        <f>'Spectra Data'!U149*'Spectra Data'!U$3</f>
        <v>2.5300000000000001E-3</v>
      </c>
      <c r="BN146" s="15">
        <f>'Spectra Data'!V149*'Spectra Data'!V$3</f>
        <v>1.2620000000000001E-2</v>
      </c>
      <c r="BO146" s="15">
        <f>'Spectra Data'!W149*'Spectra Data'!W$3</f>
        <v>2.112E-2</v>
      </c>
      <c r="BP146" s="15">
        <f>'Spectra Data'!X149*'Spectra Data'!X$3</f>
        <v>1.1210000000000001E-2</v>
      </c>
      <c r="BQ146" s="15">
        <f>'Spectra Data'!Y149*'Spectra Data'!Y$3</f>
        <v>9.7999999999999997E-3</v>
      </c>
      <c r="BR146" s="15">
        <f>'Spectra Data'!Z149*'Spectra Data'!Z$3</f>
        <v>1.6800000000000002E-2</v>
      </c>
      <c r="BS146" s="15">
        <f>'Spectra Data'!AA149*'Spectra Data'!AA$3</f>
        <v>9.859999999999999E-3</v>
      </c>
      <c r="BT146" s="15">
        <f>'Spectra Data'!AB149*'Spectra Data'!AB$3</f>
        <v>2.512E-2</v>
      </c>
      <c r="BU146" s="15">
        <f>'Spectra Data'!AC149*'Spectra Data'!AC$3</f>
        <v>8.1400000000000014E-3</v>
      </c>
      <c r="BV146" s="15">
        <f>'Spectra Data'!AD149*'Spectra Data'!AD$3</f>
        <v>6.94E-3</v>
      </c>
      <c r="BW146" s="15">
        <f>'Spectra Data'!AE149*'Spectra Data'!AE$3</f>
        <v>1.6000000000000001E-3</v>
      </c>
      <c r="BX146" s="15">
        <f>'Spectra Data'!AF149*'Spectra Data'!AF$3</f>
        <v>7.0100000000000006E-3</v>
      </c>
      <c r="BY146" s="15">
        <f>'Spectra Data'!AG149*'Spectra Data'!AG$3</f>
        <v>8.8199999999999997E-3</v>
      </c>
      <c r="BZ146" s="15">
        <f>'Spectra Data'!AH149*'Spectra Data'!AH$3</f>
        <v>3.7100000000000002E-3</v>
      </c>
      <c r="CA146" s="15">
        <f>'Spectra Data'!AI149*'Spectra Data'!AI$3</f>
        <v>8.5000000000000006E-4</v>
      </c>
      <c r="CB146" s="15">
        <f>'Spectra Data'!AJ149*'Spectra Data'!AJ$3</f>
        <v>1.3100000000000002E-3</v>
      </c>
      <c r="CC146" s="15">
        <f>'Spectra Data'!AK149*'Spectra Data'!AK$3</f>
        <v>4.15E-3</v>
      </c>
      <c r="CD146" s="15">
        <f>'Spectra Data'!AL149*'Spectra Data'!AL$3</f>
        <v>6.9999999999999988E-4</v>
      </c>
      <c r="CE146" s="15">
        <f>'Spectra Data'!AM149*'Spectra Data'!AM$3</f>
        <v>6.8000000000000005E-3</v>
      </c>
      <c r="CF146" s="15">
        <f>'Spectra Data'!AN149*'Spectra Data'!AN$3</f>
        <v>1.0280000000000001E-2</v>
      </c>
      <c r="CG146" s="15">
        <f>'Spectra Data'!AO149*'Spectra Data'!AO$3</f>
        <v>9.1400000000000006E-3</v>
      </c>
      <c r="CH146" s="15">
        <f>'Spectra Data'!AP149*'Spectra Data'!AP$3</f>
        <v>0</v>
      </c>
      <c r="CI146" s="15">
        <f>'Spectra Data'!AQ149*'Spectra Data'!AQ$3</f>
        <v>0</v>
      </c>
      <c r="CJ146" s="15">
        <f>'Spectra Data'!AR149*'Spectra Data'!AR$3</f>
        <v>0</v>
      </c>
      <c r="CK146" s="15">
        <f>'Spectra Data'!AS149*'Spectra Data'!AS$3</f>
        <v>0</v>
      </c>
    </row>
    <row r="147" spans="45:89">
      <c r="AS147" s="14">
        <f>'Spectra Data'!A150</f>
        <v>855</v>
      </c>
      <c r="AT147" s="15">
        <f>'Spectra Data'!B150*'Spectra Data'!B$3</f>
        <v>0.10111999999999999</v>
      </c>
      <c r="AU147" s="15">
        <f>'Spectra Data'!C150*'Spectra Data'!C$3</f>
        <v>0.19273999999999999</v>
      </c>
      <c r="AV147" s="15">
        <f>'Spectra Data'!D150*'Spectra Data'!D$3</f>
        <v>9.3600000000000003E-2</v>
      </c>
      <c r="AW147" s="15">
        <f>'Spectra Data'!E150*'Spectra Data'!E$3</f>
        <v>4.1479999999999996E-2</v>
      </c>
      <c r="AX147" s="15">
        <f>'Spectra Data'!F150*'Spectra Data'!F$3</f>
        <v>2.7039999999999998E-2</v>
      </c>
      <c r="AY147" s="15">
        <f>'Spectra Data'!G150*'Spectra Data'!G$3</f>
        <v>0.15056</v>
      </c>
      <c r="AZ147" s="15">
        <f>'Spectra Data'!H150*'Spectra Data'!H$3</f>
        <v>4.3020000000000003E-2</v>
      </c>
      <c r="BA147" s="15">
        <f>'Spectra Data'!I150*'Spectra Data'!I$3</f>
        <v>1.0579999999999999E-2</v>
      </c>
      <c r="BB147" s="15">
        <f>'Spectra Data'!J150*'Spectra Data'!J$3</f>
        <v>0.17376</v>
      </c>
      <c r="BC147" s="15">
        <f>'Spectra Data'!K150*'Spectra Data'!K$3</f>
        <v>0.45840000000000003</v>
      </c>
      <c r="BD147" s="15">
        <f>'Spectra Data'!L150*'Spectra Data'!L$3</f>
        <v>0.53120000000000001</v>
      </c>
      <c r="BE147" s="15">
        <f>'Spectra Data'!M150*'Spectra Data'!M$3</f>
        <v>0.28120000000000001</v>
      </c>
      <c r="BF147" s="15">
        <f>'Spectra Data'!N150*'Spectra Data'!N$3</f>
        <v>0.17535999999999999</v>
      </c>
      <c r="BG147" s="15">
        <f>'Spectra Data'!O150*'Spectra Data'!O$3</f>
        <v>-3.8980000000000001E-2</v>
      </c>
      <c r="BH147" s="15">
        <f>'Spectra Data'!P150*'Spectra Data'!P$3</f>
        <v>1.0319999999999999E-2</v>
      </c>
      <c r="BI147" s="15">
        <f>'Spectra Data'!Q150*'Spectra Data'!Q$3</f>
        <v>3.2439999999999997E-2</v>
      </c>
      <c r="BJ147" s="15">
        <f>'Spectra Data'!R150*'Spectra Data'!R$3</f>
        <v>1.9310000000000001E-2</v>
      </c>
      <c r="BK147" s="15">
        <f>'Spectra Data'!S150*'Spectra Data'!S$3</f>
        <v>6.6200000000000009E-3</v>
      </c>
      <c r="BL147" s="15">
        <f>'Spectra Data'!T150*'Spectra Data'!T$3</f>
        <v>1.6800000000000002E-2</v>
      </c>
      <c r="BM147" s="15">
        <f>'Spectra Data'!U150*'Spectra Data'!U$3</f>
        <v>3.3799999999999998E-3</v>
      </c>
      <c r="BN147" s="15">
        <f>'Spectra Data'!V150*'Spectra Data'!V$3</f>
        <v>1.252E-2</v>
      </c>
      <c r="BO147" s="15">
        <f>'Spectra Data'!W150*'Spectra Data'!W$3</f>
        <v>1.9769999999999999E-2</v>
      </c>
      <c r="BP147" s="15">
        <f>'Spectra Data'!X150*'Spectra Data'!X$3</f>
        <v>1.078E-2</v>
      </c>
      <c r="BQ147" s="15">
        <f>'Spectra Data'!Y150*'Spectra Data'!Y$3</f>
        <v>1.091E-2</v>
      </c>
      <c r="BR147" s="15">
        <f>'Spectra Data'!Z150*'Spectra Data'!Z$3</f>
        <v>1.685E-2</v>
      </c>
      <c r="BS147" s="15">
        <f>'Spectra Data'!AA150*'Spectra Data'!AA$3</f>
        <v>8.8699999999999994E-3</v>
      </c>
      <c r="BT147" s="15">
        <f>'Spectra Data'!AB150*'Spectra Data'!AB$3</f>
        <v>2.4190000000000003E-2</v>
      </c>
      <c r="BU147" s="15">
        <f>'Spectra Data'!AC150*'Spectra Data'!AC$3</f>
        <v>8.43E-3</v>
      </c>
      <c r="BV147" s="15">
        <f>'Spectra Data'!AD150*'Spectra Data'!AD$3</f>
        <v>5.9800000000000001E-3</v>
      </c>
      <c r="BW147" s="15">
        <f>'Spectra Data'!AE150*'Spectra Data'!AE$3</f>
        <v>1.5499999999999999E-3</v>
      </c>
      <c r="BX147" s="15">
        <f>'Spectra Data'!AF150*'Spectra Data'!AF$3</f>
        <v>6.8100000000000001E-3</v>
      </c>
      <c r="BY147" s="15">
        <f>'Spectra Data'!AG150*'Spectra Data'!AG$3</f>
        <v>9.6799999999999994E-3</v>
      </c>
      <c r="BZ147" s="15">
        <f>'Spectra Data'!AH150*'Spectra Data'!AH$3</f>
        <v>4.2399999999999998E-3</v>
      </c>
      <c r="CA147" s="15">
        <f>'Spectra Data'!AI150*'Spectra Data'!AI$3</f>
        <v>2.0100000000000001E-3</v>
      </c>
      <c r="CB147" s="15">
        <f>'Spectra Data'!AJ150*'Spectra Data'!AJ$3</f>
        <v>8.8999999999999995E-4</v>
      </c>
      <c r="CC147" s="15">
        <f>'Spectra Data'!AK150*'Spectra Data'!AK$3</f>
        <v>3.0200000000000001E-3</v>
      </c>
      <c r="CD147" s="15">
        <f>'Spectra Data'!AL150*'Spectra Data'!AL$3</f>
        <v>6.3999999999999994E-4</v>
      </c>
      <c r="CE147" s="15">
        <f>'Spectra Data'!AM150*'Spectra Data'!AM$3</f>
        <v>7.7499999999999999E-3</v>
      </c>
      <c r="CF147" s="15">
        <f>'Spectra Data'!AN150*'Spectra Data'!AN$3</f>
        <v>1.086E-2</v>
      </c>
      <c r="CG147" s="15">
        <f>'Spectra Data'!AO150*'Spectra Data'!AO$3</f>
        <v>9.1199999999999996E-3</v>
      </c>
      <c r="CH147" s="15">
        <f>'Spectra Data'!AP150*'Spectra Data'!AP$3</f>
        <v>0</v>
      </c>
      <c r="CI147" s="15">
        <f>'Spectra Data'!AQ150*'Spectra Data'!AQ$3</f>
        <v>0</v>
      </c>
      <c r="CJ147" s="15">
        <f>'Spectra Data'!AR150*'Spectra Data'!AR$3</f>
        <v>0</v>
      </c>
      <c r="CK147" s="15">
        <f>'Spectra Data'!AS150*'Spectra Data'!AS$3</f>
        <v>0</v>
      </c>
    </row>
    <row r="148" spans="45:89">
      <c r="AS148" s="14">
        <f>'Spectra Data'!A151</f>
        <v>854</v>
      </c>
      <c r="AT148" s="15">
        <f>'Spectra Data'!B151*'Spectra Data'!B$3</f>
        <v>0.10198</v>
      </c>
      <c r="AU148" s="15">
        <f>'Spectra Data'!C151*'Spectra Data'!C$3</f>
        <v>0.19863999999999998</v>
      </c>
      <c r="AV148" s="15">
        <f>'Spectra Data'!D151*'Spectra Data'!D$3</f>
        <v>9.9659999999999999E-2</v>
      </c>
      <c r="AW148" s="15">
        <f>'Spectra Data'!E151*'Spectra Data'!E$3</f>
        <v>4.8199999999999993E-2</v>
      </c>
      <c r="AX148" s="15">
        <f>'Spectra Data'!F151*'Spectra Data'!F$3</f>
        <v>3.1399999999999997E-2</v>
      </c>
      <c r="AY148" s="15">
        <f>'Spectra Data'!G151*'Spectra Data'!G$3</f>
        <v>0.15727999999999998</v>
      </c>
      <c r="AZ148" s="15">
        <f>'Spectra Data'!H151*'Spectra Data'!H$3</f>
        <v>4.666E-2</v>
      </c>
      <c r="BA148" s="15">
        <f>'Spectra Data'!I151*'Spectra Data'!I$3</f>
        <v>1.086E-2</v>
      </c>
      <c r="BB148" s="15">
        <f>'Spectra Data'!J151*'Spectra Data'!J$3</f>
        <v>0.18020000000000003</v>
      </c>
      <c r="BC148" s="15">
        <f>'Spectra Data'!K151*'Spectra Data'!K$3</f>
        <v>0.44440000000000002</v>
      </c>
      <c r="BD148" s="15">
        <f>'Spectra Data'!L151*'Spectra Data'!L$3</f>
        <v>0.53759999999999997</v>
      </c>
      <c r="BE148" s="15">
        <f>'Spectra Data'!M151*'Spectra Data'!M$3</f>
        <v>0.28092</v>
      </c>
      <c r="BF148" s="15">
        <f>'Spectra Data'!N151*'Spectra Data'!N$3</f>
        <v>0.17332</v>
      </c>
      <c r="BG148" s="15">
        <f>'Spectra Data'!O151*'Spectra Data'!O$3</f>
        <v>-3.9220000000000005E-2</v>
      </c>
      <c r="BH148" s="15">
        <f>'Spectra Data'!P151*'Spectra Data'!P$3</f>
        <v>1.2310000000000001E-2</v>
      </c>
      <c r="BI148" s="15">
        <f>'Spectra Data'!Q151*'Spectra Data'!Q$3</f>
        <v>3.2710000000000003E-2</v>
      </c>
      <c r="BJ148" s="15">
        <f>'Spectra Data'!R151*'Spectra Data'!R$3</f>
        <v>1.9289999999999998E-2</v>
      </c>
      <c r="BK148" s="15">
        <f>'Spectra Data'!S151*'Spectra Data'!S$3</f>
        <v>7.4700000000000009E-3</v>
      </c>
      <c r="BL148" s="15">
        <f>'Spectra Data'!T151*'Spectra Data'!T$3</f>
        <v>1.7989999999999999E-2</v>
      </c>
      <c r="BM148" s="15">
        <f>'Spectra Data'!U151*'Spectra Data'!U$3</f>
        <v>3.32E-3</v>
      </c>
      <c r="BN148" s="15">
        <f>'Spectra Data'!V151*'Spectra Data'!V$3</f>
        <v>1.192E-2</v>
      </c>
      <c r="BO148" s="15">
        <f>'Spectra Data'!W151*'Spectra Data'!W$3</f>
        <v>2.0650000000000002E-2</v>
      </c>
      <c r="BP148" s="15">
        <f>'Spectra Data'!X151*'Spectra Data'!X$3</f>
        <v>1.11E-2</v>
      </c>
      <c r="BQ148" s="15">
        <f>'Spectra Data'!Y151*'Spectra Data'!Y$3</f>
        <v>1.2310000000000001E-2</v>
      </c>
      <c r="BR148" s="15">
        <f>'Spectra Data'!Z151*'Spectra Data'!Z$3</f>
        <v>1.6670000000000001E-2</v>
      </c>
      <c r="BS148" s="15">
        <f>'Spectra Data'!AA151*'Spectra Data'!AA$3</f>
        <v>8.5699999999999995E-3</v>
      </c>
      <c r="BT148" s="15">
        <f>'Spectra Data'!AB151*'Spectra Data'!AB$3</f>
        <v>2.4810000000000002E-2</v>
      </c>
      <c r="BU148" s="15">
        <f>'Spectra Data'!AC151*'Spectra Data'!AC$3</f>
        <v>9.2899999999999996E-3</v>
      </c>
      <c r="BV148" s="15">
        <f>'Spectra Data'!AD151*'Spectra Data'!AD$3</f>
        <v>6.3400000000000001E-3</v>
      </c>
      <c r="BW148" s="15">
        <f>'Spectra Data'!AE151*'Spectra Data'!AE$3</f>
        <v>1.5300000000000001E-3</v>
      </c>
      <c r="BX148" s="15">
        <f>'Spectra Data'!AF151*'Spectra Data'!AF$3</f>
        <v>7.9299999999999995E-3</v>
      </c>
      <c r="BY148" s="15">
        <f>'Spectra Data'!AG151*'Spectra Data'!AG$3</f>
        <v>9.5399999999999999E-3</v>
      </c>
      <c r="BZ148" s="15">
        <f>'Spectra Data'!AH151*'Spectra Data'!AH$3</f>
        <v>3.7499999999999999E-3</v>
      </c>
      <c r="CA148" s="15">
        <f>'Spectra Data'!AI151*'Spectra Data'!AI$3</f>
        <v>1.8900000000000002E-3</v>
      </c>
      <c r="CB148" s="15">
        <f>'Spectra Data'!AJ151*'Spectra Data'!AJ$3</f>
        <v>3.0000000000000001E-5</v>
      </c>
      <c r="CC148" s="15">
        <f>'Spectra Data'!AK151*'Spectra Data'!AK$3</f>
        <v>1.57E-3</v>
      </c>
      <c r="CD148" s="15">
        <f>'Spectra Data'!AL151*'Spectra Data'!AL$3</f>
        <v>9.3999999999999997E-4</v>
      </c>
      <c r="CE148" s="15">
        <f>'Spectra Data'!AM151*'Spectra Data'!AM$3</f>
        <v>9.1999999999999998E-3</v>
      </c>
      <c r="CF148" s="15">
        <f>'Spectra Data'!AN151*'Spectra Data'!AN$3</f>
        <v>1.149E-2</v>
      </c>
      <c r="CG148" s="15">
        <f>'Spectra Data'!AO151*'Spectra Data'!AO$3</f>
        <v>9.3400000000000011E-3</v>
      </c>
      <c r="CH148" s="15">
        <f>'Spectra Data'!AP151*'Spectra Data'!AP$3</f>
        <v>0</v>
      </c>
      <c r="CI148" s="15">
        <f>'Spectra Data'!AQ151*'Spectra Data'!AQ$3</f>
        <v>0</v>
      </c>
      <c r="CJ148" s="15">
        <f>'Spectra Data'!AR151*'Spectra Data'!AR$3</f>
        <v>0</v>
      </c>
      <c r="CK148" s="15">
        <f>'Spectra Data'!AS151*'Spectra Data'!AS$3</f>
        <v>0</v>
      </c>
    </row>
    <row r="149" spans="45:89">
      <c r="AS149" s="14">
        <f>'Spectra Data'!A152</f>
        <v>853</v>
      </c>
      <c r="AT149" s="15">
        <f>'Spectra Data'!B152*'Spectra Data'!B$3</f>
        <v>9.894E-2</v>
      </c>
      <c r="AU149" s="15">
        <f>'Spectra Data'!C152*'Spectra Data'!C$3</f>
        <v>0.20054</v>
      </c>
      <c r="AV149" s="15">
        <f>'Spectra Data'!D152*'Spectra Data'!D$3</f>
        <v>9.9319999999999992E-2</v>
      </c>
      <c r="AW149" s="15">
        <f>'Spectra Data'!E152*'Spectra Data'!E$3</f>
        <v>4.65E-2</v>
      </c>
      <c r="AX149" s="15">
        <f>'Spectra Data'!F152*'Spectra Data'!F$3</f>
        <v>2.8719999999999999E-2</v>
      </c>
      <c r="AY149" s="15">
        <f>'Spectra Data'!G152*'Spectra Data'!G$3</f>
        <v>0.15722</v>
      </c>
      <c r="AZ149" s="15">
        <f>'Spectra Data'!H152*'Spectra Data'!H$3</f>
        <v>4.9659999999999996E-2</v>
      </c>
      <c r="BA149" s="15">
        <f>'Spectra Data'!I152*'Spectra Data'!I$3</f>
        <v>9.859999999999999E-3</v>
      </c>
      <c r="BB149" s="15">
        <f>'Spectra Data'!J152*'Spectra Data'!J$3</f>
        <v>0.18012</v>
      </c>
      <c r="BC149" s="15">
        <f>'Spectra Data'!K152*'Spectra Data'!K$3</f>
        <v>0.45999999999999996</v>
      </c>
      <c r="BD149" s="15">
        <f>'Spectra Data'!L152*'Spectra Data'!L$3</f>
        <v>0.58179999999999998</v>
      </c>
      <c r="BE149" s="15">
        <f>'Spectra Data'!M152*'Spectra Data'!M$3</f>
        <v>0.28308</v>
      </c>
      <c r="BF149" s="15">
        <f>'Spectra Data'!N152*'Spectra Data'!N$3</f>
        <v>0.16911999999999999</v>
      </c>
      <c r="BG149" s="15">
        <f>'Spectra Data'!O152*'Spectra Data'!O$3</f>
        <v>-3.6700000000000003E-2</v>
      </c>
      <c r="BH149" s="15">
        <f>'Spectra Data'!P152*'Spectra Data'!P$3</f>
        <v>1.223E-2</v>
      </c>
      <c r="BI149" s="15">
        <f>'Spectra Data'!Q152*'Spectra Data'!Q$3</f>
        <v>3.4700000000000002E-2</v>
      </c>
      <c r="BJ149" s="15">
        <f>'Spectra Data'!R152*'Spectra Data'!R$3</f>
        <v>2.0969999999999999E-2</v>
      </c>
      <c r="BK149" s="15">
        <f>'Spectra Data'!S152*'Spectra Data'!S$3</f>
        <v>7.8799999999999999E-3</v>
      </c>
      <c r="BL149" s="15">
        <f>'Spectra Data'!T152*'Spectra Data'!T$3</f>
        <v>1.755E-2</v>
      </c>
      <c r="BM149" s="15">
        <f>'Spectra Data'!U152*'Spectra Data'!U$3</f>
        <v>3.0800000000000003E-3</v>
      </c>
      <c r="BN149" s="15">
        <f>'Spectra Data'!V152*'Spectra Data'!V$3</f>
        <v>1.141E-2</v>
      </c>
      <c r="BO149" s="15">
        <f>'Spectra Data'!W152*'Spectra Data'!W$3</f>
        <v>2.3040000000000001E-2</v>
      </c>
      <c r="BP149" s="15">
        <f>'Spectra Data'!X152*'Spectra Data'!X$3</f>
        <v>1.226E-2</v>
      </c>
      <c r="BQ149" s="15">
        <f>'Spectra Data'!Y152*'Spectra Data'!Y$3</f>
        <v>1.473E-2</v>
      </c>
      <c r="BR149" s="15">
        <f>'Spectra Data'!Z152*'Spectra Data'!Z$3</f>
        <v>1.848E-2</v>
      </c>
      <c r="BS149" s="15">
        <f>'Spectra Data'!AA152*'Spectra Data'!AA$3</f>
        <v>9.8200000000000006E-3</v>
      </c>
      <c r="BT149" s="15">
        <f>'Spectra Data'!AB152*'Spectra Data'!AB$3</f>
        <v>2.6319999999999996E-2</v>
      </c>
      <c r="BU149" s="15">
        <f>'Spectra Data'!AC152*'Spectra Data'!AC$3</f>
        <v>1.0920000000000001E-2</v>
      </c>
      <c r="BV149" s="15">
        <f>'Spectra Data'!AD152*'Spectra Data'!AD$3</f>
        <v>6.4000000000000003E-3</v>
      </c>
      <c r="BW149" s="15">
        <f>'Spectra Data'!AE152*'Spectra Data'!AE$3</f>
        <v>3.5199999999999997E-3</v>
      </c>
      <c r="BX149" s="15">
        <f>'Spectra Data'!AF152*'Spectra Data'!AF$3</f>
        <v>9.2599999999999991E-3</v>
      </c>
      <c r="BY149" s="15">
        <f>'Spectra Data'!AG152*'Spectra Data'!AG$3</f>
        <v>1.1470000000000001E-2</v>
      </c>
      <c r="BZ149" s="15">
        <f>'Spectra Data'!AH152*'Spectra Data'!AH$3</f>
        <v>3.1199999999999999E-3</v>
      </c>
      <c r="CA149" s="15">
        <f>'Spectra Data'!AI152*'Spectra Data'!AI$3</f>
        <v>2.31E-3</v>
      </c>
      <c r="CB149" s="15">
        <f>'Spectra Data'!AJ152*'Spectra Data'!AJ$3</f>
        <v>1.9499999999999999E-3</v>
      </c>
      <c r="CC149" s="15">
        <f>'Spectra Data'!AK152*'Spectra Data'!AK$3</f>
        <v>1.34E-3</v>
      </c>
      <c r="CD149" s="15">
        <f>'Spectra Data'!AL152*'Spectra Data'!AL$3</f>
        <v>2.7E-4</v>
      </c>
      <c r="CE149" s="15">
        <f>'Spectra Data'!AM152*'Spectra Data'!AM$3</f>
        <v>9.8499999999999994E-3</v>
      </c>
      <c r="CF149" s="15">
        <f>'Spectra Data'!AN152*'Spectra Data'!AN$3</f>
        <v>1.2659999999999999E-2</v>
      </c>
      <c r="CG149" s="15">
        <f>'Spectra Data'!AO152*'Spectra Data'!AO$3</f>
        <v>9.2399999999999999E-3</v>
      </c>
      <c r="CH149" s="15">
        <f>'Spectra Data'!AP152*'Spectra Data'!AP$3</f>
        <v>0</v>
      </c>
      <c r="CI149" s="15">
        <f>'Spectra Data'!AQ152*'Spectra Data'!AQ$3</f>
        <v>0</v>
      </c>
      <c r="CJ149" s="15">
        <f>'Spectra Data'!AR152*'Spectra Data'!AR$3</f>
        <v>0</v>
      </c>
      <c r="CK149" s="15">
        <f>'Spectra Data'!AS152*'Spectra Data'!AS$3</f>
        <v>0</v>
      </c>
    </row>
    <row r="150" spans="45:89">
      <c r="AS150" s="14">
        <f>'Spectra Data'!A153</f>
        <v>852</v>
      </c>
      <c r="AT150" s="15">
        <f>'Spectra Data'!B153*'Spectra Data'!B$3</f>
        <v>9.9919999999999995E-2</v>
      </c>
      <c r="AU150" s="15">
        <f>'Spectra Data'!C153*'Spectra Data'!C$3</f>
        <v>0.20294000000000001</v>
      </c>
      <c r="AV150" s="15">
        <f>'Spectra Data'!D153*'Spectra Data'!D$3</f>
        <v>9.9979999999999999E-2</v>
      </c>
      <c r="AW150" s="15">
        <f>'Spectra Data'!E153*'Spectra Data'!E$3</f>
        <v>4.8199999999999993E-2</v>
      </c>
      <c r="AX150" s="15">
        <f>'Spectra Data'!F153*'Spectra Data'!F$3</f>
        <v>3.2039999999999999E-2</v>
      </c>
      <c r="AY150" s="15">
        <f>'Spectra Data'!G153*'Spectra Data'!G$3</f>
        <v>0.15858</v>
      </c>
      <c r="AZ150" s="15">
        <f>'Spectra Data'!H153*'Spectra Data'!H$3</f>
        <v>5.3059999999999996E-2</v>
      </c>
      <c r="BA150" s="15">
        <f>'Spectra Data'!I153*'Spectra Data'!I$3</f>
        <v>1.1440000000000001E-2</v>
      </c>
      <c r="BB150" s="15">
        <f>'Spectra Data'!J153*'Spectra Data'!J$3</f>
        <v>0.18016000000000001</v>
      </c>
      <c r="BC150" s="15">
        <f>'Spectra Data'!K153*'Spectra Data'!K$3</f>
        <v>0.48159999999999997</v>
      </c>
      <c r="BD150" s="15">
        <f>'Spectra Data'!L153*'Spectra Data'!L$3</f>
        <v>0.5988</v>
      </c>
      <c r="BE150" s="15">
        <f>'Spectra Data'!M153*'Spectra Data'!M$3</f>
        <v>0.28220000000000001</v>
      </c>
      <c r="BF150" s="15">
        <f>'Spectra Data'!N153*'Spectra Data'!N$3</f>
        <v>0.16671999999999998</v>
      </c>
      <c r="BG150" s="15">
        <f>'Spectra Data'!O153*'Spectra Data'!O$3</f>
        <v>-3.3979999999999996E-2</v>
      </c>
      <c r="BH150" s="15">
        <f>'Spectra Data'!P153*'Spectra Data'!P$3</f>
        <v>1.0280000000000001E-2</v>
      </c>
      <c r="BI150" s="15">
        <f>'Spectra Data'!Q153*'Spectra Data'!Q$3</f>
        <v>3.3370000000000004E-2</v>
      </c>
      <c r="BJ150" s="15">
        <f>'Spectra Data'!R153*'Spectra Data'!R$3</f>
        <v>2.051E-2</v>
      </c>
      <c r="BK150" s="15">
        <f>'Spectra Data'!S153*'Spectra Data'!S$3</f>
        <v>5.4400000000000004E-3</v>
      </c>
      <c r="BL150" s="15">
        <f>'Spectra Data'!T153*'Spectra Data'!T$3</f>
        <v>1.5980000000000001E-2</v>
      </c>
      <c r="BM150" s="15">
        <f>'Spectra Data'!U153*'Spectra Data'!U$3</f>
        <v>2.4600000000000004E-3</v>
      </c>
      <c r="BN150" s="15">
        <f>'Spectra Data'!V153*'Spectra Data'!V$3</f>
        <v>9.6500000000000006E-3</v>
      </c>
      <c r="BO150" s="15">
        <f>'Spectra Data'!W153*'Spectra Data'!W$3</f>
        <v>2.214E-2</v>
      </c>
      <c r="BP150" s="15">
        <f>'Spectra Data'!X153*'Spectra Data'!X$3</f>
        <v>1.1460000000000001E-2</v>
      </c>
      <c r="BQ150" s="15">
        <f>'Spectra Data'!Y153*'Spectra Data'!Y$3</f>
        <v>1.4760000000000001E-2</v>
      </c>
      <c r="BR150" s="15">
        <f>'Spectra Data'!Z153*'Spectra Data'!Z$3</f>
        <v>1.8860000000000002E-2</v>
      </c>
      <c r="BS150" s="15">
        <f>'Spectra Data'!AA153*'Spectra Data'!AA$3</f>
        <v>8.9899999999999997E-3</v>
      </c>
      <c r="BT150" s="15">
        <f>'Spectra Data'!AB153*'Spectra Data'!AB$3</f>
        <v>2.5140000000000003E-2</v>
      </c>
      <c r="BU150" s="15">
        <f>'Spectra Data'!AC153*'Spectra Data'!AC$3</f>
        <v>9.7000000000000003E-3</v>
      </c>
      <c r="BV150" s="15">
        <f>'Spectra Data'!AD153*'Spectra Data'!AD$3</f>
        <v>5.5199999999999997E-3</v>
      </c>
      <c r="BW150" s="15">
        <f>'Spectra Data'!AE153*'Spectra Data'!AE$3</f>
        <v>4.7800000000000004E-3</v>
      </c>
      <c r="BX150" s="15">
        <f>'Spectra Data'!AF153*'Spectra Data'!AF$3</f>
        <v>7.6800000000000002E-3</v>
      </c>
      <c r="BY150" s="15">
        <f>'Spectra Data'!AG153*'Spectra Data'!AG$3</f>
        <v>1.1019999999999999E-2</v>
      </c>
      <c r="BZ150" s="15">
        <f>'Spectra Data'!AH153*'Spectra Data'!AH$3</f>
        <v>3.0800000000000003E-3</v>
      </c>
      <c r="CA150" s="15">
        <f>'Spectra Data'!AI153*'Spectra Data'!AI$3</f>
        <v>1.5899999999999998E-3</v>
      </c>
      <c r="CB150" s="15">
        <f>'Spectra Data'!AJ153*'Spectra Data'!AJ$3</f>
        <v>3.8999999999999999E-4</v>
      </c>
      <c r="CC150" s="15">
        <f>'Spectra Data'!AK153*'Spectra Data'!AK$3</f>
        <v>1.1800000000000001E-3</v>
      </c>
      <c r="CD150" s="15">
        <f>'Spectra Data'!AL153*'Spectra Data'!AL$3</f>
        <v>-5.1999999999999995E-4</v>
      </c>
      <c r="CE150" s="15">
        <f>'Spectra Data'!AM153*'Spectra Data'!AM$3</f>
        <v>1.0660000000000001E-2</v>
      </c>
      <c r="CF150" s="15">
        <f>'Spectra Data'!AN153*'Spectra Data'!AN$3</f>
        <v>1.1590000000000001E-2</v>
      </c>
      <c r="CG150" s="15">
        <f>'Spectra Data'!AO153*'Spectra Data'!AO$3</f>
        <v>8.3099999999999997E-3</v>
      </c>
      <c r="CH150" s="15">
        <f>'Spectra Data'!AP153*'Spectra Data'!AP$3</f>
        <v>0</v>
      </c>
      <c r="CI150" s="15">
        <f>'Spectra Data'!AQ153*'Spectra Data'!AQ$3</f>
        <v>0</v>
      </c>
      <c r="CJ150" s="15">
        <f>'Spectra Data'!AR153*'Spectra Data'!AR$3</f>
        <v>0</v>
      </c>
      <c r="CK150" s="15">
        <f>'Spectra Data'!AS153*'Spectra Data'!AS$3</f>
        <v>0</v>
      </c>
    </row>
    <row r="151" spans="45:89">
      <c r="AS151" s="14">
        <f>'Spectra Data'!A154</f>
        <v>851</v>
      </c>
      <c r="AT151" s="15">
        <f>'Spectra Data'!B154*'Spectra Data'!B$3</f>
        <v>9.6120000000000011E-2</v>
      </c>
      <c r="AU151" s="15">
        <f>'Spectra Data'!C154*'Spectra Data'!C$3</f>
        <v>0.20233999999999999</v>
      </c>
      <c r="AV151" s="15">
        <f>'Spectra Data'!D154*'Spectra Data'!D$3</f>
        <v>9.9819999999999992E-2</v>
      </c>
      <c r="AW151" s="15">
        <f>'Spectra Data'!E154*'Spectra Data'!E$3</f>
        <v>4.6800000000000001E-2</v>
      </c>
      <c r="AX151" s="15">
        <f>'Spectra Data'!F154*'Spectra Data'!F$3</f>
        <v>2.9220000000000003E-2</v>
      </c>
      <c r="AY151" s="15">
        <f>'Spectra Data'!G154*'Spectra Data'!G$3</f>
        <v>0.15536</v>
      </c>
      <c r="AZ151" s="15">
        <f>'Spectra Data'!H154*'Spectra Data'!H$3</f>
        <v>5.11E-2</v>
      </c>
      <c r="BA151" s="15">
        <f>'Spectra Data'!I154*'Spectra Data'!I$3</f>
        <v>9.7799999999999988E-3</v>
      </c>
      <c r="BB151" s="15">
        <f>'Spectra Data'!J154*'Spectra Data'!J$3</f>
        <v>0.18252000000000002</v>
      </c>
      <c r="BC151" s="15">
        <f>'Spectra Data'!K154*'Spectra Data'!K$3</f>
        <v>0.48</v>
      </c>
      <c r="BD151" s="15">
        <f>'Spectra Data'!L154*'Spectra Data'!L$3</f>
        <v>0.5948</v>
      </c>
      <c r="BE151" s="15">
        <f>'Spectra Data'!M154*'Spectra Data'!M$3</f>
        <v>0.28832000000000002</v>
      </c>
      <c r="BF151" s="15">
        <f>'Spectra Data'!N154*'Spectra Data'!N$3</f>
        <v>0.17383999999999999</v>
      </c>
      <c r="BG151" s="15">
        <f>'Spectra Data'!O154*'Spectra Data'!O$3</f>
        <v>-3.4939999999999999E-2</v>
      </c>
      <c r="BH151" s="15">
        <f>'Spectra Data'!P154*'Spectra Data'!P$3</f>
        <v>1.111E-2</v>
      </c>
      <c r="BI151" s="15">
        <f>'Spectra Data'!Q154*'Spectra Data'!Q$3</f>
        <v>3.4130000000000001E-2</v>
      </c>
      <c r="BJ151" s="15">
        <f>'Spectra Data'!R154*'Spectra Data'!R$3</f>
        <v>2.147E-2</v>
      </c>
      <c r="BK151" s="15">
        <f>'Spectra Data'!S154*'Spectra Data'!S$3</f>
        <v>6.3800000000000003E-3</v>
      </c>
      <c r="BL151" s="15">
        <f>'Spectra Data'!T154*'Spectra Data'!T$3</f>
        <v>1.6739999999999998E-2</v>
      </c>
      <c r="BM151" s="15">
        <f>'Spectra Data'!U154*'Spectra Data'!U$3</f>
        <v>4.4400000000000004E-3</v>
      </c>
      <c r="BN151" s="15">
        <f>'Spectra Data'!V154*'Spectra Data'!V$3</f>
        <v>9.219999999999999E-3</v>
      </c>
      <c r="BO151" s="15">
        <f>'Spectra Data'!W154*'Spectra Data'!W$3</f>
        <v>2.2200000000000001E-2</v>
      </c>
      <c r="BP151" s="15">
        <f>'Spectra Data'!X154*'Spectra Data'!X$3</f>
        <v>1.1939999999999999E-2</v>
      </c>
      <c r="BQ151" s="15">
        <f>'Spectra Data'!Y154*'Spectra Data'!Y$3</f>
        <v>1.4920000000000001E-2</v>
      </c>
      <c r="BR151" s="15">
        <f>'Spectra Data'!Z154*'Spectra Data'!Z$3</f>
        <v>1.925E-2</v>
      </c>
      <c r="BS151" s="15">
        <f>'Spectra Data'!AA154*'Spectra Data'!AA$3</f>
        <v>1.1050000000000001E-2</v>
      </c>
      <c r="BT151" s="15">
        <f>'Spectra Data'!AB154*'Spectra Data'!AB$3</f>
        <v>2.3619999999999999E-2</v>
      </c>
      <c r="BU151" s="15">
        <f>'Spectra Data'!AC154*'Spectra Data'!AC$3</f>
        <v>9.3200000000000002E-3</v>
      </c>
      <c r="BV151" s="15">
        <f>'Spectra Data'!AD154*'Spectra Data'!AD$3</f>
        <v>7.4000000000000003E-3</v>
      </c>
      <c r="BW151" s="15">
        <f>'Spectra Data'!AE154*'Spectra Data'!AE$3</f>
        <v>6.6800000000000002E-3</v>
      </c>
      <c r="BX151" s="15">
        <f>'Spectra Data'!AF154*'Spectra Data'!AF$3</f>
        <v>9.1400000000000006E-3</v>
      </c>
      <c r="BY151" s="15">
        <f>'Spectra Data'!AG154*'Spectra Data'!AG$3</f>
        <v>1.085E-2</v>
      </c>
      <c r="BZ151" s="15">
        <f>'Spectra Data'!AH154*'Spectra Data'!AH$3</f>
        <v>3.63E-3</v>
      </c>
      <c r="CA151" s="15">
        <f>'Spectra Data'!AI154*'Spectra Data'!AI$3</f>
        <v>1.5499999999999999E-3</v>
      </c>
      <c r="CB151" s="15">
        <f>'Spectra Data'!AJ154*'Spectra Data'!AJ$3</f>
        <v>1.24E-3</v>
      </c>
      <c r="CC151" s="15">
        <f>'Spectra Data'!AK154*'Spectra Data'!AK$3</f>
        <v>1.3100000000000002E-3</v>
      </c>
      <c r="CD151" s="15">
        <f>'Spectra Data'!AL154*'Spectra Data'!AL$3</f>
        <v>-6.7000000000000002E-4</v>
      </c>
      <c r="CE151" s="15">
        <f>'Spectra Data'!AM154*'Spectra Data'!AM$3</f>
        <v>1.103E-2</v>
      </c>
      <c r="CF151" s="15">
        <f>'Spectra Data'!AN154*'Spectra Data'!AN$3</f>
        <v>1.133E-2</v>
      </c>
      <c r="CG151" s="15">
        <f>'Spectra Data'!AO154*'Spectra Data'!AO$3</f>
        <v>8.2900000000000005E-3</v>
      </c>
      <c r="CH151" s="15">
        <f>'Spectra Data'!AP154*'Spectra Data'!AP$3</f>
        <v>0</v>
      </c>
      <c r="CI151" s="15">
        <f>'Spectra Data'!AQ154*'Spectra Data'!AQ$3</f>
        <v>0</v>
      </c>
      <c r="CJ151" s="15">
        <f>'Spectra Data'!AR154*'Spectra Data'!AR$3</f>
        <v>0</v>
      </c>
      <c r="CK151" s="15">
        <f>'Spectra Data'!AS154*'Spectra Data'!AS$3</f>
        <v>0</v>
      </c>
    </row>
    <row r="152" spans="45:89">
      <c r="AS152" s="14">
        <f>'Spectra Data'!A155</f>
        <v>850</v>
      </c>
      <c r="AT152" s="15">
        <f>'Spectra Data'!B155*'Spectra Data'!B$3</f>
        <v>9.2720000000000011E-2</v>
      </c>
      <c r="AU152" s="15">
        <f>'Spectra Data'!C155*'Spectra Data'!C$3</f>
        <v>0.20082</v>
      </c>
      <c r="AV152" s="15">
        <f>'Spectra Data'!D155*'Spectra Data'!D$3</f>
        <v>9.7540000000000002E-2</v>
      </c>
      <c r="AW152" s="15">
        <f>'Spectra Data'!E155*'Spectra Data'!E$3</f>
        <v>4.7500000000000001E-2</v>
      </c>
      <c r="AX152" s="15">
        <f>'Spectra Data'!F155*'Spectra Data'!F$3</f>
        <v>3.006E-2</v>
      </c>
      <c r="AY152" s="15">
        <f>'Spectra Data'!G155*'Spectra Data'!G$3</f>
        <v>0.15256</v>
      </c>
      <c r="AZ152" s="15">
        <f>'Spectra Data'!H155*'Spectra Data'!H$3</f>
        <v>4.7400000000000005E-2</v>
      </c>
      <c r="BA152" s="15">
        <f>'Spectra Data'!I155*'Spectra Data'!I$3</f>
        <v>7.9000000000000008E-3</v>
      </c>
      <c r="BB152" s="15">
        <f>'Spectra Data'!J155*'Spectra Data'!J$3</f>
        <v>0.18196000000000001</v>
      </c>
      <c r="BC152" s="15">
        <f>'Spectra Data'!K155*'Spectra Data'!K$3</f>
        <v>0.50559999999999994</v>
      </c>
      <c r="BD152" s="15">
        <f>'Spectra Data'!L155*'Spectra Data'!L$3</f>
        <v>0.6342000000000001</v>
      </c>
      <c r="BE152" s="15">
        <f>'Spectra Data'!M155*'Spectra Data'!M$3</f>
        <v>0.28592000000000001</v>
      </c>
      <c r="BF152" s="15">
        <f>'Spectra Data'!N155*'Spectra Data'!N$3</f>
        <v>0.16524</v>
      </c>
      <c r="BG152" s="15">
        <f>'Spectra Data'!O155*'Spectra Data'!O$3</f>
        <v>-3.492E-2</v>
      </c>
      <c r="BH152" s="15">
        <f>'Spectra Data'!P155*'Spectra Data'!P$3</f>
        <v>1.108E-2</v>
      </c>
      <c r="BI152" s="15">
        <f>'Spectra Data'!Q155*'Spectra Data'!Q$3</f>
        <v>3.3500000000000002E-2</v>
      </c>
      <c r="BJ152" s="15">
        <f>'Spectra Data'!R155*'Spectra Data'!R$3</f>
        <v>2.0149999999999998E-2</v>
      </c>
      <c r="BK152" s="15">
        <f>'Spectra Data'!S155*'Spectra Data'!S$3</f>
        <v>7.2900000000000005E-3</v>
      </c>
      <c r="BL152" s="15">
        <f>'Spectra Data'!T155*'Spectra Data'!T$3</f>
        <v>1.575E-2</v>
      </c>
      <c r="BM152" s="15">
        <f>'Spectra Data'!U155*'Spectra Data'!U$3</f>
        <v>4.4200000000000003E-3</v>
      </c>
      <c r="BN152" s="15">
        <f>'Spectra Data'!V155*'Spectra Data'!V$3</f>
        <v>7.4099999999999999E-3</v>
      </c>
      <c r="BO152" s="15">
        <f>'Spectra Data'!W155*'Spectra Data'!W$3</f>
        <v>2.3280000000000002E-2</v>
      </c>
      <c r="BP152" s="15">
        <f>'Spectra Data'!X155*'Spectra Data'!X$3</f>
        <v>1.2709999999999999E-2</v>
      </c>
      <c r="BQ152" s="15">
        <f>'Spectra Data'!Y155*'Spectra Data'!Y$3</f>
        <v>1.3639999999999999E-2</v>
      </c>
      <c r="BR152" s="15">
        <f>'Spectra Data'!Z155*'Spectra Data'!Z$3</f>
        <v>2.1139999999999999E-2</v>
      </c>
      <c r="BS152" s="15">
        <f>'Spectra Data'!AA155*'Spectra Data'!AA$3</f>
        <v>1.1599999999999999E-2</v>
      </c>
      <c r="BT152" s="15">
        <f>'Spectra Data'!AB155*'Spectra Data'!AB$3</f>
        <v>2.1949999999999997E-2</v>
      </c>
      <c r="BU152" s="15">
        <f>'Spectra Data'!AC155*'Spectra Data'!AC$3</f>
        <v>9.2100000000000012E-3</v>
      </c>
      <c r="BV152" s="15">
        <f>'Spectra Data'!AD155*'Spectra Data'!AD$3</f>
        <v>8.09E-3</v>
      </c>
      <c r="BW152" s="15">
        <f>'Spectra Data'!AE155*'Spectra Data'!AE$3</f>
        <v>7.1500000000000001E-3</v>
      </c>
      <c r="BX152" s="15">
        <f>'Spectra Data'!AF155*'Spectra Data'!AF$3</f>
        <v>9.6399999999999993E-3</v>
      </c>
      <c r="BY152" s="15">
        <f>'Spectra Data'!AG155*'Spectra Data'!AG$3</f>
        <v>1.0920000000000001E-2</v>
      </c>
      <c r="BZ152" s="15">
        <f>'Spectra Data'!AH155*'Spectra Data'!AH$3</f>
        <v>4.15E-3</v>
      </c>
      <c r="CA152" s="15">
        <f>'Spectra Data'!AI155*'Spectra Data'!AI$3</f>
        <v>1.01E-3</v>
      </c>
      <c r="CB152" s="15">
        <f>'Spectra Data'!AJ155*'Spectra Data'!AJ$3</f>
        <v>7.2999999999999996E-4</v>
      </c>
      <c r="CC152" s="15">
        <f>'Spectra Data'!AK155*'Spectra Data'!AK$3</f>
        <v>1.8699999999999999E-3</v>
      </c>
      <c r="CD152" s="15">
        <f>'Spectra Data'!AL155*'Spectra Data'!AL$3</f>
        <v>1.7000000000000001E-4</v>
      </c>
      <c r="CE152" s="15">
        <f>'Spectra Data'!AM155*'Spectra Data'!AM$3</f>
        <v>1.149E-2</v>
      </c>
      <c r="CF152" s="15">
        <f>'Spectra Data'!AN155*'Spectra Data'!AN$3</f>
        <v>1.1339999999999999E-2</v>
      </c>
      <c r="CG152" s="15">
        <f>'Spectra Data'!AO155*'Spectra Data'!AO$3</f>
        <v>8.9800000000000001E-3</v>
      </c>
      <c r="CH152" s="15">
        <f>'Spectra Data'!AP155*'Spectra Data'!AP$3</f>
        <v>0</v>
      </c>
      <c r="CI152" s="15">
        <f>'Spectra Data'!AQ155*'Spectra Data'!AQ$3</f>
        <v>0</v>
      </c>
      <c r="CJ152" s="15">
        <f>'Spectra Data'!AR155*'Spectra Data'!AR$3</f>
        <v>0</v>
      </c>
      <c r="CK152" s="15">
        <f>'Spectra Data'!AS155*'Spectra Data'!AS$3</f>
        <v>0</v>
      </c>
    </row>
    <row r="153" spans="45:89">
      <c r="AS153" s="14">
        <f>'Spectra Data'!A156</f>
        <v>849</v>
      </c>
      <c r="AT153" s="15">
        <f>'Spectra Data'!B156*'Spectra Data'!B$3</f>
        <v>9.3900000000000011E-2</v>
      </c>
      <c r="AU153" s="15">
        <f>'Spectra Data'!C156*'Spectra Data'!C$3</f>
        <v>0.20212000000000002</v>
      </c>
      <c r="AV153" s="15">
        <f>'Spectra Data'!D156*'Spectra Data'!D$3</f>
        <v>0.10042000000000001</v>
      </c>
      <c r="AW153" s="15">
        <f>'Spectra Data'!E156*'Spectra Data'!E$3</f>
        <v>4.8300000000000003E-2</v>
      </c>
      <c r="AX153" s="15">
        <f>'Spectra Data'!F156*'Spectra Data'!F$3</f>
        <v>3.27E-2</v>
      </c>
      <c r="AY153" s="15">
        <f>'Spectra Data'!G156*'Spectra Data'!G$3</f>
        <v>0.15514</v>
      </c>
      <c r="AZ153" s="15">
        <f>'Spectra Data'!H156*'Spectra Data'!H$3</f>
        <v>4.9179999999999995E-2</v>
      </c>
      <c r="BA153" s="15">
        <f>'Spectra Data'!I156*'Spectra Data'!I$3</f>
        <v>7.0600000000000003E-3</v>
      </c>
      <c r="BB153" s="15">
        <f>'Spectra Data'!J156*'Spectra Data'!J$3</f>
        <v>0.18315999999999999</v>
      </c>
      <c r="BC153" s="15">
        <f>'Spectra Data'!K156*'Spectra Data'!K$3</f>
        <v>0.52360000000000007</v>
      </c>
      <c r="BD153" s="15">
        <f>'Spectra Data'!L156*'Spectra Data'!L$3</f>
        <v>0.64279999999999993</v>
      </c>
      <c r="BE153" s="15">
        <f>'Spectra Data'!M156*'Spectra Data'!M$3</f>
        <v>0.28423999999999999</v>
      </c>
      <c r="BF153" s="15">
        <f>'Spectra Data'!N156*'Spectra Data'!N$3</f>
        <v>0.16091999999999998</v>
      </c>
      <c r="BG153" s="15">
        <f>'Spectra Data'!O156*'Spectra Data'!O$3</f>
        <v>-3.56E-2</v>
      </c>
      <c r="BH153" s="15">
        <f>'Spectra Data'!P156*'Spectra Data'!P$3</f>
        <v>9.7300000000000008E-3</v>
      </c>
      <c r="BI153" s="15">
        <f>'Spectra Data'!Q156*'Spectra Data'!Q$3</f>
        <v>3.2390000000000002E-2</v>
      </c>
      <c r="BJ153" s="15">
        <f>'Spectra Data'!R156*'Spectra Data'!R$3</f>
        <v>1.9620000000000002E-2</v>
      </c>
      <c r="BK153" s="15">
        <f>'Spectra Data'!S156*'Spectra Data'!S$3</f>
        <v>6.9300000000000004E-3</v>
      </c>
      <c r="BL153" s="15">
        <f>'Spectra Data'!T156*'Spectra Data'!T$3</f>
        <v>1.473E-2</v>
      </c>
      <c r="BM153" s="15">
        <f>'Spectra Data'!U156*'Spectra Data'!U$3</f>
        <v>3.49E-3</v>
      </c>
      <c r="BN153" s="15">
        <f>'Spectra Data'!V156*'Spectra Data'!V$3</f>
        <v>6.4400000000000004E-3</v>
      </c>
      <c r="BO153" s="15">
        <f>'Spectra Data'!W156*'Spectra Data'!W$3</f>
        <v>2.2749999999999999E-2</v>
      </c>
      <c r="BP153" s="15">
        <f>'Spectra Data'!X156*'Spectra Data'!X$3</f>
        <v>1.0800000000000001E-2</v>
      </c>
      <c r="BQ153" s="15">
        <f>'Spectra Data'!Y156*'Spectra Data'!Y$3</f>
        <v>1.345E-2</v>
      </c>
      <c r="BR153" s="15">
        <f>'Spectra Data'!Z156*'Spectra Data'!Z$3</f>
        <v>2.12E-2</v>
      </c>
      <c r="BS153" s="15">
        <f>'Spectra Data'!AA156*'Spectra Data'!AA$3</f>
        <v>1.099E-2</v>
      </c>
      <c r="BT153" s="15">
        <f>'Spectra Data'!AB156*'Spectra Data'!AB$3</f>
        <v>2.1289999999999996E-2</v>
      </c>
      <c r="BU153" s="15">
        <f>'Spectra Data'!AC156*'Spectra Data'!AC$3</f>
        <v>7.4000000000000003E-3</v>
      </c>
      <c r="BV153" s="15">
        <f>'Spectra Data'!AD156*'Spectra Data'!AD$3</f>
        <v>7.7499999999999999E-3</v>
      </c>
      <c r="BW153" s="15">
        <f>'Spectra Data'!AE156*'Spectra Data'!AE$3</f>
        <v>5.2499999999999995E-3</v>
      </c>
      <c r="BX153" s="15">
        <f>'Spectra Data'!AF156*'Spectra Data'!AF$3</f>
        <v>8.1499999999999993E-3</v>
      </c>
      <c r="BY153" s="15">
        <f>'Spectra Data'!AG156*'Spectra Data'!AG$3</f>
        <v>1.085E-2</v>
      </c>
      <c r="BZ153" s="15">
        <f>'Spectra Data'!AH156*'Spectra Data'!AH$3</f>
        <v>3.4200000000000003E-3</v>
      </c>
      <c r="CA153" s="15">
        <f>'Spectra Data'!AI156*'Spectra Data'!AI$3</f>
        <v>4.6999999999999999E-4</v>
      </c>
      <c r="CB153" s="15">
        <f>'Spectra Data'!AJ156*'Spectra Data'!AJ$3</f>
        <v>-2.3000000000000001E-4</v>
      </c>
      <c r="CC153" s="15">
        <f>'Spectra Data'!AK156*'Spectra Data'!AK$3</f>
        <v>4.6999999999999999E-4</v>
      </c>
      <c r="CD153" s="15">
        <f>'Spectra Data'!AL156*'Spectra Data'!AL$3</f>
        <v>-3.6999999999999999E-4</v>
      </c>
      <c r="CE153" s="15">
        <f>'Spectra Data'!AM156*'Spectra Data'!AM$3</f>
        <v>9.6299999999999997E-3</v>
      </c>
      <c r="CF153" s="15">
        <f>'Spectra Data'!AN156*'Spectra Data'!AN$3</f>
        <v>1.0950000000000001E-2</v>
      </c>
      <c r="CG153" s="15">
        <f>'Spectra Data'!AO156*'Spectra Data'!AO$3</f>
        <v>7.79E-3</v>
      </c>
      <c r="CH153" s="15">
        <f>'Spectra Data'!AP156*'Spectra Data'!AP$3</f>
        <v>0</v>
      </c>
      <c r="CI153" s="15">
        <f>'Spectra Data'!AQ156*'Spectra Data'!AQ$3</f>
        <v>0</v>
      </c>
      <c r="CJ153" s="15">
        <f>'Spectra Data'!AR156*'Spectra Data'!AR$3</f>
        <v>0</v>
      </c>
      <c r="CK153" s="15">
        <f>'Spectra Data'!AS156*'Spectra Data'!AS$3</f>
        <v>0</v>
      </c>
    </row>
    <row r="154" spans="45:89">
      <c r="AS154" s="14">
        <f>'Spectra Data'!A157</f>
        <v>848</v>
      </c>
      <c r="AT154" s="15">
        <f>'Spectra Data'!B157*'Spectra Data'!B$3</f>
        <v>0.09</v>
      </c>
      <c r="AU154" s="15">
        <f>'Spectra Data'!C157*'Spectra Data'!C$3</f>
        <v>0.19977999999999999</v>
      </c>
      <c r="AV154" s="15">
        <f>'Spectra Data'!D157*'Spectra Data'!D$3</f>
        <v>9.7540000000000002E-2</v>
      </c>
      <c r="AW154" s="15">
        <f>'Spectra Data'!E157*'Spectra Data'!E$3</f>
        <v>4.4939999999999994E-2</v>
      </c>
      <c r="AX154" s="15">
        <f>'Spectra Data'!F157*'Spectra Data'!F$3</f>
        <v>2.6940000000000002E-2</v>
      </c>
      <c r="AY154" s="15">
        <f>'Spectra Data'!G157*'Spectra Data'!G$3</f>
        <v>0.15301999999999999</v>
      </c>
      <c r="AZ154" s="15">
        <f>'Spectra Data'!H157*'Spectra Data'!H$3</f>
        <v>4.6080000000000003E-2</v>
      </c>
      <c r="BA154" s="15">
        <f>'Spectra Data'!I157*'Spectra Data'!I$3</f>
        <v>5.7000000000000002E-3</v>
      </c>
      <c r="BB154" s="15">
        <f>'Spectra Data'!J157*'Spectra Data'!J$3</f>
        <v>0.18103999999999998</v>
      </c>
      <c r="BC154" s="15">
        <f>'Spectra Data'!K157*'Spectra Data'!K$3</f>
        <v>0.53959999999999997</v>
      </c>
      <c r="BD154" s="15">
        <f>'Spectra Data'!L157*'Spectra Data'!L$3</f>
        <v>0.64419999999999999</v>
      </c>
      <c r="BE154" s="15">
        <f>'Spectra Data'!M157*'Spectra Data'!M$3</f>
        <v>0.28092</v>
      </c>
      <c r="BF154" s="15">
        <f>'Spectra Data'!N157*'Spectra Data'!N$3</f>
        <v>0.16428000000000001</v>
      </c>
      <c r="BG154" s="15">
        <f>'Spectra Data'!O157*'Spectra Data'!O$3</f>
        <v>-3.576E-2</v>
      </c>
      <c r="BH154" s="15">
        <f>'Spectra Data'!P157*'Spectra Data'!P$3</f>
        <v>8.199999999999999E-3</v>
      </c>
      <c r="BI154" s="15">
        <f>'Spectra Data'!Q157*'Spectra Data'!Q$3</f>
        <v>3.1939999999999996E-2</v>
      </c>
      <c r="BJ154" s="15">
        <f>'Spectra Data'!R157*'Spectra Data'!R$3</f>
        <v>1.7340000000000001E-2</v>
      </c>
      <c r="BK154" s="15">
        <f>'Spectra Data'!S157*'Spectra Data'!S$3</f>
        <v>7.0000000000000001E-3</v>
      </c>
      <c r="BL154" s="15">
        <f>'Spectra Data'!T157*'Spectra Data'!T$3</f>
        <v>1.3849999999999999E-2</v>
      </c>
      <c r="BM154" s="15">
        <f>'Spectra Data'!U157*'Spectra Data'!U$3</f>
        <v>3.4299999999999999E-3</v>
      </c>
      <c r="BN154" s="15">
        <f>'Spectra Data'!V157*'Spectra Data'!V$3</f>
        <v>4.8700000000000002E-3</v>
      </c>
      <c r="BO154" s="15">
        <f>'Spectra Data'!W157*'Spectra Data'!W$3</f>
        <v>2.1229999999999999E-2</v>
      </c>
      <c r="BP154" s="15">
        <f>'Spectra Data'!X157*'Spectra Data'!X$3</f>
        <v>8.8900000000000003E-3</v>
      </c>
      <c r="BQ154" s="15">
        <f>'Spectra Data'!Y157*'Spectra Data'!Y$3</f>
        <v>1.209E-2</v>
      </c>
      <c r="BR154" s="15">
        <f>'Spectra Data'!Z157*'Spectra Data'!Z$3</f>
        <v>2.0739999999999998E-2</v>
      </c>
      <c r="BS154" s="15">
        <f>'Spectra Data'!AA157*'Spectra Data'!AA$3</f>
        <v>9.0899999999999991E-3</v>
      </c>
      <c r="BT154" s="15">
        <f>'Spectra Data'!AB157*'Spectra Data'!AB$3</f>
        <v>2.1519999999999997E-2</v>
      </c>
      <c r="BU154" s="15">
        <f>'Spectra Data'!AC157*'Spectra Data'!AC$3</f>
        <v>5.9199999999999999E-3</v>
      </c>
      <c r="BV154" s="15">
        <f>'Spectra Data'!AD157*'Spectra Data'!AD$3</f>
        <v>7.7300000000000008E-3</v>
      </c>
      <c r="BW154" s="15">
        <f>'Spectra Data'!AE157*'Spectra Data'!AE$3</f>
        <v>4.6600000000000001E-3</v>
      </c>
      <c r="BX154" s="15">
        <f>'Spectra Data'!AF157*'Spectra Data'!AF$3</f>
        <v>7.9100000000000004E-3</v>
      </c>
      <c r="BY154" s="15">
        <f>'Spectra Data'!AG157*'Spectra Data'!AG$3</f>
        <v>1.0239999999999999E-2</v>
      </c>
      <c r="BZ154" s="15">
        <f>'Spectra Data'!AH157*'Spectra Data'!AH$3</f>
        <v>4.3400000000000001E-3</v>
      </c>
      <c r="CA154" s="15">
        <f>'Spectra Data'!AI157*'Spectra Data'!AI$3</f>
        <v>-9.2999999999999995E-4</v>
      </c>
      <c r="CB154" s="15">
        <f>'Spectra Data'!AJ157*'Spectra Data'!AJ$3</f>
        <v>-1.5400000000000001E-3</v>
      </c>
      <c r="CC154" s="15">
        <f>'Spectra Data'!AK157*'Spectra Data'!AK$3</f>
        <v>1.2099999999999999E-3</v>
      </c>
      <c r="CD154" s="15">
        <f>'Spectra Data'!AL157*'Spectra Data'!AL$3</f>
        <v>9.8999999999999999E-4</v>
      </c>
      <c r="CE154" s="15">
        <f>'Spectra Data'!AM157*'Spectra Data'!AM$3</f>
        <v>8.6800000000000002E-3</v>
      </c>
      <c r="CF154" s="15">
        <f>'Spectra Data'!AN157*'Spectra Data'!AN$3</f>
        <v>1.1939999999999999E-2</v>
      </c>
      <c r="CG154" s="15">
        <f>'Spectra Data'!AO157*'Spectra Data'!AO$3</f>
        <v>6.9499999999999996E-3</v>
      </c>
      <c r="CH154" s="15">
        <f>'Spectra Data'!AP157*'Spectra Data'!AP$3</f>
        <v>0</v>
      </c>
      <c r="CI154" s="15">
        <f>'Spectra Data'!AQ157*'Spectra Data'!AQ$3</f>
        <v>0</v>
      </c>
      <c r="CJ154" s="15">
        <f>'Spectra Data'!AR157*'Spectra Data'!AR$3</f>
        <v>0</v>
      </c>
      <c r="CK154" s="15">
        <f>'Spectra Data'!AS157*'Spectra Data'!AS$3</f>
        <v>0</v>
      </c>
    </row>
    <row r="155" spans="45:89">
      <c r="AS155" s="14">
        <f>'Spectra Data'!A158</f>
        <v>847</v>
      </c>
      <c r="AT155" s="15">
        <f>'Spectra Data'!B158*'Spectra Data'!B$3</f>
        <v>8.8679999999999995E-2</v>
      </c>
      <c r="AU155" s="15">
        <f>'Spectra Data'!C158*'Spectra Data'!C$3</f>
        <v>0.19904000000000002</v>
      </c>
      <c r="AV155" s="15">
        <f>'Spectra Data'!D158*'Spectra Data'!D$3</f>
        <v>0.10125999999999999</v>
      </c>
      <c r="AW155" s="15">
        <f>'Spectra Data'!E158*'Spectra Data'!E$3</f>
        <v>4.9540000000000001E-2</v>
      </c>
      <c r="AX155" s="15">
        <f>'Spectra Data'!F158*'Spectra Data'!F$3</f>
        <v>2.826E-2</v>
      </c>
      <c r="AY155" s="15">
        <f>'Spectra Data'!G158*'Spectra Data'!G$3</f>
        <v>0.15195999999999998</v>
      </c>
      <c r="AZ155" s="15">
        <f>'Spectra Data'!H158*'Spectra Data'!H$3</f>
        <v>4.9240000000000006E-2</v>
      </c>
      <c r="BA155" s="15">
        <f>'Spectra Data'!I158*'Spectra Data'!I$3</f>
        <v>1.0200000000000001E-2</v>
      </c>
      <c r="BB155" s="15">
        <f>'Spectra Data'!J158*'Spectra Data'!J$3</f>
        <v>0.18176</v>
      </c>
      <c r="BC155" s="15">
        <f>'Spectra Data'!K158*'Spectra Data'!K$3</f>
        <v>0.5786</v>
      </c>
      <c r="BD155" s="15">
        <f>'Spectra Data'!L158*'Spectra Data'!L$3</f>
        <v>0.64</v>
      </c>
      <c r="BE155" s="15">
        <f>'Spectra Data'!M158*'Spectra Data'!M$3</f>
        <v>0.28015999999999996</v>
      </c>
      <c r="BF155" s="15">
        <f>'Spectra Data'!N158*'Spectra Data'!N$3</f>
        <v>0.16171999999999997</v>
      </c>
      <c r="BG155" s="15">
        <f>'Spectra Data'!O158*'Spectra Data'!O$3</f>
        <v>-3.8199999999999998E-2</v>
      </c>
      <c r="BH155" s="15">
        <f>'Spectra Data'!P158*'Spectra Data'!P$3</f>
        <v>7.6699999999999997E-3</v>
      </c>
      <c r="BI155" s="15">
        <f>'Spectra Data'!Q158*'Spectra Data'!Q$3</f>
        <v>3.1310000000000004E-2</v>
      </c>
      <c r="BJ155" s="15">
        <f>'Spectra Data'!R158*'Spectra Data'!R$3</f>
        <v>1.6580000000000001E-2</v>
      </c>
      <c r="BK155" s="15">
        <f>'Spectra Data'!S158*'Spectra Data'!S$3</f>
        <v>4.3200000000000001E-3</v>
      </c>
      <c r="BL155" s="15">
        <f>'Spectra Data'!T158*'Spectra Data'!T$3</f>
        <v>1.3649999999999999E-2</v>
      </c>
      <c r="BM155" s="15">
        <f>'Spectra Data'!U158*'Spectra Data'!U$3</f>
        <v>1.8599999999999999E-3</v>
      </c>
      <c r="BN155" s="15">
        <f>'Spectra Data'!V158*'Spectra Data'!V$3</f>
        <v>5.0600000000000003E-3</v>
      </c>
      <c r="BO155" s="15">
        <f>'Spectra Data'!W158*'Spectra Data'!W$3</f>
        <v>2.0590000000000001E-2</v>
      </c>
      <c r="BP155" s="15">
        <f>'Spectra Data'!X158*'Spectra Data'!X$3</f>
        <v>9.0600000000000003E-3</v>
      </c>
      <c r="BQ155" s="15">
        <f>'Spectra Data'!Y158*'Spectra Data'!Y$3</f>
        <v>1.0939999999999998E-2</v>
      </c>
      <c r="BR155" s="15">
        <f>'Spectra Data'!Z158*'Spectra Data'!Z$3</f>
        <v>2.0969999999999999E-2</v>
      </c>
      <c r="BS155" s="15">
        <f>'Spectra Data'!AA158*'Spectra Data'!AA$3</f>
        <v>8.0599999999999995E-3</v>
      </c>
      <c r="BT155" s="15">
        <f>'Spectra Data'!AB158*'Spectra Data'!AB$3</f>
        <v>2.1090000000000001E-2</v>
      </c>
      <c r="BU155" s="15">
        <f>'Spectra Data'!AC158*'Spectra Data'!AC$3</f>
        <v>6.3800000000000003E-3</v>
      </c>
      <c r="BV155" s="15">
        <f>'Spectra Data'!AD158*'Spectra Data'!AD$3</f>
        <v>5.5799999999999999E-3</v>
      </c>
      <c r="BW155" s="15">
        <f>'Spectra Data'!AE158*'Spectra Data'!AE$3</f>
        <v>5.1199999999999996E-3</v>
      </c>
      <c r="BX155" s="15">
        <f>'Spectra Data'!AF158*'Spectra Data'!AF$3</f>
        <v>8.6499999999999997E-3</v>
      </c>
      <c r="BY155" s="15">
        <f>'Spectra Data'!AG158*'Spectra Data'!AG$3</f>
        <v>1.0790000000000001E-2</v>
      </c>
      <c r="BZ155" s="15">
        <f>'Spectra Data'!AH158*'Spectra Data'!AH$3</f>
        <v>4.6600000000000001E-3</v>
      </c>
      <c r="CA155" s="15">
        <f>'Spectra Data'!AI158*'Spectra Data'!AI$3</f>
        <v>-1.1800000000000001E-3</v>
      </c>
      <c r="CB155" s="15">
        <f>'Spectra Data'!AJ158*'Spectra Data'!AJ$3</f>
        <v>-4.1399999999999996E-3</v>
      </c>
      <c r="CC155" s="15">
        <f>'Spectra Data'!AK158*'Spectra Data'!AK$3</f>
        <v>6.7000000000000002E-4</v>
      </c>
      <c r="CD155" s="15">
        <f>'Spectra Data'!AL158*'Spectra Data'!AL$3</f>
        <v>6.9999999999999988E-4</v>
      </c>
      <c r="CE155" s="15">
        <f>'Spectra Data'!AM158*'Spectra Data'!AM$3</f>
        <v>8.8900000000000003E-3</v>
      </c>
      <c r="CF155" s="15">
        <f>'Spectra Data'!AN158*'Spectra Data'!AN$3</f>
        <v>1.107E-2</v>
      </c>
      <c r="CG155" s="15">
        <f>'Spectra Data'!AO158*'Spectra Data'!AO$3</f>
        <v>6.0899999999999999E-3</v>
      </c>
      <c r="CH155" s="15">
        <f>'Spectra Data'!AP158*'Spectra Data'!AP$3</f>
        <v>0</v>
      </c>
      <c r="CI155" s="15">
        <f>'Spectra Data'!AQ158*'Spectra Data'!AQ$3</f>
        <v>0</v>
      </c>
      <c r="CJ155" s="15">
        <f>'Spectra Data'!AR158*'Spectra Data'!AR$3</f>
        <v>0</v>
      </c>
      <c r="CK155" s="15">
        <f>'Spectra Data'!AS158*'Spectra Data'!AS$3</f>
        <v>0</v>
      </c>
    </row>
    <row r="156" spans="45:89">
      <c r="AS156" s="14">
        <f>'Spectra Data'!A159</f>
        <v>846</v>
      </c>
      <c r="AT156" s="15">
        <f>'Spectra Data'!B159*'Spectra Data'!B$3</f>
        <v>8.6400000000000005E-2</v>
      </c>
      <c r="AU156" s="15">
        <f>'Spectra Data'!C159*'Spectra Data'!C$3</f>
        <v>0.19557999999999998</v>
      </c>
      <c r="AV156" s="15">
        <f>'Spectra Data'!D159*'Spectra Data'!D$3</f>
        <v>9.8140000000000005E-2</v>
      </c>
      <c r="AW156" s="15">
        <f>'Spectra Data'!E159*'Spectra Data'!E$3</f>
        <v>5.0220000000000001E-2</v>
      </c>
      <c r="AX156" s="15">
        <f>'Spectra Data'!F159*'Spectra Data'!F$3</f>
        <v>2.5760000000000002E-2</v>
      </c>
      <c r="AY156" s="15">
        <f>'Spectra Data'!G159*'Spectra Data'!G$3</f>
        <v>0.15279999999999999</v>
      </c>
      <c r="AZ156" s="15">
        <f>'Spectra Data'!H159*'Spectra Data'!H$3</f>
        <v>4.9280000000000004E-2</v>
      </c>
      <c r="BA156" s="15">
        <f>'Spectra Data'!I159*'Spectra Data'!I$3</f>
        <v>8.8199999999999997E-3</v>
      </c>
      <c r="BB156" s="15">
        <f>'Spectra Data'!J159*'Spectra Data'!J$3</f>
        <v>0.17884</v>
      </c>
      <c r="BC156" s="15">
        <f>'Spectra Data'!K159*'Spectra Data'!K$3</f>
        <v>0.58900000000000008</v>
      </c>
      <c r="BD156" s="15">
        <f>'Spectra Data'!L159*'Spectra Data'!L$3</f>
        <v>0.66639999999999999</v>
      </c>
      <c r="BE156" s="15">
        <f>'Spectra Data'!M159*'Spectra Data'!M$3</f>
        <v>0.27484000000000003</v>
      </c>
      <c r="BF156" s="15">
        <f>'Spectra Data'!N159*'Spectra Data'!N$3</f>
        <v>0.15800000000000003</v>
      </c>
      <c r="BG156" s="15">
        <f>'Spectra Data'!O159*'Spectra Data'!O$3</f>
        <v>-4.0059999999999998E-2</v>
      </c>
      <c r="BH156" s="15">
        <f>'Spectra Data'!P159*'Spectra Data'!P$3</f>
        <v>7.9600000000000001E-3</v>
      </c>
      <c r="BI156" s="15">
        <f>'Spectra Data'!Q159*'Spectra Data'!Q$3</f>
        <v>3.3279999999999997E-2</v>
      </c>
      <c r="BJ156" s="15">
        <f>'Spectra Data'!R159*'Spectra Data'!R$3</f>
        <v>1.66E-2</v>
      </c>
      <c r="BK156" s="15">
        <f>'Spectra Data'!S159*'Spectra Data'!S$3</f>
        <v>7.1500000000000001E-3</v>
      </c>
      <c r="BL156" s="15">
        <f>'Spectra Data'!T159*'Spectra Data'!T$3</f>
        <v>1.5629999999999998E-2</v>
      </c>
      <c r="BM156" s="15">
        <f>'Spectra Data'!U159*'Spectra Data'!U$3</f>
        <v>1.0200000000000001E-3</v>
      </c>
      <c r="BN156" s="15">
        <f>'Spectra Data'!V159*'Spectra Data'!V$3</f>
        <v>6.4700000000000001E-3</v>
      </c>
      <c r="BO156" s="15">
        <f>'Spectra Data'!W159*'Spectra Data'!W$3</f>
        <v>2.0569999999999998E-2</v>
      </c>
      <c r="BP156" s="15">
        <f>'Spectra Data'!X159*'Spectra Data'!X$3</f>
        <v>8.9800000000000001E-3</v>
      </c>
      <c r="BQ156" s="15">
        <f>'Spectra Data'!Y159*'Spectra Data'!Y$3</f>
        <v>1.044E-2</v>
      </c>
      <c r="BR156" s="15">
        <f>'Spectra Data'!Z159*'Spectra Data'!Z$3</f>
        <v>2.2490000000000003E-2</v>
      </c>
      <c r="BS156" s="15">
        <f>'Spectra Data'!AA159*'Spectra Data'!AA$3</f>
        <v>9.859999999999999E-3</v>
      </c>
      <c r="BT156" s="15">
        <f>'Spectra Data'!AB159*'Spectra Data'!AB$3</f>
        <v>2.18E-2</v>
      </c>
      <c r="BU156" s="15">
        <f>'Spectra Data'!AC159*'Spectra Data'!AC$3</f>
        <v>7.3800000000000003E-3</v>
      </c>
      <c r="BV156" s="15">
        <f>'Spectra Data'!AD159*'Spectra Data'!AD$3</f>
        <v>6.2200000000000007E-3</v>
      </c>
      <c r="BW156" s="15">
        <f>'Spectra Data'!AE159*'Spectra Data'!AE$3</f>
        <v>7.0200000000000002E-3</v>
      </c>
      <c r="BX156" s="15">
        <f>'Spectra Data'!AF159*'Spectra Data'!AF$3</f>
        <v>9.6100000000000005E-3</v>
      </c>
      <c r="BY156" s="15">
        <f>'Spectra Data'!AG159*'Spectra Data'!AG$3</f>
        <v>1.2669999999999999E-2</v>
      </c>
      <c r="BZ156" s="15">
        <f>'Spectra Data'!AH159*'Spectra Data'!AH$3</f>
        <v>6.1799999999999997E-3</v>
      </c>
      <c r="CA156" s="15">
        <f>'Spectra Data'!AI159*'Spectra Data'!AI$3</f>
        <v>-5.0000000000000002E-5</v>
      </c>
      <c r="CB156" s="15">
        <f>'Spectra Data'!AJ159*'Spectra Data'!AJ$3</f>
        <v>-1.8000000000000002E-3</v>
      </c>
      <c r="CC156" s="15">
        <f>'Spectra Data'!AK159*'Spectra Data'!AK$3</f>
        <v>-6.0000000000000006E-4</v>
      </c>
      <c r="CD156" s="15">
        <f>'Spectra Data'!AL159*'Spectra Data'!AL$3</f>
        <v>1.1800000000000001E-3</v>
      </c>
      <c r="CE156" s="15">
        <f>'Spectra Data'!AM159*'Spectra Data'!AM$3</f>
        <v>9.8200000000000006E-3</v>
      </c>
      <c r="CF156" s="15">
        <f>'Spectra Data'!AN159*'Spectra Data'!AN$3</f>
        <v>1.2800000000000001E-2</v>
      </c>
      <c r="CG156" s="15">
        <f>'Spectra Data'!AO159*'Spectra Data'!AO$3</f>
        <v>6.5300000000000002E-3</v>
      </c>
      <c r="CH156" s="15">
        <f>'Spectra Data'!AP159*'Spectra Data'!AP$3</f>
        <v>0</v>
      </c>
      <c r="CI156" s="15">
        <f>'Spectra Data'!AQ159*'Spectra Data'!AQ$3</f>
        <v>0</v>
      </c>
      <c r="CJ156" s="15">
        <f>'Spectra Data'!AR159*'Spectra Data'!AR$3</f>
        <v>0</v>
      </c>
      <c r="CK156" s="15">
        <f>'Spectra Data'!AS159*'Spectra Data'!AS$3</f>
        <v>0</v>
      </c>
    </row>
    <row r="157" spans="45:89">
      <c r="AS157" s="14">
        <f>'Spectra Data'!A160</f>
        <v>845</v>
      </c>
      <c r="AT157" s="15">
        <f>'Spectra Data'!B160*'Spectra Data'!B$3</f>
        <v>8.746000000000001E-2</v>
      </c>
      <c r="AU157" s="15">
        <f>'Spectra Data'!C160*'Spectra Data'!C$3</f>
        <v>0.19636000000000001</v>
      </c>
      <c r="AV157" s="15">
        <f>'Spectra Data'!D160*'Spectra Data'!D$3</f>
        <v>0.10028000000000001</v>
      </c>
      <c r="AW157" s="15">
        <f>'Spectra Data'!E160*'Spectra Data'!E$3</f>
        <v>5.0119999999999998E-2</v>
      </c>
      <c r="AX157" s="15">
        <f>'Spectra Data'!F160*'Spectra Data'!F$3</f>
        <v>2.9099999999999997E-2</v>
      </c>
      <c r="AY157" s="15">
        <f>'Spectra Data'!G160*'Spectra Data'!G$3</f>
        <v>0.1515</v>
      </c>
      <c r="AZ157" s="15">
        <f>'Spectra Data'!H160*'Spectra Data'!H$3</f>
        <v>5.1460000000000006E-2</v>
      </c>
      <c r="BA157" s="15">
        <f>'Spectra Data'!I160*'Spectra Data'!I$3</f>
        <v>1.1199999999999998E-2</v>
      </c>
      <c r="BB157" s="15">
        <f>'Spectra Data'!J160*'Spectra Data'!J$3</f>
        <v>0.19203999999999999</v>
      </c>
      <c r="BC157" s="15">
        <f>'Spectra Data'!K160*'Spectra Data'!K$3</f>
        <v>0.60239999999999994</v>
      </c>
      <c r="BD157" s="15">
        <f>'Spectra Data'!L160*'Spectra Data'!L$3</f>
        <v>0.64419999999999999</v>
      </c>
      <c r="BE157" s="15">
        <f>'Spectra Data'!M160*'Spectra Data'!M$3</f>
        <v>0.28008</v>
      </c>
      <c r="BF157" s="15">
        <f>'Spectra Data'!N160*'Spectra Data'!N$3</f>
        <v>0.16084000000000001</v>
      </c>
      <c r="BG157" s="15">
        <f>'Spectra Data'!O160*'Spectra Data'!O$3</f>
        <v>-4.0140000000000002E-2</v>
      </c>
      <c r="BH157" s="15">
        <f>'Spectra Data'!P160*'Spectra Data'!P$3</f>
        <v>8.0099999999999998E-3</v>
      </c>
      <c r="BI157" s="15">
        <f>'Spectra Data'!Q160*'Spectra Data'!Q$3</f>
        <v>3.2669999999999998E-2</v>
      </c>
      <c r="BJ157" s="15">
        <f>'Spectra Data'!R160*'Spectra Data'!R$3</f>
        <v>1.6660000000000001E-2</v>
      </c>
      <c r="BK157" s="15">
        <f>'Spectra Data'!S160*'Spectra Data'!S$3</f>
        <v>8.1300000000000001E-3</v>
      </c>
      <c r="BL157" s="15">
        <f>'Spectra Data'!T160*'Spectra Data'!T$3</f>
        <v>1.5339999999999999E-2</v>
      </c>
      <c r="BM157" s="15">
        <f>'Spectra Data'!U160*'Spectra Data'!U$3</f>
        <v>-1.2000000000000001E-3</v>
      </c>
      <c r="BN157" s="15">
        <f>'Spectra Data'!V160*'Spectra Data'!V$3</f>
        <v>5.2199999999999998E-3</v>
      </c>
      <c r="BO157" s="15">
        <f>'Spectra Data'!W160*'Spectra Data'!W$3</f>
        <v>2.1090000000000001E-2</v>
      </c>
      <c r="BP157" s="15">
        <f>'Spectra Data'!X160*'Spectra Data'!X$3</f>
        <v>8.2299999999999995E-3</v>
      </c>
      <c r="BQ157" s="15">
        <f>'Spectra Data'!Y160*'Spectra Data'!Y$3</f>
        <v>9.1400000000000006E-3</v>
      </c>
      <c r="BR157" s="15">
        <f>'Spectra Data'!Z160*'Spectra Data'!Z$3</f>
        <v>2.2599999999999999E-2</v>
      </c>
      <c r="BS157" s="15">
        <f>'Spectra Data'!AA160*'Spectra Data'!AA$3</f>
        <v>9.1699999999999993E-3</v>
      </c>
      <c r="BT157" s="15">
        <f>'Spectra Data'!AB160*'Spectra Data'!AB$3</f>
        <v>2.1429999999999998E-2</v>
      </c>
      <c r="BU157" s="15">
        <f>'Spectra Data'!AC160*'Spectra Data'!AC$3</f>
        <v>6.94E-3</v>
      </c>
      <c r="BV157" s="15">
        <f>'Spectra Data'!AD160*'Spectra Data'!AD$3</f>
        <v>8.0300000000000007E-3</v>
      </c>
      <c r="BW157" s="15">
        <f>'Spectra Data'!AE160*'Spectra Data'!AE$3</f>
        <v>5.8699999999999994E-3</v>
      </c>
      <c r="BX157" s="15">
        <f>'Spectra Data'!AF160*'Spectra Data'!AF$3</f>
        <v>1.0020000000000001E-2</v>
      </c>
      <c r="BY157" s="15">
        <f>'Spectra Data'!AG160*'Spectra Data'!AG$3</f>
        <v>1.1529999999999999E-2</v>
      </c>
      <c r="BZ157" s="15">
        <f>'Spectra Data'!AH160*'Spectra Data'!AH$3</f>
        <v>7.7999999999999996E-3</v>
      </c>
      <c r="CA157" s="15">
        <f>'Spectra Data'!AI160*'Spectra Data'!AI$3</f>
        <v>-2.0999999999999998E-4</v>
      </c>
      <c r="CB157" s="15">
        <f>'Spectra Data'!AJ160*'Spectra Data'!AJ$3</f>
        <v>-2.63E-3</v>
      </c>
      <c r="CC157" s="15">
        <f>'Spectra Data'!AK160*'Spectra Data'!AK$3</f>
        <v>-1.4400000000000001E-3</v>
      </c>
      <c r="CD157" s="15">
        <f>'Spectra Data'!AL160*'Spectra Data'!AL$3</f>
        <v>-5.8E-4</v>
      </c>
      <c r="CE157" s="15">
        <f>'Spectra Data'!AM160*'Spectra Data'!AM$3</f>
        <v>9.3299999999999998E-3</v>
      </c>
      <c r="CF157" s="15">
        <f>'Spectra Data'!AN160*'Spectra Data'!AN$3</f>
        <v>1.234E-2</v>
      </c>
      <c r="CG157" s="15">
        <f>'Spectra Data'!AO160*'Spectra Data'!AO$3</f>
        <v>5.8600000000000006E-3</v>
      </c>
      <c r="CH157" s="15">
        <f>'Spectra Data'!AP160*'Spectra Data'!AP$3</f>
        <v>0</v>
      </c>
      <c r="CI157" s="15">
        <f>'Spectra Data'!AQ160*'Spectra Data'!AQ$3</f>
        <v>0</v>
      </c>
      <c r="CJ157" s="15">
        <f>'Spectra Data'!AR160*'Spectra Data'!AR$3</f>
        <v>0</v>
      </c>
      <c r="CK157" s="15">
        <f>'Spectra Data'!AS160*'Spectra Data'!AS$3</f>
        <v>0</v>
      </c>
    </row>
    <row r="158" spans="45:89">
      <c r="AS158" s="14">
        <f>'Spectra Data'!A161</f>
        <v>844</v>
      </c>
      <c r="AT158" s="15">
        <f>'Spectra Data'!B161*'Spectra Data'!B$3</f>
        <v>8.4919999999999995E-2</v>
      </c>
      <c r="AU158" s="15">
        <f>'Spectra Data'!C161*'Spectra Data'!C$3</f>
        <v>0.19259999999999999</v>
      </c>
      <c r="AV158" s="15">
        <f>'Spectra Data'!D161*'Spectra Data'!D$3</f>
        <v>9.894E-2</v>
      </c>
      <c r="AW158" s="15">
        <f>'Spectra Data'!E161*'Spectra Data'!E$3</f>
        <v>4.6100000000000002E-2</v>
      </c>
      <c r="AX158" s="15">
        <f>'Spectra Data'!F161*'Spectra Data'!F$3</f>
        <v>2.8879999999999999E-2</v>
      </c>
      <c r="AY158" s="15">
        <f>'Spectra Data'!G161*'Spectra Data'!G$3</f>
        <v>0.14635999999999999</v>
      </c>
      <c r="AZ158" s="15">
        <f>'Spectra Data'!H161*'Spectra Data'!H$3</f>
        <v>4.8219999999999999E-2</v>
      </c>
      <c r="BA158" s="15">
        <f>'Spectra Data'!I161*'Spectra Data'!I$3</f>
        <v>9.2599999999999991E-3</v>
      </c>
      <c r="BB158" s="15">
        <f>'Spectra Data'!J161*'Spectra Data'!J$3</f>
        <v>0.1956</v>
      </c>
      <c r="BC158" s="15">
        <f>'Spectra Data'!K161*'Spectra Data'!K$3</f>
        <v>0.61840000000000006</v>
      </c>
      <c r="BD158" s="15">
        <f>'Spectra Data'!L161*'Spectra Data'!L$3</f>
        <v>0.65359999999999996</v>
      </c>
      <c r="BE158" s="15">
        <f>'Spectra Data'!M161*'Spectra Data'!M$3</f>
        <v>0.27760000000000001</v>
      </c>
      <c r="BF158" s="15">
        <f>'Spectra Data'!N161*'Spectra Data'!N$3</f>
        <v>0.15824000000000002</v>
      </c>
      <c r="BG158" s="15">
        <f>'Spectra Data'!O161*'Spectra Data'!O$3</f>
        <v>-3.9300000000000002E-2</v>
      </c>
      <c r="BH158" s="15">
        <f>'Spectra Data'!P161*'Spectra Data'!P$3</f>
        <v>7.5600000000000007E-3</v>
      </c>
      <c r="BI158" s="15">
        <f>'Spectra Data'!Q161*'Spectra Data'!Q$3</f>
        <v>3.1910000000000001E-2</v>
      </c>
      <c r="BJ158" s="15">
        <f>'Spectra Data'!R161*'Spectra Data'!R$3</f>
        <v>1.643E-2</v>
      </c>
      <c r="BK158" s="15">
        <f>'Spectra Data'!S161*'Spectra Data'!S$3</f>
        <v>6.8700000000000002E-3</v>
      </c>
      <c r="BL158" s="15">
        <f>'Spectra Data'!T161*'Spectra Data'!T$3</f>
        <v>1.5200000000000002E-2</v>
      </c>
      <c r="BM158" s="15">
        <f>'Spectra Data'!U161*'Spectra Data'!U$3</f>
        <v>-2.4000000000000001E-4</v>
      </c>
      <c r="BN158" s="15">
        <f>'Spectra Data'!V161*'Spectra Data'!V$3</f>
        <v>4.7800000000000004E-3</v>
      </c>
      <c r="BO158" s="15">
        <f>'Spectra Data'!W161*'Spectra Data'!W$3</f>
        <v>2.162E-2</v>
      </c>
      <c r="BP158" s="15">
        <f>'Spectra Data'!X161*'Spectra Data'!X$3</f>
        <v>7.8499999999999993E-3</v>
      </c>
      <c r="BQ158" s="15">
        <f>'Spectra Data'!Y161*'Spectra Data'!Y$3</f>
        <v>8.8800000000000007E-3</v>
      </c>
      <c r="BR158" s="15">
        <f>'Spectra Data'!Z161*'Spectra Data'!Z$3</f>
        <v>2.2120000000000001E-2</v>
      </c>
      <c r="BS158" s="15">
        <f>'Spectra Data'!AA161*'Spectra Data'!AA$3</f>
        <v>9.3699999999999999E-3</v>
      </c>
      <c r="BT158" s="15">
        <f>'Spectra Data'!AB161*'Spectra Data'!AB$3</f>
        <v>2.1180000000000001E-2</v>
      </c>
      <c r="BU158" s="15">
        <f>'Spectra Data'!AC161*'Spectra Data'!AC$3</f>
        <v>8.3300000000000006E-3</v>
      </c>
      <c r="BV158" s="15">
        <f>'Spectra Data'!AD161*'Spectra Data'!AD$3</f>
        <v>7.6600000000000001E-3</v>
      </c>
      <c r="BW158" s="15">
        <f>'Spectra Data'!AE161*'Spectra Data'!AE$3</f>
        <v>6.5300000000000002E-3</v>
      </c>
      <c r="BX158" s="15">
        <f>'Spectra Data'!AF161*'Spectra Data'!AF$3</f>
        <v>8.8699999999999994E-3</v>
      </c>
      <c r="BY158" s="15">
        <f>'Spectra Data'!AG161*'Spectra Data'!AG$3</f>
        <v>1.1169999999999999E-2</v>
      </c>
      <c r="BZ158" s="15">
        <f>'Spectra Data'!AH161*'Spectra Data'!AH$3</f>
        <v>7.0799999999999995E-3</v>
      </c>
      <c r="CA158" s="15">
        <f>'Spectra Data'!AI161*'Spectra Data'!AI$3</f>
        <v>-6.9999999999999988E-4</v>
      </c>
      <c r="CB158" s="15">
        <f>'Spectra Data'!AJ161*'Spectra Data'!AJ$3</f>
        <v>-3.3500000000000001E-3</v>
      </c>
      <c r="CC158" s="15">
        <f>'Spectra Data'!AK161*'Spectra Data'!AK$3</f>
        <v>3.0000000000000001E-5</v>
      </c>
      <c r="CD158" s="15">
        <f>'Spectra Data'!AL161*'Spectra Data'!AL$3</f>
        <v>-1.5400000000000001E-3</v>
      </c>
      <c r="CE158" s="15">
        <f>'Spectra Data'!AM161*'Spectra Data'!AM$3</f>
        <v>7.62E-3</v>
      </c>
      <c r="CF158" s="15">
        <f>'Spectra Data'!AN161*'Spectra Data'!AN$3</f>
        <v>1.2639999999999998E-2</v>
      </c>
      <c r="CG158" s="15">
        <f>'Spectra Data'!AO161*'Spectra Data'!AO$3</f>
        <v>5.5000000000000005E-3</v>
      </c>
      <c r="CH158" s="15">
        <f>'Spectra Data'!AP161*'Spectra Data'!AP$3</f>
        <v>0</v>
      </c>
      <c r="CI158" s="15">
        <f>'Spectra Data'!AQ161*'Spectra Data'!AQ$3</f>
        <v>0</v>
      </c>
      <c r="CJ158" s="15">
        <f>'Spectra Data'!AR161*'Spectra Data'!AR$3</f>
        <v>0</v>
      </c>
      <c r="CK158" s="15">
        <f>'Spectra Data'!AS161*'Spectra Data'!AS$3</f>
        <v>0</v>
      </c>
    </row>
    <row r="159" spans="45:89">
      <c r="AS159" s="14">
        <f>'Spectra Data'!A162</f>
        <v>843</v>
      </c>
      <c r="AT159" s="15">
        <f>'Spectra Data'!B162*'Spectra Data'!B$3</f>
        <v>8.3840000000000012E-2</v>
      </c>
      <c r="AU159" s="15">
        <f>'Spectra Data'!C162*'Spectra Data'!C$3</f>
        <v>0.19449999999999998</v>
      </c>
      <c r="AV159" s="15">
        <f>'Spectra Data'!D162*'Spectra Data'!D$3</f>
        <v>0.10214000000000001</v>
      </c>
      <c r="AW159" s="15">
        <f>'Spectra Data'!E162*'Spectra Data'!E$3</f>
        <v>4.5359999999999998E-2</v>
      </c>
      <c r="AX159" s="15">
        <f>'Spectra Data'!F162*'Spectra Data'!F$3</f>
        <v>2.946E-2</v>
      </c>
      <c r="AY159" s="15">
        <f>'Spectra Data'!G162*'Spectra Data'!G$3</f>
        <v>0.14722000000000002</v>
      </c>
      <c r="AZ159" s="15">
        <f>'Spectra Data'!H162*'Spectra Data'!H$3</f>
        <v>4.802E-2</v>
      </c>
      <c r="BA159" s="15">
        <f>'Spectra Data'!I162*'Spectra Data'!I$3</f>
        <v>8.3199999999999993E-3</v>
      </c>
      <c r="BB159" s="15">
        <f>'Spectra Data'!J162*'Spectra Data'!J$3</f>
        <v>0.19072</v>
      </c>
      <c r="BC159" s="15">
        <f>'Spectra Data'!K162*'Spectra Data'!K$3</f>
        <v>0.61980000000000002</v>
      </c>
      <c r="BD159" s="15">
        <f>'Spectra Data'!L162*'Spectra Data'!L$3</f>
        <v>0.64980000000000004</v>
      </c>
      <c r="BE159" s="15">
        <f>'Spectra Data'!M162*'Spectra Data'!M$3</f>
        <v>0.27755999999999997</v>
      </c>
      <c r="BF159" s="15">
        <f>'Spectra Data'!N162*'Spectra Data'!N$3</f>
        <v>0.15892000000000001</v>
      </c>
      <c r="BG159" s="15">
        <f>'Spectra Data'!O162*'Spectra Data'!O$3</f>
        <v>-3.7839999999999999E-2</v>
      </c>
      <c r="BH159" s="15">
        <f>'Spectra Data'!P162*'Spectra Data'!P$3</f>
        <v>8.8999999999999999E-3</v>
      </c>
      <c r="BI159" s="15">
        <f>'Spectra Data'!Q162*'Spectra Data'!Q$3</f>
        <v>3.5299999999999998E-2</v>
      </c>
      <c r="BJ159" s="15">
        <f>'Spectra Data'!R162*'Spectra Data'!R$3</f>
        <v>1.7170000000000001E-2</v>
      </c>
      <c r="BK159" s="15">
        <f>'Spectra Data'!S162*'Spectra Data'!S$3</f>
        <v>9.5100000000000011E-3</v>
      </c>
      <c r="BL159" s="15">
        <f>'Spectra Data'!T162*'Spectra Data'!T$3</f>
        <v>1.7420000000000001E-2</v>
      </c>
      <c r="BM159" s="15">
        <f>'Spectra Data'!U162*'Spectra Data'!U$3</f>
        <v>2.2499999999999998E-3</v>
      </c>
      <c r="BN159" s="15">
        <f>'Spectra Data'!V162*'Spectra Data'!V$3</f>
        <v>7.0100000000000006E-3</v>
      </c>
      <c r="BO159" s="15">
        <f>'Spectra Data'!W162*'Spectra Data'!W$3</f>
        <v>2.402E-2</v>
      </c>
      <c r="BP159" s="15">
        <f>'Spectra Data'!X162*'Spectra Data'!X$3</f>
        <v>1.0460000000000001E-2</v>
      </c>
      <c r="BQ159" s="15">
        <f>'Spectra Data'!Y162*'Spectra Data'!Y$3</f>
        <v>1.0480000000000001E-2</v>
      </c>
      <c r="BR159" s="15">
        <f>'Spectra Data'!Z162*'Spectra Data'!Z$3</f>
        <v>2.4420000000000001E-2</v>
      </c>
      <c r="BS159" s="15">
        <f>'Spectra Data'!AA162*'Spectra Data'!AA$3</f>
        <v>1.124E-2</v>
      </c>
      <c r="BT159" s="15">
        <f>'Spectra Data'!AB162*'Spectra Data'!AB$3</f>
        <v>2.2679999999999999E-2</v>
      </c>
      <c r="BU159" s="15">
        <f>'Spectra Data'!AC162*'Spectra Data'!AC$3</f>
        <v>9.3799999999999994E-3</v>
      </c>
      <c r="BV159" s="15">
        <f>'Spectra Data'!AD162*'Spectra Data'!AD$3</f>
        <v>1.06E-2</v>
      </c>
      <c r="BW159" s="15">
        <f>'Spectra Data'!AE162*'Spectra Data'!AE$3</f>
        <v>8.660000000000001E-3</v>
      </c>
      <c r="BX159" s="15">
        <f>'Spectra Data'!AF162*'Spectra Data'!AF$3</f>
        <v>1.0159999999999999E-2</v>
      </c>
      <c r="BY159" s="15">
        <f>'Spectra Data'!AG162*'Spectra Data'!AG$3</f>
        <v>1.3819999999999999E-2</v>
      </c>
      <c r="BZ159" s="15">
        <f>'Spectra Data'!AH162*'Spectra Data'!AH$3</f>
        <v>9.5699999999999986E-3</v>
      </c>
      <c r="CA159" s="15">
        <f>'Spectra Data'!AI162*'Spectra Data'!AI$3</f>
        <v>2.7E-4</v>
      </c>
      <c r="CB159" s="15">
        <f>'Spectra Data'!AJ162*'Spectra Data'!AJ$3</f>
        <v>-1.5999999999999999E-4</v>
      </c>
      <c r="CC159" s="15">
        <f>'Spectra Data'!AK162*'Spectra Data'!AK$3</f>
        <v>2.5300000000000001E-3</v>
      </c>
      <c r="CD159" s="15">
        <f>'Spectra Data'!AL162*'Spectra Data'!AL$3</f>
        <v>3.8999999999999999E-4</v>
      </c>
      <c r="CE159" s="15">
        <f>'Spectra Data'!AM162*'Spectra Data'!AM$3</f>
        <v>1.0480000000000001E-2</v>
      </c>
      <c r="CF159" s="15">
        <f>'Spectra Data'!AN162*'Spectra Data'!AN$3</f>
        <v>1.49E-2</v>
      </c>
      <c r="CG159" s="15">
        <f>'Spectra Data'!AO162*'Spectra Data'!AO$3</f>
        <v>7.7399999999999995E-3</v>
      </c>
      <c r="CH159" s="15">
        <f>'Spectra Data'!AP162*'Spectra Data'!AP$3</f>
        <v>0</v>
      </c>
      <c r="CI159" s="15">
        <f>'Spectra Data'!AQ162*'Spectra Data'!AQ$3</f>
        <v>0</v>
      </c>
      <c r="CJ159" s="15">
        <f>'Spectra Data'!AR162*'Spectra Data'!AR$3</f>
        <v>0</v>
      </c>
      <c r="CK159" s="15">
        <f>'Spectra Data'!AS162*'Spectra Data'!AS$3</f>
        <v>0</v>
      </c>
    </row>
    <row r="160" spans="45:89">
      <c r="AS160" s="14">
        <f>'Spectra Data'!A163</f>
        <v>842</v>
      </c>
      <c r="AT160" s="15">
        <f>'Spectra Data'!B163*'Spectra Data'!B$3</f>
        <v>8.4379999999999997E-2</v>
      </c>
      <c r="AU160" s="15">
        <f>'Spectra Data'!C163*'Spectra Data'!C$3</f>
        <v>0.19225999999999999</v>
      </c>
      <c r="AV160" s="15">
        <f>'Spectra Data'!D163*'Spectra Data'!D$3</f>
        <v>0.10475999999999999</v>
      </c>
      <c r="AW160" s="15">
        <f>'Spectra Data'!E163*'Spectra Data'!E$3</f>
        <v>4.6399999999999997E-2</v>
      </c>
      <c r="AX160" s="15">
        <f>'Spectra Data'!F163*'Spectra Data'!F$3</f>
        <v>2.98E-2</v>
      </c>
      <c r="AY160" s="15">
        <f>'Spectra Data'!G163*'Spectra Data'!G$3</f>
        <v>0.14866000000000001</v>
      </c>
      <c r="AZ160" s="15">
        <f>'Spectra Data'!H163*'Spectra Data'!H$3</f>
        <v>4.8899999999999999E-2</v>
      </c>
      <c r="BA160" s="15">
        <f>'Spectra Data'!I163*'Spectra Data'!I$3</f>
        <v>7.3200000000000001E-3</v>
      </c>
      <c r="BB160" s="15">
        <f>'Spectra Data'!J163*'Spectra Data'!J$3</f>
        <v>0.19792000000000001</v>
      </c>
      <c r="BC160" s="15">
        <f>'Spectra Data'!K163*'Spectra Data'!K$3</f>
        <v>0.63359999999999994</v>
      </c>
      <c r="BD160" s="15">
        <f>'Spectra Data'!L163*'Spectra Data'!L$3</f>
        <v>0.68540000000000001</v>
      </c>
      <c r="BE160" s="15">
        <f>'Spectra Data'!M163*'Spectra Data'!M$3</f>
        <v>0.28255999999999998</v>
      </c>
      <c r="BF160" s="15">
        <f>'Spectra Data'!N163*'Spectra Data'!N$3</f>
        <v>0.16520000000000001</v>
      </c>
      <c r="BG160" s="15">
        <f>'Spectra Data'!O163*'Spectra Data'!O$3</f>
        <v>-3.6860000000000004E-2</v>
      </c>
      <c r="BH160" s="15">
        <f>'Spectra Data'!P163*'Spectra Data'!P$3</f>
        <v>9.859999999999999E-3</v>
      </c>
      <c r="BI160" s="15">
        <f>'Spectra Data'!Q163*'Spectra Data'!Q$3</f>
        <v>3.671E-2</v>
      </c>
      <c r="BJ160" s="15">
        <f>'Spectra Data'!R163*'Spectra Data'!R$3</f>
        <v>1.7520000000000001E-2</v>
      </c>
      <c r="BK160" s="15">
        <f>'Spectra Data'!S163*'Spectra Data'!S$3</f>
        <v>9.9799999999999993E-3</v>
      </c>
      <c r="BL160" s="15">
        <f>'Spectra Data'!T163*'Spectra Data'!T$3</f>
        <v>1.7299999999999999E-2</v>
      </c>
      <c r="BM160" s="15">
        <f>'Spectra Data'!U163*'Spectra Data'!U$3</f>
        <v>2.0599999999999998E-3</v>
      </c>
      <c r="BN160" s="15">
        <f>'Spectra Data'!V163*'Spectra Data'!V$3</f>
        <v>8.4999999999999989E-3</v>
      </c>
      <c r="BO160" s="15">
        <f>'Spectra Data'!W163*'Spectra Data'!W$3</f>
        <v>2.4680000000000001E-2</v>
      </c>
      <c r="BP160" s="15">
        <f>'Spectra Data'!X163*'Spectra Data'!X$3</f>
        <v>1.085E-2</v>
      </c>
      <c r="BQ160" s="15">
        <f>'Spectra Data'!Y163*'Spectra Data'!Y$3</f>
        <v>1.077E-2</v>
      </c>
      <c r="BR160" s="15">
        <f>'Spectra Data'!Z163*'Spectra Data'!Z$3</f>
        <v>2.4899999999999999E-2</v>
      </c>
      <c r="BS160" s="15">
        <f>'Spectra Data'!AA163*'Spectra Data'!AA$3</f>
        <v>1.189E-2</v>
      </c>
      <c r="BT160" s="15">
        <f>'Spectra Data'!AB163*'Spectra Data'!AB$3</f>
        <v>2.4069999999999998E-2</v>
      </c>
      <c r="BU160" s="15">
        <f>'Spectra Data'!AC163*'Spectra Data'!AC$3</f>
        <v>1.0790000000000001E-2</v>
      </c>
      <c r="BV160" s="15">
        <f>'Spectra Data'!AD163*'Spectra Data'!AD$3</f>
        <v>1.1199999999999998E-2</v>
      </c>
      <c r="BW160" s="15">
        <f>'Spectra Data'!AE163*'Spectra Data'!AE$3</f>
        <v>9.0899999999999991E-3</v>
      </c>
      <c r="BX160" s="15">
        <f>'Spectra Data'!AF163*'Spectra Data'!AF$3</f>
        <v>1.204E-2</v>
      </c>
      <c r="BY160" s="15">
        <f>'Spectra Data'!AG163*'Spectra Data'!AG$3</f>
        <v>1.567E-2</v>
      </c>
      <c r="BZ160" s="15">
        <f>'Spectra Data'!AH163*'Spectra Data'!AH$3</f>
        <v>1.0410000000000001E-2</v>
      </c>
      <c r="CA160" s="15">
        <f>'Spectra Data'!AI163*'Spectra Data'!AI$3</f>
        <v>1.49E-3</v>
      </c>
      <c r="CB160" s="15">
        <f>'Spectra Data'!AJ163*'Spectra Data'!AJ$3</f>
        <v>-6.9999999999999994E-5</v>
      </c>
      <c r="CC160" s="15">
        <f>'Spectra Data'!AK163*'Spectra Data'!AK$3</f>
        <v>3.4099999999999998E-3</v>
      </c>
      <c r="CD160" s="15">
        <f>'Spectra Data'!AL163*'Spectra Data'!AL$3</f>
        <v>1.2E-4</v>
      </c>
      <c r="CE160" s="15">
        <f>'Spectra Data'!AM163*'Spectra Data'!AM$3</f>
        <v>1.0620000000000001E-2</v>
      </c>
      <c r="CF160" s="15">
        <f>'Spectra Data'!AN163*'Spectra Data'!AN$3</f>
        <v>1.4920000000000001E-2</v>
      </c>
      <c r="CG160" s="15">
        <f>'Spectra Data'!AO163*'Spectra Data'!AO$3</f>
        <v>9.6500000000000006E-3</v>
      </c>
      <c r="CH160" s="15">
        <f>'Spectra Data'!AP163*'Spectra Data'!AP$3</f>
        <v>0</v>
      </c>
      <c r="CI160" s="15">
        <f>'Spectra Data'!AQ163*'Spectra Data'!AQ$3</f>
        <v>0</v>
      </c>
      <c r="CJ160" s="15">
        <f>'Spectra Data'!AR163*'Spectra Data'!AR$3</f>
        <v>0</v>
      </c>
      <c r="CK160" s="15">
        <f>'Spectra Data'!AS163*'Spectra Data'!AS$3</f>
        <v>0</v>
      </c>
    </row>
    <row r="161" spans="45:89">
      <c r="AS161" s="14">
        <f>'Spectra Data'!A164</f>
        <v>841</v>
      </c>
      <c r="AT161" s="15">
        <f>'Spectra Data'!B164*'Spectra Data'!B$3</f>
        <v>8.4220000000000003E-2</v>
      </c>
      <c r="AU161" s="15">
        <f>'Spectra Data'!C164*'Spectra Data'!C$3</f>
        <v>0.19054000000000001</v>
      </c>
      <c r="AV161" s="15">
        <f>'Spectra Data'!D164*'Spectra Data'!D$3</f>
        <v>0.10684</v>
      </c>
      <c r="AW161" s="15">
        <f>'Spectra Data'!E164*'Spectra Data'!E$3</f>
        <v>4.9379999999999993E-2</v>
      </c>
      <c r="AX161" s="15">
        <f>'Spectra Data'!F164*'Spectra Data'!F$3</f>
        <v>3.1380000000000005E-2</v>
      </c>
      <c r="AY161" s="15">
        <f>'Spectra Data'!G164*'Spectra Data'!G$3</f>
        <v>0.152</v>
      </c>
      <c r="AZ161" s="15">
        <f>'Spectra Data'!H164*'Spectra Data'!H$3</f>
        <v>4.9820000000000003E-2</v>
      </c>
      <c r="BA161" s="15">
        <f>'Spectra Data'!I164*'Spectra Data'!I$3</f>
        <v>9.4400000000000005E-3</v>
      </c>
      <c r="BB161" s="15">
        <f>'Spectra Data'!J164*'Spectra Data'!J$3</f>
        <v>0.19911999999999999</v>
      </c>
      <c r="BC161" s="15">
        <f>'Spectra Data'!K164*'Spectra Data'!K$3</f>
        <v>0.65720000000000001</v>
      </c>
      <c r="BD161" s="15">
        <f>'Spectra Data'!L164*'Spectra Data'!L$3</f>
        <v>0.6744</v>
      </c>
      <c r="BE161" s="15">
        <f>'Spectra Data'!M164*'Spectra Data'!M$3</f>
        <v>0.28115999999999997</v>
      </c>
      <c r="BF161" s="15">
        <f>'Spectra Data'!N164*'Spectra Data'!N$3</f>
        <v>0.16824</v>
      </c>
      <c r="BG161" s="15">
        <f>'Spectra Data'!O164*'Spectra Data'!O$3</f>
        <v>-3.49E-2</v>
      </c>
      <c r="BH161" s="15">
        <f>'Spectra Data'!P164*'Spectra Data'!P$3</f>
        <v>1.2069999999999999E-2</v>
      </c>
      <c r="BI161" s="15">
        <f>'Spectra Data'!Q164*'Spectra Data'!Q$3</f>
        <v>3.8640000000000001E-2</v>
      </c>
      <c r="BJ161" s="15">
        <f>'Spectra Data'!R164*'Spectra Data'!R$3</f>
        <v>1.9810000000000001E-2</v>
      </c>
      <c r="BK161" s="15">
        <f>'Spectra Data'!S164*'Spectra Data'!S$3</f>
        <v>1.2700000000000001E-2</v>
      </c>
      <c r="BL161" s="15">
        <f>'Spectra Data'!T164*'Spectra Data'!T$3</f>
        <v>2.036E-2</v>
      </c>
      <c r="BM161" s="15">
        <f>'Spectra Data'!U164*'Spectra Data'!U$3</f>
        <v>5.7300000000000007E-3</v>
      </c>
      <c r="BN161" s="15">
        <f>'Spectra Data'!V164*'Spectra Data'!V$3</f>
        <v>1.0939999999999998E-2</v>
      </c>
      <c r="BO161" s="15">
        <f>'Spectra Data'!W164*'Spectra Data'!W$3</f>
        <v>2.6710000000000001E-2</v>
      </c>
      <c r="BP161" s="15">
        <f>'Spectra Data'!X164*'Spectra Data'!X$3</f>
        <v>1.2240000000000001E-2</v>
      </c>
      <c r="BQ161" s="15">
        <f>'Spectra Data'!Y164*'Spectra Data'!Y$3</f>
        <v>1.295E-2</v>
      </c>
      <c r="BR161" s="15">
        <f>'Spectra Data'!Z164*'Spectra Data'!Z$3</f>
        <v>2.5559999999999999E-2</v>
      </c>
      <c r="BS161" s="15">
        <f>'Spectra Data'!AA164*'Spectra Data'!AA$3</f>
        <v>1.452E-2</v>
      </c>
      <c r="BT161" s="15">
        <f>'Spectra Data'!AB164*'Spectra Data'!AB$3</f>
        <v>2.5360000000000001E-2</v>
      </c>
      <c r="BU161" s="15">
        <f>'Spectra Data'!AC164*'Spectra Data'!AC$3</f>
        <v>1.2290000000000001E-2</v>
      </c>
      <c r="BV161" s="15">
        <f>'Spectra Data'!AD164*'Spectra Data'!AD$3</f>
        <v>1.346E-2</v>
      </c>
      <c r="BW161" s="15">
        <f>'Spectra Data'!AE164*'Spectra Data'!AE$3</f>
        <v>9.5699999999999986E-3</v>
      </c>
      <c r="BX161" s="15">
        <f>'Spectra Data'!AF164*'Spectra Data'!AF$3</f>
        <v>1.533E-2</v>
      </c>
      <c r="BY161" s="15">
        <f>'Spectra Data'!AG164*'Spectra Data'!AG$3</f>
        <v>1.685E-2</v>
      </c>
      <c r="BZ161" s="15">
        <f>'Spectra Data'!AH164*'Spectra Data'!AH$3</f>
        <v>1.1789999999999998E-2</v>
      </c>
      <c r="CA161" s="15">
        <f>'Spectra Data'!AI164*'Spectra Data'!AI$3</f>
        <v>3.8900000000000002E-3</v>
      </c>
      <c r="CB161" s="15">
        <f>'Spectra Data'!AJ164*'Spectra Data'!AJ$3</f>
        <v>1.2000000000000001E-3</v>
      </c>
      <c r="CC161" s="15">
        <f>'Spectra Data'!AK164*'Spectra Data'!AK$3</f>
        <v>4.8199999999999996E-3</v>
      </c>
      <c r="CD161" s="15">
        <f>'Spectra Data'!AL164*'Spectra Data'!AL$3</f>
        <v>1.3699999999999999E-3</v>
      </c>
      <c r="CE161" s="15">
        <f>'Spectra Data'!AM164*'Spectra Data'!AM$3</f>
        <v>1.2379999999999999E-2</v>
      </c>
      <c r="CF161" s="15">
        <f>'Spectra Data'!AN164*'Spectra Data'!AN$3</f>
        <v>1.6619999999999999E-2</v>
      </c>
      <c r="CG161" s="15">
        <f>'Spectra Data'!AO164*'Spectra Data'!AO$3</f>
        <v>1.0419999999999999E-2</v>
      </c>
      <c r="CH161" s="15">
        <f>'Spectra Data'!AP164*'Spectra Data'!AP$3</f>
        <v>0</v>
      </c>
      <c r="CI161" s="15">
        <f>'Spectra Data'!AQ164*'Spectra Data'!AQ$3</f>
        <v>0</v>
      </c>
      <c r="CJ161" s="15">
        <f>'Spectra Data'!AR164*'Spectra Data'!AR$3</f>
        <v>0</v>
      </c>
      <c r="CK161" s="15">
        <f>'Spectra Data'!AS164*'Spectra Data'!AS$3</f>
        <v>0</v>
      </c>
    </row>
    <row r="162" spans="45:89">
      <c r="AS162" s="14">
        <f>'Spectra Data'!A165</f>
        <v>840</v>
      </c>
      <c r="AT162" s="15">
        <f>'Spectra Data'!B165*'Spectra Data'!B$3</f>
        <v>8.4680000000000005E-2</v>
      </c>
      <c r="AU162" s="15">
        <f>'Spectra Data'!C165*'Spectra Data'!C$3</f>
        <v>0.18804000000000001</v>
      </c>
      <c r="AV162" s="15">
        <f>'Spectra Data'!D165*'Spectra Data'!D$3</f>
        <v>0.10642</v>
      </c>
      <c r="AW162" s="15">
        <f>'Spectra Data'!E165*'Spectra Data'!E$3</f>
        <v>4.718E-2</v>
      </c>
      <c r="AX162" s="15">
        <f>'Spectra Data'!F165*'Spectra Data'!F$3</f>
        <v>3.1099999999999999E-2</v>
      </c>
      <c r="AY162" s="15">
        <f>'Spectra Data'!G165*'Spectra Data'!G$3</f>
        <v>0.14987999999999999</v>
      </c>
      <c r="AZ162" s="15">
        <f>'Spectra Data'!H165*'Spectra Data'!H$3</f>
        <v>5.1799999999999999E-2</v>
      </c>
      <c r="BA162" s="15">
        <f>'Spectra Data'!I165*'Spectra Data'!I$3</f>
        <v>1.008E-2</v>
      </c>
      <c r="BB162" s="15">
        <f>'Spectra Data'!J165*'Spectra Data'!J$3</f>
        <v>0.19539999999999999</v>
      </c>
      <c r="BC162" s="15">
        <f>'Spectra Data'!K165*'Spectra Data'!K$3</f>
        <v>0.64200000000000002</v>
      </c>
      <c r="BD162" s="15">
        <f>'Spectra Data'!L165*'Spectra Data'!L$3</f>
        <v>0.65500000000000003</v>
      </c>
      <c r="BE162" s="15">
        <f>'Spectra Data'!M165*'Spectra Data'!M$3</f>
        <v>0.27883999999999998</v>
      </c>
      <c r="BF162" s="15">
        <f>'Spectra Data'!N165*'Spectra Data'!N$3</f>
        <v>0.17031999999999997</v>
      </c>
      <c r="BG162" s="15">
        <f>'Spectra Data'!O165*'Spectra Data'!O$3</f>
        <v>-3.0599999999999999E-2</v>
      </c>
      <c r="BH162" s="15">
        <f>'Spectra Data'!P165*'Spectra Data'!P$3</f>
        <v>1.2199999999999999E-2</v>
      </c>
      <c r="BI162" s="15">
        <f>'Spectra Data'!Q165*'Spectra Data'!Q$3</f>
        <v>3.8379999999999997E-2</v>
      </c>
      <c r="BJ162" s="15">
        <f>'Spectra Data'!R165*'Spectra Data'!R$3</f>
        <v>1.933E-2</v>
      </c>
      <c r="BK162" s="15">
        <f>'Spectra Data'!S165*'Spectra Data'!S$3</f>
        <v>1.196E-2</v>
      </c>
      <c r="BL162" s="15">
        <f>'Spectra Data'!T165*'Spectra Data'!T$3</f>
        <v>0.02</v>
      </c>
      <c r="BM162" s="15">
        <f>'Spectra Data'!U165*'Spectra Data'!U$3</f>
        <v>7.2199999999999999E-3</v>
      </c>
      <c r="BN162" s="15">
        <f>'Spectra Data'!V165*'Spectra Data'!V$3</f>
        <v>1.0759999999999999E-2</v>
      </c>
      <c r="BO162" s="15">
        <f>'Spectra Data'!W165*'Spectra Data'!W$3</f>
        <v>2.6759999999999999E-2</v>
      </c>
      <c r="BP162" s="15">
        <f>'Spectra Data'!X165*'Spectra Data'!X$3</f>
        <v>1.362E-2</v>
      </c>
      <c r="BQ162" s="15">
        <f>'Spectra Data'!Y165*'Spectra Data'!Y$3</f>
        <v>1.4109999999999999E-2</v>
      </c>
      <c r="BR162" s="15">
        <f>'Spectra Data'!Z165*'Spectra Data'!Z$3</f>
        <v>2.6890000000000001E-2</v>
      </c>
      <c r="BS162" s="15">
        <f>'Spectra Data'!AA165*'Spectra Data'!AA$3</f>
        <v>1.3940000000000001E-2</v>
      </c>
      <c r="BT162" s="15">
        <f>'Spectra Data'!AB165*'Spectra Data'!AB$3</f>
        <v>2.5799999999999997E-2</v>
      </c>
      <c r="BU162" s="15">
        <f>'Spectra Data'!AC165*'Spectra Data'!AC$3</f>
        <v>1.277E-2</v>
      </c>
      <c r="BV162" s="15">
        <f>'Spectra Data'!AD165*'Spectra Data'!AD$3</f>
        <v>1.3519999999999999E-2</v>
      </c>
      <c r="BW162" s="15">
        <f>'Spectra Data'!AE165*'Spectra Data'!AE$3</f>
        <v>8.6300000000000005E-3</v>
      </c>
      <c r="BX162" s="15">
        <f>'Spectra Data'!AF165*'Spectra Data'!AF$3</f>
        <v>1.5200000000000002E-2</v>
      </c>
      <c r="BY162" s="15">
        <f>'Spectra Data'!AG165*'Spectra Data'!AG$3</f>
        <v>1.738E-2</v>
      </c>
      <c r="BZ162" s="15">
        <f>'Spectra Data'!AH165*'Spectra Data'!AH$3</f>
        <v>1.1299999999999999E-2</v>
      </c>
      <c r="CA162" s="15">
        <f>'Spectra Data'!AI165*'Spectra Data'!AI$3</f>
        <v>4.8000000000000004E-3</v>
      </c>
      <c r="CB162" s="15">
        <f>'Spectra Data'!AJ165*'Spectra Data'!AJ$3</f>
        <v>2.4000000000000001E-4</v>
      </c>
      <c r="CC162" s="15">
        <f>'Spectra Data'!AK165*'Spectra Data'!AK$3</f>
        <v>5.3899999999999998E-3</v>
      </c>
      <c r="CD162" s="15">
        <f>'Spectra Data'!AL165*'Spectra Data'!AL$3</f>
        <v>8.1999999999999998E-4</v>
      </c>
      <c r="CE162" s="15">
        <f>'Spectra Data'!AM165*'Spectra Data'!AM$3</f>
        <v>1.3639999999999999E-2</v>
      </c>
      <c r="CF162" s="15">
        <f>'Spectra Data'!AN165*'Spectra Data'!AN$3</f>
        <v>1.7659999999999999E-2</v>
      </c>
      <c r="CG162" s="15">
        <f>'Spectra Data'!AO165*'Spectra Data'!AO$3</f>
        <v>9.8299999999999985E-3</v>
      </c>
      <c r="CH162" s="15">
        <f>'Spectra Data'!AP165*'Spectra Data'!AP$3</f>
        <v>0</v>
      </c>
      <c r="CI162" s="15">
        <f>'Spectra Data'!AQ165*'Spectra Data'!AQ$3</f>
        <v>0</v>
      </c>
      <c r="CJ162" s="15">
        <f>'Spectra Data'!AR165*'Spectra Data'!AR$3</f>
        <v>0</v>
      </c>
      <c r="CK162" s="15">
        <f>'Spectra Data'!AS165*'Spectra Data'!AS$3</f>
        <v>0</v>
      </c>
    </row>
    <row r="163" spans="45:89">
      <c r="AS163" s="14">
        <f>'Spectra Data'!A166</f>
        <v>839</v>
      </c>
      <c r="AT163" s="15">
        <f>'Spectra Data'!B166*'Spectra Data'!B$3</f>
        <v>8.5419999999999996E-2</v>
      </c>
      <c r="AU163" s="15">
        <f>'Spectra Data'!C166*'Spectra Data'!C$3</f>
        <v>0.19109999999999999</v>
      </c>
      <c r="AV163" s="15">
        <f>'Spectra Data'!D166*'Spectra Data'!D$3</f>
        <v>0.10696</v>
      </c>
      <c r="AW163" s="15">
        <f>'Spectra Data'!E166*'Spectra Data'!E$3</f>
        <v>4.6160000000000007E-2</v>
      </c>
      <c r="AX163" s="15">
        <f>'Spectra Data'!F166*'Spectra Data'!F$3</f>
        <v>3.1140000000000001E-2</v>
      </c>
      <c r="AY163" s="15">
        <f>'Spectra Data'!G166*'Spectra Data'!G$3</f>
        <v>0.15104000000000001</v>
      </c>
      <c r="AZ163" s="15">
        <f>'Spectra Data'!H166*'Spectra Data'!H$3</f>
        <v>5.0540000000000002E-2</v>
      </c>
      <c r="BA163" s="15">
        <f>'Spectra Data'!I166*'Spectra Data'!I$3</f>
        <v>6.7000000000000002E-3</v>
      </c>
      <c r="BB163" s="15">
        <f>'Spectra Data'!J166*'Spectra Data'!J$3</f>
        <v>0.19376000000000002</v>
      </c>
      <c r="BC163" s="15">
        <f>'Spectra Data'!K166*'Spectra Data'!K$3</f>
        <v>0.68259999999999998</v>
      </c>
      <c r="BD163" s="15">
        <f>'Spectra Data'!L166*'Spectra Data'!L$3</f>
        <v>0.65280000000000005</v>
      </c>
      <c r="BE163" s="15">
        <f>'Spectra Data'!M166*'Spectra Data'!M$3</f>
        <v>0.27235999999999999</v>
      </c>
      <c r="BF163" s="15">
        <f>'Spectra Data'!N166*'Spectra Data'!N$3</f>
        <v>0.17316000000000001</v>
      </c>
      <c r="BG163" s="15">
        <f>'Spectra Data'!O166*'Spectra Data'!O$3</f>
        <v>-0.03</v>
      </c>
      <c r="BH163" s="15">
        <f>'Spectra Data'!P166*'Spectra Data'!P$3</f>
        <v>1.1900000000000001E-2</v>
      </c>
      <c r="BI163" s="15">
        <f>'Spectra Data'!Q166*'Spectra Data'!Q$3</f>
        <v>3.7769999999999998E-2</v>
      </c>
      <c r="BJ163" s="15">
        <f>'Spectra Data'!R166*'Spectra Data'!R$3</f>
        <v>1.8439999999999998E-2</v>
      </c>
      <c r="BK163" s="15">
        <f>'Spectra Data'!S166*'Spectra Data'!S$3</f>
        <v>1.0970000000000001E-2</v>
      </c>
      <c r="BL163" s="15">
        <f>'Spectra Data'!T166*'Spectra Data'!T$3</f>
        <v>1.934E-2</v>
      </c>
      <c r="BM163" s="15">
        <f>'Spectra Data'!U166*'Spectra Data'!U$3</f>
        <v>7.1900000000000002E-3</v>
      </c>
      <c r="BN163" s="15">
        <f>'Spectra Data'!V166*'Spectra Data'!V$3</f>
        <v>1.1180000000000001E-2</v>
      </c>
      <c r="BO163" s="15">
        <f>'Spectra Data'!W166*'Spectra Data'!W$3</f>
        <v>2.5419999999999998E-2</v>
      </c>
      <c r="BP163" s="15">
        <f>'Spectra Data'!X166*'Spectra Data'!X$3</f>
        <v>1.472E-2</v>
      </c>
      <c r="BQ163" s="15">
        <f>'Spectra Data'!Y166*'Spectra Data'!Y$3</f>
        <v>1.2489999999999999E-2</v>
      </c>
      <c r="BR163" s="15">
        <f>'Spectra Data'!Z166*'Spectra Data'!Z$3</f>
        <v>2.6949999999999998E-2</v>
      </c>
      <c r="BS163" s="15">
        <f>'Spectra Data'!AA166*'Spectra Data'!AA$3</f>
        <v>1.289E-2</v>
      </c>
      <c r="BT163" s="15">
        <f>'Spectra Data'!AB166*'Spectra Data'!AB$3</f>
        <v>2.4379999999999999E-2</v>
      </c>
      <c r="BU163" s="15">
        <f>'Spectra Data'!AC166*'Spectra Data'!AC$3</f>
        <v>1.2669999999999999E-2</v>
      </c>
      <c r="BV163" s="15">
        <f>'Spectra Data'!AD166*'Spectra Data'!AD$3</f>
        <v>1.3610000000000001E-2</v>
      </c>
      <c r="BW163" s="15">
        <f>'Spectra Data'!AE166*'Spectra Data'!AE$3</f>
        <v>7.7099999999999998E-3</v>
      </c>
      <c r="BX163" s="15">
        <f>'Spectra Data'!AF166*'Spectra Data'!AF$3</f>
        <v>1.532E-2</v>
      </c>
      <c r="BY163" s="15">
        <f>'Spectra Data'!AG166*'Spectra Data'!AG$3</f>
        <v>1.634E-2</v>
      </c>
      <c r="BZ163" s="15">
        <f>'Spectra Data'!AH166*'Spectra Data'!AH$3</f>
        <v>1.013E-2</v>
      </c>
      <c r="CA163" s="15">
        <f>'Spectra Data'!AI166*'Spectra Data'!AI$3</f>
        <v>4.0999999999999995E-3</v>
      </c>
      <c r="CB163" s="15">
        <f>'Spectra Data'!AJ166*'Spectra Data'!AJ$3</f>
        <v>1.0500000000000002E-3</v>
      </c>
      <c r="CC163" s="15">
        <f>'Spectra Data'!AK166*'Spectra Data'!AK$3</f>
        <v>5.8799999999999998E-3</v>
      </c>
      <c r="CD163" s="15">
        <f>'Spectra Data'!AL166*'Spectra Data'!AL$3</f>
        <v>1.09E-3</v>
      </c>
      <c r="CE163" s="15">
        <f>'Spectra Data'!AM166*'Spectra Data'!AM$3</f>
        <v>1.222E-2</v>
      </c>
      <c r="CF163" s="15">
        <f>'Spectra Data'!AN166*'Spectra Data'!AN$3</f>
        <v>1.6800000000000002E-2</v>
      </c>
      <c r="CG163" s="15">
        <f>'Spectra Data'!AO166*'Spectra Data'!AO$3</f>
        <v>9.9900000000000006E-3</v>
      </c>
      <c r="CH163" s="15">
        <f>'Spectra Data'!AP166*'Spectra Data'!AP$3</f>
        <v>0</v>
      </c>
      <c r="CI163" s="15">
        <f>'Spectra Data'!AQ166*'Spectra Data'!AQ$3</f>
        <v>0</v>
      </c>
      <c r="CJ163" s="15">
        <f>'Spectra Data'!AR166*'Spectra Data'!AR$3</f>
        <v>0</v>
      </c>
      <c r="CK163" s="15">
        <f>'Spectra Data'!AS166*'Spectra Data'!AS$3</f>
        <v>0</v>
      </c>
    </row>
    <row r="164" spans="45:89">
      <c r="AS164" s="14">
        <f>'Spectra Data'!A167</f>
        <v>838</v>
      </c>
      <c r="AT164" s="15">
        <f>'Spectra Data'!B167*'Spectra Data'!B$3</f>
        <v>8.7819999999999995E-2</v>
      </c>
      <c r="AU164" s="15">
        <f>'Spectra Data'!C167*'Spectra Data'!C$3</f>
        <v>0.19220000000000001</v>
      </c>
      <c r="AV164" s="15">
        <f>'Spectra Data'!D167*'Spectra Data'!D$3</f>
        <v>0.11105999999999999</v>
      </c>
      <c r="AW164" s="15">
        <f>'Spectra Data'!E167*'Spectra Data'!E$3</f>
        <v>4.4560000000000002E-2</v>
      </c>
      <c r="AX164" s="15">
        <f>'Spectra Data'!F167*'Spectra Data'!F$3</f>
        <v>3.56E-2</v>
      </c>
      <c r="AY164" s="15">
        <f>'Spectra Data'!G167*'Spectra Data'!G$3</f>
        <v>0.15314</v>
      </c>
      <c r="AZ164" s="15">
        <f>'Spectra Data'!H167*'Spectra Data'!H$3</f>
        <v>5.5180000000000007E-2</v>
      </c>
      <c r="BA164" s="15">
        <f>'Spectra Data'!I167*'Spectra Data'!I$3</f>
        <v>8.0199999999999994E-3</v>
      </c>
      <c r="BB164" s="15">
        <f>'Spectra Data'!J167*'Spectra Data'!J$3</f>
        <v>0.19740000000000002</v>
      </c>
      <c r="BC164" s="15">
        <f>'Spectra Data'!K167*'Spectra Data'!K$3</f>
        <v>0.69420000000000004</v>
      </c>
      <c r="BD164" s="15">
        <f>'Spectra Data'!L167*'Spectra Data'!L$3</f>
        <v>0.65659999999999996</v>
      </c>
      <c r="BE164" s="15">
        <f>'Spectra Data'!M167*'Spectra Data'!M$3</f>
        <v>0.27428000000000002</v>
      </c>
      <c r="BF164" s="15">
        <f>'Spectra Data'!N167*'Spectra Data'!N$3</f>
        <v>0.18100000000000002</v>
      </c>
      <c r="BG164" s="15">
        <f>'Spectra Data'!O167*'Spectra Data'!O$3</f>
        <v>-3.0599999999999999E-2</v>
      </c>
      <c r="BH164" s="15">
        <f>'Spectra Data'!P167*'Spectra Data'!P$3</f>
        <v>1.21E-2</v>
      </c>
      <c r="BI164" s="15">
        <f>'Spectra Data'!Q167*'Spectra Data'!Q$3</f>
        <v>3.7870000000000001E-2</v>
      </c>
      <c r="BJ164" s="15">
        <f>'Spectra Data'!R167*'Spectra Data'!R$3</f>
        <v>1.873E-2</v>
      </c>
      <c r="BK164" s="15">
        <f>'Spectra Data'!S167*'Spectra Data'!S$3</f>
        <v>1.1140000000000001E-2</v>
      </c>
      <c r="BL164" s="15">
        <f>'Spectra Data'!T167*'Spectra Data'!T$3</f>
        <v>0.02</v>
      </c>
      <c r="BM164" s="15">
        <f>'Spectra Data'!U167*'Spectra Data'!U$3</f>
        <v>6.6800000000000002E-3</v>
      </c>
      <c r="BN164" s="15">
        <f>'Spectra Data'!V167*'Spectra Data'!V$3</f>
        <v>1.1869999999999999E-2</v>
      </c>
      <c r="BO164" s="15">
        <f>'Spectra Data'!W167*'Spectra Data'!W$3</f>
        <v>2.4740000000000002E-2</v>
      </c>
      <c r="BP164" s="15">
        <f>'Spectra Data'!X167*'Spectra Data'!X$3</f>
        <v>1.5959999999999998E-2</v>
      </c>
      <c r="BQ164" s="15">
        <f>'Spectra Data'!Y167*'Spectra Data'!Y$3</f>
        <v>1.2149999999999999E-2</v>
      </c>
      <c r="BR164" s="15">
        <f>'Spectra Data'!Z167*'Spectra Data'!Z$3</f>
        <v>2.69E-2</v>
      </c>
      <c r="BS164" s="15">
        <f>'Spectra Data'!AA167*'Spectra Data'!AA$3</f>
        <v>1.4409999999999999E-2</v>
      </c>
      <c r="BT164" s="15">
        <f>'Spectra Data'!AB167*'Spectra Data'!AB$3</f>
        <v>2.5370000000000004E-2</v>
      </c>
      <c r="BU164" s="15">
        <f>'Spectra Data'!AC167*'Spectra Data'!AC$3</f>
        <v>1.1859999999999999E-2</v>
      </c>
      <c r="BV164" s="15">
        <f>'Spectra Data'!AD167*'Spectra Data'!AD$3</f>
        <v>1.3470000000000001E-2</v>
      </c>
      <c r="BW164" s="15">
        <f>'Spectra Data'!AE167*'Spectra Data'!AE$3</f>
        <v>6.9800000000000001E-3</v>
      </c>
      <c r="BX164" s="15">
        <f>'Spectra Data'!AF167*'Spectra Data'!AF$3</f>
        <v>1.5980000000000001E-2</v>
      </c>
      <c r="BY164" s="15">
        <f>'Spectra Data'!AG167*'Spectra Data'!AG$3</f>
        <v>1.5339999999999999E-2</v>
      </c>
      <c r="BZ164" s="15">
        <f>'Spectra Data'!AH167*'Spectra Data'!AH$3</f>
        <v>9.0100000000000006E-3</v>
      </c>
      <c r="CA164" s="15">
        <f>'Spectra Data'!AI167*'Spectra Data'!AI$3</f>
        <v>2.5300000000000001E-3</v>
      </c>
      <c r="CB164" s="15">
        <f>'Spectra Data'!AJ167*'Spectra Data'!AJ$3</f>
        <v>1.7799999999999999E-3</v>
      </c>
      <c r="CC164" s="15">
        <f>'Spectra Data'!AK167*'Spectra Data'!AK$3</f>
        <v>5.96E-3</v>
      </c>
      <c r="CD164" s="15">
        <f>'Spectra Data'!AL167*'Spectra Data'!AL$3</f>
        <v>6.2E-4</v>
      </c>
      <c r="CE164" s="15">
        <f>'Spectra Data'!AM167*'Spectra Data'!AM$3</f>
        <v>1.163E-2</v>
      </c>
      <c r="CF164" s="15">
        <f>'Spectra Data'!AN167*'Spectra Data'!AN$3</f>
        <v>1.5959999999999998E-2</v>
      </c>
      <c r="CG164" s="15">
        <f>'Spectra Data'!AO167*'Spectra Data'!AO$3</f>
        <v>9.9600000000000001E-3</v>
      </c>
      <c r="CH164" s="15">
        <f>'Spectra Data'!AP167*'Spectra Data'!AP$3</f>
        <v>0</v>
      </c>
      <c r="CI164" s="15">
        <f>'Spectra Data'!AQ167*'Spectra Data'!AQ$3</f>
        <v>0</v>
      </c>
      <c r="CJ164" s="15">
        <f>'Spectra Data'!AR167*'Spectra Data'!AR$3</f>
        <v>0</v>
      </c>
      <c r="CK164" s="15">
        <f>'Spectra Data'!AS167*'Spectra Data'!AS$3</f>
        <v>0</v>
      </c>
    </row>
    <row r="165" spans="45:89">
      <c r="AS165" s="14">
        <f>'Spectra Data'!A168</f>
        <v>837</v>
      </c>
      <c r="AT165" s="15">
        <f>'Spectra Data'!B168*'Spectra Data'!B$3</f>
        <v>8.5100000000000009E-2</v>
      </c>
      <c r="AU165" s="15">
        <f>'Spectra Data'!C168*'Spectra Data'!C$3</f>
        <v>0.18598000000000001</v>
      </c>
      <c r="AV165" s="15">
        <f>'Spectra Data'!D168*'Spectra Data'!D$3</f>
        <v>0.10408000000000001</v>
      </c>
      <c r="AW165" s="15">
        <f>'Spectra Data'!E168*'Spectra Data'!E$3</f>
        <v>4.0320000000000002E-2</v>
      </c>
      <c r="AX165" s="15">
        <f>'Spectra Data'!F168*'Spectra Data'!F$3</f>
        <v>2.9619999999999997E-2</v>
      </c>
      <c r="AY165" s="15">
        <f>'Spectra Data'!G168*'Spectra Data'!G$3</f>
        <v>0.14762</v>
      </c>
      <c r="AZ165" s="15">
        <f>'Spectra Data'!H168*'Spectra Data'!H$3</f>
        <v>4.9179999999999995E-2</v>
      </c>
      <c r="BA165" s="15">
        <f>'Spectra Data'!I168*'Spectra Data'!I$3</f>
        <v>5.7799999999999995E-3</v>
      </c>
      <c r="BB165" s="15">
        <f>'Spectra Data'!J168*'Spectra Data'!J$3</f>
        <v>0.19419999999999998</v>
      </c>
      <c r="BC165" s="15">
        <f>'Spectra Data'!K168*'Spectra Data'!K$3</f>
        <v>0.67999999999999994</v>
      </c>
      <c r="BD165" s="15">
        <f>'Spectra Data'!L168*'Spectra Data'!L$3</f>
        <v>0.66759999999999997</v>
      </c>
      <c r="BE165" s="15">
        <f>'Spectra Data'!M168*'Spectra Data'!M$3</f>
        <v>0.27276</v>
      </c>
      <c r="BF165" s="15">
        <f>'Spectra Data'!N168*'Spectra Data'!N$3</f>
        <v>0.17815999999999999</v>
      </c>
      <c r="BG165" s="15">
        <f>'Spectra Data'!O168*'Spectra Data'!O$3</f>
        <v>-2.928E-2</v>
      </c>
      <c r="BH165" s="15">
        <f>'Spectra Data'!P168*'Spectra Data'!P$3</f>
        <v>1.14E-2</v>
      </c>
      <c r="BI165" s="15">
        <f>'Spectra Data'!Q168*'Spectra Data'!Q$3</f>
        <v>3.7810000000000003E-2</v>
      </c>
      <c r="BJ165" s="15">
        <f>'Spectra Data'!R168*'Spectra Data'!R$3</f>
        <v>1.9120000000000002E-2</v>
      </c>
      <c r="BK165" s="15">
        <f>'Spectra Data'!S168*'Spectra Data'!S$3</f>
        <v>9.9900000000000006E-3</v>
      </c>
      <c r="BL165" s="15">
        <f>'Spectra Data'!T168*'Spectra Data'!T$3</f>
        <v>1.9699999999999999E-2</v>
      </c>
      <c r="BM165" s="15">
        <f>'Spectra Data'!U168*'Spectra Data'!U$3</f>
        <v>6.6200000000000009E-3</v>
      </c>
      <c r="BN165" s="15">
        <f>'Spectra Data'!V168*'Spectra Data'!V$3</f>
        <v>1.3489999999999999E-2</v>
      </c>
      <c r="BO165" s="15">
        <f>'Spectra Data'!W168*'Spectra Data'!W$3</f>
        <v>2.384E-2</v>
      </c>
      <c r="BP165" s="15">
        <f>'Spectra Data'!X168*'Spectra Data'!X$3</f>
        <v>1.5740000000000001E-2</v>
      </c>
      <c r="BQ165" s="15">
        <f>'Spectra Data'!Y168*'Spectra Data'!Y$3</f>
        <v>1.1739999999999999E-2</v>
      </c>
      <c r="BR165" s="15">
        <f>'Spectra Data'!Z168*'Spectra Data'!Z$3</f>
        <v>2.852E-2</v>
      </c>
      <c r="BS165" s="15">
        <f>'Spectra Data'!AA168*'Spectra Data'!AA$3</f>
        <v>1.474E-2</v>
      </c>
      <c r="BT165" s="15">
        <f>'Spectra Data'!AB168*'Spectra Data'!AB$3</f>
        <v>2.5479999999999999E-2</v>
      </c>
      <c r="BU165" s="15">
        <f>'Spectra Data'!AC168*'Spectra Data'!AC$3</f>
        <v>1.1260000000000001E-2</v>
      </c>
      <c r="BV165" s="15">
        <f>'Spectra Data'!AD168*'Spectra Data'!AD$3</f>
        <v>1.396E-2</v>
      </c>
      <c r="BW165" s="15">
        <f>'Spectra Data'!AE168*'Spectra Data'!AE$3</f>
        <v>6.4400000000000004E-3</v>
      </c>
      <c r="BX165" s="15">
        <f>'Spectra Data'!AF168*'Spectra Data'!AF$3</f>
        <v>1.447E-2</v>
      </c>
      <c r="BY165" s="15">
        <f>'Spectra Data'!AG168*'Spectra Data'!AG$3</f>
        <v>1.472E-2</v>
      </c>
      <c r="BZ165" s="15">
        <f>'Spectra Data'!AH168*'Spectra Data'!AH$3</f>
        <v>8.660000000000001E-3</v>
      </c>
      <c r="CA165" s="15">
        <f>'Spectra Data'!AI168*'Spectra Data'!AI$3</f>
        <v>2.6899999999999997E-3</v>
      </c>
      <c r="CB165" s="15">
        <f>'Spectra Data'!AJ168*'Spectra Data'!AJ$3</f>
        <v>3.2599999999999999E-3</v>
      </c>
      <c r="CC165" s="15">
        <f>'Spectra Data'!AK168*'Spectra Data'!AK$3</f>
        <v>6.28E-3</v>
      </c>
      <c r="CD165" s="15">
        <f>'Spectra Data'!AL168*'Spectra Data'!AL$3</f>
        <v>7.7000000000000007E-4</v>
      </c>
      <c r="CE165" s="15">
        <f>'Spectra Data'!AM168*'Spectra Data'!AM$3</f>
        <v>1.014E-2</v>
      </c>
      <c r="CF165" s="15">
        <f>'Spectra Data'!AN168*'Spectra Data'!AN$3</f>
        <v>1.6549999999999999E-2</v>
      </c>
      <c r="CG165" s="15">
        <f>'Spectra Data'!AO168*'Spectra Data'!AO$3</f>
        <v>9.9500000000000005E-3</v>
      </c>
      <c r="CH165" s="15">
        <f>'Spectra Data'!AP168*'Spectra Data'!AP$3</f>
        <v>0</v>
      </c>
      <c r="CI165" s="15">
        <f>'Spectra Data'!AQ168*'Spectra Data'!AQ$3</f>
        <v>0</v>
      </c>
      <c r="CJ165" s="15">
        <f>'Spectra Data'!AR168*'Spectra Data'!AR$3</f>
        <v>0</v>
      </c>
      <c r="CK165" s="15">
        <f>'Spectra Data'!AS168*'Spectra Data'!AS$3</f>
        <v>0</v>
      </c>
    </row>
    <row r="166" spans="45:89">
      <c r="AS166" s="14">
        <f>'Spectra Data'!A169</f>
        <v>836</v>
      </c>
      <c r="AT166" s="15">
        <f>'Spectra Data'!B169*'Spectra Data'!B$3</f>
        <v>9.0579999999999994E-2</v>
      </c>
      <c r="AU166" s="15">
        <f>'Spectra Data'!C169*'Spectra Data'!C$3</f>
        <v>0.18475999999999998</v>
      </c>
      <c r="AV166" s="15">
        <f>'Spectra Data'!D169*'Spectra Data'!D$3</f>
        <v>0.10818</v>
      </c>
      <c r="AW166" s="15">
        <f>'Spectra Data'!E169*'Spectra Data'!E$3</f>
        <v>4.3660000000000004E-2</v>
      </c>
      <c r="AX166" s="15">
        <f>'Spectra Data'!F169*'Spectra Data'!F$3</f>
        <v>3.3500000000000002E-2</v>
      </c>
      <c r="AY166" s="15">
        <f>'Spectra Data'!G169*'Spectra Data'!G$3</f>
        <v>0.15062</v>
      </c>
      <c r="AZ166" s="15">
        <f>'Spectra Data'!H169*'Spectra Data'!H$3</f>
        <v>4.8719999999999999E-2</v>
      </c>
      <c r="BA166" s="15">
        <f>'Spectra Data'!I169*'Spectra Data'!I$3</f>
        <v>8.5199999999999998E-3</v>
      </c>
      <c r="BB166" s="15">
        <f>'Spectra Data'!J169*'Spectra Data'!J$3</f>
        <v>0.19556000000000001</v>
      </c>
      <c r="BC166" s="15">
        <f>'Spectra Data'!K169*'Spectra Data'!K$3</f>
        <v>0.65739999999999998</v>
      </c>
      <c r="BD166" s="15">
        <f>'Spectra Data'!L169*'Spectra Data'!L$3</f>
        <v>0.63819999999999999</v>
      </c>
      <c r="BE166" s="15">
        <f>'Spectra Data'!M169*'Spectra Data'!M$3</f>
        <v>0.26891999999999999</v>
      </c>
      <c r="BF166" s="15">
        <f>'Spectra Data'!N169*'Spectra Data'!N$3</f>
        <v>0.17892000000000002</v>
      </c>
      <c r="BG166" s="15">
        <f>'Spectra Data'!O169*'Spectra Data'!O$3</f>
        <v>-2.538E-2</v>
      </c>
      <c r="BH166" s="15">
        <f>'Spectra Data'!P169*'Spectra Data'!P$3</f>
        <v>1.142E-2</v>
      </c>
      <c r="BI166" s="15">
        <f>'Spectra Data'!Q169*'Spectra Data'!Q$3</f>
        <v>3.6990000000000002E-2</v>
      </c>
      <c r="BJ166" s="15">
        <f>'Spectra Data'!R169*'Spectra Data'!R$3</f>
        <v>1.8779999999999998E-2</v>
      </c>
      <c r="BK166" s="15">
        <f>'Spectra Data'!S169*'Spectra Data'!S$3</f>
        <v>7.9799999999999992E-3</v>
      </c>
      <c r="BL166" s="15">
        <f>'Spectra Data'!T169*'Spectra Data'!T$3</f>
        <v>1.9689999999999999E-2</v>
      </c>
      <c r="BM166" s="15">
        <f>'Spectra Data'!U169*'Spectra Data'!U$3</f>
        <v>5.7000000000000002E-3</v>
      </c>
      <c r="BN166" s="15">
        <f>'Spectra Data'!V169*'Spectra Data'!V$3</f>
        <v>1.345E-2</v>
      </c>
      <c r="BO166" s="15">
        <f>'Spectra Data'!W169*'Spectra Data'!W$3</f>
        <v>2.1170000000000001E-2</v>
      </c>
      <c r="BP166" s="15">
        <f>'Spectra Data'!X169*'Spectra Data'!X$3</f>
        <v>1.4450000000000001E-2</v>
      </c>
      <c r="BQ166" s="15">
        <f>'Spectra Data'!Y169*'Spectra Data'!Y$3</f>
        <v>9.7799999999999988E-3</v>
      </c>
      <c r="BR166" s="15">
        <f>'Spectra Data'!Z169*'Spectra Data'!Z$3</f>
        <v>2.7650000000000001E-2</v>
      </c>
      <c r="BS166" s="15">
        <f>'Spectra Data'!AA169*'Spectra Data'!AA$3</f>
        <v>1.4419999999999999E-2</v>
      </c>
      <c r="BT166" s="15">
        <f>'Spectra Data'!AB169*'Spectra Data'!AB$3</f>
        <v>2.5370000000000004E-2</v>
      </c>
      <c r="BU166" s="15">
        <f>'Spectra Data'!AC169*'Spectra Data'!AC$3</f>
        <v>1.0460000000000001E-2</v>
      </c>
      <c r="BV166" s="15">
        <f>'Spectra Data'!AD169*'Spectra Data'!AD$3</f>
        <v>1.43E-2</v>
      </c>
      <c r="BW166" s="15">
        <f>'Spectra Data'!AE169*'Spectra Data'!AE$3</f>
        <v>3.3500000000000001E-3</v>
      </c>
      <c r="BX166" s="15">
        <f>'Spectra Data'!AF169*'Spectra Data'!AF$3</f>
        <v>1.2659999999999999E-2</v>
      </c>
      <c r="BY166" s="15">
        <f>'Spectra Data'!AG169*'Spectra Data'!AG$3</f>
        <v>1.34E-2</v>
      </c>
      <c r="BZ166" s="15">
        <f>'Spectra Data'!AH169*'Spectra Data'!AH$3</f>
        <v>8.8100000000000001E-3</v>
      </c>
      <c r="CA166" s="15">
        <f>'Spectra Data'!AI169*'Spectra Data'!AI$3</f>
        <v>1.7599999999999998E-3</v>
      </c>
      <c r="CB166" s="15">
        <f>'Spectra Data'!AJ169*'Spectra Data'!AJ$3</f>
        <v>1.3500000000000001E-3</v>
      </c>
      <c r="CC166" s="15">
        <f>'Spectra Data'!AK169*'Spectra Data'!AK$3</f>
        <v>5.1500000000000001E-3</v>
      </c>
      <c r="CD166" s="15">
        <f>'Spectra Data'!AL169*'Spectra Data'!AL$3</f>
        <v>1.3999999999999999E-4</v>
      </c>
      <c r="CE166" s="15">
        <f>'Spectra Data'!AM169*'Spectra Data'!AM$3</f>
        <v>9.7700000000000009E-3</v>
      </c>
      <c r="CF166" s="15">
        <f>'Spectra Data'!AN169*'Spectra Data'!AN$3</f>
        <v>1.473E-2</v>
      </c>
      <c r="CG166" s="15">
        <f>'Spectra Data'!AO169*'Spectra Data'!AO$3</f>
        <v>8.3800000000000003E-3</v>
      </c>
      <c r="CH166" s="15">
        <f>'Spectra Data'!AP169*'Spectra Data'!AP$3</f>
        <v>0</v>
      </c>
      <c r="CI166" s="15">
        <f>'Spectra Data'!AQ169*'Spectra Data'!AQ$3</f>
        <v>0</v>
      </c>
      <c r="CJ166" s="15">
        <f>'Spectra Data'!AR169*'Spectra Data'!AR$3</f>
        <v>0</v>
      </c>
      <c r="CK166" s="15">
        <f>'Spectra Data'!AS169*'Spectra Data'!AS$3</f>
        <v>0</v>
      </c>
    </row>
    <row r="167" spans="45:89">
      <c r="AS167" s="14">
        <f>'Spectra Data'!A170</f>
        <v>835</v>
      </c>
      <c r="AT167" s="15">
        <f>'Spectra Data'!B170*'Spectra Data'!B$3</f>
        <v>9.128E-2</v>
      </c>
      <c r="AU167" s="15">
        <f>'Spectra Data'!C170*'Spectra Data'!C$3</f>
        <v>0.17930000000000001</v>
      </c>
      <c r="AV167" s="15">
        <f>'Spectra Data'!D170*'Spectra Data'!D$3</f>
        <v>0.11006000000000001</v>
      </c>
      <c r="AW167" s="15">
        <f>'Spectra Data'!E170*'Spectra Data'!E$3</f>
        <v>4.4019999999999997E-2</v>
      </c>
      <c r="AX167" s="15">
        <f>'Spectra Data'!F170*'Spectra Data'!F$3</f>
        <v>3.2299999999999995E-2</v>
      </c>
      <c r="AY167" s="15">
        <f>'Spectra Data'!G170*'Spectra Data'!G$3</f>
        <v>0.14921999999999999</v>
      </c>
      <c r="AZ167" s="15">
        <f>'Spectra Data'!H170*'Spectra Data'!H$3</f>
        <v>4.632E-2</v>
      </c>
      <c r="BA167" s="15">
        <f>'Spectra Data'!I170*'Spectra Data'!I$3</f>
        <v>7.7800000000000005E-3</v>
      </c>
      <c r="BB167" s="15">
        <f>'Spectra Data'!J170*'Spectra Data'!J$3</f>
        <v>0.19516</v>
      </c>
      <c r="BC167" s="15">
        <f>'Spectra Data'!K170*'Spectra Data'!K$3</f>
        <v>0.64239999999999997</v>
      </c>
      <c r="BD167" s="15">
        <f>'Spectra Data'!L170*'Spectra Data'!L$3</f>
        <v>0.63380000000000003</v>
      </c>
      <c r="BE167" s="15">
        <f>'Spectra Data'!M170*'Spectra Data'!M$3</f>
        <v>0.26944000000000001</v>
      </c>
      <c r="BF167" s="15">
        <f>'Spectra Data'!N170*'Spectra Data'!N$3</f>
        <v>0.18159999999999998</v>
      </c>
      <c r="BG167" s="15">
        <f>'Spectra Data'!O170*'Spectra Data'!O$3</f>
        <v>-2.3059999999999997E-2</v>
      </c>
      <c r="BH167" s="15">
        <f>'Spectra Data'!P170*'Spectra Data'!P$3</f>
        <v>1.132E-2</v>
      </c>
      <c r="BI167" s="15">
        <f>'Spectra Data'!Q170*'Spectra Data'!Q$3</f>
        <v>3.7060000000000003E-2</v>
      </c>
      <c r="BJ167" s="15">
        <f>'Spectra Data'!R170*'Spectra Data'!R$3</f>
        <v>1.8370000000000001E-2</v>
      </c>
      <c r="BK167" s="15">
        <f>'Spectra Data'!S170*'Spectra Data'!S$3</f>
        <v>8.7500000000000008E-3</v>
      </c>
      <c r="BL167" s="15">
        <f>'Spectra Data'!T170*'Spectra Data'!T$3</f>
        <v>1.9559999999999998E-2</v>
      </c>
      <c r="BM167" s="15">
        <f>'Spectra Data'!U170*'Spectra Data'!U$3</f>
        <v>4.8399999999999997E-3</v>
      </c>
      <c r="BN167" s="15">
        <f>'Spectra Data'!V170*'Spectra Data'!V$3</f>
        <v>1.4280000000000001E-2</v>
      </c>
      <c r="BO167" s="15">
        <f>'Spectra Data'!W170*'Spectra Data'!W$3</f>
        <v>2.0630000000000003E-2</v>
      </c>
      <c r="BP167" s="15">
        <f>'Spectra Data'!X170*'Spectra Data'!X$3</f>
        <v>1.391E-2</v>
      </c>
      <c r="BQ167" s="15">
        <f>'Spectra Data'!Y170*'Spectra Data'!Y$3</f>
        <v>9.5399999999999999E-3</v>
      </c>
      <c r="BR167" s="15">
        <f>'Spectra Data'!Z170*'Spectra Data'!Z$3</f>
        <v>2.664E-2</v>
      </c>
      <c r="BS167" s="15">
        <f>'Spectra Data'!AA170*'Spectra Data'!AA$3</f>
        <v>1.4369999999999999E-2</v>
      </c>
      <c r="BT167" s="15">
        <f>'Spectra Data'!AB170*'Spectra Data'!AB$3</f>
        <v>2.5079999999999998E-2</v>
      </c>
      <c r="BU167" s="15">
        <f>'Spectra Data'!AC170*'Spectra Data'!AC$3</f>
        <v>1.081E-2</v>
      </c>
      <c r="BV167" s="15">
        <f>'Spectra Data'!AD170*'Spectra Data'!AD$3</f>
        <v>1.417E-2</v>
      </c>
      <c r="BW167" s="15">
        <f>'Spectra Data'!AE170*'Spectra Data'!AE$3</f>
        <v>1.17E-3</v>
      </c>
      <c r="BX167" s="15">
        <f>'Spectra Data'!AF170*'Spectra Data'!AF$3</f>
        <v>1.2630000000000001E-2</v>
      </c>
      <c r="BY167" s="15">
        <f>'Spectra Data'!AG170*'Spectra Data'!AG$3</f>
        <v>1.268E-2</v>
      </c>
      <c r="BZ167" s="15">
        <f>'Spectra Data'!AH170*'Spectra Data'!AH$3</f>
        <v>7.92E-3</v>
      </c>
      <c r="CA167" s="15">
        <f>'Spectra Data'!AI170*'Spectra Data'!AI$3</f>
        <v>1.0200000000000001E-3</v>
      </c>
      <c r="CB167" s="15">
        <f>'Spectra Data'!AJ170*'Spectra Data'!AJ$3</f>
        <v>1.3600000000000001E-3</v>
      </c>
      <c r="CC167" s="15">
        <f>'Spectra Data'!AK170*'Spectra Data'!AK$3</f>
        <v>4.2499999999999994E-3</v>
      </c>
      <c r="CD167" s="15">
        <f>'Spectra Data'!AL170*'Spectra Data'!AL$3</f>
        <v>-4.5000000000000004E-4</v>
      </c>
      <c r="CE167" s="15">
        <f>'Spectra Data'!AM170*'Spectra Data'!AM$3</f>
        <v>8.2100000000000003E-3</v>
      </c>
      <c r="CF167" s="15">
        <f>'Spectra Data'!AN170*'Spectra Data'!AN$3</f>
        <v>1.426E-2</v>
      </c>
      <c r="CG167" s="15">
        <f>'Spectra Data'!AO170*'Spectra Data'!AO$3</f>
        <v>7.4700000000000009E-3</v>
      </c>
      <c r="CH167" s="15">
        <f>'Spectra Data'!AP170*'Spectra Data'!AP$3</f>
        <v>0</v>
      </c>
      <c r="CI167" s="15">
        <f>'Spectra Data'!AQ170*'Spectra Data'!AQ$3</f>
        <v>0</v>
      </c>
      <c r="CJ167" s="15">
        <f>'Spectra Data'!AR170*'Spectra Data'!AR$3</f>
        <v>0</v>
      </c>
      <c r="CK167" s="15">
        <f>'Spectra Data'!AS170*'Spectra Data'!AS$3</f>
        <v>0</v>
      </c>
    </row>
    <row r="168" spans="45:89">
      <c r="AS168" s="14">
        <f>'Spectra Data'!A171</f>
        <v>834</v>
      </c>
      <c r="AT168" s="15">
        <f>'Spectra Data'!B171*'Spectra Data'!B$3</f>
        <v>9.4500000000000001E-2</v>
      </c>
      <c r="AU168" s="15">
        <f>'Spectra Data'!C171*'Spectra Data'!C$3</f>
        <v>0.17893999999999999</v>
      </c>
      <c r="AV168" s="15">
        <f>'Spectra Data'!D171*'Spectra Data'!D$3</f>
        <v>0.11270000000000001</v>
      </c>
      <c r="AW168" s="15">
        <f>'Spectra Data'!E171*'Spectra Data'!E$3</f>
        <v>4.6460000000000001E-2</v>
      </c>
      <c r="AX168" s="15">
        <f>'Spectra Data'!F171*'Spectra Data'!F$3</f>
        <v>3.6560000000000002E-2</v>
      </c>
      <c r="AY168" s="15">
        <f>'Spectra Data'!G171*'Spectra Data'!G$3</f>
        <v>0.15282000000000001</v>
      </c>
      <c r="AZ168" s="15">
        <f>'Spectra Data'!H171*'Spectra Data'!H$3</f>
        <v>4.836E-2</v>
      </c>
      <c r="BA168" s="15">
        <f>'Spectra Data'!I171*'Spectra Data'!I$3</f>
        <v>1.0620000000000001E-2</v>
      </c>
      <c r="BB168" s="15">
        <f>'Spectra Data'!J171*'Spectra Data'!J$3</f>
        <v>0.193</v>
      </c>
      <c r="BC168" s="15">
        <f>'Spectra Data'!K171*'Spectra Data'!K$3</f>
        <v>0.65800000000000003</v>
      </c>
      <c r="BD168" s="15">
        <f>'Spectra Data'!L171*'Spectra Data'!L$3</f>
        <v>0.66579999999999995</v>
      </c>
      <c r="BE168" s="15">
        <f>'Spectra Data'!M171*'Spectra Data'!M$3</f>
        <v>0.26919999999999999</v>
      </c>
      <c r="BF168" s="15">
        <f>'Spectra Data'!N171*'Spectra Data'!N$3</f>
        <v>0.1804</v>
      </c>
      <c r="BG168" s="15">
        <f>'Spectra Data'!O171*'Spectra Data'!O$3</f>
        <v>-1.9200000000000002E-2</v>
      </c>
      <c r="BH168" s="15">
        <f>'Spectra Data'!P171*'Spectra Data'!P$3</f>
        <v>9.9699999999999997E-3</v>
      </c>
      <c r="BI168" s="15">
        <f>'Spectra Data'!Q171*'Spectra Data'!Q$3</f>
        <v>3.6380000000000003E-2</v>
      </c>
      <c r="BJ168" s="15">
        <f>'Spectra Data'!R171*'Spectra Data'!R$3</f>
        <v>1.822E-2</v>
      </c>
      <c r="BK168" s="15">
        <f>'Spectra Data'!S171*'Spectra Data'!S$3</f>
        <v>7.45E-3</v>
      </c>
      <c r="BL168" s="15">
        <f>'Spectra Data'!T171*'Spectra Data'!T$3</f>
        <v>1.796E-2</v>
      </c>
      <c r="BM168" s="15">
        <f>'Spectra Data'!U171*'Spectra Data'!U$3</f>
        <v>3.3500000000000001E-3</v>
      </c>
      <c r="BN168" s="15">
        <f>'Spectra Data'!V171*'Spectra Data'!V$3</f>
        <v>1.4330000000000001E-2</v>
      </c>
      <c r="BO168" s="15">
        <f>'Spectra Data'!W171*'Spectra Data'!W$3</f>
        <v>1.9910000000000001E-2</v>
      </c>
      <c r="BP168" s="15">
        <f>'Spectra Data'!X171*'Spectra Data'!X$3</f>
        <v>1.2750000000000001E-2</v>
      </c>
      <c r="BQ168" s="15">
        <f>'Spectra Data'!Y171*'Spectra Data'!Y$3</f>
        <v>9.11E-3</v>
      </c>
      <c r="BR168" s="15">
        <f>'Spectra Data'!Z171*'Spectra Data'!Z$3</f>
        <v>2.6210000000000001E-2</v>
      </c>
      <c r="BS168" s="15">
        <f>'Spectra Data'!AA171*'Spectra Data'!AA$3</f>
        <v>1.3649999999999999E-2</v>
      </c>
      <c r="BT168" s="15">
        <f>'Spectra Data'!AB171*'Spectra Data'!AB$3</f>
        <v>2.4570000000000002E-2</v>
      </c>
      <c r="BU168" s="15">
        <f>'Spectra Data'!AC171*'Spectra Data'!AC$3</f>
        <v>1.124E-2</v>
      </c>
      <c r="BV168" s="15">
        <f>'Spectra Data'!AD171*'Spectra Data'!AD$3</f>
        <v>1.2049999999999998E-2</v>
      </c>
      <c r="BW168" s="15">
        <f>'Spectra Data'!AE171*'Spectra Data'!AE$3</f>
        <v>-6.6E-4</v>
      </c>
      <c r="BX168" s="15">
        <f>'Spectra Data'!AF171*'Spectra Data'!AF$3</f>
        <v>1.0959999999999999E-2</v>
      </c>
      <c r="BY168" s="15">
        <f>'Spectra Data'!AG171*'Spectra Data'!AG$3</f>
        <v>1.3159999999999998E-2</v>
      </c>
      <c r="BZ168" s="15">
        <f>'Spectra Data'!AH171*'Spectra Data'!AH$3</f>
        <v>7.3099999999999997E-3</v>
      </c>
      <c r="CA168" s="15">
        <f>'Spectra Data'!AI171*'Spectra Data'!AI$3</f>
        <v>2.5999999999999998E-4</v>
      </c>
      <c r="CB168" s="15">
        <f>'Spectra Data'!AJ171*'Spectra Data'!AJ$3</f>
        <v>-1.5000000000000001E-4</v>
      </c>
      <c r="CC168" s="15">
        <f>'Spectra Data'!AK171*'Spectra Data'!AK$3</f>
        <v>3.8300000000000001E-3</v>
      </c>
      <c r="CD168" s="15">
        <f>'Spectra Data'!AL171*'Spectra Data'!AL$3</f>
        <v>-7.4999999999999991E-4</v>
      </c>
      <c r="CE168" s="15">
        <f>'Spectra Data'!AM171*'Spectra Data'!AM$3</f>
        <v>7.8100000000000001E-3</v>
      </c>
      <c r="CF168" s="15">
        <f>'Spectra Data'!AN171*'Spectra Data'!AN$3</f>
        <v>1.3819999999999999E-2</v>
      </c>
      <c r="CG168" s="15">
        <f>'Spectra Data'!AO171*'Spectra Data'!AO$3</f>
        <v>7.5799999999999999E-3</v>
      </c>
      <c r="CH168" s="15">
        <f>'Spectra Data'!AP171*'Spectra Data'!AP$3</f>
        <v>0</v>
      </c>
      <c r="CI168" s="15">
        <f>'Spectra Data'!AQ171*'Spectra Data'!AQ$3</f>
        <v>0</v>
      </c>
      <c r="CJ168" s="15">
        <f>'Spectra Data'!AR171*'Spectra Data'!AR$3</f>
        <v>0</v>
      </c>
      <c r="CK168" s="15">
        <f>'Spectra Data'!AS171*'Spectra Data'!AS$3</f>
        <v>0</v>
      </c>
    </row>
    <row r="169" spans="45:89">
      <c r="AS169" s="14">
        <f>'Spectra Data'!A172</f>
        <v>833</v>
      </c>
      <c r="AT169" s="15">
        <f>'Spectra Data'!B172*'Spectra Data'!B$3</f>
        <v>9.8820000000000005E-2</v>
      </c>
      <c r="AU169" s="15">
        <f>'Spectra Data'!C172*'Spectra Data'!C$3</f>
        <v>0.17979999999999999</v>
      </c>
      <c r="AV169" s="15">
        <f>'Spectra Data'!D172*'Spectra Data'!D$3</f>
        <v>0.11560000000000001</v>
      </c>
      <c r="AW169" s="15">
        <f>'Spectra Data'!E172*'Spectra Data'!E$3</f>
        <v>4.7999999999999994E-2</v>
      </c>
      <c r="AX169" s="15">
        <f>'Spectra Data'!F172*'Spectra Data'!F$3</f>
        <v>3.5520000000000003E-2</v>
      </c>
      <c r="AY169" s="15">
        <f>'Spectra Data'!G172*'Spectra Data'!G$3</f>
        <v>0.15558</v>
      </c>
      <c r="AZ169" s="15">
        <f>'Spectra Data'!H172*'Spectra Data'!H$3</f>
        <v>5.1539999999999996E-2</v>
      </c>
      <c r="BA169" s="15">
        <f>'Spectra Data'!I172*'Spectra Data'!I$3</f>
        <v>1.204E-2</v>
      </c>
      <c r="BB169" s="15">
        <f>'Spectra Data'!J172*'Spectra Data'!J$3</f>
        <v>0.19087999999999999</v>
      </c>
      <c r="BC169" s="15">
        <f>'Spectra Data'!K172*'Spectra Data'!K$3</f>
        <v>0.65300000000000002</v>
      </c>
      <c r="BD169" s="15">
        <f>'Spectra Data'!L172*'Spectra Data'!L$3</f>
        <v>0.67279999999999995</v>
      </c>
      <c r="BE169" s="15">
        <f>'Spectra Data'!M172*'Spectra Data'!M$3</f>
        <v>0.26800000000000002</v>
      </c>
      <c r="BF169" s="15">
        <f>'Spectra Data'!N172*'Spectra Data'!N$3</f>
        <v>0.18143999999999999</v>
      </c>
      <c r="BG169" s="15">
        <f>'Spectra Data'!O172*'Spectra Data'!O$3</f>
        <v>-1.9380000000000001E-2</v>
      </c>
      <c r="BH169" s="15">
        <f>'Spectra Data'!P172*'Spectra Data'!P$3</f>
        <v>9.5499999999999995E-3</v>
      </c>
      <c r="BI169" s="15">
        <f>'Spectra Data'!Q172*'Spectra Data'!Q$3</f>
        <v>3.5860000000000003E-2</v>
      </c>
      <c r="BJ169" s="15">
        <f>'Spectra Data'!R172*'Spectra Data'!R$3</f>
        <v>1.8489999999999999E-2</v>
      </c>
      <c r="BK169" s="15">
        <f>'Spectra Data'!S172*'Spectra Data'!S$3</f>
        <v>6.1999999999999998E-3</v>
      </c>
      <c r="BL169" s="15">
        <f>'Spectra Data'!T172*'Spectra Data'!T$3</f>
        <v>1.7049999999999999E-2</v>
      </c>
      <c r="BM169" s="15">
        <f>'Spectra Data'!U172*'Spectra Data'!U$3</f>
        <v>4.1399999999999996E-3</v>
      </c>
      <c r="BN169" s="15">
        <f>'Spectra Data'!V172*'Spectra Data'!V$3</f>
        <v>1.5169999999999999E-2</v>
      </c>
      <c r="BO169" s="15">
        <f>'Spectra Data'!W172*'Spectra Data'!W$3</f>
        <v>1.9189999999999999E-2</v>
      </c>
      <c r="BP169" s="15">
        <f>'Spectra Data'!X172*'Spectra Data'!X$3</f>
        <v>1.2719999999999999E-2</v>
      </c>
      <c r="BQ169" s="15">
        <f>'Spectra Data'!Y172*'Spectra Data'!Y$3</f>
        <v>8.7299999999999999E-3</v>
      </c>
      <c r="BR169" s="15">
        <f>'Spectra Data'!Z172*'Spectra Data'!Z$3</f>
        <v>2.5939999999999998E-2</v>
      </c>
      <c r="BS169" s="15">
        <f>'Spectra Data'!AA172*'Spectra Data'!AA$3</f>
        <v>1.23E-2</v>
      </c>
      <c r="BT169" s="15">
        <f>'Spectra Data'!AB172*'Spectra Data'!AB$3</f>
        <v>2.5500000000000002E-2</v>
      </c>
      <c r="BU169" s="15">
        <f>'Spectra Data'!AC172*'Spectra Data'!AC$3</f>
        <v>1.082E-2</v>
      </c>
      <c r="BV169" s="15">
        <f>'Spectra Data'!AD172*'Spectra Data'!AD$3</f>
        <v>1.21E-2</v>
      </c>
      <c r="BW169" s="15">
        <f>'Spectra Data'!AE172*'Spectra Data'!AE$3</f>
        <v>-1.1299999999999999E-3</v>
      </c>
      <c r="BX169" s="15">
        <f>'Spectra Data'!AF172*'Spectra Data'!AF$3</f>
        <v>9.4999999999999998E-3</v>
      </c>
      <c r="BY169" s="15">
        <f>'Spectra Data'!AG172*'Spectra Data'!AG$3</f>
        <v>1.289E-2</v>
      </c>
      <c r="BZ169" s="15">
        <f>'Spectra Data'!AH172*'Spectra Data'!AH$3</f>
        <v>7.6000000000000009E-3</v>
      </c>
      <c r="CA169" s="15">
        <f>'Spectra Data'!AI172*'Spectra Data'!AI$3</f>
        <v>4.8000000000000001E-4</v>
      </c>
      <c r="CB169" s="15">
        <f>'Spectra Data'!AJ172*'Spectra Data'!AJ$3</f>
        <v>4.6999999999999999E-4</v>
      </c>
      <c r="CC169" s="15">
        <f>'Spectra Data'!AK172*'Spectra Data'!AK$3</f>
        <v>2.5700000000000002E-3</v>
      </c>
      <c r="CD169" s="15">
        <f>'Spectra Data'!AL172*'Spectra Data'!AL$3</f>
        <v>-1.33E-3</v>
      </c>
      <c r="CE169" s="15">
        <f>'Spectra Data'!AM172*'Spectra Data'!AM$3</f>
        <v>6.77E-3</v>
      </c>
      <c r="CF169" s="15">
        <f>'Spectra Data'!AN172*'Spectra Data'!AN$3</f>
        <v>1.387E-2</v>
      </c>
      <c r="CG169" s="15">
        <f>'Spectra Data'!AO172*'Spectra Data'!AO$3</f>
        <v>6.3100000000000005E-3</v>
      </c>
      <c r="CH169" s="15">
        <f>'Spectra Data'!AP172*'Spectra Data'!AP$3</f>
        <v>0</v>
      </c>
      <c r="CI169" s="15">
        <f>'Spectra Data'!AQ172*'Spectra Data'!AQ$3</f>
        <v>0</v>
      </c>
      <c r="CJ169" s="15">
        <f>'Spectra Data'!AR172*'Spectra Data'!AR$3</f>
        <v>0</v>
      </c>
      <c r="CK169" s="15">
        <f>'Spectra Data'!AS172*'Spectra Data'!AS$3</f>
        <v>0</v>
      </c>
    </row>
    <row r="170" spans="45:89">
      <c r="AS170" s="14">
        <f>'Spectra Data'!A173</f>
        <v>832</v>
      </c>
      <c r="AT170" s="15">
        <f>'Spectra Data'!B173*'Spectra Data'!B$3</f>
        <v>0.10142</v>
      </c>
      <c r="AU170" s="15">
        <f>'Spectra Data'!C173*'Spectra Data'!C$3</f>
        <v>0.18026</v>
      </c>
      <c r="AV170" s="15">
        <f>'Spectra Data'!D173*'Spectra Data'!D$3</f>
        <v>0.11717999999999999</v>
      </c>
      <c r="AW170" s="15">
        <f>'Spectra Data'!E173*'Spectra Data'!E$3</f>
        <v>4.9880000000000001E-2</v>
      </c>
      <c r="AX170" s="15">
        <f>'Spectra Data'!F173*'Spectra Data'!F$3</f>
        <v>3.6840000000000005E-2</v>
      </c>
      <c r="AY170" s="15">
        <f>'Spectra Data'!G173*'Spectra Data'!G$3</f>
        <v>0.15632000000000001</v>
      </c>
      <c r="AZ170" s="15">
        <f>'Spectra Data'!H173*'Spectra Data'!H$3</f>
        <v>5.1859999999999996E-2</v>
      </c>
      <c r="BA170" s="15">
        <f>'Spectra Data'!I173*'Spectra Data'!I$3</f>
        <v>1.252E-2</v>
      </c>
      <c r="BB170" s="15">
        <f>'Spectra Data'!J173*'Spectra Data'!J$3</f>
        <v>0.19023999999999999</v>
      </c>
      <c r="BC170" s="15">
        <f>'Spectra Data'!K173*'Spectra Data'!K$3</f>
        <v>0.63460000000000005</v>
      </c>
      <c r="BD170" s="15">
        <f>'Spectra Data'!L173*'Spectra Data'!L$3</f>
        <v>0.66499999999999992</v>
      </c>
      <c r="BE170" s="15">
        <f>'Spectra Data'!M173*'Spectra Data'!M$3</f>
        <v>0.27023999999999998</v>
      </c>
      <c r="BF170" s="15">
        <f>'Spectra Data'!N173*'Spectra Data'!N$3</f>
        <v>0.18575999999999998</v>
      </c>
      <c r="BG170" s="15">
        <f>'Spectra Data'!O173*'Spectra Data'!O$3</f>
        <v>-1.984E-2</v>
      </c>
      <c r="BH170" s="15">
        <f>'Spectra Data'!P173*'Spectra Data'!P$3</f>
        <v>1.0579999999999999E-2</v>
      </c>
      <c r="BI170" s="15">
        <f>'Spectra Data'!Q173*'Spectra Data'!Q$3</f>
        <v>3.6600000000000001E-2</v>
      </c>
      <c r="BJ170" s="15">
        <f>'Spectra Data'!R173*'Spectra Data'!R$3</f>
        <v>1.9650000000000001E-2</v>
      </c>
      <c r="BK170" s="15">
        <f>'Spectra Data'!S173*'Spectra Data'!S$3</f>
        <v>7.26E-3</v>
      </c>
      <c r="BL170" s="15">
        <f>'Spectra Data'!T173*'Spectra Data'!T$3</f>
        <v>1.7340000000000001E-2</v>
      </c>
      <c r="BM170" s="15">
        <f>'Spectra Data'!U173*'Spectra Data'!U$3</f>
        <v>4.2399999999999998E-3</v>
      </c>
      <c r="BN170" s="15">
        <f>'Spectra Data'!V173*'Spectra Data'!V$3</f>
        <v>1.636E-2</v>
      </c>
      <c r="BO170" s="15">
        <f>'Spectra Data'!W173*'Spectra Data'!W$3</f>
        <v>2.0339999999999997E-2</v>
      </c>
      <c r="BP170" s="15">
        <f>'Spectra Data'!X173*'Spectra Data'!X$3</f>
        <v>1.423E-2</v>
      </c>
      <c r="BQ170" s="15">
        <f>'Spectra Data'!Y173*'Spectra Data'!Y$3</f>
        <v>9.11E-3</v>
      </c>
      <c r="BR170" s="15">
        <f>'Spectra Data'!Z173*'Spectra Data'!Z$3</f>
        <v>2.5959999999999997E-2</v>
      </c>
      <c r="BS170" s="15">
        <f>'Spectra Data'!AA173*'Spectra Data'!AA$3</f>
        <v>1.34E-2</v>
      </c>
      <c r="BT170" s="15">
        <f>'Spectra Data'!AB173*'Spectra Data'!AB$3</f>
        <v>2.6069999999999999E-2</v>
      </c>
      <c r="BU170" s="15">
        <f>'Spectra Data'!AC173*'Spectra Data'!AC$3</f>
        <v>1.274E-2</v>
      </c>
      <c r="BV170" s="15">
        <f>'Spectra Data'!AD173*'Spectra Data'!AD$3</f>
        <v>1.281E-2</v>
      </c>
      <c r="BW170" s="15">
        <f>'Spectra Data'!AE173*'Spectra Data'!AE$3</f>
        <v>1.8000000000000001E-4</v>
      </c>
      <c r="BX170" s="15">
        <f>'Spectra Data'!AF173*'Spectra Data'!AF$3</f>
        <v>1.0059999999999999E-2</v>
      </c>
      <c r="BY170" s="15">
        <f>'Spectra Data'!AG173*'Spectra Data'!AG$3</f>
        <v>1.332E-2</v>
      </c>
      <c r="BZ170" s="15">
        <f>'Spectra Data'!AH173*'Spectra Data'!AH$3</f>
        <v>8.0800000000000004E-3</v>
      </c>
      <c r="CA170" s="15">
        <f>'Spectra Data'!AI173*'Spectra Data'!AI$3</f>
        <v>-2.5999999999999998E-4</v>
      </c>
      <c r="CB170" s="15">
        <f>'Spectra Data'!AJ173*'Spectra Data'!AJ$3</f>
        <v>7.2000000000000005E-4</v>
      </c>
      <c r="CC170" s="15">
        <f>'Spectra Data'!AK173*'Spectra Data'!AK$3</f>
        <v>2.99E-3</v>
      </c>
      <c r="CD170" s="15">
        <f>'Spectra Data'!AL173*'Spectra Data'!AL$3</f>
        <v>-1.15E-3</v>
      </c>
      <c r="CE170" s="15">
        <f>'Spectra Data'!AM173*'Spectra Data'!AM$3</f>
        <v>7.2000000000000007E-3</v>
      </c>
      <c r="CF170" s="15">
        <f>'Spectra Data'!AN173*'Spectra Data'!AN$3</f>
        <v>1.431E-2</v>
      </c>
      <c r="CG170" s="15">
        <f>'Spectra Data'!AO173*'Spectra Data'!AO$3</f>
        <v>6.0599999999999994E-3</v>
      </c>
      <c r="CH170" s="15">
        <f>'Spectra Data'!AP173*'Spectra Data'!AP$3</f>
        <v>0</v>
      </c>
      <c r="CI170" s="15">
        <f>'Spectra Data'!AQ173*'Spectra Data'!AQ$3</f>
        <v>0</v>
      </c>
      <c r="CJ170" s="15">
        <f>'Spectra Data'!AR173*'Spectra Data'!AR$3</f>
        <v>0</v>
      </c>
      <c r="CK170" s="15">
        <f>'Spectra Data'!AS173*'Spectra Data'!AS$3</f>
        <v>0</v>
      </c>
    </row>
    <row r="171" spans="45:89">
      <c r="AS171" s="14">
        <f>'Spectra Data'!A174</f>
        <v>831</v>
      </c>
      <c r="AT171" s="15">
        <f>'Spectra Data'!B174*'Spectra Data'!B$3</f>
        <v>0.10318000000000001</v>
      </c>
      <c r="AU171" s="15">
        <f>'Spectra Data'!C174*'Spectra Data'!C$3</f>
        <v>0.18002000000000001</v>
      </c>
      <c r="AV171" s="15">
        <f>'Spectra Data'!D174*'Spectra Data'!D$3</f>
        <v>0.11948</v>
      </c>
      <c r="AW171" s="15">
        <f>'Spectra Data'!E174*'Spectra Data'!E$3</f>
        <v>5.0879999999999995E-2</v>
      </c>
      <c r="AX171" s="15">
        <f>'Spectra Data'!F174*'Spectra Data'!F$3</f>
        <v>3.8379999999999997E-2</v>
      </c>
      <c r="AY171" s="15">
        <f>'Spectra Data'!G174*'Spectra Data'!G$3</f>
        <v>0.15742</v>
      </c>
      <c r="AZ171" s="15">
        <f>'Spectra Data'!H174*'Spectra Data'!H$3</f>
        <v>5.3080000000000002E-2</v>
      </c>
      <c r="BA171" s="15">
        <f>'Spectra Data'!I174*'Spectra Data'!I$3</f>
        <v>1.2800000000000001E-2</v>
      </c>
      <c r="BB171" s="15">
        <f>'Spectra Data'!J174*'Spectra Data'!J$3</f>
        <v>0.19227999999999998</v>
      </c>
      <c r="BC171" s="15">
        <f>'Spectra Data'!K174*'Spectra Data'!K$3</f>
        <v>0.63</v>
      </c>
      <c r="BD171" s="15">
        <f>'Spectra Data'!L174*'Spectra Data'!L$3</f>
        <v>0.67920000000000003</v>
      </c>
      <c r="BE171" s="15">
        <f>'Spectra Data'!M174*'Spectra Data'!M$3</f>
        <v>0.27376</v>
      </c>
      <c r="BF171" s="15">
        <f>'Spectra Data'!N174*'Spectra Data'!N$3</f>
        <v>0.18596000000000001</v>
      </c>
      <c r="BG171" s="15">
        <f>'Spectra Data'!O174*'Spectra Data'!O$3</f>
        <v>-1.9819999999999997E-2</v>
      </c>
      <c r="BH171" s="15">
        <f>'Spectra Data'!P174*'Spectra Data'!P$3</f>
        <v>1.129E-2</v>
      </c>
      <c r="BI171" s="15">
        <f>'Spectra Data'!Q174*'Spectra Data'!Q$3</f>
        <v>3.7069999999999999E-2</v>
      </c>
      <c r="BJ171" s="15">
        <f>'Spectra Data'!R174*'Spectra Data'!R$3</f>
        <v>2.078E-2</v>
      </c>
      <c r="BK171" s="15">
        <f>'Spectra Data'!S174*'Spectra Data'!S$3</f>
        <v>6.96E-3</v>
      </c>
      <c r="BL171" s="15">
        <f>'Spectra Data'!T174*'Spectra Data'!T$3</f>
        <v>1.704E-2</v>
      </c>
      <c r="BM171" s="15">
        <f>'Spectra Data'!U174*'Spectra Data'!U$3</f>
        <v>4.0000000000000001E-3</v>
      </c>
      <c r="BN171" s="15">
        <f>'Spectra Data'!V174*'Spectra Data'!V$3</f>
        <v>1.7570000000000002E-2</v>
      </c>
      <c r="BO171" s="15">
        <f>'Spectra Data'!W174*'Spectra Data'!W$3</f>
        <v>2.0539999999999999E-2</v>
      </c>
      <c r="BP171" s="15">
        <f>'Spectra Data'!X174*'Spectra Data'!X$3</f>
        <v>1.4419999999999999E-2</v>
      </c>
      <c r="BQ171" s="15">
        <f>'Spectra Data'!Y174*'Spectra Data'!Y$3</f>
        <v>1.0410000000000001E-2</v>
      </c>
      <c r="BR171" s="15">
        <f>'Spectra Data'!Z174*'Spectra Data'!Z$3</f>
        <v>2.6930000000000003E-2</v>
      </c>
      <c r="BS171" s="15">
        <f>'Spectra Data'!AA174*'Spectra Data'!AA$3</f>
        <v>1.353E-2</v>
      </c>
      <c r="BT171" s="15">
        <f>'Spectra Data'!AB174*'Spectra Data'!AB$3</f>
        <v>2.613E-2</v>
      </c>
      <c r="BU171" s="15">
        <f>'Spectra Data'!AC174*'Spectra Data'!AC$3</f>
        <v>1.2969999999999999E-2</v>
      </c>
      <c r="BV171" s="15">
        <f>'Spectra Data'!AD174*'Spectra Data'!AD$3</f>
        <v>1.282E-2</v>
      </c>
      <c r="BW171" s="15">
        <f>'Spectra Data'!AE174*'Spectra Data'!AE$3</f>
        <v>-4.0999999999999999E-4</v>
      </c>
      <c r="BX171" s="15">
        <f>'Spectra Data'!AF174*'Spectra Data'!AF$3</f>
        <v>9.300000000000001E-3</v>
      </c>
      <c r="BY171" s="15">
        <f>'Spectra Data'!AG174*'Spectra Data'!AG$3</f>
        <v>1.307E-2</v>
      </c>
      <c r="BZ171" s="15">
        <f>'Spectra Data'!AH174*'Spectra Data'!AH$3</f>
        <v>8.26E-3</v>
      </c>
      <c r="CA171" s="15">
        <f>'Spectra Data'!AI174*'Spectra Data'!AI$3</f>
        <v>-7.7000000000000007E-4</v>
      </c>
      <c r="CB171" s="15">
        <f>'Spectra Data'!AJ174*'Spectra Data'!AJ$3</f>
        <v>1.3100000000000002E-3</v>
      </c>
      <c r="CC171" s="15">
        <f>'Spectra Data'!AK174*'Spectra Data'!AK$3</f>
        <v>1.9599999999999999E-3</v>
      </c>
      <c r="CD171" s="15">
        <f>'Spectra Data'!AL174*'Spectra Data'!AL$3</f>
        <v>-1.7100000000000001E-3</v>
      </c>
      <c r="CE171" s="15">
        <f>'Spectra Data'!AM174*'Spectra Data'!AM$3</f>
        <v>7.3699999999999998E-3</v>
      </c>
      <c r="CF171" s="15">
        <f>'Spectra Data'!AN174*'Spectra Data'!AN$3</f>
        <v>1.4189999999999999E-2</v>
      </c>
      <c r="CG171" s="15">
        <f>'Spectra Data'!AO174*'Spectra Data'!AO$3</f>
        <v>6.28E-3</v>
      </c>
      <c r="CH171" s="15">
        <f>'Spectra Data'!AP174*'Spectra Data'!AP$3</f>
        <v>0</v>
      </c>
      <c r="CI171" s="15">
        <f>'Spectra Data'!AQ174*'Spectra Data'!AQ$3</f>
        <v>0</v>
      </c>
      <c r="CJ171" s="15">
        <f>'Spectra Data'!AR174*'Spectra Data'!AR$3</f>
        <v>0</v>
      </c>
      <c r="CK171" s="15">
        <f>'Spectra Data'!AS174*'Spectra Data'!AS$3</f>
        <v>0</v>
      </c>
    </row>
    <row r="172" spans="45:89">
      <c r="AS172" s="14">
        <f>'Spectra Data'!A175</f>
        <v>830</v>
      </c>
      <c r="AT172" s="15">
        <f>'Spectra Data'!B175*'Spectra Data'!B$3</f>
        <v>0.10571999999999999</v>
      </c>
      <c r="AU172" s="15">
        <f>'Spectra Data'!C175*'Spectra Data'!C$3</f>
        <v>0.18021999999999999</v>
      </c>
      <c r="AV172" s="15">
        <f>'Spectra Data'!D175*'Spectra Data'!D$3</f>
        <v>0.12122000000000001</v>
      </c>
      <c r="AW172" s="15">
        <f>'Spectra Data'!E175*'Spectra Data'!E$3</f>
        <v>5.0460000000000005E-2</v>
      </c>
      <c r="AX172" s="15">
        <f>'Spectra Data'!F175*'Spectra Data'!F$3</f>
        <v>3.7859999999999998E-2</v>
      </c>
      <c r="AY172" s="15">
        <f>'Spectra Data'!G175*'Spectra Data'!G$3</f>
        <v>0.15854000000000001</v>
      </c>
      <c r="AZ172" s="15">
        <f>'Spectra Data'!H175*'Spectra Data'!H$3</f>
        <v>5.1879999999999996E-2</v>
      </c>
      <c r="BA172" s="15">
        <f>'Spectra Data'!I175*'Spectra Data'!I$3</f>
        <v>1.366E-2</v>
      </c>
      <c r="BB172" s="15">
        <f>'Spectra Data'!J175*'Spectra Data'!J$3</f>
        <v>0.19040000000000001</v>
      </c>
      <c r="BC172" s="15">
        <f>'Spectra Data'!K175*'Spectra Data'!K$3</f>
        <v>0.62440000000000007</v>
      </c>
      <c r="BD172" s="15">
        <f>'Spectra Data'!L175*'Spectra Data'!L$3</f>
        <v>0.65640000000000009</v>
      </c>
      <c r="BE172" s="15">
        <f>'Spectra Data'!M175*'Spectra Data'!M$3</f>
        <v>0.26939999999999997</v>
      </c>
      <c r="BF172" s="15">
        <f>'Spectra Data'!N175*'Spectra Data'!N$3</f>
        <v>0.18587999999999999</v>
      </c>
      <c r="BG172" s="15">
        <f>'Spectra Data'!O175*'Spectra Data'!O$3</f>
        <v>-1.942E-2</v>
      </c>
      <c r="BH172" s="15">
        <f>'Spectra Data'!P175*'Spectra Data'!P$3</f>
        <v>1.2160000000000001E-2</v>
      </c>
      <c r="BI172" s="15">
        <f>'Spectra Data'!Q175*'Spectra Data'!Q$3</f>
        <v>3.807E-2</v>
      </c>
      <c r="BJ172" s="15">
        <f>'Spectra Data'!R175*'Spectra Data'!R$3</f>
        <v>2.0839999999999997E-2</v>
      </c>
      <c r="BK172" s="15">
        <f>'Spectra Data'!S175*'Spectra Data'!S$3</f>
        <v>7.9000000000000008E-3</v>
      </c>
      <c r="BL172" s="15">
        <f>'Spectra Data'!T175*'Spectra Data'!T$3</f>
        <v>1.7840000000000002E-2</v>
      </c>
      <c r="BM172" s="15">
        <f>'Spectra Data'!U175*'Spectra Data'!U$3</f>
        <v>4.6899999999999997E-3</v>
      </c>
      <c r="BN172" s="15">
        <f>'Spectra Data'!V175*'Spectra Data'!V$3</f>
        <v>1.8519999999999998E-2</v>
      </c>
      <c r="BO172" s="15">
        <f>'Spectra Data'!W175*'Spectra Data'!W$3</f>
        <v>2.0560000000000002E-2</v>
      </c>
      <c r="BP172" s="15">
        <f>'Spectra Data'!X175*'Spectra Data'!X$3</f>
        <v>1.391E-2</v>
      </c>
      <c r="BQ172" s="15">
        <f>'Spectra Data'!Y175*'Spectra Data'!Y$3</f>
        <v>1.1780000000000001E-2</v>
      </c>
      <c r="BR172" s="15">
        <f>'Spectra Data'!Z175*'Spectra Data'!Z$3</f>
        <v>2.7360000000000002E-2</v>
      </c>
      <c r="BS172" s="15">
        <f>'Spectra Data'!AA175*'Spectra Data'!AA$3</f>
        <v>1.528E-2</v>
      </c>
      <c r="BT172" s="15">
        <f>'Spectra Data'!AB175*'Spectra Data'!AB$3</f>
        <v>2.6429999999999999E-2</v>
      </c>
      <c r="BU172" s="15">
        <f>'Spectra Data'!AC175*'Spectra Data'!AC$3</f>
        <v>1.2409999999999999E-2</v>
      </c>
      <c r="BV172" s="15">
        <f>'Spectra Data'!AD175*'Spectra Data'!AD$3</f>
        <v>1.43E-2</v>
      </c>
      <c r="BW172" s="15">
        <f>'Spectra Data'!AE175*'Spectra Data'!AE$3</f>
        <v>-1E-4</v>
      </c>
      <c r="BX172" s="15">
        <f>'Spectra Data'!AF175*'Spectra Data'!AF$3</f>
        <v>9.7599999999999996E-3</v>
      </c>
      <c r="BY172" s="15">
        <f>'Spectra Data'!AG175*'Spectra Data'!AG$3</f>
        <v>1.235E-2</v>
      </c>
      <c r="BZ172" s="15">
        <f>'Spectra Data'!AH175*'Spectra Data'!AH$3</f>
        <v>8.3199999999999993E-3</v>
      </c>
      <c r="CA172" s="15">
        <f>'Spectra Data'!AI175*'Spectra Data'!AI$3</f>
        <v>-1.17E-3</v>
      </c>
      <c r="CB172" s="15">
        <f>'Spectra Data'!AJ175*'Spectra Data'!AJ$3</f>
        <v>1.98E-3</v>
      </c>
      <c r="CC172" s="15">
        <f>'Spectra Data'!AK175*'Spectra Data'!AK$3</f>
        <v>2.0100000000000001E-3</v>
      </c>
      <c r="CD172" s="15">
        <f>'Spectra Data'!AL175*'Spectra Data'!AL$3</f>
        <v>-1.6299999999999999E-3</v>
      </c>
      <c r="CE172" s="15">
        <f>'Spectra Data'!AM175*'Spectra Data'!AM$3</f>
        <v>7.26E-3</v>
      </c>
      <c r="CF172" s="15">
        <f>'Spectra Data'!AN175*'Spectra Data'!AN$3</f>
        <v>1.4940000000000002E-2</v>
      </c>
      <c r="CG172" s="15">
        <f>'Spectra Data'!AO175*'Spectra Data'!AO$3</f>
        <v>6.4700000000000001E-3</v>
      </c>
      <c r="CH172" s="15">
        <f>'Spectra Data'!AP175*'Spectra Data'!AP$3</f>
        <v>0</v>
      </c>
      <c r="CI172" s="15">
        <f>'Spectra Data'!AQ175*'Spectra Data'!AQ$3</f>
        <v>0</v>
      </c>
      <c r="CJ172" s="15">
        <f>'Spectra Data'!AR175*'Spectra Data'!AR$3</f>
        <v>0</v>
      </c>
      <c r="CK172" s="15">
        <f>'Spectra Data'!AS175*'Spectra Data'!AS$3</f>
        <v>0</v>
      </c>
    </row>
    <row r="173" spans="45:89">
      <c r="AS173" s="14">
        <f>'Spectra Data'!A176</f>
        <v>829</v>
      </c>
      <c r="AT173" s="15">
        <f>'Spectra Data'!B176*'Spectra Data'!B$3</f>
        <v>0.10568</v>
      </c>
      <c r="AU173" s="15">
        <f>'Spectra Data'!C176*'Spectra Data'!C$3</f>
        <v>0.18238000000000001</v>
      </c>
      <c r="AV173" s="15">
        <f>'Spectra Data'!D176*'Spectra Data'!D$3</f>
        <v>0.12175999999999999</v>
      </c>
      <c r="AW173" s="15">
        <f>'Spectra Data'!E176*'Spectra Data'!E$3</f>
        <v>5.1900000000000002E-2</v>
      </c>
      <c r="AX173" s="15">
        <f>'Spectra Data'!F176*'Spectra Data'!F$3</f>
        <v>4.0719999999999999E-2</v>
      </c>
      <c r="AY173" s="15">
        <f>'Spectra Data'!G176*'Spectra Data'!G$3</f>
        <v>0.16005999999999998</v>
      </c>
      <c r="AZ173" s="15">
        <f>'Spectra Data'!H176*'Spectra Data'!H$3</f>
        <v>5.3239999999999996E-2</v>
      </c>
      <c r="BA173" s="15">
        <f>'Spectra Data'!I176*'Spectra Data'!I$3</f>
        <v>1.426E-2</v>
      </c>
      <c r="BB173" s="15">
        <f>'Spectra Data'!J176*'Spectra Data'!J$3</f>
        <v>0.19671999999999998</v>
      </c>
      <c r="BC173" s="15">
        <f>'Spectra Data'!K176*'Spectra Data'!K$3</f>
        <v>0.62080000000000002</v>
      </c>
      <c r="BD173" s="15">
        <f>'Spectra Data'!L176*'Spectra Data'!L$3</f>
        <v>0.65560000000000007</v>
      </c>
      <c r="BE173" s="15">
        <f>'Spectra Data'!M176*'Spectra Data'!M$3</f>
        <v>0.27576000000000001</v>
      </c>
      <c r="BF173" s="15">
        <f>'Spectra Data'!N176*'Spectra Data'!N$3</f>
        <v>0.19624</v>
      </c>
      <c r="BG173" s="15">
        <f>'Spectra Data'!O176*'Spectra Data'!O$3</f>
        <v>-1.9680000000000003E-2</v>
      </c>
      <c r="BH173" s="15">
        <f>'Spectra Data'!P176*'Spectra Data'!P$3</f>
        <v>1.1850000000000001E-2</v>
      </c>
      <c r="BI173" s="15">
        <f>'Spectra Data'!Q176*'Spectra Data'!Q$3</f>
        <v>3.7469999999999996E-2</v>
      </c>
      <c r="BJ173" s="15">
        <f>'Spectra Data'!R176*'Spectra Data'!R$3</f>
        <v>2.12E-2</v>
      </c>
      <c r="BK173" s="15">
        <f>'Spectra Data'!S176*'Spectra Data'!S$3</f>
        <v>7.4600000000000005E-3</v>
      </c>
      <c r="BL173" s="15">
        <f>'Spectra Data'!T176*'Spectra Data'!T$3</f>
        <v>1.6559999999999998E-2</v>
      </c>
      <c r="BM173" s="15">
        <f>'Spectra Data'!U176*'Spectra Data'!U$3</f>
        <v>4.9200000000000008E-3</v>
      </c>
      <c r="BN173" s="15">
        <f>'Spectra Data'!V176*'Spectra Data'!V$3</f>
        <v>1.8890000000000001E-2</v>
      </c>
      <c r="BO173" s="15">
        <f>'Spectra Data'!W176*'Spectra Data'!W$3</f>
        <v>2.0890000000000002E-2</v>
      </c>
      <c r="BP173" s="15">
        <f>'Spectra Data'!X176*'Spectra Data'!X$3</f>
        <v>1.3350000000000001E-2</v>
      </c>
      <c r="BQ173" s="15">
        <f>'Spectra Data'!Y176*'Spectra Data'!Y$3</f>
        <v>1.175E-2</v>
      </c>
      <c r="BR173" s="15">
        <f>'Spectra Data'!Z176*'Spectra Data'!Z$3</f>
        <v>2.725E-2</v>
      </c>
      <c r="BS173" s="15">
        <f>'Spectra Data'!AA176*'Spectra Data'!AA$3</f>
        <v>1.4489999999999999E-2</v>
      </c>
      <c r="BT173" s="15">
        <f>'Spectra Data'!AB176*'Spectra Data'!AB$3</f>
        <v>2.6359999999999998E-2</v>
      </c>
      <c r="BU173" s="15">
        <f>'Spectra Data'!AC176*'Spectra Data'!AC$3</f>
        <v>1.2359999999999999E-2</v>
      </c>
      <c r="BV173" s="15">
        <f>'Spectra Data'!AD176*'Spectra Data'!AD$3</f>
        <v>1.4109999999999999E-2</v>
      </c>
      <c r="BW173" s="15">
        <f>'Spectra Data'!AE176*'Spectra Data'!AE$3</f>
        <v>-9.6000000000000002E-4</v>
      </c>
      <c r="BX173" s="15">
        <f>'Spectra Data'!AF176*'Spectra Data'!AF$3</f>
        <v>9.11E-3</v>
      </c>
      <c r="BY173" s="15">
        <f>'Spectra Data'!AG176*'Spectra Data'!AG$3</f>
        <v>1.0660000000000001E-2</v>
      </c>
      <c r="BZ173" s="15">
        <f>'Spectra Data'!AH176*'Spectra Data'!AH$3</f>
        <v>7.1599999999999997E-3</v>
      </c>
      <c r="CA173" s="15">
        <f>'Spectra Data'!AI176*'Spectra Data'!AI$3</f>
        <v>-1.5799999999999998E-3</v>
      </c>
      <c r="CB173" s="15">
        <f>'Spectra Data'!AJ176*'Spectra Data'!AJ$3</f>
        <v>1.2899999999999999E-3</v>
      </c>
      <c r="CC173" s="15">
        <f>'Spectra Data'!AK176*'Spectra Data'!AK$3</f>
        <v>2.2000000000000001E-3</v>
      </c>
      <c r="CD173" s="15">
        <f>'Spectra Data'!AL176*'Spectra Data'!AL$3</f>
        <v>-2.3500000000000001E-3</v>
      </c>
      <c r="CE173" s="15">
        <f>'Spectra Data'!AM176*'Spectra Data'!AM$3</f>
        <v>7.6099999999999996E-3</v>
      </c>
      <c r="CF173" s="15">
        <f>'Spectra Data'!AN176*'Spectra Data'!AN$3</f>
        <v>1.396E-2</v>
      </c>
      <c r="CG173" s="15">
        <f>'Spectra Data'!AO176*'Spectra Data'!AO$3</f>
        <v>6.6899999999999998E-3</v>
      </c>
      <c r="CH173" s="15">
        <f>'Spectra Data'!AP176*'Spectra Data'!AP$3</f>
        <v>0</v>
      </c>
      <c r="CI173" s="15">
        <f>'Spectra Data'!AQ176*'Spectra Data'!AQ$3</f>
        <v>0</v>
      </c>
      <c r="CJ173" s="15">
        <f>'Spectra Data'!AR176*'Spectra Data'!AR$3</f>
        <v>0</v>
      </c>
      <c r="CK173" s="15">
        <f>'Spectra Data'!AS176*'Spectra Data'!AS$3</f>
        <v>0</v>
      </c>
    </row>
    <row r="174" spans="45:89">
      <c r="AS174" s="14">
        <f>'Spectra Data'!A177</f>
        <v>828</v>
      </c>
      <c r="AT174" s="15">
        <f>'Spectra Data'!B177*'Spectra Data'!B$3</f>
        <v>0.10562000000000001</v>
      </c>
      <c r="AU174" s="15">
        <f>'Spectra Data'!C177*'Spectra Data'!C$3</f>
        <v>0.18093999999999999</v>
      </c>
      <c r="AV174" s="15">
        <f>'Spectra Data'!D177*'Spectra Data'!D$3</f>
        <v>0.12168</v>
      </c>
      <c r="AW174" s="15">
        <f>'Spectra Data'!E177*'Spectra Data'!E$3</f>
        <v>5.1380000000000002E-2</v>
      </c>
      <c r="AX174" s="15">
        <f>'Spectra Data'!F177*'Spectra Data'!F$3</f>
        <v>4.2440000000000005E-2</v>
      </c>
      <c r="AY174" s="15">
        <f>'Spectra Data'!G177*'Spectra Data'!G$3</f>
        <v>0.16143999999999997</v>
      </c>
      <c r="AZ174" s="15">
        <f>'Spectra Data'!H177*'Spectra Data'!H$3</f>
        <v>5.2919999999999995E-2</v>
      </c>
      <c r="BA174" s="15">
        <f>'Spectra Data'!I177*'Spectra Data'!I$3</f>
        <v>1.43E-2</v>
      </c>
      <c r="BB174" s="15">
        <f>'Spectra Data'!J177*'Spectra Data'!J$3</f>
        <v>0.18708</v>
      </c>
      <c r="BC174" s="15">
        <f>'Spectra Data'!K177*'Spectra Data'!K$3</f>
        <v>0.6</v>
      </c>
      <c r="BD174" s="15">
        <f>'Spectra Data'!L177*'Spectra Data'!L$3</f>
        <v>0.64039999999999997</v>
      </c>
      <c r="BE174" s="15">
        <f>'Spectra Data'!M177*'Spectra Data'!M$3</f>
        <v>0.27567999999999998</v>
      </c>
      <c r="BF174" s="15">
        <f>'Spectra Data'!N177*'Spectra Data'!N$3</f>
        <v>0.19796000000000002</v>
      </c>
      <c r="BG174" s="15">
        <f>'Spectra Data'!O177*'Spectra Data'!O$3</f>
        <v>-1.7180000000000001E-2</v>
      </c>
      <c r="BH174" s="15">
        <f>'Spectra Data'!P177*'Spectra Data'!P$3</f>
        <v>1.2049999999999998E-2</v>
      </c>
      <c r="BI174" s="15">
        <f>'Spectra Data'!Q177*'Spectra Data'!Q$3</f>
        <v>3.8629999999999998E-2</v>
      </c>
      <c r="BJ174" s="15">
        <f>'Spectra Data'!R177*'Spectra Data'!R$3</f>
        <v>2.179E-2</v>
      </c>
      <c r="BK174" s="15">
        <f>'Spectra Data'!S177*'Spectra Data'!S$3</f>
        <v>7.1799999999999998E-3</v>
      </c>
      <c r="BL174" s="15">
        <f>'Spectra Data'!T177*'Spectra Data'!T$3</f>
        <v>1.7849999999999998E-2</v>
      </c>
      <c r="BM174" s="15">
        <f>'Spectra Data'!U177*'Spectra Data'!U$3</f>
        <v>6.6100000000000004E-3</v>
      </c>
      <c r="BN174" s="15">
        <f>'Spectra Data'!V177*'Spectra Data'!V$3</f>
        <v>2.0049999999999998E-2</v>
      </c>
      <c r="BO174" s="15">
        <f>'Spectra Data'!W177*'Spectra Data'!W$3</f>
        <v>2.085E-2</v>
      </c>
      <c r="BP174" s="15">
        <f>'Spectra Data'!X177*'Spectra Data'!X$3</f>
        <v>1.3940000000000001E-2</v>
      </c>
      <c r="BQ174" s="15">
        <f>'Spectra Data'!Y177*'Spectra Data'!Y$3</f>
        <v>1.353E-2</v>
      </c>
      <c r="BR174" s="15">
        <f>'Spectra Data'!Z177*'Spectra Data'!Z$3</f>
        <v>2.8029999999999999E-2</v>
      </c>
      <c r="BS174" s="15">
        <f>'Spectra Data'!AA177*'Spectra Data'!AA$3</f>
        <v>1.5440000000000001E-2</v>
      </c>
      <c r="BT174" s="15">
        <f>'Spectra Data'!AB177*'Spectra Data'!AB$3</f>
        <v>2.7810000000000001E-2</v>
      </c>
      <c r="BU174" s="15">
        <f>'Spectra Data'!AC177*'Spectra Data'!AC$3</f>
        <v>1.473E-2</v>
      </c>
      <c r="BV174" s="15">
        <f>'Spectra Data'!AD177*'Spectra Data'!AD$3</f>
        <v>1.431E-2</v>
      </c>
      <c r="BW174" s="15">
        <f>'Spectra Data'!AE177*'Spectra Data'!AE$3</f>
        <v>-6.0000000000000002E-5</v>
      </c>
      <c r="BX174" s="15">
        <f>'Spectra Data'!AF177*'Spectra Data'!AF$3</f>
        <v>8.199999999999999E-3</v>
      </c>
      <c r="BY174" s="15">
        <f>'Spectra Data'!AG177*'Spectra Data'!AG$3</f>
        <v>1.119E-2</v>
      </c>
      <c r="BZ174" s="15">
        <f>'Spectra Data'!AH177*'Spectra Data'!AH$3</f>
        <v>6.2599999999999999E-3</v>
      </c>
      <c r="CA174" s="15">
        <f>'Spectra Data'!AI177*'Spectra Data'!AI$3</f>
        <v>-1.17E-3</v>
      </c>
      <c r="CB174" s="15">
        <f>'Spectra Data'!AJ177*'Spectra Data'!AJ$3</f>
        <v>2.2300000000000002E-3</v>
      </c>
      <c r="CC174" s="15">
        <f>'Spectra Data'!AK177*'Spectra Data'!AK$3</f>
        <v>4.5100000000000001E-3</v>
      </c>
      <c r="CD174" s="15">
        <f>'Spectra Data'!AL177*'Spectra Data'!AL$3</f>
        <v>-1.66E-3</v>
      </c>
      <c r="CE174" s="15">
        <f>'Spectra Data'!AM177*'Spectra Data'!AM$3</f>
        <v>8.1600000000000006E-3</v>
      </c>
      <c r="CF174" s="15">
        <f>'Spectra Data'!AN177*'Spectra Data'!AN$3</f>
        <v>1.499E-2</v>
      </c>
      <c r="CG174" s="15">
        <f>'Spectra Data'!AO177*'Spectra Data'!AO$3</f>
        <v>6.4099999999999999E-3</v>
      </c>
      <c r="CH174" s="15">
        <f>'Spectra Data'!AP177*'Spectra Data'!AP$3</f>
        <v>0</v>
      </c>
      <c r="CI174" s="15">
        <f>'Spectra Data'!AQ177*'Spectra Data'!AQ$3</f>
        <v>0</v>
      </c>
      <c r="CJ174" s="15">
        <f>'Spectra Data'!AR177*'Spectra Data'!AR$3</f>
        <v>0</v>
      </c>
      <c r="CK174" s="15">
        <f>'Spectra Data'!AS177*'Spectra Data'!AS$3</f>
        <v>0</v>
      </c>
    </row>
    <row r="175" spans="45:89">
      <c r="AS175" s="14">
        <f>'Spectra Data'!A178</f>
        <v>827</v>
      </c>
      <c r="AT175" s="15">
        <f>'Spectra Data'!B178*'Spectra Data'!B$3</f>
        <v>0.10779999999999999</v>
      </c>
      <c r="AU175" s="15">
        <f>'Spectra Data'!C178*'Spectra Data'!C$3</f>
        <v>0.18412000000000001</v>
      </c>
      <c r="AV175" s="15">
        <f>'Spectra Data'!D178*'Spectra Data'!D$3</f>
        <v>0.12515999999999999</v>
      </c>
      <c r="AW175" s="15">
        <f>'Spectra Data'!E178*'Spectra Data'!E$3</f>
        <v>5.5380000000000006E-2</v>
      </c>
      <c r="AX175" s="15">
        <f>'Spectra Data'!F178*'Spectra Data'!F$3</f>
        <v>4.53E-2</v>
      </c>
      <c r="AY175" s="15">
        <f>'Spectra Data'!G178*'Spectra Data'!G$3</f>
        <v>0.1648</v>
      </c>
      <c r="AZ175" s="15">
        <f>'Spectra Data'!H178*'Spectra Data'!H$3</f>
        <v>5.4739999999999997E-2</v>
      </c>
      <c r="BA175" s="15">
        <f>'Spectra Data'!I178*'Spectra Data'!I$3</f>
        <v>1.7260000000000001E-2</v>
      </c>
      <c r="BB175" s="15">
        <f>'Spectra Data'!J178*'Spectra Data'!J$3</f>
        <v>0.18028</v>
      </c>
      <c r="BC175" s="15">
        <f>'Spectra Data'!K178*'Spectra Data'!K$3</f>
        <v>0.61960000000000004</v>
      </c>
      <c r="BD175" s="15">
        <f>'Spectra Data'!L178*'Spectra Data'!L$3</f>
        <v>0.64300000000000002</v>
      </c>
      <c r="BE175" s="15">
        <f>'Spectra Data'!M178*'Spectra Data'!M$3</f>
        <v>0.27444000000000002</v>
      </c>
      <c r="BF175" s="15">
        <f>'Spectra Data'!N178*'Spectra Data'!N$3</f>
        <v>0.1976</v>
      </c>
      <c r="BG175" s="15">
        <f>'Spectra Data'!O178*'Spectra Data'!O$3</f>
        <v>-1.7240000000000002E-2</v>
      </c>
      <c r="BH175" s="15">
        <f>'Spectra Data'!P178*'Spectra Data'!P$3</f>
        <v>1.2379999999999999E-2</v>
      </c>
      <c r="BI175" s="15">
        <f>'Spectra Data'!Q178*'Spectra Data'!Q$3</f>
        <v>3.9899999999999998E-2</v>
      </c>
      <c r="BJ175" s="15">
        <f>'Spectra Data'!R178*'Spectra Data'!R$3</f>
        <v>2.1410000000000002E-2</v>
      </c>
      <c r="BK175" s="15">
        <f>'Spectra Data'!S178*'Spectra Data'!S$3</f>
        <v>8.490000000000001E-3</v>
      </c>
      <c r="BL175" s="15">
        <f>'Spectra Data'!T178*'Spectra Data'!T$3</f>
        <v>1.8159999999999999E-2</v>
      </c>
      <c r="BM175" s="15">
        <f>'Spectra Data'!U178*'Spectra Data'!U$3</f>
        <v>6.3699999999999998E-3</v>
      </c>
      <c r="BN175" s="15">
        <f>'Spectra Data'!V178*'Spectra Data'!V$3</f>
        <v>2.0790000000000003E-2</v>
      </c>
      <c r="BO175" s="15">
        <f>'Spectra Data'!W178*'Spectra Data'!W$3</f>
        <v>2.0769999999999997E-2</v>
      </c>
      <c r="BP175" s="15">
        <f>'Spectra Data'!X178*'Spectra Data'!X$3</f>
        <v>1.5089999999999999E-2</v>
      </c>
      <c r="BQ175" s="15">
        <f>'Spectra Data'!Y178*'Spectra Data'!Y$3</f>
        <v>1.503E-2</v>
      </c>
      <c r="BR175" s="15">
        <f>'Spectra Data'!Z178*'Spectra Data'!Z$3</f>
        <v>2.894E-2</v>
      </c>
      <c r="BS175" s="15">
        <f>'Spectra Data'!AA178*'Spectra Data'!AA$3</f>
        <v>1.6039999999999999E-2</v>
      </c>
      <c r="BT175" s="15">
        <f>'Spectra Data'!AB178*'Spectra Data'!AB$3</f>
        <v>2.9239999999999999E-2</v>
      </c>
      <c r="BU175" s="15">
        <f>'Spectra Data'!AC178*'Spectra Data'!AC$3</f>
        <v>1.6140000000000002E-2</v>
      </c>
      <c r="BV175" s="15">
        <f>'Spectra Data'!AD178*'Spectra Data'!AD$3</f>
        <v>1.5959999999999998E-2</v>
      </c>
      <c r="BW175" s="15">
        <f>'Spectra Data'!AE178*'Spectra Data'!AE$3</f>
        <v>5.1000000000000004E-4</v>
      </c>
      <c r="BX175" s="15">
        <f>'Spectra Data'!AF178*'Spectra Data'!AF$3</f>
        <v>9.2100000000000012E-3</v>
      </c>
      <c r="BY175" s="15">
        <f>'Spectra Data'!AG178*'Spectra Data'!AG$3</f>
        <v>1.175E-2</v>
      </c>
      <c r="BZ175" s="15">
        <f>'Spectra Data'!AH178*'Spectra Data'!AH$3</f>
        <v>6.7500000000000008E-3</v>
      </c>
      <c r="CA175" s="15">
        <f>'Spectra Data'!AI178*'Spectra Data'!AI$3</f>
        <v>5.0000000000000002E-5</v>
      </c>
      <c r="CB175" s="15">
        <f>'Spectra Data'!AJ178*'Spectra Data'!AJ$3</f>
        <v>3.8799999999999998E-3</v>
      </c>
      <c r="CC175" s="15">
        <f>'Spectra Data'!AK178*'Spectra Data'!AK$3</f>
        <v>4.0000000000000001E-3</v>
      </c>
      <c r="CD175" s="15">
        <f>'Spectra Data'!AL178*'Spectra Data'!AL$3</f>
        <v>-3.8999999999999999E-4</v>
      </c>
      <c r="CE175" s="15">
        <f>'Spectra Data'!AM178*'Spectra Data'!AM$3</f>
        <v>9.049999999999999E-3</v>
      </c>
      <c r="CF175" s="15">
        <f>'Spectra Data'!AN178*'Spectra Data'!AN$3</f>
        <v>1.521E-2</v>
      </c>
      <c r="CG175" s="15">
        <f>'Spectra Data'!AO178*'Spectra Data'!AO$3</f>
        <v>5.79E-3</v>
      </c>
      <c r="CH175" s="15">
        <f>'Spectra Data'!AP178*'Spectra Data'!AP$3</f>
        <v>0</v>
      </c>
      <c r="CI175" s="15">
        <f>'Spectra Data'!AQ178*'Spectra Data'!AQ$3</f>
        <v>0</v>
      </c>
      <c r="CJ175" s="15">
        <f>'Spectra Data'!AR178*'Spectra Data'!AR$3</f>
        <v>0</v>
      </c>
      <c r="CK175" s="15">
        <f>'Spectra Data'!AS178*'Spectra Data'!AS$3</f>
        <v>0</v>
      </c>
    </row>
    <row r="176" spans="45:89">
      <c r="AS176" s="14">
        <f>'Spectra Data'!A179</f>
        <v>826</v>
      </c>
      <c r="AT176" s="15">
        <f>'Spectra Data'!B179*'Spectra Data'!B$3</f>
        <v>0.10947999999999999</v>
      </c>
      <c r="AU176" s="15">
        <f>'Spectra Data'!C179*'Spectra Data'!C$3</f>
        <v>0.18117999999999998</v>
      </c>
      <c r="AV176" s="15">
        <f>'Spectra Data'!D179*'Spectra Data'!D$3</f>
        <v>0.12682000000000002</v>
      </c>
      <c r="AW176" s="15">
        <f>'Spectra Data'!E179*'Spectra Data'!E$3</f>
        <v>5.638E-2</v>
      </c>
      <c r="AX176" s="15">
        <f>'Spectra Data'!F179*'Spectra Data'!F$3</f>
        <v>4.6920000000000003E-2</v>
      </c>
      <c r="AY176" s="15">
        <f>'Spectra Data'!G179*'Spectra Data'!G$3</f>
        <v>0.16587999999999997</v>
      </c>
      <c r="AZ176" s="15">
        <f>'Spectra Data'!H179*'Spectra Data'!H$3</f>
        <v>5.4860000000000006E-2</v>
      </c>
      <c r="BA176" s="15">
        <f>'Spectra Data'!I179*'Spectra Data'!I$3</f>
        <v>1.5699999999999999E-2</v>
      </c>
      <c r="BB176" s="15">
        <f>'Spectra Data'!J179*'Spectra Data'!J$3</f>
        <v>0.18168000000000001</v>
      </c>
      <c r="BC176" s="15">
        <f>'Spectra Data'!K179*'Spectra Data'!K$3</f>
        <v>0.61580000000000001</v>
      </c>
      <c r="BD176" s="15">
        <f>'Spectra Data'!L179*'Spectra Data'!L$3</f>
        <v>0.64060000000000006</v>
      </c>
      <c r="BE176" s="15">
        <f>'Spectra Data'!M179*'Spectra Data'!M$3</f>
        <v>0.27548</v>
      </c>
      <c r="BF176" s="15">
        <f>'Spectra Data'!N179*'Spectra Data'!N$3</f>
        <v>0.19883999999999999</v>
      </c>
      <c r="BG176" s="15">
        <f>'Spectra Data'!O179*'Spectra Data'!O$3</f>
        <v>-1.6999999999999998E-2</v>
      </c>
      <c r="BH176" s="15">
        <f>'Spectra Data'!P179*'Spectra Data'!P$3</f>
        <v>1.312E-2</v>
      </c>
      <c r="BI176" s="15">
        <f>'Spectra Data'!Q179*'Spectra Data'!Q$3</f>
        <v>4.0390000000000002E-2</v>
      </c>
      <c r="BJ176" s="15">
        <f>'Spectra Data'!R179*'Spectra Data'!R$3</f>
        <v>2.1940000000000001E-2</v>
      </c>
      <c r="BK176" s="15">
        <f>'Spectra Data'!S179*'Spectra Data'!S$3</f>
        <v>7.7999999999999996E-3</v>
      </c>
      <c r="BL176" s="15">
        <f>'Spectra Data'!T179*'Spectra Data'!T$3</f>
        <v>1.8409999999999999E-2</v>
      </c>
      <c r="BM176" s="15">
        <f>'Spectra Data'!U179*'Spectra Data'!U$3</f>
        <v>6.579999999999999E-3</v>
      </c>
      <c r="BN176" s="15">
        <f>'Spectra Data'!V179*'Spectra Data'!V$3</f>
        <v>2.0639999999999999E-2</v>
      </c>
      <c r="BO176" s="15">
        <f>'Spectra Data'!W179*'Spectra Data'!W$3</f>
        <v>1.992E-2</v>
      </c>
      <c r="BP176" s="15">
        <f>'Spectra Data'!X179*'Spectra Data'!X$3</f>
        <v>1.396E-2</v>
      </c>
      <c r="BQ176" s="15">
        <f>'Spectra Data'!Y179*'Spectra Data'!Y$3</f>
        <v>1.4090000000000002E-2</v>
      </c>
      <c r="BR176" s="15">
        <f>'Spectra Data'!Z179*'Spectra Data'!Z$3</f>
        <v>2.9229999999999999E-2</v>
      </c>
      <c r="BS176" s="15">
        <f>'Spectra Data'!AA179*'Spectra Data'!AA$3</f>
        <v>1.6310000000000002E-2</v>
      </c>
      <c r="BT176" s="15">
        <f>'Spectra Data'!AB179*'Spectra Data'!AB$3</f>
        <v>2.904E-2</v>
      </c>
      <c r="BU176" s="15">
        <f>'Spectra Data'!AC179*'Spectra Data'!AC$3</f>
        <v>1.5629999999999998E-2</v>
      </c>
      <c r="BV176" s="15">
        <f>'Spectra Data'!AD179*'Spectra Data'!AD$3</f>
        <v>1.583E-2</v>
      </c>
      <c r="BW176" s="15">
        <f>'Spectra Data'!AE179*'Spectra Data'!AE$3</f>
        <v>4.6000000000000001E-4</v>
      </c>
      <c r="BX176" s="15">
        <f>'Spectra Data'!AF179*'Spectra Data'!AF$3</f>
        <v>9.0299999999999998E-3</v>
      </c>
      <c r="BY176" s="15">
        <f>'Spectra Data'!AG179*'Spectra Data'!AG$3</f>
        <v>1.1809999999999999E-2</v>
      </c>
      <c r="BZ176" s="15">
        <f>'Spectra Data'!AH179*'Spectra Data'!AH$3</f>
        <v>6.5399999999999998E-3</v>
      </c>
      <c r="CA176" s="15">
        <f>'Spectra Data'!AI179*'Spectra Data'!AI$3</f>
        <v>6.8999999999999997E-4</v>
      </c>
      <c r="CB176" s="15">
        <f>'Spectra Data'!AJ179*'Spectra Data'!AJ$3</f>
        <v>3.3799999999999998E-3</v>
      </c>
      <c r="CC176" s="15">
        <f>'Spectra Data'!AK179*'Spectra Data'!AK$3</f>
        <v>4.0200000000000001E-3</v>
      </c>
      <c r="CD176" s="15">
        <f>'Spectra Data'!AL179*'Spectra Data'!AL$3</f>
        <v>-1.9000000000000001E-4</v>
      </c>
      <c r="CE176" s="15">
        <f>'Spectra Data'!AM179*'Spectra Data'!AM$3</f>
        <v>9.4799999999999988E-3</v>
      </c>
      <c r="CF176" s="15">
        <f>'Spectra Data'!AN179*'Spectra Data'!AN$3</f>
        <v>1.5380000000000001E-2</v>
      </c>
      <c r="CG176" s="15">
        <f>'Spectra Data'!AO179*'Spectra Data'!AO$3</f>
        <v>5.7700000000000008E-3</v>
      </c>
      <c r="CH176" s="15">
        <f>'Spectra Data'!AP179*'Spectra Data'!AP$3</f>
        <v>0</v>
      </c>
      <c r="CI176" s="15">
        <f>'Spectra Data'!AQ179*'Spectra Data'!AQ$3</f>
        <v>0</v>
      </c>
      <c r="CJ176" s="15">
        <f>'Spectra Data'!AR179*'Spectra Data'!AR$3</f>
        <v>0</v>
      </c>
      <c r="CK176" s="15">
        <f>'Spectra Data'!AS179*'Spectra Data'!AS$3</f>
        <v>0</v>
      </c>
    </row>
    <row r="177" spans="45:89">
      <c r="AS177" s="14">
        <f>'Spectra Data'!A180</f>
        <v>825</v>
      </c>
      <c r="AT177" s="15">
        <f>'Spectra Data'!B180*'Spectra Data'!B$3</f>
        <v>0.11058</v>
      </c>
      <c r="AU177" s="15">
        <f>'Spectra Data'!C180*'Spectra Data'!C$3</f>
        <v>0.18325999999999998</v>
      </c>
      <c r="AV177" s="15">
        <f>'Spectra Data'!D180*'Spectra Data'!D$3</f>
        <v>0.13002</v>
      </c>
      <c r="AW177" s="15">
        <f>'Spectra Data'!E180*'Spectra Data'!E$3</f>
        <v>5.8320000000000004E-2</v>
      </c>
      <c r="AX177" s="15">
        <f>'Spectra Data'!F180*'Spectra Data'!F$3</f>
        <v>5.024E-2</v>
      </c>
      <c r="AY177" s="15">
        <f>'Spectra Data'!G180*'Spectra Data'!G$3</f>
        <v>0.16752</v>
      </c>
      <c r="AZ177" s="15">
        <f>'Spectra Data'!H180*'Spectra Data'!H$3</f>
        <v>5.6599999999999998E-2</v>
      </c>
      <c r="BA177" s="15">
        <f>'Spectra Data'!I180*'Spectra Data'!I$3</f>
        <v>1.8319999999999999E-2</v>
      </c>
      <c r="BB177" s="15">
        <f>'Spectra Data'!J180*'Spectra Data'!J$3</f>
        <v>0.17975999999999998</v>
      </c>
      <c r="BC177" s="15">
        <f>'Spectra Data'!K180*'Spectra Data'!K$3</f>
        <v>0.58440000000000003</v>
      </c>
      <c r="BD177" s="15">
        <f>'Spectra Data'!L180*'Spectra Data'!L$3</f>
        <v>0.63060000000000005</v>
      </c>
      <c r="BE177" s="15">
        <f>'Spectra Data'!M180*'Spectra Data'!M$3</f>
        <v>0.27216000000000001</v>
      </c>
      <c r="BF177" s="15">
        <f>'Spectra Data'!N180*'Spectra Data'!N$3</f>
        <v>0.19503999999999999</v>
      </c>
      <c r="BG177" s="15">
        <f>'Spectra Data'!O180*'Spectra Data'!O$3</f>
        <v>-1.67E-2</v>
      </c>
      <c r="BH177" s="15">
        <f>'Spectra Data'!P180*'Spectra Data'!P$3</f>
        <v>1.451E-2</v>
      </c>
      <c r="BI177" s="15">
        <f>'Spectra Data'!Q180*'Spectra Data'!Q$3</f>
        <v>4.2020000000000002E-2</v>
      </c>
      <c r="BJ177" s="15">
        <f>'Spectra Data'!R180*'Spectra Data'!R$3</f>
        <v>2.2590000000000002E-2</v>
      </c>
      <c r="BK177" s="15">
        <f>'Spectra Data'!S180*'Spectra Data'!S$3</f>
        <v>7.7300000000000008E-3</v>
      </c>
      <c r="BL177" s="15">
        <f>'Spectra Data'!T180*'Spectra Data'!T$3</f>
        <v>1.857E-2</v>
      </c>
      <c r="BM177" s="15">
        <f>'Spectra Data'!U180*'Spectra Data'!U$3</f>
        <v>7.4999999999999997E-3</v>
      </c>
      <c r="BN177" s="15">
        <f>'Spectra Data'!V180*'Spectra Data'!V$3</f>
        <v>2.0660000000000001E-2</v>
      </c>
      <c r="BO177" s="15">
        <f>'Spectra Data'!W180*'Spectra Data'!W$3</f>
        <v>1.9710000000000002E-2</v>
      </c>
      <c r="BP177" s="15">
        <f>'Spectra Data'!X180*'Spectra Data'!X$3</f>
        <v>1.4339999999999999E-2</v>
      </c>
      <c r="BQ177" s="15">
        <f>'Spectra Data'!Y180*'Spectra Data'!Y$3</f>
        <v>1.4590000000000001E-2</v>
      </c>
      <c r="BR177" s="15">
        <f>'Spectra Data'!Z180*'Spectra Data'!Z$3</f>
        <v>3.0120000000000001E-2</v>
      </c>
      <c r="BS177" s="15">
        <f>'Spectra Data'!AA180*'Spectra Data'!AA$3</f>
        <v>1.643E-2</v>
      </c>
      <c r="BT177" s="15">
        <f>'Spectra Data'!AB180*'Spectra Data'!AB$3</f>
        <v>2.98E-2</v>
      </c>
      <c r="BU177" s="15">
        <f>'Spectra Data'!AC180*'Spectra Data'!AC$3</f>
        <v>1.687E-2</v>
      </c>
      <c r="BV177" s="15">
        <f>'Spectra Data'!AD180*'Spectra Data'!AD$3</f>
        <v>1.5969999999999998E-2</v>
      </c>
      <c r="BW177" s="15">
        <f>'Spectra Data'!AE180*'Spectra Data'!AE$3</f>
        <v>1.2199999999999999E-3</v>
      </c>
      <c r="BX177" s="15">
        <f>'Spectra Data'!AF180*'Spectra Data'!AF$3</f>
        <v>9.1000000000000004E-3</v>
      </c>
      <c r="BY177" s="15">
        <f>'Spectra Data'!AG180*'Spectra Data'!AG$3</f>
        <v>1.221E-2</v>
      </c>
      <c r="BZ177" s="15">
        <f>'Spectra Data'!AH180*'Spectra Data'!AH$3</f>
        <v>7.4600000000000005E-3</v>
      </c>
      <c r="CA177" s="15">
        <f>'Spectra Data'!AI180*'Spectra Data'!AI$3</f>
        <v>9.2000000000000003E-4</v>
      </c>
      <c r="CB177" s="15">
        <f>'Spectra Data'!AJ180*'Spectra Data'!AJ$3</f>
        <v>3.7300000000000002E-3</v>
      </c>
      <c r="CC177" s="15">
        <f>'Spectra Data'!AK180*'Spectra Data'!AK$3</f>
        <v>3.9500000000000004E-3</v>
      </c>
      <c r="CD177" s="15">
        <f>'Spectra Data'!AL180*'Spectra Data'!AL$3</f>
        <v>-3.0000000000000001E-5</v>
      </c>
      <c r="CE177" s="15">
        <f>'Spectra Data'!AM180*'Spectra Data'!AM$3</f>
        <v>1.0280000000000001E-2</v>
      </c>
      <c r="CF177" s="15">
        <f>'Spectra Data'!AN180*'Spectra Data'!AN$3</f>
        <v>1.6199999999999999E-2</v>
      </c>
      <c r="CG177" s="15">
        <f>'Spectra Data'!AO180*'Spectra Data'!AO$3</f>
        <v>6.0899999999999999E-3</v>
      </c>
      <c r="CH177" s="15">
        <f>'Spectra Data'!AP180*'Spectra Data'!AP$3</f>
        <v>0</v>
      </c>
      <c r="CI177" s="15">
        <f>'Spectra Data'!AQ180*'Spectra Data'!AQ$3</f>
        <v>0</v>
      </c>
      <c r="CJ177" s="15">
        <f>'Spectra Data'!AR180*'Spectra Data'!AR$3</f>
        <v>0</v>
      </c>
      <c r="CK177" s="15">
        <f>'Spectra Data'!AS180*'Spectra Data'!AS$3</f>
        <v>0</v>
      </c>
    </row>
    <row r="178" spans="45:89">
      <c r="AS178" s="14">
        <f>'Spectra Data'!A181</f>
        <v>824</v>
      </c>
      <c r="AT178" s="15">
        <f>'Spectra Data'!B181*'Spectra Data'!B$3</f>
        <v>0.11048000000000001</v>
      </c>
      <c r="AU178" s="15">
        <f>'Spectra Data'!C181*'Spectra Data'!C$3</f>
        <v>0.18585999999999997</v>
      </c>
      <c r="AV178" s="15">
        <f>'Spectra Data'!D181*'Spectra Data'!D$3</f>
        <v>0.13348000000000002</v>
      </c>
      <c r="AW178" s="15">
        <f>'Spectra Data'!E181*'Spectra Data'!E$3</f>
        <v>5.9400000000000001E-2</v>
      </c>
      <c r="AX178" s="15">
        <f>'Spectra Data'!F181*'Spectra Data'!F$3</f>
        <v>5.246E-2</v>
      </c>
      <c r="AY178" s="15">
        <f>'Spectra Data'!G181*'Spectra Data'!G$3</f>
        <v>0.16918</v>
      </c>
      <c r="AZ178" s="15">
        <f>'Spectra Data'!H181*'Spectra Data'!H$3</f>
        <v>5.7080000000000006E-2</v>
      </c>
      <c r="BA178" s="15">
        <f>'Spectra Data'!I181*'Spectra Data'!I$3</f>
        <v>1.8699999999999998E-2</v>
      </c>
      <c r="BB178" s="15">
        <f>'Spectra Data'!J181*'Spectra Data'!J$3</f>
        <v>0.17763999999999999</v>
      </c>
      <c r="BC178" s="15">
        <f>'Spectra Data'!K181*'Spectra Data'!K$3</f>
        <v>0.58919999999999995</v>
      </c>
      <c r="BD178" s="15">
        <f>'Spectra Data'!L181*'Spectra Data'!L$3</f>
        <v>0.62280000000000002</v>
      </c>
      <c r="BE178" s="15">
        <f>'Spectra Data'!M181*'Spectra Data'!M$3</f>
        <v>0.26932</v>
      </c>
      <c r="BF178" s="15">
        <f>'Spectra Data'!N181*'Spectra Data'!N$3</f>
        <v>0.19164</v>
      </c>
      <c r="BG178" s="15">
        <f>'Spectra Data'!O181*'Spectra Data'!O$3</f>
        <v>-1.452E-2</v>
      </c>
      <c r="BH178" s="15">
        <f>'Spectra Data'!P181*'Spectra Data'!P$3</f>
        <v>1.3500000000000002E-2</v>
      </c>
      <c r="BI178" s="15">
        <f>'Spectra Data'!Q181*'Spectra Data'!Q$3</f>
        <v>4.0590000000000001E-2</v>
      </c>
      <c r="BJ178" s="15">
        <f>'Spectra Data'!R181*'Spectra Data'!R$3</f>
        <v>2.2019999999999998E-2</v>
      </c>
      <c r="BK178" s="15">
        <f>'Spectra Data'!S181*'Spectra Data'!S$3</f>
        <v>6.8900000000000003E-3</v>
      </c>
      <c r="BL178" s="15">
        <f>'Spectra Data'!T181*'Spectra Data'!T$3</f>
        <v>1.7479999999999999E-2</v>
      </c>
      <c r="BM178" s="15">
        <f>'Spectra Data'!U181*'Spectra Data'!U$3</f>
        <v>5.9199999999999999E-3</v>
      </c>
      <c r="BN178" s="15">
        <f>'Spectra Data'!V181*'Spectra Data'!V$3</f>
        <v>1.9369999999999998E-2</v>
      </c>
      <c r="BO178" s="15">
        <f>'Spectra Data'!W181*'Spectra Data'!W$3</f>
        <v>1.874E-2</v>
      </c>
      <c r="BP178" s="15">
        <f>'Spectra Data'!X181*'Spectra Data'!X$3</f>
        <v>1.4E-2</v>
      </c>
      <c r="BQ178" s="15">
        <f>'Spectra Data'!Y181*'Spectra Data'!Y$3</f>
        <v>1.3749999999999998E-2</v>
      </c>
      <c r="BR178" s="15">
        <f>'Spectra Data'!Z181*'Spectra Data'!Z$3</f>
        <v>2.9899999999999999E-2</v>
      </c>
      <c r="BS178" s="15">
        <f>'Spectra Data'!AA181*'Spectra Data'!AA$3</f>
        <v>1.4929999999999999E-2</v>
      </c>
      <c r="BT178" s="15">
        <f>'Spectra Data'!AB181*'Spectra Data'!AB$3</f>
        <v>2.8879999999999999E-2</v>
      </c>
      <c r="BU178" s="15">
        <f>'Spectra Data'!AC181*'Spectra Data'!AC$3</f>
        <v>1.6039999999999999E-2</v>
      </c>
      <c r="BV178" s="15">
        <f>'Spectra Data'!AD181*'Spectra Data'!AD$3</f>
        <v>1.559E-2</v>
      </c>
      <c r="BW178" s="15">
        <f>'Spectra Data'!AE181*'Spectra Data'!AE$3</f>
        <v>1.8699999999999999E-3</v>
      </c>
      <c r="BX178" s="15">
        <f>'Spectra Data'!AF181*'Spectra Data'!AF$3</f>
        <v>8.26E-3</v>
      </c>
      <c r="BY178" s="15">
        <f>'Spectra Data'!AG181*'Spectra Data'!AG$3</f>
        <v>1.1789999999999998E-2</v>
      </c>
      <c r="BZ178" s="15">
        <f>'Spectra Data'!AH181*'Spectra Data'!AH$3</f>
        <v>7.3200000000000001E-3</v>
      </c>
      <c r="CA178" s="15">
        <f>'Spectra Data'!AI181*'Spectra Data'!AI$3</f>
        <v>5.0000000000000001E-4</v>
      </c>
      <c r="CB178" s="15">
        <f>'Spectra Data'!AJ181*'Spectra Data'!AJ$3</f>
        <v>2.7200000000000002E-3</v>
      </c>
      <c r="CC178" s="15">
        <f>'Spectra Data'!AK181*'Spectra Data'!AK$3</f>
        <v>3.48E-3</v>
      </c>
      <c r="CD178" s="15">
        <f>'Spectra Data'!AL181*'Spectra Data'!AL$3</f>
        <v>5.0000000000000002E-5</v>
      </c>
      <c r="CE178" s="15">
        <f>'Spectra Data'!AM181*'Spectra Data'!AM$3</f>
        <v>9.6200000000000001E-3</v>
      </c>
      <c r="CF178" s="15">
        <f>'Spectra Data'!AN181*'Spectra Data'!AN$3</f>
        <v>1.5380000000000001E-2</v>
      </c>
      <c r="CG178" s="15">
        <f>'Spectra Data'!AO181*'Spectra Data'!AO$3</f>
        <v>6.0899999999999999E-3</v>
      </c>
      <c r="CH178" s="15">
        <f>'Spectra Data'!AP181*'Spectra Data'!AP$3</f>
        <v>0</v>
      </c>
      <c r="CI178" s="15">
        <f>'Spectra Data'!AQ181*'Spectra Data'!AQ$3</f>
        <v>0</v>
      </c>
      <c r="CJ178" s="15">
        <f>'Spectra Data'!AR181*'Spectra Data'!AR$3</f>
        <v>0</v>
      </c>
      <c r="CK178" s="15">
        <f>'Spectra Data'!AS181*'Spectra Data'!AS$3</f>
        <v>0</v>
      </c>
    </row>
    <row r="179" spans="45:89">
      <c r="AS179" s="14">
        <f>'Spectra Data'!A182</f>
        <v>823</v>
      </c>
      <c r="AT179" s="15">
        <f>'Spectra Data'!B182*'Spectra Data'!B$3</f>
        <v>0.1109</v>
      </c>
      <c r="AU179" s="15">
        <f>'Spectra Data'!C182*'Spectra Data'!C$3</f>
        <v>0.18507999999999999</v>
      </c>
      <c r="AV179" s="15">
        <f>'Spectra Data'!D182*'Spectra Data'!D$3</f>
        <v>0.13258</v>
      </c>
      <c r="AW179" s="15">
        <f>'Spectra Data'!E182*'Spectra Data'!E$3</f>
        <v>5.9859999999999997E-2</v>
      </c>
      <c r="AX179" s="15">
        <f>'Spectra Data'!F182*'Spectra Data'!F$3</f>
        <v>5.28E-2</v>
      </c>
      <c r="AY179" s="15">
        <f>'Spectra Data'!G182*'Spectra Data'!G$3</f>
        <v>0.16913999999999998</v>
      </c>
      <c r="AZ179" s="15">
        <f>'Spectra Data'!H182*'Spectra Data'!H$3</f>
        <v>5.5879999999999999E-2</v>
      </c>
      <c r="BA179" s="15">
        <f>'Spectra Data'!I182*'Spectra Data'!I$3</f>
        <v>1.7080000000000001E-2</v>
      </c>
      <c r="BB179" s="15">
        <f>'Spectra Data'!J182*'Spectra Data'!J$3</f>
        <v>0.18023999999999998</v>
      </c>
      <c r="BC179" s="15">
        <f>'Spectra Data'!K182*'Spectra Data'!K$3</f>
        <v>0.58120000000000005</v>
      </c>
      <c r="BD179" s="15">
        <f>'Spectra Data'!L182*'Spectra Data'!L$3</f>
        <v>0.60499999999999998</v>
      </c>
      <c r="BE179" s="15">
        <f>'Spectra Data'!M182*'Spectra Data'!M$3</f>
        <v>0.27035999999999999</v>
      </c>
      <c r="BF179" s="15">
        <f>'Spectra Data'!N182*'Spectra Data'!N$3</f>
        <v>0.18972</v>
      </c>
      <c r="BG179" s="15">
        <f>'Spectra Data'!O182*'Spectra Data'!O$3</f>
        <v>-1.528E-2</v>
      </c>
      <c r="BH179" s="15">
        <f>'Spectra Data'!P182*'Spectra Data'!P$3</f>
        <v>1.2789999999999999E-2</v>
      </c>
      <c r="BI179" s="15">
        <f>'Spectra Data'!Q182*'Spectra Data'!Q$3</f>
        <v>4.0889999999999996E-2</v>
      </c>
      <c r="BJ179" s="15">
        <f>'Spectra Data'!R182*'Spectra Data'!R$3</f>
        <v>2.1069999999999998E-2</v>
      </c>
      <c r="BK179" s="15">
        <f>'Spectra Data'!S182*'Spectra Data'!S$3</f>
        <v>6.4599999999999996E-3</v>
      </c>
      <c r="BL179" s="15">
        <f>'Spectra Data'!T182*'Spectra Data'!T$3</f>
        <v>1.61E-2</v>
      </c>
      <c r="BM179" s="15">
        <f>'Spectra Data'!U182*'Spectra Data'!U$3</f>
        <v>5.1700000000000001E-3</v>
      </c>
      <c r="BN179" s="15">
        <f>'Spectra Data'!V182*'Spectra Data'!V$3</f>
        <v>1.8489999999999999E-2</v>
      </c>
      <c r="BO179" s="15">
        <f>'Spectra Data'!W182*'Spectra Data'!W$3</f>
        <v>1.8200000000000001E-2</v>
      </c>
      <c r="BP179" s="15">
        <f>'Spectra Data'!X182*'Spectra Data'!X$3</f>
        <v>1.196E-2</v>
      </c>
      <c r="BQ179" s="15">
        <f>'Spectra Data'!Y182*'Spectra Data'!Y$3</f>
        <v>1.289E-2</v>
      </c>
      <c r="BR179" s="15">
        <f>'Spectra Data'!Z182*'Spectra Data'!Z$3</f>
        <v>2.9060000000000002E-2</v>
      </c>
      <c r="BS179" s="15">
        <f>'Spectra Data'!AA182*'Spectra Data'!AA$3</f>
        <v>1.3600000000000001E-2</v>
      </c>
      <c r="BT179" s="15">
        <f>'Spectra Data'!AB182*'Spectra Data'!AB$3</f>
        <v>2.963E-2</v>
      </c>
      <c r="BU179" s="15">
        <f>'Spectra Data'!AC182*'Spectra Data'!AC$3</f>
        <v>1.5519999999999999E-2</v>
      </c>
      <c r="BV179" s="15">
        <f>'Spectra Data'!AD182*'Spectra Data'!AD$3</f>
        <v>1.5390000000000001E-2</v>
      </c>
      <c r="BW179" s="15">
        <f>'Spectra Data'!AE182*'Spectra Data'!AE$3</f>
        <v>2.1700000000000001E-3</v>
      </c>
      <c r="BX179" s="15">
        <f>'Spectra Data'!AF182*'Spectra Data'!AF$3</f>
        <v>7.1000000000000004E-3</v>
      </c>
      <c r="BY179" s="15">
        <f>'Spectra Data'!AG182*'Spectra Data'!AG$3</f>
        <v>1.098E-2</v>
      </c>
      <c r="BZ179" s="15">
        <f>'Spectra Data'!AH182*'Spectra Data'!AH$3</f>
        <v>6.6299999999999996E-3</v>
      </c>
      <c r="CA179" s="15">
        <f>'Spectra Data'!AI182*'Spectra Data'!AI$3</f>
        <v>-8.1999999999999998E-4</v>
      </c>
      <c r="CB179" s="15">
        <f>'Spectra Data'!AJ182*'Spectra Data'!AJ$3</f>
        <v>1.7200000000000002E-3</v>
      </c>
      <c r="CC179" s="15">
        <f>'Spectra Data'!AK182*'Spectra Data'!AK$3</f>
        <v>2.5700000000000002E-3</v>
      </c>
      <c r="CD179" s="15">
        <f>'Spectra Data'!AL182*'Spectra Data'!AL$3</f>
        <v>-1.2000000000000001E-3</v>
      </c>
      <c r="CE179" s="15">
        <f>'Spectra Data'!AM182*'Spectra Data'!AM$3</f>
        <v>1.0020000000000001E-2</v>
      </c>
      <c r="CF179" s="15">
        <f>'Spectra Data'!AN182*'Spectra Data'!AN$3</f>
        <v>1.431E-2</v>
      </c>
      <c r="CG179" s="15">
        <f>'Spectra Data'!AO182*'Spectra Data'!AO$3</f>
        <v>6.8000000000000005E-3</v>
      </c>
      <c r="CH179" s="15">
        <f>'Spectra Data'!AP182*'Spectra Data'!AP$3</f>
        <v>0</v>
      </c>
      <c r="CI179" s="15">
        <f>'Spectra Data'!AQ182*'Spectra Data'!AQ$3</f>
        <v>0</v>
      </c>
      <c r="CJ179" s="15">
        <f>'Spectra Data'!AR182*'Spectra Data'!AR$3</f>
        <v>0</v>
      </c>
      <c r="CK179" s="15">
        <f>'Spectra Data'!AS182*'Spectra Data'!AS$3</f>
        <v>0</v>
      </c>
    </row>
    <row r="180" spans="45:89">
      <c r="AS180" s="14">
        <f>'Spectra Data'!A183</f>
        <v>822</v>
      </c>
      <c r="AT180" s="15">
        <f>'Spectra Data'!B183*'Spectra Data'!B$3</f>
        <v>0.11001999999999999</v>
      </c>
      <c r="AU180" s="15">
        <f>'Spectra Data'!C183*'Spectra Data'!C$3</f>
        <v>0.18440000000000001</v>
      </c>
      <c r="AV180" s="15">
        <f>'Spectra Data'!D183*'Spectra Data'!D$3</f>
        <v>0.13533999999999999</v>
      </c>
      <c r="AW180" s="15">
        <f>'Spectra Data'!E183*'Spectra Data'!E$3</f>
        <v>6.2219999999999998E-2</v>
      </c>
      <c r="AX180" s="15">
        <f>'Spectra Data'!F183*'Spectra Data'!F$3</f>
        <v>5.3339999999999999E-2</v>
      </c>
      <c r="AY180" s="15">
        <f>'Spectra Data'!G183*'Spectra Data'!G$3</f>
        <v>0.17119999999999999</v>
      </c>
      <c r="AZ180" s="15">
        <f>'Spectra Data'!H183*'Spectra Data'!H$3</f>
        <v>5.7800000000000004E-2</v>
      </c>
      <c r="BA180" s="15">
        <f>'Spectra Data'!I183*'Spectra Data'!I$3</f>
        <v>1.686E-2</v>
      </c>
      <c r="BB180" s="15">
        <f>'Spectra Data'!J183*'Spectra Data'!J$3</f>
        <v>0.17791999999999999</v>
      </c>
      <c r="BC180" s="15">
        <f>'Spectra Data'!K183*'Spectra Data'!K$3</f>
        <v>0.58179999999999998</v>
      </c>
      <c r="BD180" s="15">
        <f>'Spectra Data'!L183*'Spectra Data'!L$3</f>
        <v>0.62119999999999997</v>
      </c>
      <c r="BE180" s="15">
        <f>'Spectra Data'!M183*'Spectra Data'!M$3</f>
        <v>0.27192</v>
      </c>
      <c r="BF180" s="15">
        <f>'Spectra Data'!N183*'Spectra Data'!N$3</f>
        <v>0.19259999999999999</v>
      </c>
      <c r="BG180" s="15">
        <f>'Spectra Data'!O183*'Spectra Data'!O$3</f>
        <v>-1.5800000000000002E-2</v>
      </c>
      <c r="BH180" s="15">
        <f>'Spectra Data'!P183*'Spectra Data'!P$3</f>
        <v>1.2149999999999999E-2</v>
      </c>
      <c r="BI180" s="15">
        <f>'Spectra Data'!Q183*'Spectra Data'!Q$3</f>
        <v>4.2349999999999999E-2</v>
      </c>
      <c r="BJ180" s="15">
        <f>'Spectra Data'!R183*'Spectra Data'!R$3</f>
        <v>2.1159999999999998E-2</v>
      </c>
      <c r="BK180" s="15">
        <f>'Spectra Data'!S183*'Spectra Data'!S$3</f>
        <v>6.579999999999999E-3</v>
      </c>
      <c r="BL180" s="15">
        <f>'Spectra Data'!T183*'Spectra Data'!T$3</f>
        <v>1.6809999999999999E-2</v>
      </c>
      <c r="BM180" s="15">
        <f>'Spectra Data'!U183*'Spectra Data'!U$3</f>
        <v>6.579999999999999E-3</v>
      </c>
      <c r="BN180" s="15">
        <f>'Spectra Data'!V183*'Spectra Data'!V$3</f>
        <v>1.8339999999999999E-2</v>
      </c>
      <c r="BO180" s="15">
        <f>'Spectra Data'!W183*'Spectra Data'!W$3</f>
        <v>1.9369999999999998E-2</v>
      </c>
      <c r="BP180" s="15">
        <f>'Spectra Data'!X183*'Spectra Data'!X$3</f>
        <v>1.1939999999999999E-2</v>
      </c>
      <c r="BQ180" s="15">
        <f>'Spectra Data'!Y183*'Spectra Data'!Y$3</f>
        <v>1.4189999999999999E-2</v>
      </c>
      <c r="BR180" s="15">
        <f>'Spectra Data'!Z183*'Spectra Data'!Z$3</f>
        <v>2.9409999999999999E-2</v>
      </c>
      <c r="BS180" s="15">
        <f>'Spectra Data'!AA183*'Spectra Data'!AA$3</f>
        <v>1.3749999999999998E-2</v>
      </c>
      <c r="BT180" s="15">
        <f>'Spectra Data'!AB183*'Spectra Data'!AB$3</f>
        <v>3.0519999999999999E-2</v>
      </c>
      <c r="BU180" s="15">
        <f>'Spectra Data'!AC183*'Spectra Data'!AC$3</f>
        <v>1.704E-2</v>
      </c>
      <c r="BV180" s="15">
        <f>'Spectra Data'!AD183*'Spectra Data'!AD$3</f>
        <v>1.6539999999999999E-2</v>
      </c>
      <c r="BW180" s="15">
        <f>'Spectra Data'!AE183*'Spectra Data'!AE$3</f>
        <v>2.9399999999999999E-3</v>
      </c>
      <c r="BX180" s="15">
        <f>'Spectra Data'!AF183*'Spectra Data'!AF$3</f>
        <v>7.7800000000000005E-3</v>
      </c>
      <c r="BY180" s="15">
        <f>'Spectra Data'!AG183*'Spectra Data'!AG$3</f>
        <v>1.15E-2</v>
      </c>
      <c r="BZ180" s="15">
        <f>'Spectra Data'!AH183*'Spectra Data'!AH$3</f>
        <v>6.5199999999999998E-3</v>
      </c>
      <c r="CA180" s="15">
        <f>'Spectra Data'!AI183*'Spectra Data'!AI$3</f>
        <v>2.0000000000000001E-4</v>
      </c>
      <c r="CB180" s="15">
        <f>'Spectra Data'!AJ183*'Spectra Data'!AJ$3</f>
        <v>2.0200000000000001E-3</v>
      </c>
      <c r="CC180" s="15">
        <f>'Spectra Data'!AK183*'Spectra Data'!AK$3</f>
        <v>3.3500000000000001E-3</v>
      </c>
      <c r="CD180" s="15">
        <f>'Spectra Data'!AL183*'Spectra Data'!AL$3</f>
        <v>-1.34E-3</v>
      </c>
      <c r="CE180" s="15">
        <f>'Spectra Data'!AM183*'Spectra Data'!AM$3</f>
        <v>1.1219999999999999E-2</v>
      </c>
      <c r="CF180" s="15">
        <f>'Spectra Data'!AN183*'Spectra Data'!AN$3</f>
        <v>1.537E-2</v>
      </c>
      <c r="CG180" s="15">
        <f>'Spectra Data'!AO183*'Spectra Data'!AO$3</f>
        <v>6.4700000000000001E-3</v>
      </c>
      <c r="CH180" s="15">
        <f>'Spectra Data'!AP183*'Spectra Data'!AP$3</f>
        <v>0</v>
      </c>
      <c r="CI180" s="15">
        <f>'Spectra Data'!AQ183*'Spectra Data'!AQ$3</f>
        <v>0</v>
      </c>
      <c r="CJ180" s="15">
        <f>'Spectra Data'!AR183*'Spectra Data'!AR$3</f>
        <v>0</v>
      </c>
      <c r="CK180" s="15">
        <f>'Spectra Data'!AS183*'Spectra Data'!AS$3</f>
        <v>0</v>
      </c>
    </row>
    <row r="181" spans="45:89">
      <c r="AS181" s="14">
        <f>'Spectra Data'!A184</f>
        <v>821</v>
      </c>
      <c r="AT181" s="15">
        <f>'Spectra Data'!B184*'Spectra Data'!B$3</f>
        <v>0.10952000000000001</v>
      </c>
      <c r="AU181" s="15">
        <f>'Spectra Data'!C184*'Spectra Data'!C$3</f>
        <v>0.18376000000000001</v>
      </c>
      <c r="AV181" s="15">
        <f>'Spectra Data'!D184*'Spectra Data'!D$3</f>
        <v>0.13572000000000001</v>
      </c>
      <c r="AW181" s="15">
        <f>'Spectra Data'!E184*'Spectra Data'!E$3</f>
        <v>6.5599999999999992E-2</v>
      </c>
      <c r="AX181" s="15">
        <f>'Spectra Data'!F184*'Spectra Data'!F$3</f>
        <v>5.2919999999999995E-2</v>
      </c>
      <c r="AY181" s="15">
        <f>'Spectra Data'!G184*'Spectra Data'!G$3</f>
        <v>0.17458000000000001</v>
      </c>
      <c r="AZ181" s="15">
        <f>'Spectra Data'!H184*'Spectra Data'!H$3</f>
        <v>5.79E-2</v>
      </c>
      <c r="BA181" s="15">
        <f>'Spectra Data'!I184*'Spectra Data'!I$3</f>
        <v>2.112E-2</v>
      </c>
      <c r="BB181" s="15">
        <f>'Spectra Data'!J184*'Spectra Data'!J$3</f>
        <v>0.17671999999999999</v>
      </c>
      <c r="BC181" s="15">
        <f>'Spectra Data'!K184*'Spectra Data'!K$3</f>
        <v>0.59020000000000006</v>
      </c>
      <c r="BD181" s="15">
        <f>'Spectra Data'!L184*'Spectra Data'!L$3</f>
        <v>0.628</v>
      </c>
      <c r="BE181" s="15">
        <f>'Spectra Data'!M184*'Spectra Data'!M$3</f>
        <v>0.27355999999999997</v>
      </c>
      <c r="BF181" s="15">
        <f>'Spectra Data'!N184*'Spectra Data'!N$3</f>
        <v>0.18684000000000001</v>
      </c>
      <c r="BG181" s="15">
        <f>'Spectra Data'!O184*'Spectra Data'!O$3</f>
        <v>-1.506E-2</v>
      </c>
      <c r="BH181" s="15">
        <f>'Spectra Data'!P184*'Spectra Data'!P$3</f>
        <v>1.24E-2</v>
      </c>
      <c r="BI181" s="15">
        <f>'Spectra Data'!Q184*'Spectra Data'!Q$3</f>
        <v>4.2419999999999999E-2</v>
      </c>
      <c r="BJ181" s="15">
        <f>'Spectra Data'!R184*'Spectra Data'!R$3</f>
        <v>2.1250000000000002E-2</v>
      </c>
      <c r="BK181" s="15">
        <f>'Spectra Data'!S184*'Spectra Data'!S$3</f>
        <v>7.1199999999999996E-3</v>
      </c>
      <c r="BL181" s="15">
        <f>'Spectra Data'!T184*'Spectra Data'!T$3</f>
        <v>1.7139999999999999E-2</v>
      </c>
      <c r="BM181" s="15">
        <f>'Spectra Data'!U184*'Spectra Data'!U$3</f>
        <v>6.5100000000000002E-3</v>
      </c>
      <c r="BN181" s="15">
        <f>'Spectra Data'!V184*'Spectra Data'!V$3</f>
        <v>1.8069999999999999E-2</v>
      </c>
      <c r="BO181" s="15">
        <f>'Spectra Data'!W184*'Spectra Data'!W$3</f>
        <v>2.0490000000000001E-2</v>
      </c>
      <c r="BP181" s="15">
        <f>'Spectra Data'!X184*'Spectra Data'!X$3</f>
        <v>1.166E-2</v>
      </c>
      <c r="BQ181" s="15">
        <f>'Spectra Data'!Y184*'Spectra Data'!Y$3</f>
        <v>1.478E-2</v>
      </c>
      <c r="BR181" s="15">
        <f>'Spectra Data'!Z184*'Spectra Data'!Z$3</f>
        <v>2.9409999999999999E-2</v>
      </c>
      <c r="BS181" s="15">
        <f>'Spectra Data'!AA184*'Spectra Data'!AA$3</f>
        <v>1.3610000000000001E-2</v>
      </c>
      <c r="BT181" s="15">
        <f>'Spectra Data'!AB184*'Spectra Data'!AB$3</f>
        <v>3.049E-2</v>
      </c>
      <c r="BU181" s="15">
        <f>'Spectra Data'!AC184*'Spectra Data'!AC$3</f>
        <v>1.8270000000000002E-2</v>
      </c>
      <c r="BV181" s="15">
        <f>'Spectra Data'!AD184*'Spectra Data'!AD$3</f>
        <v>1.6570000000000001E-2</v>
      </c>
      <c r="BW181" s="15">
        <f>'Spectra Data'!AE184*'Spectra Data'!AE$3</f>
        <v>4.7600000000000003E-3</v>
      </c>
      <c r="BX181" s="15">
        <f>'Spectra Data'!AF184*'Spectra Data'!AF$3</f>
        <v>7.5900000000000004E-3</v>
      </c>
      <c r="BY181" s="15">
        <f>'Spectra Data'!AG184*'Spectra Data'!AG$3</f>
        <v>1.209E-2</v>
      </c>
      <c r="BZ181" s="15">
        <f>'Spectra Data'!AH184*'Spectra Data'!AH$3</f>
        <v>7.9799999999999992E-3</v>
      </c>
      <c r="CA181" s="15">
        <f>'Spectra Data'!AI184*'Spectra Data'!AI$3</f>
        <v>1.3500000000000001E-3</v>
      </c>
      <c r="CB181" s="15">
        <f>'Spectra Data'!AJ184*'Spectra Data'!AJ$3</f>
        <v>1.99E-3</v>
      </c>
      <c r="CC181" s="15">
        <f>'Spectra Data'!AK184*'Spectra Data'!AK$3</f>
        <v>3.7000000000000002E-3</v>
      </c>
      <c r="CD181" s="15">
        <f>'Spectra Data'!AL184*'Spectra Data'!AL$3</f>
        <v>-8.7999999999999992E-4</v>
      </c>
      <c r="CE181" s="15">
        <f>'Spectra Data'!AM184*'Spectra Data'!AM$3</f>
        <v>1.1140000000000001E-2</v>
      </c>
      <c r="CF181" s="15">
        <f>'Spectra Data'!AN184*'Spectra Data'!AN$3</f>
        <v>1.4450000000000001E-2</v>
      </c>
      <c r="CG181" s="15">
        <f>'Spectra Data'!AO184*'Spectra Data'!AO$3</f>
        <v>7.0399999999999994E-3</v>
      </c>
      <c r="CH181" s="15">
        <f>'Spectra Data'!AP184*'Spectra Data'!AP$3</f>
        <v>0</v>
      </c>
      <c r="CI181" s="15">
        <f>'Spectra Data'!AQ184*'Spectra Data'!AQ$3</f>
        <v>0</v>
      </c>
      <c r="CJ181" s="15">
        <f>'Spectra Data'!AR184*'Spectra Data'!AR$3</f>
        <v>0</v>
      </c>
      <c r="CK181" s="15">
        <f>'Spectra Data'!AS184*'Spectra Data'!AS$3</f>
        <v>0</v>
      </c>
    </row>
    <row r="182" spans="45:89">
      <c r="AS182" s="14">
        <f>'Spectra Data'!A185</f>
        <v>820</v>
      </c>
      <c r="AT182" s="15">
        <f>'Spectra Data'!B185*'Spectra Data'!B$3</f>
        <v>0.11178</v>
      </c>
      <c r="AU182" s="15">
        <f>'Spectra Data'!C185*'Spectra Data'!C$3</f>
        <v>0.18906000000000001</v>
      </c>
      <c r="AV182" s="15">
        <f>'Spectra Data'!D185*'Spectra Data'!D$3</f>
        <v>0.14274000000000001</v>
      </c>
      <c r="AW182" s="15">
        <f>'Spectra Data'!E185*'Spectra Data'!E$3</f>
        <v>7.1679999999999994E-2</v>
      </c>
      <c r="AX182" s="15">
        <f>'Spectra Data'!F185*'Spectra Data'!F$3</f>
        <v>5.9880000000000003E-2</v>
      </c>
      <c r="AY182" s="15">
        <f>'Spectra Data'!G185*'Spectra Data'!G$3</f>
        <v>0.1794</v>
      </c>
      <c r="AZ182" s="15">
        <f>'Spectra Data'!H185*'Spectra Data'!H$3</f>
        <v>6.1460000000000001E-2</v>
      </c>
      <c r="BA182" s="15">
        <f>'Spectra Data'!I185*'Spectra Data'!I$3</f>
        <v>2.3719999999999998E-2</v>
      </c>
      <c r="BB182" s="15">
        <f>'Spectra Data'!J185*'Spectra Data'!J$3</f>
        <v>0.17812</v>
      </c>
      <c r="BC182" s="15">
        <f>'Spectra Data'!K185*'Spectra Data'!K$3</f>
        <v>0.60980000000000001</v>
      </c>
      <c r="BD182" s="15">
        <f>'Spectra Data'!L185*'Spectra Data'!L$3</f>
        <v>0.62919999999999998</v>
      </c>
      <c r="BE182" s="15">
        <f>'Spectra Data'!M185*'Spectra Data'!M$3</f>
        <v>0.27311999999999997</v>
      </c>
      <c r="BF182" s="15">
        <f>'Spectra Data'!N185*'Spectra Data'!N$3</f>
        <v>0.18951999999999999</v>
      </c>
      <c r="BG182" s="15">
        <f>'Spectra Data'!O185*'Spectra Data'!O$3</f>
        <v>-1.136E-2</v>
      </c>
      <c r="BH182" s="15">
        <f>'Spectra Data'!P185*'Spectra Data'!P$3</f>
        <v>1.1540000000000002E-2</v>
      </c>
      <c r="BI182" s="15">
        <f>'Spectra Data'!Q185*'Spectra Data'!Q$3</f>
        <v>4.3709999999999999E-2</v>
      </c>
      <c r="BJ182" s="15">
        <f>'Spectra Data'!R185*'Spectra Data'!R$3</f>
        <v>1.9470000000000001E-2</v>
      </c>
      <c r="BK182" s="15">
        <f>'Spectra Data'!S185*'Spectra Data'!S$3</f>
        <v>7.5500000000000003E-3</v>
      </c>
      <c r="BL182" s="15">
        <f>'Spectra Data'!T185*'Spectra Data'!T$3</f>
        <v>1.6789999999999999E-2</v>
      </c>
      <c r="BM182" s="15">
        <f>'Spectra Data'!U185*'Spectra Data'!U$3</f>
        <v>5.6899999999999997E-3</v>
      </c>
      <c r="BN182" s="15">
        <f>'Spectra Data'!V185*'Spectra Data'!V$3</f>
        <v>1.7559999999999999E-2</v>
      </c>
      <c r="BO182" s="15">
        <f>'Spectra Data'!W185*'Spectra Data'!W$3</f>
        <v>1.9300000000000001E-2</v>
      </c>
      <c r="BP182" s="15">
        <f>'Spectra Data'!X185*'Spectra Data'!X$3</f>
        <v>1.0829999999999999E-2</v>
      </c>
      <c r="BQ182" s="15">
        <f>'Spectra Data'!Y185*'Spectra Data'!Y$3</f>
        <v>1.3769999999999999E-2</v>
      </c>
      <c r="BR182" s="15">
        <f>'Spectra Data'!Z185*'Spectra Data'!Z$3</f>
        <v>2.9309999999999999E-2</v>
      </c>
      <c r="BS182" s="15">
        <f>'Spectra Data'!AA185*'Spectra Data'!AA$3</f>
        <v>1.2529999999999999E-2</v>
      </c>
      <c r="BT182" s="15">
        <f>'Spectra Data'!AB185*'Spectra Data'!AB$3</f>
        <v>2.9520000000000001E-2</v>
      </c>
      <c r="BU182" s="15">
        <f>'Spectra Data'!AC185*'Spectra Data'!AC$3</f>
        <v>1.7840000000000002E-2</v>
      </c>
      <c r="BV182" s="15">
        <f>'Spectra Data'!AD185*'Spectra Data'!AD$3</f>
        <v>1.5730000000000001E-2</v>
      </c>
      <c r="BW182" s="15">
        <f>'Spectra Data'!AE185*'Spectra Data'!AE$3</f>
        <v>5.2700000000000004E-3</v>
      </c>
      <c r="BX182" s="15">
        <f>'Spectra Data'!AF185*'Spectra Data'!AF$3</f>
        <v>8.0400000000000003E-3</v>
      </c>
      <c r="BY182" s="15">
        <f>'Spectra Data'!AG185*'Spectra Data'!AG$3</f>
        <v>1.273E-2</v>
      </c>
      <c r="BZ182" s="15">
        <f>'Spectra Data'!AH185*'Spectra Data'!AH$3</f>
        <v>8.4399999999999996E-3</v>
      </c>
      <c r="CA182" s="15">
        <f>'Spectra Data'!AI185*'Spectra Data'!AI$3</f>
        <v>1.48E-3</v>
      </c>
      <c r="CB182" s="15">
        <f>'Spectra Data'!AJ185*'Spectra Data'!AJ$3</f>
        <v>1.1299999999999999E-3</v>
      </c>
      <c r="CC182" s="15">
        <f>'Spectra Data'!AK185*'Spectra Data'!AK$3</f>
        <v>4.3400000000000001E-3</v>
      </c>
      <c r="CD182" s="15">
        <f>'Spectra Data'!AL185*'Spectra Data'!AL$3</f>
        <v>-3.1E-4</v>
      </c>
      <c r="CE182" s="15">
        <f>'Spectra Data'!AM185*'Spectra Data'!AM$3</f>
        <v>1.0319999999999999E-2</v>
      </c>
      <c r="CF182" s="15">
        <f>'Spectra Data'!AN185*'Spectra Data'!AN$3</f>
        <v>1.4590000000000001E-2</v>
      </c>
      <c r="CG182" s="15">
        <f>'Spectra Data'!AO185*'Spectra Data'!AO$3</f>
        <v>7.3699999999999998E-3</v>
      </c>
      <c r="CH182" s="15">
        <f>'Spectra Data'!AP185*'Spectra Data'!AP$3</f>
        <v>0</v>
      </c>
      <c r="CI182" s="15">
        <f>'Spectra Data'!AQ185*'Spectra Data'!AQ$3</f>
        <v>0</v>
      </c>
      <c r="CJ182" s="15">
        <f>'Spectra Data'!AR185*'Spectra Data'!AR$3</f>
        <v>0</v>
      </c>
      <c r="CK182" s="15">
        <f>'Spectra Data'!AS185*'Spectra Data'!AS$3</f>
        <v>0</v>
      </c>
    </row>
    <row r="183" spans="45:89">
      <c r="AS183" s="14">
        <f>'Spectra Data'!A186</f>
        <v>819</v>
      </c>
      <c r="AT183" s="15">
        <f>'Spectra Data'!B186*'Spectra Data'!B$3</f>
        <v>0.11027999999999999</v>
      </c>
      <c r="AU183" s="15">
        <f>'Spectra Data'!C186*'Spectra Data'!C$3</f>
        <v>0.19117999999999999</v>
      </c>
      <c r="AV183" s="15">
        <f>'Spectra Data'!D186*'Spectra Data'!D$3</f>
        <v>0.14341999999999999</v>
      </c>
      <c r="AW183" s="15">
        <f>'Spectra Data'!E186*'Spectra Data'!E$3</f>
        <v>7.2559999999999999E-2</v>
      </c>
      <c r="AX183" s="15">
        <f>'Spectra Data'!F186*'Spectra Data'!F$3</f>
        <v>6.1520000000000005E-2</v>
      </c>
      <c r="AY183" s="15">
        <f>'Spectra Data'!G186*'Spectra Data'!G$3</f>
        <v>0.18100000000000002</v>
      </c>
      <c r="AZ183" s="15">
        <f>'Spectra Data'!H186*'Spectra Data'!H$3</f>
        <v>6.2219999999999998E-2</v>
      </c>
      <c r="BA183" s="15">
        <f>'Spectra Data'!I186*'Spectra Data'!I$3</f>
        <v>2.2859999999999998E-2</v>
      </c>
      <c r="BB183" s="15">
        <f>'Spectra Data'!J186*'Spectra Data'!J$3</f>
        <v>0.1822</v>
      </c>
      <c r="BC183" s="15">
        <f>'Spectra Data'!K186*'Spectra Data'!K$3</f>
        <v>0.59899999999999998</v>
      </c>
      <c r="BD183" s="15">
        <f>'Spectra Data'!L186*'Spectra Data'!L$3</f>
        <v>0.64780000000000004</v>
      </c>
      <c r="BE183" s="15">
        <f>'Spectra Data'!M186*'Spectra Data'!M$3</f>
        <v>0.27688000000000001</v>
      </c>
      <c r="BF183" s="15">
        <f>'Spectra Data'!N186*'Spectra Data'!N$3</f>
        <v>0.19144</v>
      </c>
      <c r="BG183" s="15">
        <f>'Spectra Data'!O186*'Spectra Data'!O$3</f>
        <v>-1.1000000000000001E-2</v>
      </c>
      <c r="BH183" s="15">
        <f>'Spectra Data'!P186*'Spectra Data'!P$3</f>
        <v>1.0410000000000001E-2</v>
      </c>
      <c r="BI183" s="15">
        <f>'Spectra Data'!Q186*'Spectra Data'!Q$3</f>
        <v>4.3369999999999999E-2</v>
      </c>
      <c r="BJ183" s="15">
        <f>'Spectra Data'!R186*'Spectra Data'!R$3</f>
        <v>1.9390000000000001E-2</v>
      </c>
      <c r="BK183" s="15">
        <f>'Spectra Data'!S186*'Spectra Data'!S$3</f>
        <v>6.9300000000000004E-3</v>
      </c>
      <c r="BL183" s="15">
        <f>'Spectra Data'!T186*'Spectra Data'!T$3</f>
        <v>1.602E-2</v>
      </c>
      <c r="BM183" s="15">
        <f>'Spectra Data'!U186*'Spectra Data'!U$3</f>
        <v>5.11E-3</v>
      </c>
      <c r="BN183" s="15">
        <f>'Spectra Data'!V186*'Spectra Data'!V$3</f>
        <v>1.651E-2</v>
      </c>
      <c r="BO183" s="15">
        <f>'Spectra Data'!W186*'Spectra Data'!W$3</f>
        <v>1.9E-2</v>
      </c>
      <c r="BP183" s="15">
        <f>'Spectra Data'!X186*'Spectra Data'!X$3</f>
        <v>9.8700000000000003E-3</v>
      </c>
      <c r="BQ183" s="15">
        <f>'Spectra Data'!Y186*'Spectra Data'!Y$3</f>
        <v>1.299E-2</v>
      </c>
      <c r="BR183" s="15">
        <f>'Spectra Data'!Z186*'Spectra Data'!Z$3</f>
        <v>2.886E-2</v>
      </c>
      <c r="BS183" s="15">
        <f>'Spectra Data'!AA186*'Spectra Data'!AA$3</f>
        <v>1.1900000000000001E-2</v>
      </c>
      <c r="BT183" s="15">
        <f>'Spectra Data'!AB186*'Spectra Data'!AB$3</f>
        <v>2.8809999999999999E-2</v>
      </c>
      <c r="BU183" s="15">
        <f>'Spectra Data'!AC186*'Spectra Data'!AC$3</f>
        <v>1.7139999999999999E-2</v>
      </c>
      <c r="BV183" s="15">
        <f>'Spectra Data'!AD186*'Spectra Data'!AD$3</f>
        <v>1.6420000000000001E-2</v>
      </c>
      <c r="BW183" s="15">
        <f>'Spectra Data'!AE186*'Spectra Data'!AE$3</f>
        <v>6.2900000000000005E-3</v>
      </c>
      <c r="BX183" s="15">
        <f>'Spectra Data'!AF186*'Spectra Data'!AF$3</f>
        <v>6.6899999999999998E-3</v>
      </c>
      <c r="BY183" s="15">
        <f>'Spectra Data'!AG186*'Spectra Data'!AG$3</f>
        <v>1.2370000000000001E-2</v>
      </c>
      <c r="BZ183" s="15">
        <f>'Spectra Data'!AH186*'Spectra Data'!AH$3</f>
        <v>8.6E-3</v>
      </c>
      <c r="CA183" s="15">
        <f>'Spectra Data'!AI186*'Spectra Data'!AI$3</f>
        <v>1.1800000000000001E-3</v>
      </c>
      <c r="CB183" s="15">
        <f>'Spectra Data'!AJ186*'Spectra Data'!AJ$3</f>
        <v>4.0000000000000002E-4</v>
      </c>
      <c r="CC183" s="15">
        <f>'Spectra Data'!AK186*'Spectra Data'!AK$3</f>
        <v>4.1900000000000001E-3</v>
      </c>
      <c r="CD183" s="15">
        <f>'Spectra Data'!AL186*'Spectra Data'!AL$3</f>
        <v>-1.0299999999999999E-3</v>
      </c>
      <c r="CE183" s="15">
        <f>'Spectra Data'!AM186*'Spectra Data'!AM$3</f>
        <v>1.0200000000000001E-2</v>
      </c>
      <c r="CF183" s="15">
        <f>'Spectra Data'!AN186*'Spectra Data'!AN$3</f>
        <v>1.4859999999999998E-2</v>
      </c>
      <c r="CG183" s="15">
        <f>'Spectra Data'!AO186*'Spectra Data'!AO$3</f>
        <v>7.1500000000000001E-3</v>
      </c>
      <c r="CH183" s="15">
        <f>'Spectra Data'!AP186*'Spectra Data'!AP$3</f>
        <v>0</v>
      </c>
      <c r="CI183" s="15">
        <f>'Spectra Data'!AQ186*'Spectra Data'!AQ$3</f>
        <v>0</v>
      </c>
      <c r="CJ183" s="15">
        <f>'Spectra Data'!AR186*'Spectra Data'!AR$3</f>
        <v>0</v>
      </c>
      <c r="CK183" s="15">
        <f>'Spectra Data'!AS186*'Spectra Data'!AS$3</f>
        <v>0</v>
      </c>
    </row>
    <row r="184" spans="45:89">
      <c r="AS184" s="14">
        <f>'Spectra Data'!A187</f>
        <v>818</v>
      </c>
      <c r="AT184" s="15">
        <f>'Spectra Data'!B187*'Spectra Data'!B$3</f>
        <v>0.11018</v>
      </c>
      <c r="AU184" s="15">
        <f>'Spectra Data'!C187*'Spectra Data'!C$3</f>
        <v>0.19456000000000001</v>
      </c>
      <c r="AV184" s="15">
        <f>'Spectra Data'!D187*'Spectra Data'!D$3</f>
        <v>0.14618</v>
      </c>
      <c r="AW184" s="15">
        <f>'Spectra Data'!E187*'Spectra Data'!E$3</f>
        <v>7.3120000000000004E-2</v>
      </c>
      <c r="AX184" s="15">
        <f>'Spectra Data'!F187*'Spectra Data'!F$3</f>
        <v>6.2920000000000004E-2</v>
      </c>
      <c r="AY184" s="15">
        <f>'Spectra Data'!G187*'Spectra Data'!G$3</f>
        <v>0.18454000000000001</v>
      </c>
      <c r="AZ184" s="15">
        <f>'Spectra Data'!H187*'Spectra Data'!H$3</f>
        <v>6.3140000000000002E-2</v>
      </c>
      <c r="BA184" s="15">
        <f>'Spectra Data'!I187*'Spectra Data'!I$3</f>
        <v>2.3640000000000001E-2</v>
      </c>
      <c r="BB184" s="15">
        <f>'Spectra Data'!J187*'Spectra Data'!J$3</f>
        <v>0.17932000000000001</v>
      </c>
      <c r="BC184" s="15">
        <f>'Spectra Data'!K187*'Spectra Data'!K$3</f>
        <v>0.59319999999999995</v>
      </c>
      <c r="BD184" s="15">
        <f>'Spectra Data'!L187*'Spectra Data'!L$3</f>
        <v>0.65920000000000001</v>
      </c>
      <c r="BE184" s="15">
        <f>'Spectra Data'!M187*'Spectra Data'!M$3</f>
        <v>0.27404000000000001</v>
      </c>
      <c r="BF184" s="15">
        <f>'Spectra Data'!N187*'Spectra Data'!N$3</f>
        <v>0.18684000000000001</v>
      </c>
      <c r="BG184" s="15">
        <f>'Spectra Data'!O187*'Spectra Data'!O$3</f>
        <v>-8.3400000000000002E-3</v>
      </c>
      <c r="BH184" s="15">
        <f>'Spectra Data'!P187*'Spectra Data'!P$3</f>
        <v>1.0829999999999999E-2</v>
      </c>
      <c r="BI184" s="15">
        <f>'Spectra Data'!Q187*'Spectra Data'!Q$3</f>
        <v>4.4070000000000005E-2</v>
      </c>
      <c r="BJ184" s="15">
        <f>'Spectra Data'!R187*'Spectra Data'!R$3</f>
        <v>1.9949999999999999E-2</v>
      </c>
      <c r="BK184" s="15">
        <f>'Spectra Data'!S187*'Spectra Data'!S$3</f>
        <v>6.8100000000000001E-3</v>
      </c>
      <c r="BL184" s="15">
        <f>'Spectra Data'!T187*'Spectra Data'!T$3</f>
        <v>1.728E-2</v>
      </c>
      <c r="BM184" s="15">
        <f>'Spectra Data'!U187*'Spectra Data'!U$3</f>
        <v>5.5399999999999998E-3</v>
      </c>
      <c r="BN184" s="15">
        <f>'Spectra Data'!V187*'Spectra Data'!V$3</f>
        <v>1.653E-2</v>
      </c>
      <c r="BO184" s="15">
        <f>'Spectra Data'!W187*'Spectra Data'!W$3</f>
        <v>1.9550000000000001E-2</v>
      </c>
      <c r="BP184" s="15">
        <f>'Spectra Data'!X187*'Spectra Data'!X$3</f>
        <v>1.0169999999999998E-2</v>
      </c>
      <c r="BQ184" s="15">
        <f>'Spectra Data'!Y187*'Spectra Data'!Y$3</f>
        <v>1.3470000000000001E-2</v>
      </c>
      <c r="BR184" s="15">
        <f>'Spectra Data'!Z187*'Spectra Data'!Z$3</f>
        <v>2.9220000000000003E-2</v>
      </c>
      <c r="BS184" s="15">
        <f>'Spectra Data'!AA187*'Spectra Data'!AA$3</f>
        <v>1.2329999999999999E-2</v>
      </c>
      <c r="BT184" s="15">
        <f>'Spectra Data'!AB187*'Spectra Data'!AB$3</f>
        <v>2.912E-2</v>
      </c>
      <c r="BU184" s="15">
        <f>'Spectra Data'!AC187*'Spectra Data'!AC$3</f>
        <v>1.6140000000000002E-2</v>
      </c>
      <c r="BV184" s="15">
        <f>'Spectra Data'!AD187*'Spectra Data'!AD$3</f>
        <v>1.6800000000000002E-2</v>
      </c>
      <c r="BW184" s="15">
        <f>'Spectra Data'!AE187*'Spectra Data'!AE$3</f>
        <v>7.0699999999999999E-3</v>
      </c>
      <c r="BX184" s="15">
        <f>'Spectra Data'!AF187*'Spectra Data'!AF$3</f>
        <v>6.5300000000000002E-3</v>
      </c>
      <c r="BY184" s="15">
        <f>'Spectra Data'!AG187*'Spectra Data'!AG$3</f>
        <v>1.218E-2</v>
      </c>
      <c r="BZ184" s="15">
        <f>'Spectra Data'!AH187*'Spectra Data'!AH$3</f>
        <v>9.6100000000000005E-3</v>
      </c>
      <c r="CA184" s="15">
        <f>'Spectra Data'!AI187*'Spectra Data'!AI$3</f>
        <v>1.5899999999999998E-3</v>
      </c>
      <c r="CB184" s="15">
        <f>'Spectra Data'!AJ187*'Spectra Data'!AJ$3</f>
        <v>1.2899999999999999E-3</v>
      </c>
      <c r="CC184" s="15">
        <f>'Spectra Data'!AK187*'Spectra Data'!AK$3</f>
        <v>4.2900000000000004E-3</v>
      </c>
      <c r="CD184" s="15">
        <f>'Spectra Data'!AL187*'Spectra Data'!AL$3</f>
        <v>-1.4400000000000001E-3</v>
      </c>
      <c r="CE184" s="15">
        <f>'Spectra Data'!AM187*'Spectra Data'!AM$3</f>
        <v>1.0059999999999999E-2</v>
      </c>
      <c r="CF184" s="15">
        <f>'Spectra Data'!AN187*'Spectra Data'!AN$3</f>
        <v>1.5449999999999998E-2</v>
      </c>
      <c r="CG184" s="15">
        <f>'Spectra Data'!AO187*'Spectra Data'!AO$3</f>
        <v>7.5500000000000003E-3</v>
      </c>
      <c r="CH184" s="15">
        <f>'Spectra Data'!AP187*'Spectra Data'!AP$3</f>
        <v>0</v>
      </c>
      <c r="CI184" s="15">
        <f>'Spectra Data'!AQ187*'Spectra Data'!AQ$3</f>
        <v>0</v>
      </c>
      <c r="CJ184" s="15">
        <f>'Spectra Data'!AR187*'Spectra Data'!AR$3</f>
        <v>0</v>
      </c>
      <c r="CK184" s="15">
        <f>'Spectra Data'!AS187*'Spectra Data'!AS$3</f>
        <v>0</v>
      </c>
    </row>
    <row r="185" spans="45:89">
      <c r="AS185" s="14">
        <f>'Spectra Data'!A188</f>
        <v>817</v>
      </c>
      <c r="AT185" s="15">
        <f>'Spectra Data'!B188*'Spectra Data'!B$3</f>
        <v>0.10952000000000001</v>
      </c>
      <c r="AU185" s="15">
        <f>'Spectra Data'!C188*'Spectra Data'!C$3</f>
        <v>0.19666</v>
      </c>
      <c r="AV185" s="15">
        <f>'Spectra Data'!D188*'Spectra Data'!D$3</f>
        <v>0.15049999999999999</v>
      </c>
      <c r="AW185" s="15">
        <f>'Spectra Data'!E188*'Spectra Data'!E$3</f>
        <v>7.4279999999999999E-2</v>
      </c>
      <c r="AX185" s="15">
        <f>'Spectra Data'!F188*'Spectra Data'!F$3</f>
        <v>6.3439999999999996E-2</v>
      </c>
      <c r="AY185" s="15">
        <f>'Spectra Data'!G188*'Spectra Data'!G$3</f>
        <v>0.186</v>
      </c>
      <c r="AZ185" s="15">
        <f>'Spectra Data'!H188*'Spectra Data'!H$3</f>
        <v>6.2659999999999993E-2</v>
      </c>
      <c r="BA185" s="15">
        <f>'Spectra Data'!I188*'Spectra Data'!I$3</f>
        <v>2.3040000000000001E-2</v>
      </c>
      <c r="BB185" s="15">
        <f>'Spectra Data'!J188*'Spectra Data'!J$3</f>
        <v>0.17848</v>
      </c>
      <c r="BC185" s="15">
        <f>'Spectra Data'!K188*'Spectra Data'!K$3</f>
        <v>0.57800000000000007</v>
      </c>
      <c r="BD185" s="15">
        <f>'Spectra Data'!L188*'Spectra Data'!L$3</f>
        <v>0.64140000000000008</v>
      </c>
      <c r="BE185" s="15">
        <f>'Spectra Data'!M188*'Spectra Data'!M$3</f>
        <v>0.27255999999999997</v>
      </c>
      <c r="BF185" s="15">
        <f>'Spectra Data'!N188*'Spectra Data'!N$3</f>
        <v>0.18579999999999999</v>
      </c>
      <c r="BG185" s="15">
        <f>'Spectra Data'!O188*'Spectra Data'!O$3</f>
        <v>-6.4400000000000004E-3</v>
      </c>
      <c r="BH185" s="15">
        <f>'Spectra Data'!P188*'Spectra Data'!P$3</f>
        <v>1.2069999999999999E-2</v>
      </c>
      <c r="BI185" s="15">
        <f>'Spectra Data'!Q188*'Spectra Data'!Q$3</f>
        <v>4.4999999999999998E-2</v>
      </c>
      <c r="BJ185" s="15">
        <f>'Spectra Data'!R188*'Spectra Data'!R$3</f>
        <v>2.1450000000000004E-2</v>
      </c>
      <c r="BK185" s="15">
        <f>'Spectra Data'!S188*'Spectra Data'!S$3</f>
        <v>7.7800000000000005E-3</v>
      </c>
      <c r="BL185" s="15">
        <f>'Spectra Data'!T188*'Spectra Data'!T$3</f>
        <v>1.8800000000000001E-2</v>
      </c>
      <c r="BM185" s="15">
        <f>'Spectra Data'!U188*'Spectra Data'!U$3</f>
        <v>6.5599999999999999E-3</v>
      </c>
      <c r="BN185" s="15">
        <f>'Spectra Data'!V188*'Spectra Data'!V$3</f>
        <v>1.771E-2</v>
      </c>
      <c r="BO185" s="15">
        <f>'Spectra Data'!W188*'Spectra Data'!W$3</f>
        <v>2.1289999999999996E-2</v>
      </c>
      <c r="BP185" s="15">
        <f>'Spectra Data'!X188*'Spectra Data'!X$3</f>
        <v>1.0620000000000001E-2</v>
      </c>
      <c r="BQ185" s="15">
        <f>'Spectra Data'!Y188*'Spectra Data'!Y$3</f>
        <v>1.4829999999999999E-2</v>
      </c>
      <c r="BR185" s="15">
        <f>'Spectra Data'!Z188*'Spectra Data'!Z$3</f>
        <v>3.0400000000000003E-2</v>
      </c>
      <c r="BS185" s="15">
        <f>'Spectra Data'!AA188*'Spectra Data'!AA$3</f>
        <v>1.269E-2</v>
      </c>
      <c r="BT185" s="15">
        <f>'Spectra Data'!AB188*'Spectra Data'!AB$3</f>
        <v>3.039E-2</v>
      </c>
      <c r="BU185" s="15">
        <f>'Spectra Data'!AC188*'Spectra Data'!AC$3</f>
        <v>1.694E-2</v>
      </c>
      <c r="BV185" s="15">
        <f>'Spectra Data'!AD188*'Spectra Data'!AD$3</f>
        <v>1.6730000000000002E-2</v>
      </c>
      <c r="BW185" s="15">
        <f>'Spectra Data'!AE188*'Spectra Data'!AE$3</f>
        <v>7.8799999999999999E-3</v>
      </c>
      <c r="BX185" s="15">
        <f>'Spectra Data'!AF188*'Spectra Data'!AF$3</f>
        <v>6.6100000000000004E-3</v>
      </c>
      <c r="BY185" s="15">
        <f>'Spectra Data'!AG188*'Spectra Data'!AG$3</f>
        <v>1.1859999999999999E-2</v>
      </c>
      <c r="BZ185" s="15">
        <f>'Spectra Data'!AH188*'Spectra Data'!AH$3</f>
        <v>1.0349999999999998E-2</v>
      </c>
      <c r="CA185" s="15">
        <f>'Spectra Data'!AI188*'Spectra Data'!AI$3</f>
        <v>1.57E-3</v>
      </c>
      <c r="CB185" s="15">
        <f>'Spectra Data'!AJ188*'Spectra Data'!AJ$3</f>
        <v>2.2000000000000001E-3</v>
      </c>
      <c r="CC185" s="15">
        <f>'Spectra Data'!AK188*'Spectra Data'!AK$3</f>
        <v>5.6899999999999997E-3</v>
      </c>
      <c r="CD185" s="15">
        <f>'Spectra Data'!AL188*'Spectra Data'!AL$3</f>
        <v>-6.0999999999999997E-4</v>
      </c>
      <c r="CE185" s="15">
        <f>'Spectra Data'!AM188*'Spectra Data'!AM$3</f>
        <v>1.111E-2</v>
      </c>
      <c r="CF185" s="15">
        <f>'Spectra Data'!AN188*'Spectra Data'!AN$3</f>
        <v>1.592E-2</v>
      </c>
      <c r="CG185" s="15">
        <f>'Spectra Data'!AO188*'Spectra Data'!AO$3</f>
        <v>8.1700000000000002E-3</v>
      </c>
      <c r="CH185" s="15">
        <f>'Spectra Data'!AP188*'Spectra Data'!AP$3</f>
        <v>0</v>
      </c>
      <c r="CI185" s="15">
        <f>'Spectra Data'!AQ188*'Spectra Data'!AQ$3</f>
        <v>0</v>
      </c>
      <c r="CJ185" s="15">
        <f>'Spectra Data'!AR188*'Spectra Data'!AR$3</f>
        <v>0</v>
      </c>
      <c r="CK185" s="15">
        <f>'Spectra Data'!AS188*'Spectra Data'!AS$3</f>
        <v>0</v>
      </c>
    </row>
    <row r="186" spans="45:89">
      <c r="AS186" s="14">
        <f>'Spectra Data'!A189</f>
        <v>816</v>
      </c>
      <c r="AT186" s="15">
        <f>'Spectra Data'!B189*'Spectra Data'!B$3</f>
        <v>0.10800000000000001</v>
      </c>
      <c r="AU186" s="15">
        <f>'Spectra Data'!C189*'Spectra Data'!C$3</f>
        <v>0.19688</v>
      </c>
      <c r="AV186" s="15">
        <f>'Spectra Data'!D189*'Spectra Data'!D$3</f>
        <v>0.15336</v>
      </c>
      <c r="AW186" s="15">
        <f>'Spectra Data'!E189*'Spectra Data'!E$3</f>
        <v>7.5119999999999992E-2</v>
      </c>
      <c r="AX186" s="15">
        <f>'Spectra Data'!F189*'Spectra Data'!F$3</f>
        <v>6.5579999999999999E-2</v>
      </c>
      <c r="AY186" s="15">
        <f>'Spectra Data'!G189*'Spectra Data'!G$3</f>
        <v>0.18776000000000001</v>
      </c>
      <c r="AZ186" s="15">
        <f>'Spectra Data'!H189*'Spectra Data'!H$3</f>
        <v>6.3659999999999994E-2</v>
      </c>
      <c r="BA186" s="15">
        <f>'Spectra Data'!I189*'Spectra Data'!I$3</f>
        <v>2.4080000000000001E-2</v>
      </c>
      <c r="BB186" s="15">
        <f>'Spectra Data'!J189*'Spectra Data'!J$3</f>
        <v>0.17520000000000002</v>
      </c>
      <c r="BC186" s="15">
        <f>'Spectra Data'!K189*'Spectra Data'!K$3</f>
        <v>0.55659999999999998</v>
      </c>
      <c r="BD186" s="15">
        <f>'Spectra Data'!L189*'Spectra Data'!L$3</f>
        <v>0.63039999999999996</v>
      </c>
      <c r="BE186" s="15">
        <f>'Spectra Data'!M189*'Spectra Data'!M$3</f>
        <v>0.27028000000000002</v>
      </c>
      <c r="BF186" s="15">
        <f>'Spectra Data'!N189*'Spectra Data'!N$3</f>
        <v>0.18215999999999999</v>
      </c>
      <c r="BG186" s="15">
        <f>'Spectra Data'!O189*'Spectra Data'!O$3</f>
        <v>-4.4000000000000003E-3</v>
      </c>
      <c r="BH186" s="15">
        <f>'Spectra Data'!P189*'Spectra Data'!P$3</f>
        <v>1.3550000000000001E-2</v>
      </c>
      <c r="BI186" s="15">
        <f>'Spectra Data'!Q189*'Spectra Data'!Q$3</f>
        <v>4.6769999999999999E-2</v>
      </c>
      <c r="BJ186" s="15">
        <f>'Spectra Data'!R189*'Spectra Data'!R$3</f>
        <v>2.316E-2</v>
      </c>
      <c r="BK186" s="15">
        <f>'Spectra Data'!S189*'Spectra Data'!S$3</f>
        <v>8.6400000000000001E-3</v>
      </c>
      <c r="BL186" s="15">
        <f>'Spectra Data'!T189*'Spectra Data'!T$3</f>
        <v>1.9429999999999999E-2</v>
      </c>
      <c r="BM186" s="15">
        <f>'Spectra Data'!U189*'Spectra Data'!U$3</f>
        <v>6.5100000000000002E-3</v>
      </c>
      <c r="BN186" s="15">
        <f>'Spectra Data'!V189*'Spectra Data'!V$3</f>
        <v>1.8149999999999999E-2</v>
      </c>
      <c r="BO186" s="15">
        <f>'Spectra Data'!W189*'Spectra Data'!W$3</f>
        <v>2.1830000000000002E-2</v>
      </c>
      <c r="BP186" s="15">
        <f>'Spectra Data'!X189*'Spectra Data'!X$3</f>
        <v>1.0100000000000001E-2</v>
      </c>
      <c r="BQ186" s="15">
        <f>'Spectra Data'!Y189*'Spectra Data'!Y$3</f>
        <v>1.5599999999999999E-2</v>
      </c>
      <c r="BR186" s="15">
        <f>'Spectra Data'!Z189*'Spectra Data'!Z$3</f>
        <v>3.0349999999999999E-2</v>
      </c>
      <c r="BS186" s="15">
        <f>'Spectra Data'!AA189*'Spectra Data'!AA$3</f>
        <v>1.2409999999999999E-2</v>
      </c>
      <c r="BT186" s="15">
        <f>'Spectra Data'!AB189*'Spectra Data'!AB$3</f>
        <v>3.0760000000000003E-2</v>
      </c>
      <c r="BU186" s="15">
        <f>'Spectra Data'!AC189*'Spectra Data'!AC$3</f>
        <v>1.72E-2</v>
      </c>
      <c r="BV186" s="15">
        <f>'Spectra Data'!AD189*'Spectra Data'!AD$3</f>
        <v>1.7240000000000002E-2</v>
      </c>
      <c r="BW186" s="15">
        <f>'Spectra Data'!AE189*'Spectra Data'!AE$3</f>
        <v>8.8100000000000001E-3</v>
      </c>
      <c r="BX186" s="15">
        <f>'Spectra Data'!AF189*'Spectra Data'!AF$3</f>
        <v>7.8600000000000007E-3</v>
      </c>
      <c r="BY186" s="15">
        <f>'Spectra Data'!AG189*'Spectra Data'!AG$3</f>
        <v>1.2390000000000002E-2</v>
      </c>
      <c r="BZ186" s="15">
        <f>'Spectra Data'!AH189*'Spectra Data'!AH$3</f>
        <v>1.059E-2</v>
      </c>
      <c r="CA186" s="15">
        <f>'Spectra Data'!AI189*'Spectra Data'!AI$3</f>
        <v>2.8999999999999998E-3</v>
      </c>
      <c r="CB186" s="15">
        <f>'Spectra Data'!AJ189*'Spectra Data'!AJ$3</f>
        <v>2.6699999999999996E-3</v>
      </c>
      <c r="CC186" s="15">
        <f>'Spectra Data'!AK189*'Spectra Data'!AK$3</f>
        <v>7.4299999999999991E-3</v>
      </c>
      <c r="CD186" s="15">
        <f>'Spectra Data'!AL189*'Spectra Data'!AL$3</f>
        <v>1.32E-3</v>
      </c>
      <c r="CE186" s="15">
        <f>'Spectra Data'!AM189*'Spectra Data'!AM$3</f>
        <v>1.1739999999999999E-2</v>
      </c>
      <c r="CF186" s="15">
        <f>'Spectra Data'!AN189*'Spectra Data'!AN$3</f>
        <v>1.72E-2</v>
      </c>
      <c r="CG186" s="15">
        <f>'Spectra Data'!AO189*'Spectra Data'!AO$3</f>
        <v>9.0799999999999995E-3</v>
      </c>
      <c r="CH186" s="15">
        <f>'Spectra Data'!AP189*'Spectra Data'!AP$3</f>
        <v>0</v>
      </c>
      <c r="CI186" s="15">
        <f>'Spectra Data'!AQ189*'Spectra Data'!AQ$3</f>
        <v>0</v>
      </c>
      <c r="CJ186" s="15">
        <f>'Spectra Data'!AR189*'Spectra Data'!AR$3</f>
        <v>0</v>
      </c>
      <c r="CK186" s="15">
        <f>'Spectra Data'!AS189*'Spectra Data'!AS$3</f>
        <v>0</v>
      </c>
    </row>
    <row r="187" spans="45:89">
      <c r="AS187" s="14">
        <f>'Spectra Data'!A190</f>
        <v>815</v>
      </c>
      <c r="AT187" s="15">
        <f>'Spectra Data'!B190*'Spectra Data'!B$3</f>
        <v>0.10543999999999999</v>
      </c>
      <c r="AU187" s="15">
        <f>'Spectra Data'!C190*'Spectra Data'!C$3</f>
        <v>0.19800000000000001</v>
      </c>
      <c r="AV187" s="15">
        <f>'Spectra Data'!D190*'Spectra Data'!D$3</f>
        <v>0.15476000000000001</v>
      </c>
      <c r="AW187" s="15">
        <f>'Spectra Data'!E190*'Spectra Data'!E$3</f>
        <v>7.4459999999999998E-2</v>
      </c>
      <c r="AX187" s="15">
        <f>'Spectra Data'!F190*'Spectra Data'!F$3</f>
        <v>6.6839999999999997E-2</v>
      </c>
      <c r="AY187" s="15">
        <f>'Spectra Data'!G190*'Spectra Data'!G$3</f>
        <v>0.18706</v>
      </c>
      <c r="AZ187" s="15">
        <f>'Spectra Data'!H190*'Spectra Data'!H$3</f>
        <v>6.3600000000000004E-2</v>
      </c>
      <c r="BA187" s="15">
        <f>'Spectra Data'!I190*'Spectra Data'!I$3</f>
        <v>2.4399999999999998E-2</v>
      </c>
      <c r="BB187" s="15">
        <f>'Spectra Data'!J190*'Spectra Data'!J$3</f>
        <v>0.17748</v>
      </c>
      <c r="BC187" s="15">
        <f>'Spectra Data'!K190*'Spectra Data'!K$3</f>
        <v>0.58399999999999996</v>
      </c>
      <c r="BD187" s="15">
        <f>'Spectra Data'!L190*'Spectra Data'!L$3</f>
        <v>0.63239999999999996</v>
      </c>
      <c r="BE187" s="15">
        <f>'Spectra Data'!M190*'Spectra Data'!M$3</f>
        <v>0.2676</v>
      </c>
      <c r="BF187" s="15">
        <f>'Spectra Data'!N190*'Spectra Data'!N$3</f>
        <v>0.18432000000000001</v>
      </c>
      <c r="BG187" s="15">
        <f>'Spectra Data'!O190*'Spectra Data'!O$3</f>
        <v>-1.8400000000000001E-3</v>
      </c>
      <c r="BH187" s="15">
        <f>'Spectra Data'!P190*'Spectra Data'!P$3</f>
        <v>1.4809999999999999E-2</v>
      </c>
      <c r="BI187" s="15">
        <f>'Spectra Data'!Q190*'Spectra Data'!Q$3</f>
        <v>4.7750000000000001E-2</v>
      </c>
      <c r="BJ187" s="15">
        <f>'Spectra Data'!R190*'Spectra Data'!R$3</f>
        <v>2.494E-2</v>
      </c>
      <c r="BK187" s="15">
        <f>'Spectra Data'!S190*'Spectra Data'!S$3</f>
        <v>9.3200000000000002E-3</v>
      </c>
      <c r="BL187" s="15">
        <f>'Spectra Data'!T190*'Spectra Data'!T$3</f>
        <v>2.1010000000000001E-2</v>
      </c>
      <c r="BM187" s="15">
        <f>'Spectra Data'!U190*'Spectra Data'!U$3</f>
        <v>8.4599999999999988E-3</v>
      </c>
      <c r="BN187" s="15">
        <f>'Spectra Data'!V190*'Spectra Data'!V$3</f>
        <v>1.8880000000000001E-2</v>
      </c>
      <c r="BO187" s="15">
        <f>'Spectra Data'!W190*'Spectra Data'!W$3</f>
        <v>2.307E-2</v>
      </c>
      <c r="BP187" s="15">
        <f>'Spectra Data'!X190*'Spectra Data'!X$3</f>
        <v>1.0829999999999999E-2</v>
      </c>
      <c r="BQ187" s="15">
        <f>'Spectra Data'!Y190*'Spectra Data'!Y$3</f>
        <v>1.5910000000000001E-2</v>
      </c>
      <c r="BR187" s="15">
        <f>'Spectra Data'!Z190*'Spectra Data'!Z$3</f>
        <v>3.1640000000000001E-2</v>
      </c>
      <c r="BS187" s="15">
        <f>'Spectra Data'!AA190*'Spectra Data'!AA$3</f>
        <v>1.3259999999999999E-2</v>
      </c>
      <c r="BT187" s="15">
        <f>'Spectra Data'!AB190*'Spectra Data'!AB$3</f>
        <v>3.0959999999999998E-2</v>
      </c>
      <c r="BU187" s="15">
        <f>'Spectra Data'!AC190*'Spectra Data'!AC$3</f>
        <v>1.8169999999999999E-2</v>
      </c>
      <c r="BV187" s="15">
        <f>'Spectra Data'!AD190*'Spectra Data'!AD$3</f>
        <v>1.7440000000000001E-2</v>
      </c>
      <c r="BW187" s="15">
        <f>'Spectra Data'!AE190*'Spectra Data'!AE$3</f>
        <v>9.7799999999999988E-3</v>
      </c>
      <c r="BX187" s="15">
        <f>'Spectra Data'!AF190*'Spectra Data'!AF$3</f>
        <v>9.6500000000000006E-3</v>
      </c>
      <c r="BY187" s="15">
        <f>'Spectra Data'!AG190*'Spectra Data'!AG$3</f>
        <v>1.2700000000000001E-2</v>
      </c>
      <c r="BZ187" s="15">
        <f>'Spectra Data'!AH190*'Spectra Data'!AH$3</f>
        <v>1.1089999999999999E-2</v>
      </c>
      <c r="CA187" s="15">
        <f>'Spectra Data'!AI190*'Spectra Data'!AI$3</f>
        <v>3.9699999999999996E-3</v>
      </c>
      <c r="CB187" s="15">
        <f>'Spectra Data'!AJ190*'Spectra Data'!AJ$3</f>
        <v>3.3400000000000001E-3</v>
      </c>
      <c r="CC187" s="15">
        <f>'Spectra Data'!AK190*'Spectra Data'!AK$3</f>
        <v>7.7099999999999998E-3</v>
      </c>
      <c r="CD187" s="15">
        <f>'Spectra Data'!AL190*'Spectra Data'!AL$3</f>
        <v>2.5700000000000002E-3</v>
      </c>
      <c r="CE187" s="15">
        <f>'Spectra Data'!AM190*'Spectra Data'!AM$3</f>
        <v>1.328E-2</v>
      </c>
      <c r="CF187" s="15">
        <f>'Spectra Data'!AN190*'Spectra Data'!AN$3</f>
        <v>1.8329999999999999E-2</v>
      </c>
      <c r="CG187" s="15">
        <f>'Spectra Data'!AO190*'Spectra Data'!AO$3</f>
        <v>9.5100000000000011E-3</v>
      </c>
      <c r="CH187" s="15">
        <f>'Spectra Data'!AP190*'Spectra Data'!AP$3</f>
        <v>0</v>
      </c>
      <c r="CI187" s="15">
        <f>'Spectra Data'!AQ190*'Spectra Data'!AQ$3</f>
        <v>0</v>
      </c>
      <c r="CJ187" s="15">
        <f>'Spectra Data'!AR190*'Spectra Data'!AR$3</f>
        <v>0</v>
      </c>
      <c r="CK187" s="15">
        <f>'Spectra Data'!AS190*'Spectra Data'!AS$3</f>
        <v>0</v>
      </c>
    </row>
    <row r="188" spans="45:89">
      <c r="AS188" s="14">
        <f>'Spectra Data'!A191</f>
        <v>814</v>
      </c>
      <c r="AT188" s="15">
        <f>'Spectra Data'!B191*'Spectra Data'!B$3</f>
        <v>0.10354000000000001</v>
      </c>
      <c r="AU188" s="15">
        <f>'Spectra Data'!C191*'Spectra Data'!C$3</f>
        <v>0.19825999999999999</v>
      </c>
      <c r="AV188" s="15">
        <f>'Spectra Data'!D191*'Spectra Data'!D$3</f>
        <v>0.15716000000000002</v>
      </c>
      <c r="AW188" s="15">
        <f>'Spectra Data'!E191*'Spectra Data'!E$3</f>
        <v>7.5399999999999995E-2</v>
      </c>
      <c r="AX188" s="15">
        <f>'Spectra Data'!F191*'Spectra Data'!F$3</f>
        <v>6.7659999999999998E-2</v>
      </c>
      <c r="AY188" s="15">
        <f>'Spectra Data'!G191*'Spectra Data'!G$3</f>
        <v>0.18828</v>
      </c>
      <c r="AZ188" s="15">
        <f>'Spectra Data'!H191*'Spectra Data'!H$3</f>
        <v>6.4420000000000005E-2</v>
      </c>
      <c r="BA188" s="15">
        <f>'Spectra Data'!I191*'Spectra Data'!I$3</f>
        <v>2.5079999999999998E-2</v>
      </c>
      <c r="BB188" s="15">
        <f>'Spectra Data'!J191*'Spectra Data'!J$3</f>
        <v>0.17892000000000002</v>
      </c>
      <c r="BC188" s="15">
        <f>'Spectra Data'!K191*'Spectra Data'!K$3</f>
        <v>0.57099999999999995</v>
      </c>
      <c r="BD188" s="15">
        <f>'Spectra Data'!L191*'Spectra Data'!L$3</f>
        <v>0.62819999999999998</v>
      </c>
      <c r="BE188" s="15">
        <f>'Spectra Data'!M191*'Spectra Data'!M$3</f>
        <v>0.26828000000000002</v>
      </c>
      <c r="BF188" s="15">
        <f>'Spectra Data'!N191*'Spectra Data'!N$3</f>
        <v>0.18615999999999999</v>
      </c>
      <c r="BG188" s="15">
        <f>'Spectra Data'!O191*'Spectra Data'!O$3</f>
        <v>2.0599999999999998E-3</v>
      </c>
      <c r="BH188" s="15">
        <f>'Spectra Data'!P191*'Spectra Data'!P$3</f>
        <v>1.5469999999999999E-2</v>
      </c>
      <c r="BI188" s="15">
        <f>'Spectra Data'!Q191*'Spectra Data'!Q$3</f>
        <v>4.8919999999999998E-2</v>
      </c>
      <c r="BJ188" s="15">
        <f>'Spectra Data'!R191*'Spectra Data'!R$3</f>
        <v>2.6210000000000001E-2</v>
      </c>
      <c r="BK188" s="15">
        <f>'Spectra Data'!S191*'Spectra Data'!S$3</f>
        <v>1.065E-2</v>
      </c>
      <c r="BL188" s="15">
        <f>'Spectra Data'!T191*'Spectra Data'!T$3</f>
        <v>2.1679999999999998E-2</v>
      </c>
      <c r="BM188" s="15">
        <f>'Spectra Data'!U191*'Spectra Data'!U$3</f>
        <v>8.9599999999999992E-3</v>
      </c>
      <c r="BN188" s="15">
        <f>'Spectra Data'!V191*'Spectra Data'!V$3</f>
        <v>1.8890000000000001E-2</v>
      </c>
      <c r="BO188" s="15">
        <f>'Spectra Data'!W191*'Spectra Data'!W$3</f>
        <v>2.4329999999999997E-2</v>
      </c>
      <c r="BP188" s="15">
        <f>'Spectra Data'!X191*'Spectra Data'!X$3</f>
        <v>1.196E-2</v>
      </c>
      <c r="BQ188" s="15">
        <f>'Spectra Data'!Y191*'Spectra Data'!Y$3</f>
        <v>1.6449999999999999E-2</v>
      </c>
      <c r="BR188" s="15">
        <f>'Spectra Data'!Z191*'Spectra Data'!Z$3</f>
        <v>3.313E-2</v>
      </c>
      <c r="BS188" s="15">
        <f>'Spectra Data'!AA191*'Spectra Data'!AA$3</f>
        <v>1.448E-2</v>
      </c>
      <c r="BT188" s="15">
        <f>'Spectra Data'!AB191*'Spectra Data'!AB$3</f>
        <v>3.2059999999999998E-2</v>
      </c>
      <c r="BU188" s="15">
        <f>'Spectra Data'!AC191*'Spectra Data'!AC$3</f>
        <v>1.942E-2</v>
      </c>
      <c r="BV188" s="15">
        <f>'Spectra Data'!AD191*'Spectra Data'!AD$3</f>
        <v>1.822E-2</v>
      </c>
      <c r="BW188" s="15">
        <f>'Spectra Data'!AE191*'Spectra Data'!AE$3</f>
        <v>1.057E-2</v>
      </c>
      <c r="BX188" s="15">
        <f>'Spectra Data'!AF191*'Spectra Data'!AF$3</f>
        <v>1.0419999999999999E-2</v>
      </c>
      <c r="BY188" s="15">
        <f>'Spectra Data'!AG191*'Spectra Data'!AG$3</f>
        <v>1.4029999999999999E-2</v>
      </c>
      <c r="BZ188" s="15">
        <f>'Spectra Data'!AH191*'Spectra Data'!AH$3</f>
        <v>1.162E-2</v>
      </c>
      <c r="CA188" s="15">
        <f>'Spectra Data'!AI191*'Spectra Data'!AI$3</f>
        <v>5.9000000000000007E-3</v>
      </c>
      <c r="CB188" s="15">
        <f>'Spectra Data'!AJ191*'Spectra Data'!AJ$3</f>
        <v>3.81E-3</v>
      </c>
      <c r="CC188" s="15">
        <f>'Spectra Data'!AK191*'Spectra Data'!AK$3</f>
        <v>7.8499999999999993E-3</v>
      </c>
      <c r="CD188" s="15">
        <f>'Spectra Data'!AL191*'Spectra Data'!AL$3</f>
        <v>3.8900000000000002E-3</v>
      </c>
      <c r="CE188" s="15">
        <f>'Spectra Data'!AM191*'Spectra Data'!AM$3</f>
        <v>1.436E-2</v>
      </c>
      <c r="CF188" s="15">
        <f>'Spectra Data'!AN191*'Spectra Data'!AN$3</f>
        <v>1.984E-2</v>
      </c>
      <c r="CG188" s="15">
        <f>'Spectra Data'!AO191*'Spectra Data'!AO$3</f>
        <v>1.023E-2</v>
      </c>
      <c r="CH188" s="15">
        <f>'Spectra Data'!AP191*'Spectra Data'!AP$3</f>
        <v>0</v>
      </c>
      <c r="CI188" s="15">
        <f>'Spectra Data'!AQ191*'Spectra Data'!AQ$3</f>
        <v>0</v>
      </c>
      <c r="CJ188" s="15">
        <f>'Spectra Data'!AR191*'Spectra Data'!AR$3</f>
        <v>0</v>
      </c>
      <c r="CK188" s="15">
        <f>'Spectra Data'!AS191*'Spectra Data'!AS$3</f>
        <v>0</v>
      </c>
    </row>
    <row r="189" spans="45:89">
      <c r="AS189" s="14">
        <f>'Spectra Data'!A192</f>
        <v>813</v>
      </c>
      <c r="AT189" s="15">
        <f>'Spectra Data'!B192*'Spectra Data'!B$3</f>
        <v>0.10428</v>
      </c>
      <c r="AU189" s="15">
        <f>'Spectra Data'!C192*'Spectra Data'!C$3</f>
        <v>0.20124</v>
      </c>
      <c r="AV189" s="15">
        <f>'Spectra Data'!D192*'Spectra Data'!D$3</f>
        <v>0.16066</v>
      </c>
      <c r="AW189" s="15">
        <f>'Spectra Data'!E192*'Spectra Data'!E$3</f>
        <v>7.9719999999999999E-2</v>
      </c>
      <c r="AX189" s="15">
        <f>'Spectra Data'!F192*'Spectra Data'!F$3</f>
        <v>7.1980000000000002E-2</v>
      </c>
      <c r="AY189" s="15">
        <f>'Spectra Data'!G192*'Spectra Data'!G$3</f>
        <v>0.1915</v>
      </c>
      <c r="AZ189" s="15">
        <f>'Spectra Data'!H192*'Spectra Data'!H$3</f>
        <v>6.5479999999999997E-2</v>
      </c>
      <c r="BA189" s="15">
        <f>'Spectra Data'!I192*'Spectra Data'!I$3</f>
        <v>2.7060000000000001E-2</v>
      </c>
      <c r="BB189" s="15">
        <f>'Spectra Data'!J192*'Spectra Data'!J$3</f>
        <v>0.18012</v>
      </c>
      <c r="BC189" s="15">
        <f>'Spectra Data'!K192*'Spectra Data'!K$3</f>
        <v>0.57619999999999993</v>
      </c>
      <c r="BD189" s="15">
        <f>'Spectra Data'!L192*'Spectra Data'!L$3</f>
        <v>0.624</v>
      </c>
      <c r="BE189" s="15">
        <f>'Spectra Data'!M192*'Spectra Data'!M$3</f>
        <v>0.26283999999999996</v>
      </c>
      <c r="BF189" s="15">
        <f>'Spectra Data'!N192*'Spectra Data'!N$3</f>
        <v>0.18419999999999997</v>
      </c>
      <c r="BG189" s="15">
        <f>'Spectra Data'!O192*'Spectra Data'!O$3</f>
        <v>4.9200000000000008E-3</v>
      </c>
      <c r="BH189" s="15">
        <f>'Spectra Data'!P192*'Spectra Data'!P$3</f>
        <v>1.5990000000000001E-2</v>
      </c>
      <c r="BI189" s="15">
        <f>'Spectra Data'!Q192*'Spectra Data'!Q$3</f>
        <v>5.024E-2</v>
      </c>
      <c r="BJ189" s="15">
        <f>'Spectra Data'!R192*'Spectra Data'!R$3</f>
        <v>2.819E-2</v>
      </c>
      <c r="BK189" s="15">
        <f>'Spectra Data'!S192*'Spectra Data'!S$3</f>
        <v>1.145E-2</v>
      </c>
      <c r="BL189" s="15">
        <f>'Spectra Data'!T192*'Spectra Data'!T$3</f>
        <v>2.1970000000000003E-2</v>
      </c>
      <c r="BM189" s="15">
        <f>'Spectra Data'!U192*'Spectra Data'!U$3</f>
        <v>8.9300000000000004E-3</v>
      </c>
      <c r="BN189" s="15">
        <f>'Spectra Data'!V192*'Spectra Data'!V$3</f>
        <v>1.9629999999999998E-2</v>
      </c>
      <c r="BO189" s="15">
        <f>'Spectra Data'!W192*'Spectra Data'!W$3</f>
        <v>2.4379999999999999E-2</v>
      </c>
      <c r="BP189" s="15">
        <f>'Spectra Data'!X192*'Spectra Data'!X$3</f>
        <v>1.2130000000000002E-2</v>
      </c>
      <c r="BQ189" s="15">
        <f>'Spectra Data'!Y192*'Spectra Data'!Y$3</f>
        <v>1.643E-2</v>
      </c>
      <c r="BR189" s="15">
        <f>'Spectra Data'!Z192*'Spectra Data'!Z$3</f>
        <v>3.2509999999999997E-2</v>
      </c>
      <c r="BS189" s="15">
        <f>'Spectra Data'!AA192*'Spectra Data'!AA$3</f>
        <v>1.47E-2</v>
      </c>
      <c r="BT189" s="15">
        <f>'Spectra Data'!AB192*'Spectra Data'!AB$3</f>
        <v>3.2690000000000004E-2</v>
      </c>
      <c r="BU189" s="15">
        <f>'Spectra Data'!AC192*'Spectra Data'!AC$3</f>
        <v>2.043E-2</v>
      </c>
      <c r="BV189" s="15">
        <f>'Spectra Data'!AD192*'Spectra Data'!AD$3</f>
        <v>1.8699999999999998E-2</v>
      </c>
      <c r="BW189" s="15">
        <f>'Spectra Data'!AE192*'Spectra Data'!AE$3</f>
        <v>1.137E-2</v>
      </c>
      <c r="BX189" s="15">
        <f>'Spectra Data'!AF192*'Spectra Data'!AF$3</f>
        <v>1.1939999999999999E-2</v>
      </c>
      <c r="BY189" s="15">
        <f>'Spectra Data'!AG192*'Spectra Data'!AG$3</f>
        <v>1.417E-2</v>
      </c>
      <c r="BZ189" s="15">
        <f>'Spectra Data'!AH192*'Spectra Data'!AH$3</f>
        <v>1.2320000000000001E-2</v>
      </c>
      <c r="CA189" s="15">
        <f>'Spectra Data'!AI192*'Spectra Data'!AI$3</f>
        <v>7.26E-3</v>
      </c>
      <c r="CB189" s="15">
        <f>'Spectra Data'!AJ192*'Spectra Data'!AJ$3</f>
        <v>4.0099999999999997E-3</v>
      </c>
      <c r="CC189" s="15">
        <f>'Spectra Data'!AK192*'Spectra Data'!AK$3</f>
        <v>8.6200000000000009E-3</v>
      </c>
      <c r="CD189" s="15">
        <f>'Spectra Data'!AL192*'Spectra Data'!AL$3</f>
        <v>4.3200000000000001E-3</v>
      </c>
      <c r="CE189" s="15">
        <f>'Spectra Data'!AM192*'Spectra Data'!AM$3</f>
        <v>1.503E-2</v>
      </c>
      <c r="CF189" s="15">
        <f>'Spectra Data'!AN192*'Spectra Data'!AN$3</f>
        <v>2.0549999999999999E-2</v>
      </c>
      <c r="CG189" s="15">
        <f>'Spectra Data'!AO192*'Spectra Data'!AO$3</f>
        <v>1.116E-2</v>
      </c>
      <c r="CH189" s="15">
        <f>'Spectra Data'!AP192*'Spectra Data'!AP$3</f>
        <v>0</v>
      </c>
      <c r="CI189" s="15">
        <f>'Spectra Data'!AQ192*'Spectra Data'!AQ$3</f>
        <v>0</v>
      </c>
      <c r="CJ189" s="15">
        <f>'Spectra Data'!AR192*'Spectra Data'!AR$3</f>
        <v>0</v>
      </c>
      <c r="CK189" s="15">
        <f>'Spectra Data'!AS192*'Spectra Data'!AS$3</f>
        <v>0</v>
      </c>
    </row>
    <row r="190" spans="45:89">
      <c r="AS190" s="14">
        <f>'Spectra Data'!A193</f>
        <v>812</v>
      </c>
      <c r="AT190" s="15">
        <f>'Spectra Data'!B193*'Spectra Data'!B$3</f>
        <v>0.10356000000000001</v>
      </c>
      <c r="AU190" s="15">
        <f>'Spectra Data'!C193*'Spectra Data'!C$3</f>
        <v>0.20174</v>
      </c>
      <c r="AV190" s="15">
        <f>'Spectra Data'!D193*'Spectra Data'!D$3</f>
        <v>0.16549999999999998</v>
      </c>
      <c r="AW190" s="15">
        <f>'Spectra Data'!E193*'Spectra Data'!E$3</f>
        <v>7.844000000000001E-2</v>
      </c>
      <c r="AX190" s="15">
        <f>'Spectra Data'!F193*'Spectra Data'!F$3</f>
        <v>7.178000000000001E-2</v>
      </c>
      <c r="AY190" s="15">
        <f>'Spectra Data'!G193*'Spectra Data'!G$3</f>
        <v>0.19383999999999998</v>
      </c>
      <c r="AZ190" s="15">
        <f>'Spectra Data'!H193*'Spectra Data'!H$3</f>
        <v>6.5919999999999992E-2</v>
      </c>
      <c r="BA190" s="15">
        <f>'Spectra Data'!I193*'Spectra Data'!I$3</f>
        <v>2.734E-2</v>
      </c>
      <c r="BB190" s="15">
        <f>'Spectra Data'!J193*'Spectra Data'!J$3</f>
        <v>0.17576000000000003</v>
      </c>
      <c r="BC190" s="15">
        <f>'Spectra Data'!K193*'Spectra Data'!K$3</f>
        <v>0.56079999999999997</v>
      </c>
      <c r="BD190" s="15">
        <f>'Spectra Data'!L193*'Spectra Data'!L$3</f>
        <v>0.60260000000000002</v>
      </c>
      <c r="BE190" s="15">
        <f>'Spectra Data'!M193*'Spectra Data'!M$3</f>
        <v>0.25672</v>
      </c>
      <c r="BF190" s="15">
        <f>'Spectra Data'!N193*'Spectra Data'!N$3</f>
        <v>0.17659999999999998</v>
      </c>
      <c r="BG190" s="15">
        <f>'Spectra Data'!O193*'Spectra Data'!O$3</f>
        <v>4.8399999999999997E-3</v>
      </c>
      <c r="BH190" s="15">
        <f>'Spectra Data'!P193*'Spectra Data'!P$3</f>
        <v>1.6739999999999998E-2</v>
      </c>
      <c r="BI190" s="15">
        <f>'Spectra Data'!Q193*'Spectra Data'!Q$3</f>
        <v>5.1189999999999999E-2</v>
      </c>
      <c r="BJ190" s="15">
        <f>'Spectra Data'!R193*'Spectra Data'!R$3</f>
        <v>2.8639999999999999E-2</v>
      </c>
      <c r="BK190" s="15">
        <f>'Spectra Data'!S193*'Spectra Data'!S$3</f>
        <v>1.176E-2</v>
      </c>
      <c r="BL190" s="15">
        <f>'Spectra Data'!T193*'Spectra Data'!T$3</f>
        <v>2.1870000000000001E-2</v>
      </c>
      <c r="BM190" s="15">
        <f>'Spectra Data'!U193*'Spectra Data'!U$3</f>
        <v>1.1339999999999999E-2</v>
      </c>
      <c r="BN190" s="15">
        <f>'Spectra Data'!V193*'Spectra Data'!V$3</f>
        <v>2.035E-2</v>
      </c>
      <c r="BO190" s="15">
        <f>'Spectra Data'!W193*'Spectra Data'!W$3</f>
        <v>2.513E-2</v>
      </c>
      <c r="BP190" s="15">
        <f>'Spectra Data'!X193*'Spectra Data'!X$3</f>
        <v>1.2370000000000001E-2</v>
      </c>
      <c r="BQ190" s="15">
        <f>'Spectra Data'!Y193*'Spectra Data'!Y$3</f>
        <v>1.7409999999999998E-2</v>
      </c>
      <c r="BR190" s="15">
        <f>'Spectra Data'!Z193*'Spectra Data'!Z$3</f>
        <v>3.3320000000000002E-2</v>
      </c>
      <c r="BS190" s="15">
        <f>'Spectra Data'!AA193*'Spectra Data'!AA$3</f>
        <v>1.5820000000000001E-2</v>
      </c>
      <c r="BT190" s="15">
        <f>'Spectra Data'!AB193*'Spectra Data'!AB$3</f>
        <v>3.3999999999999996E-2</v>
      </c>
      <c r="BU190" s="15">
        <f>'Spectra Data'!AC193*'Spectra Data'!AC$3</f>
        <v>2.1740000000000002E-2</v>
      </c>
      <c r="BV190" s="15">
        <f>'Spectra Data'!AD193*'Spectra Data'!AD$3</f>
        <v>1.9259999999999999E-2</v>
      </c>
      <c r="BW190" s="15">
        <f>'Spectra Data'!AE193*'Spectra Data'!AE$3</f>
        <v>1.274E-2</v>
      </c>
      <c r="BX190" s="15">
        <f>'Spectra Data'!AF193*'Spectra Data'!AF$3</f>
        <v>1.4189999999999999E-2</v>
      </c>
      <c r="BY190" s="15">
        <f>'Spectra Data'!AG193*'Spectra Data'!AG$3</f>
        <v>1.4840000000000001E-2</v>
      </c>
      <c r="BZ190" s="15">
        <f>'Spectra Data'!AH193*'Spectra Data'!AH$3</f>
        <v>1.3559999999999999E-2</v>
      </c>
      <c r="CA190" s="15">
        <f>'Spectra Data'!AI193*'Spectra Data'!AI$3</f>
        <v>8.1600000000000006E-3</v>
      </c>
      <c r="CB190" s="15">
        <f>'Spectra Data'!AJ193*'Spectra Data'!AJ$3</f>
        <v>5.3200000000000001E-3</v>
      </c>
      <c r="CC190" s="15">
        <f>'Spectra Data'!AK193*'Spectra Data'!AK$3</f>
        <v>9.6399999999999993E-3</v>
      </c>
      <c r="CD190" s="15">
        <f>'Spectra Data'!AL193*'Spectra Data'!AL$3</f>
        <v>4.9800000000000001E-3</v>
      </c>
      <c r="CE190" s="15">
        <f>'Spectra Data'!AM193*'Spectra Data'!AM$3</f>
        <v>1.67E-2</v>
      </c>
      <c r="CF190" s="15">
        <f>'Spectra Data'!AN193*'Spectra Data'!AN$3</f>
        <v>2.0669999999999997E-2</v>
      </c>
      <c r="CG190" s="15">
        <f>'Spectra Data'!AO193*'Spectra Data'!AO$3</f>
        <v>1.1169999999999999E-2</v>
      </c>
      <c r="CH190" s="15">
        <f>'Spectra Data'!AP193*'Spectra Data'!AP$3</f>
        <v>0</v>
      </c>
      <c r="CI190" s="15">
        <f>'Spectra Data'!AQ193*'Spectra Data'!AQ$3</f>
        <v>0</v>
      </c>
      <c r="CJ190" s="15">
        <f>'Spectra Data'!AR193*'Spectra Data'!AR$3</f>
        <v>0</v>
      </c>
      <c r="CK190" s="15">
        <f>'Spectra Data'!AS193*'Spectra Data'!AS$3</f>
        <v>0</v>
      </c>
    </row>
    <row r="191" spans="45:89">
      <c r="AS191" s="14">
        <f>'Spectra Data'!A194</f>
        <v>811</v>
      </c>
      <c r="AT191" s="15">
        <f>'Spectra Data'!B194*'Spectra Data'!B$3</f>
        <v>0.10184</v>
      </c>
      <c r="AU191" s="15">
        <f>'Spectra Data'!C194*'Spectra Data'!C$3</f>
        <v>0.20350000000000001</v>
      </c>
      <c r="AV191" s="15">
        <f>'Spectra Data'!D194*'Spectra Data'!D$3</f>
        <v>0.16660000000000003</v>
      </c>
      <c r="AW191" s="15">
        <f>'Spectra Data'!E194*'Spectra Data'!E$3</f>
        <v>7.823999999999999E-2</v>
      </c>
      <c r="AX191" s="15">
        <f>'Spectra Data'!F194*'Spectra Data'!F$3</f>
        <v>6.93E-2</v>
      </c>
      <c r="AY191" s="15">
        <f>'Spectra Data'!G194*'Spectra Data'!G$3</f>
        <v>0.19397999999999999</v>
      </c>
      <c r="AZ191" s="15">
        <f>'Spectra Data'!H194*'Spectra Data'!H$3</f>
        <v>6.4299999999999996E-2</v>
      </c>
      <c r="BA191" s="15">
        <f>'Spectra Data'!I194*'Spectra Data'!I$3</f>
        <v>2.6679999999999999E-2</v>
      </c>
      <c r="BB191" s="15">
        <f>'Spectra Data'!J194*'Spectra Data'!J$3</f>
        <v>0.1784</v>
      </c>
      <c r="BC191" s="15">
        <f>'Spectra Data'!K194*'Spectra Data'!K$3</f>
        <v>0.56340000000000001</v>
      </c>
      <c r="BD191" s="15">
        <f>'Spectra Data'!L194*'Spectra Data'!L$3</f>
        <v>0.61580000000000001</v>
      </c>
      <c r="BE191" s="15">
        <f>'Spectra Data'!M194*'Spectra Data'!M$3</f>
        <v>0.25423999999999997</v>
      </c>
      <c r="BF191" s="15">
        <f>'Spectra Data'!N194*'Spectra Data'!N$3</f>
        <v>0.17659999999999998</v>
      </c>
      <c r="BG191" s="15">
        <f>'Spectra Data'!O194*'Spectra Data'!O$3</f>
        <v>4.9800000000000001E-3</v>
      </c>
      <c r="BH191" s="15">
        <f>'Spectra Data'!P194*'Spectra Data'!P$3</f>
        <v>1.617E-2</v>
      </c>
      <c r="BI191" s="15">
        <f>'Spectra Data'!Q194*'Spectra Data'!Q$3</f>
        <v>5.0889999999999998E-2</v>
      </c>
      <c r="BJ191" s="15">
        <f>'Spectra Data'!R194*'Spectra Data'!R$3</f>
        <v>2.8800000000000003E-2</v>
      </c>
      <c r="BK191" s="15">
        <f>'Spectra Data'!S194*'Spectra Data'!S$3</f>
        <v>1.2160000000000001E-2</v>
      </c>
      <c r="BL191" s="15">
        <f>'Spectra Data'!T194*'Spectra Data'!T$3</f>
        <v>2.0330000000000001E-2</v>
      </c>
      <c r="BM191" s="15">
        <f>'Spectra Data'!U194*'Spectra Data'!U$3</f>
        <v>9.4300000000000009E-3</v>
      </c>
      <c r="BN191" s="15">
        <f>'Spectra Data'!V194*'Spectra Data'!V$3</f>
        <v>1.8509999999999999E-2</v>
      </c>
      <c r="BO191" s="15">
        <f>'Spectra Data'!W194*'Spectra Data'!W$3</f>
        <v>2.3310000000000001E-2</v>
      </c>
      <c r="BP191" s="15">
        <f>'Spectra Data'!X194*'Spectra Data'!X$3</f>
        <v>1.1219999999999999E-2</v>
      </c>
      <c r="BQ191" s="15">
        <f>'Spectra Data'!Y194*'Spectra Data'!Y$3</f>
        <v>1.495E-2</v>
      </c>
      <c r="BR191" s="15">
        <f>'Spectra Data'!Z194*'Spectra Data'!Z$3</f>
        <v>3.2669999999999998E-2</v>
      </c>
      <c r="BS191" s="15">
        <f>'Spectra Data'!AA194*'Spectra Data'!AA$3</f>
        <v>1.405E-2</v>
      </c>
      <c r="BT191" s="15">
        <f>'Spectra Data'!AB194*'Spectra Data'!AB$3</f>
        <v>3.2629999999999999E-2</v>
      </c>
      <c r="BU191" s="15">
        <f>'Spectra Data'!AC194*'Spectra Data'!AC$3</f>
        <v>1.9540000000000002E-2</v>
      </c>
      <c r="BV191" s="15">
        <f>'Spectra Data'!AD194*'Spectra Data'!AD$3</f>
        <v>1.8500000000000003E-2</v>
      </c>
      <c r="BW191" s="15">
        <f>'Spectra Data'!AE194*'Spectra Data'!AE$3</f>
        <v>1.055E-2</v>
      </c>
      <c r="BX191" s="15">
        <f>'Spectra Data'!AF194*'Spectra Data'!AF$3</f>
        <v>1.341E-2</v>
      </c>
      <c r="BY191" s="15">
        <f>'Spectra Data'!AG194*'Spectra Data'!AG$3</f>
        <v>1.417E-2</v>
      </c>
      <c r="BZ191" s="15">
        <f>'Spectra Data'!AH194*'Spectra Data'!AH$3</f>
        <v>1.4079999999999999E-2</v>
      </c>
      <c r="CA191" s="15">
        <f>'Spectra Data'!AI194*'Spectra Data'!AI$3</f>
        <v>7.0200000000000002E-3</v>
      </c>
      <c r="CB191" s="15">
        <f>'Spectra Data'!AJ194*'Spectra Data'!AJ$3</f>
        <v>4.5900000000000003E-3</v>
      </c>
      <c r="CC191" s="15">
        <f>'Spectra Data'!AK194*'Spectra Data'!AK$3</f>
        <v>8.3499999999999998E-3</v>
      </c>
      <c r="CD191" s="15">
        <f>'Spectra Data'!AL194*'Spectra Data'!AL$3</f>
        <v>4.2900000000000004E-3</v>
      </c>
      <c r="CE191" s="15">
        <f>'Spectra Data'!AM194*'Spectra Data'!AM$3</f>
        <v>1.6240000000000001E-2</v>
      </c>
      <c r="CF191" s="15">
        <f>'Spectra Data'!AN194*'Spectra Data'!AN$3</f>
        <v>1.9209999999999998E-2</v>
      </c>
      <c r="CG191" s="15">
        <f>'Spectra Data'!AO194*'Spectra Data'!AO$3</f>
        <v>1.0200000000000001E-2</v>
      </c>
      <c r="CH191" s="15">
        <f>'Spectra Data'!AP194*'Spectra Data'!AP$3</f>
        <v>0</v>
      </c>
      <c r="CI191" s="15">
        <f>'Spectra Data'!AQ194*'Spectra Data'!AQ$3</f>
        <v>0</v>
      </c>
      <c r="CJ191" s="15">
        <f>'Spectra Data'!AR194*'Spectra Data'!AR$3</f>
        <v>0</v>
      </c>
      <c r="CK191" s="15">
        <f>'Spectra Data'!AS194*'Spectra Data'!AS$3</f>
        <v>0</v>
      </c>
    </row>
    <row r="192" spans="45:89">
      <c r="AS192" s="14">
        <f>'Spectra Data'!A195</f>
        <v>810</v>
      </c>
      <c r="AT192" s="15">
        <f>'Spectra Data'!B195*'Spectra Data'!B$3</f>
        <v>0.10188</v>
      </c>
      <c r="AU192" s="15">
        <f>'Spectra Data'!C195*'Spectra Data'!C$3</f>
        <v>0.2051</v>
      </c>
      <c r="AV192" s="15">
        <f>'Spectra Data'!D195*'Spectra Data'!D$3</f>
        <v>0.16732</v>
      </c>
      <c r="AW192" s="15">
        <f>'Spectra Data'!E195*'Spectra Data'!E$3</f>
        <v>7.9740000000000005E-2</v>
      </c>
      <c r="AX192" s="15">
        <f>'Spectra Data'!F195*'Spectra Data'!F$3</f>
        <v>7.1040000000000006E-2</v>
      </c>
      <c r="AY192" s="15">
        <f>'Spectra Data'!G195*'Spectra Data'!G$3</f>
        <v>0.19616</v>
      </c>
      <c r="AZ192" s="15">
        <f>'Spectra Data'!H195*'Spectra Data'!H$3</f>
        <v>6.4660000000000009E-2</v>
      </c>
      <c r="BA192" s="15">
        <f>'Spectra Data'!I195*'Spectra Data'!I$3</f>
        <v>2.5999999999999999E-2</v>
      </c>
      <c r="BB192" s="15">
        <f>'Spectra Data'!J195*'Spectra Data'!J$3</f>
        <v>0.18328</v>
      </c>
      <c r="BC192" s="15">
        <f>'Spectra Data'!K195*'Spectra Data'!K$3</f>
        <v>0.55979999999999996</v>
      </c>
      <c r="BD192" s="15">
        <f>'Spectra Data'!L195*'Spectra Data'!L$3</f>
        <v>0.5978</v>
      </c>
      <c r="BE192" s="15">
        <f>'Spectra Data'!M195*'Spectra Data'!M$3</f>
        <v>0.24968000000000001</v>
      </c>
      <c r="BF192" s="15">
        <f>'Spectra Data'!N195*'Spectra Data'!N$3</f>
        <v>0.17876</v>
      </c>
      <c r="BG192" s="15">
        <f>'Spectra Data'!O195*'Spectra Data'!O$3</f>
        <v>3.2000000000000002E-3</v>
      </c>
      <c r="BH192" s="15">
        <f>'Spectra Data'!P195*'Spectra Data'!P$3</f>
        <v>1.643E-2</v>
      </c>
      <c r="BI192" s="15">
        <f>'Spectra Data'!Q195*'Spectra Data'!Q$3</f>
        <v>5.0639999999999998E-2</v>
      </c>
      <c r="BJ192" s="15">
        <f>'Spectra Data'!R195*'Spectra Data'!R$3</f>
        <v>2.8889999999999999E-2</v>
      </c>
      <c r="BK192" s="15">
        <f>'Spectra Data'!S195*'Spectra Data'!S$3</f>
        <v>1.11E-2</v>
      </c>
      <c r="BL192" s="15">
        <f>'Spectra Data'!T195*'Spectra Data'!T$3</f>
        <v>1.9990000000000001E-2</v>
      </c>
      <c r="BM192" s="15">
        <f>'Spectra Data'!U195*'Spectra Data'!U$3</f>
        <v>9.3400000000000011E-3</v>
      </c>
      <c r="BN192" s="15">
        <f>'Spectra Data'!V195*'Spectra Data'!V$3</f>
        <v>1.881E-2</v>
      </c>
      <c r="BO192" s="15">
        <f>'Spectra Data'!W195*'Spectra Data'!W$3</f>
        <v>2.3460000000000002E-2</v>
      </c>
      <c r="BP192" s="15">
        <f>'Spectra Data'!X195*'Spectra Data'!X$3</f>
        <v>9.3600000000000003E-3</v>
      </c>
      <c r="BQ192" s="15">
        <f>'Spectra Data'!Y195*'Spectra Data'!Y$3</f>
        <v>1.396E-2</v>
      </c>
      <c r="BR192" s="15">
        <f>'Spectra Data'!Z195*'Spectra Data'!Z$3</f>
        <v>3.27E-2</v>
      </c>
      <c r="BS192" s="15">
        <f>'Spectra Data'!AA195*'Spectra Data'!AA$3</f>
        <v>1.3220000000000001E-2</v>
      </c>
      <c r="BT192" s="15">
        <f>'Spectra Data'!AB195*'Spectra Data'!AB$3</f>
        <v>3.1099999999999999E-2</v>
      </c>
      <c r="BU192" s="15">
        <f>'Spectra Data'!AC195*'Spectra Data'!AC$3</f>
        <v>1.873E-2</v>
      </c>
      <c r="BV192" s="15">
        <f>'Spectra Data'!AD195*'Spectra Data'!AD$3</f>
        <v>1.7899999999999999E-2</v>
      </c>
      <c r="BW192" s="15">
        <f>'Spectra Data'!AE195*'Spectra Data'!AE$3</f>
        <v>9.8299999999999985E-3</v>
      </c>
      <c r="BX192" s="15">
        <f>'Spectra Data'!AF195*'Spectra Data'!AF$3</f>
        <v>1.2849999999999999E-2</v>
      </c>
      <c r="BY192" s="15">
        <f>'Spectra Data'!AG195*'Spectra Data'!AG$3</f>
        <v>1.278E-2</v>
      </c>
      <c r="BZ192" s="15">
        <f>'Spectra Data'!AH195*'Spectra Data'!AH$3</f>
        <v>1.341E-2</v>
      </c>
      <c r="CA192" s="15">
        <f>'Spectra Data'!AI195*'Spectra Data'!AI$3</f>
        <v>6.1399999999999996E-3</v>
      </c>
      <c r="CB192" s="15">
        <f>'Spectra Data'!AJ195*'Spectra Data'!AJ$3</f>
        <v>3.8900000000000002E-3</v>
      </c>
      <c r="CC192" s="15">
        <f>'Spectra Data'!AK195*'Spectra Data'!AK$3</f>
        <v>8.0300000000000007E-3</v>
      </c>
      <c r="CD192" s="15">
        <f>'Spectra Data'!AL195*'Spectra Data'!AL$3</f>
        <v>3.49E-3</v>
      </c>
      <c r="CE192" s="15">
        <f>'Spectra Data'!AM195*'Spectra Data'!AM$3</f>
        <v>1.499E-2</v>
      </c>
      <c r="CF192" s="15">
        <f>'Spectra Data'!AN195*'Spectra Data'!AN$3</f>
        <v>1.8929999999999999E-2</v>
      </c>
      <c r="CG192" s="15">
        <f>'Spectra Data'!AO195*'Spectra Data'!AO$3</f>
        <v>9.4900000000000002E-3</v>
      </c>
      <c r="CH192" s="15">
        <f>'Spectra Data'!AP195*'Spectra Data'!AP$3</f>
        <v>0</v>
      </c>
      <c r="CI192" s="15">
        <f>'Spectra Data'!AQ195*'Spectra Data'!AQ$3</f>
        <v>0</v>
      </c>
      <c r="CJ192" s="15">
        <f>'Spectra Data'!AR195*'Spectra Data'!AR$3</f>
        <v>0</v>
      </c>
      <c r="CK192" s="15">
        <f>'Spectra Data'!AS195*'Spectra Data'!AS$3</f>
        <v>0</v>
      </c>
    </row>
    <row r="193" spans="45:89">
      <c r="AS193" s="14">
        <f>'Spectra Data'!A196</f>
        <v>809</v>
      </c>
      <c r="AT193" s="15">
        <f>'Spectra Data'!B196*'Spectra Data'!B$3</f>
        <v>9.9399999999999988E-2</v>
      </c>
      <c r="AU193" s="15">
        <f>'Spectra Data'!C196*'Spectra Data'!C$3</f>
        <v>0.20907999999999999</v>
      </c>
      <c r="AV193" s="15">
        <f>'Spectra Data'!D196*'Spectra Data'!D$3</f>
        <v>0.17294000000000001</v>
      </c>
      <c r="AW193" s="15">
        <f>'Spectra Data'!E196*'Spectra Data'!E$3</f>
        <v>8.0920000000000006E-2</v>
      </c>
      <c r="AX193" s="15">
        <f>'Spectra Data'!F196*'Spectra Data'!F$3</f>
        <v>6.9319999999999993E-2</v>
      </c>
      <c r="AY193" s="15">
        <f>'Spectra Data'!G196*'Spectra Data'!G$3</f>
        <v>0.19802</v>
      </c>
      <c r="AZ193" s="15">
        <f>'Spectra Data'!H196*'Spectra Data'!H$3</f>
        <v>6.658E-2</v>
      </c>
      <c r="BA193" s="15">
        <f>'Spectra Data'!I196*'Spectra Data'!I$3</f>
        <v>2.7220000000000001E-2</v>
      </c>
      <c r="BB193" s="15">
        <f>'Spectra Data'!J196*'Spectra Data'!J$3</f>
        <v>0.18391999999999997</v>
      </c>
      <c r="BC193" s="15">
        <f>'Spectra Data'!K196*'Spectra Data'!K$3</f>
        <v>0.56159999999999999</v>
      </c>
      <c r="BD193" s="15">
        <f>'Spectra Data'!L196*'Spectra Data'!L$3</f>
        <v>0.59079999999999999</v>
      </c>
      <c r="BE193" s="15">
        <f>'Spectra Data'!M196*'Spectra Data'!M$3</f>
        <v>0.24819999999999998</v>
      </c>
      <c r="BF193" s="15">
        <f>'Spectra Data'!N196*'Spectra Data'!N$3</f>
        <v>0.18256</v>
      </c>
      <c r="BG193" s="15">
        <f>'Spectra Data'!O196*'Spectra Data'!O$3</f>
        <v>3.2799999999999999E-3</v>
      </c>
      <c r="BH193" s="15">
        <f>'Spectra Data'!P196*'Spectra Data'!P$3</f>
        <v>1.5879999999999998E-2</v>
      </c>
      <c r="BI193" s="15">
        <f>'Spectra Data'!Q196*'Spectra Data'!Q$3</f>
        <v>5.0559999999999994E-2</v>
      </c>
      <c r="BJ193" s="15">
        <f>'Spectra Data'!R196*'Spectra Data'!R$3</f>
        <v>2.879E-2</v>
      </c>
      <c r="BK193" s="15">
        <f>'Spectra Data'!S196*'Spectra Data'!S$3</f>
        <v>1.166E-2</v>
      </c>
      <c r="BL193" s="15">
        <f>'Spectra Data'!T196*'Spectra Data'!T$3</f>
        <v>1.9939999999999999E-2</v>
      </c>
      <c r="BM193" s="15">
        <f>'Spectra Data'!U196*'Spectra Data'!U$3</f>
        <v>8.8800000000000007E-3</v>
      </c>
      <c r="BN193" s="15">
        <f>'Spectra Data'!V196*'Spectra Data'!V$3</f>
        <v>1.9209999999999998E-2</v>
      </c>
      <c r="BO193" s="15">
        <f>'Spectra Data'!W196*'Spectra Data'!W$3</f>
        <v>2.3859999999999999E-2</v>
      </c>
      <c r="BP193" s="15">
        <f>'Spectra Data'!X196*'Spectra Data'!X$3</f>
        <v>8.8199999999999997E-3</v>
      </c>
      <c r="BQ193" s="15">
        <f>'Spectra Data'!Y196*'Spectra Data'!Y$3</f>
        <v>1.4590000000000001E-2</v>
      </c>
      <c r="BR193" s="15">
        <f>'Spectra Data'!Z196*'Spectra Data'!Z$3</f>
        <v>3.3000000000000002E-2</v>
      </c>
      <c r="BS193" s="15">
        <f>'Spectra Data'!AA196*'Spectra Data'!AA$3</f>
        <v>1.2999999999999999E-2</v>
      </c>
      <c r="BT193" s="15">
        <f>'Spectra Data'!AB196*'Spectra Data'!AB$3</f>
        <v>3.1829999999999997E-2</v>
      </c>
      <c r="BU193" s="15">
        <f>'Spectra Data'!AC196*'Spectra Data'!AC$3</f>
        <v>1.891E-2</v>
      </c>
      <c r="BV193" s="15">
        <f>'Spectra Data'!AD196*'Spectra Data'!AD$3</f>
        <v>1.779E-2</v>
      </c>
      <c r="BW193" s="15">
        <f>'Spectra Data'!AE196*'Spectra Data'!AE$3</f>
        <v>1.06E-2</v>
      </c>
      <c r="BX193" s="15">
        <f>'Spectra Data'!AF196*'Spectra Data'!AF$3</f>
        <v>1.269E-2</v>
      </c>
      <c r="BY193" s="15">
        <f>'Spectra Data'!AG196*'Spectra Data'!AG$3</f>
        <v>1.221E-2</v>
      </c>
      <c r="BZ193" s="15">
        <f>'Spectra Data'!AH196*'Spectra Data'!AH$3</f>
        <v>1.389E-2</v>
      </c>
      <c r="CA193" s="15">
        <f>'Spectra Data'!AI196*'Spectra Data'!AI$3</f>
        <v>5.3799999999999994E-3</v>
      </c>
      <c r="CB193" s="15">
        <f>'Spectra Data'!AJ196*'Spectra Data'!AJ$3</f>
        <v>3.2000000000000002E-3</v>
      </c>
      <c r="CC193" s="15">
        <f>'Spectra Data'!AK196*'Spectra Data'!AK$3</f>
        <v>7.7800000000000005E-3</v>
      </c>
      <c r="CD193" s="15">
        <f>'Spectra Data'!AL196*'Spectra Data'!AL$3</f>
        <v>3.7399999999999998E-3</v>
      </c>
      <c r="CE193" s="15">
        <f>'Spectra Data'!AM196*'Spectra Data'!AM$3</f>
        <v>1.4530000000000001E-2</v>
      </c>
      <c r="CF193" s="15">
        <f>'Spectra Data'!AN196*'Spectra Data'!AN$3</f>
        <v>1.729E-2</v>
      </c>
      <c r="CG193" s="15">
        <f>'Spectra Data'!AO196*'Spectra Data'!AO$3</f>
        <v>1.047E-2</v>
      </c>
      <c r="CH193" s="15">
        <f>'Spectra Data'!AP196*'Spectra Data'!AP$3</f>
        <v>0</v>
      </c>
      <c r="CI193" s="15">
        <f>'Spectra Data'!AQ196*'Spectra Data'!AQ$3</f>
        <v>0</v>
      </c>
      <c r="CJ193" s="15">
        <f>'Spectra Data'!AR196*'Spectra Data'!AR$3</f>
        <v>0</v>
      </c>
      <c r="CK193" s="15">
        <f>'Spectra Data'!AS196*'Spectra Data'!AS$3</f>
        <v>0</v>
      </c>
    </row>
    <row r="194" spans="45:89">
      <c r="AS194" s="14">
        <f>'Spectra Data'!A197</f>
        <v>808</v>
      </c>
      <c r="AT194" s="15">
        <f>'Spectra Data'!B197*'Spectra Data'!B$3</f>
        <v>9.6340000000000009E-2</v>
      </c>
      <c r="AU194" s="15">
        <f>'Spectra Data'!C197*'Spectra Data'!C$3</f>
        <v>0.21038000000000001</v>
      </c>
      <c r="AV194" s="15">
        <f>'Spectra Data'!D197*'Spectra Data'!D$3</f>
        <v>0.17479999999999998</v>
      </c>
      <c r="AW194" s="15">
        <f>'Spectra Data'!E197*'Spectra Data'!E$3</f>
        <v>8.3160000000000012E-2</v>
      </c>
      <c r="AX194" s="15">
        <f>'Spectra Data'!F197*'Spectra Data'!F$3</f>
        <v>7.034E-2</v>
      </c>
      <c r="AY194" s="15">
        <f>'Spectra Data'!G197*'Spectra Data'!G$3</f>
        <v>0.19914000000000001</v>
      </c>
      <c r="AZ194" s="15">
        <f>'Spectra Data'!H197*'Spectra Data'!H$3</f>
        <v>6.5479999999999997E-2</v>
      </c>
      <c r="BA194" s="15">
        <f>'Spectra Data'!I197*'Spectra Data'!I$3</f>
        <v>2.6979999999999997E-2</v>
      </c>
      <c r="BB194" s="15">
        <f>'Spectra Data'!J197*'Spectra Data'!J$3</f>
        <v>0.18759999999999999</v>
      </c>
      <c r="BC194" s="15">
        <f>'Spectra Data'!K197*'Spectra Data'!K$3</f>
        <v>0.59820000000000007</v>
      </c>
      <c r="BD194" s="15">
        <f>'Spectra Data'!L197*'Spectra Data'!L$3</f>
        <v>0.60519999999999996</v>
      </c>
      <c r="BE194" s="15">
        <f>'Spectra Data'!M197*'Spectra Data'!M$3</f>
        <v>0.24788000000000002</v>
      </c>
      <c r="BF194" s="15">
        <f>'Spectra Data'!N197*'Spectra Data'!N$3</f>
        <v>0.18740000000000001</v>
      </c>
      <c r="BG194" s="15">
        <f>'Spectra Data'!O197*'Spectra Data'!O$3</f>
        <v>4.3800000000000002E-3</v>
      </c>
      <c r="BH194" s="15">
        <f>'Spectra Data'!P197*'Spectra Data'!P$3</f>
        <v>1.3480000000000001E-2</v>
      </c>
      <c r="BI194" s="15">
        <f>'Spectra Data'!Q197*'Spectra Data'!Q$3</f>
        <v>4.8100000000000004E-2</v>
      </c>
      <c r="BJ194" s="15">
        <f>'Spectra Data'!R197*'Spectra Data'!R$3</f>
        <v>2.7480000000000001E-2</v>
      </c>
      <c r="BK194" s="15">
        <f>'Spectra Data'!S197*'Spectra Data'!S$3</f>
        <v>1.0020000000000001E-2</v>
      </c>
      <c r="BL194" s="15">
        <f>'Spectra Data'!T197*'Spectra Data'!T$3</f>
        <v>1.9120000000000002E-2</v>
      </c>
      <c r="BM194" s="15">
        <f>'Spectra Data'!U197*'Spectra Data'!U$3</f>
        <v>7.0899999999999999E-3</v>
      </c>
      <c r="BN194" s="15">
        <f>'Spectra Data'!V197*'Spectra Data'!V$3</f>
        <v>1.883E-2</v>
      </c>
      <c r="BO194" s="15">
        <f>'Spectra Data'!W197*'Spectra Data'!W$3</f>
        <v>2.3579999999999997E-2</v>
      </c>
      <c r="BP194" s="15">
        <f>'Spectra Data'!X197*'Spectra Data'!X$3</f>
        <v>6.8800000000000007E-3</v>
      </c>
      <c r="BQ194" s="15">
        <f>'Spectra Data'!Y197*'Spectra Data'!Y$3</f>
        <v>1.3389999999999999E-2</v>
      </c>
      <c r="BR194" s="15">
        <f>'Spectra Data'!Z197*'Spectra Data'!Z$3</f>
        <v>3.2129999999999999E-2</v>
      </c>
      <c r="BS194" s="15">
        <f>'Spectra Data'!AA197*'Spectra Data'!AA$3</f>
        <v>1.132E-2</v>
      </c>
      <c r="BT194" s="15">
        <f>'Spectra Data'!AB197*'Spectra Data'!AB$3</f>
        <v>2.964E-2</v>
      </c>
      <c r="BU194" s="15">
        <f>'Spectra Data'!AC197*'Spectra Data'!AC$3</f>
        <v>1.7399999999999999E-2</v>
      </c>
      <c r="BV194" s="15">
        <f>'Spectra Data'!AD197*'Spectra Data'!AD$3</f>
        <v>1.7600000000000001E-2</v>
      </c>
      <c r="BW194" s="15">
        <f>'Spectra Data'!AE197*'Spectra Data'!AE$3</f>
        <v>8.8900000000000003E-3</v>
      </c>
      <c r="BX194" s="15">
        <f>'Spectra Data'!AF197*'Spectra Data'!AF$3</f>
        <v>1.107E-2</v>
      </c>
      <c r="BY194" s="15">
        <f>'Spectra Data'!AG197*'Spectra Data'!AG$3</f>
        <v>1.0839999999999999E-2</v>
      </c>
      <c r="BZ194" s="15">
        <f>'Spectra Data'!AH197*'Spectra Data'!AH$3</f>
        <v>1.2650000000000002E-2</v>
      </c>
      <c r="CA194" s="15">
        <f>'Spectra Data'!AI197*'Spectra Data'!AI$3</f>
        <v>3.6699999999999997E-3</v>
      </c>
      <c r="CB194" s="15">
        <f>'Spectra Data'!AJ197*'Spectra Data'!AJ$3</f>
        <v>1.3100000000000002E-3</v>
      </c>
      <c r="CC194" s="15">
        <f>'Spectra Data'!AK197*'Spectra Data'!AK$3</f>
        <v>6.8400000000000006E-3</v>
      </c>
      <c r="CD194" s="15">
        <f>'Spectra Data'!AL197*'Spectra Data'!AL$3</f>
        <v>3.2400000000000003E-3</v>
      </c>
      <c r="CE194" s="15">
        <f>'Spectra Data'!AM197*'Spectra Data'!AM$3</f>
        <v>1.2580000000000001E-2</v>
      </c>
      <c r="CF194" s="15">
        <f>'Spectra Data'!AN197*'Spectra Data'!AN$3</f>
        <v>1.5519999999999999E-2</v>
      </c>
      <c r="CG194" s="15">
        <f>'Spectra Data'!AO197*'Spectra Data'!AO$3</f>
        <v>1.0089999999999998E-2</v>
      </c>
      <c r="CH194" s="15">
        <f>'Spectra Data'!AP197*'Spectra Data'!AP$3</f>
        <v>0</v>
      </c>
      <c r="CI194" s="15">
        <f>'Spectra Data'!AQ197*'Spectra Data'!AQ$3</f>
        <v>0</v>
      </c>
      <c r="CJ194" s="15">
        <f>'Spectra Data'!AR197*'Spectra Data'!AR$3</f>
        <v>0</v>
      </c>
      <c r="CK194" s="15">
        <f>'Spectra Data'!AS197*'Spectra Data'!AS$3</f>
        <v>0</v>
      </c>
    </row>
    <row r="195" spans="45:89">
      <c r="AS195" s="14">
        <f>'Spectra Data'!A198</f>
        <v>807</v>
      </c>
      <c r="AT195" s="15">
        <f>'Spectra Data'!B198*'Spectra Data'!B$3</f>
        <v>9.6360000000000001E-2</v>
      </c>
      <c r="AU195" s="15">
        <f>'Spectra Data'!C198*'Spectra Data'!C$3</f>
        <v>0.21149999999999999</v>
      </c>
      <c r="AV195" s="15">
        <f>'Spectra Data'!D198*'Spectra Data'!D$3</f>
        <v>0.17694000000000001</v>
      </c>
      <c r="AW195" s="15">
        <f>'Spectra Data'!E198*'Spectra Data'!E$3</f>
        <v>8.3300000000000013E-2</v>
      </c>
      <c r="AX195" s="15">
        <f>'Spectra Data'!F198*'Spectra Data'!F$3</f>
        <v>6.8839999999999998E-2</v>
      </c>
      <c r="AY195" s="15">
        <f>'Spectra Data'!G198*'Spectra Data'!G$3</f>
        <v>0.19786000000000001</v>
      </c>
      <c r="AZ195" s="15">
        <f>'Spectra Data'!H198*'Spectra Data'!H$3</f>
        <v>6.6979999999999998E-2</v>
      </c>
      <c r="BA195" s="15">
        <f>'Spectra Data'!I198*'Spectra Data'!I$3</f>
        <v>2.5360000000000001E-2</v>
      </c>
      <c r="BB195" s="15">
        <f>'Spectra Data'!J198*'Spectra Data'!J$3</f>
        <v>0.18844</v>
      </c>
      <c r="BC195" s="15">
        <f>'Spectra Data'!K198*'Spectra Data'!K$3</f>
        <v>0.60640000000000005</v>
      </c>
      <c r="BD195" s="15">
        <f>'Spectra Data'!L198*'Spectra Data'!L$3</f>
        <v>0.61240000000000006</v>
      </c>
      <c r="BE195" s="15">
        <f>'Spectra Data'!M198*'Spectra Data'!M$3</f>
        <v>0.24968000000000001</v>
      </c>
      <c r="BF195" s="15">
        <f>'Spectra Data'!N198*'Spectra Data'!N$3</f>
        <v>0.19259999999999999</v>
      </c>
      <c r="BG195" s="15">
        <f>'Spectra Data'!O198*'Spectra Data'!O$3</f>
        <v>6.0400000000000002E-3</v>
      </c>
      <c r="BH195" s="15">
        <f>'Spectra Data'!P198*'Spectra Data'!P$3</f>
        <v>1.328E-2</v>
      </c>
      <c r="BI195" s="15">
        <f>'Spectra Data'!Q198*'Spectra Data'!Q$3</f>
        <v>4.9179999999999995E-2</v>
      </c>
      <c r="BJ195" s="15">
        <f>'Spectra Data'!R198*'Spectra Data'!R$3</f>
        <v>2.7529999999999999E-2</v>
      </c>
      <c r="BK195" s="15">
        <f>'Spectra Data'!S198*'Spectra Data'!S$3</f>
        <v>1.0200000000000001E-2</v>
      </c>
      <c r="BL195" s="15">
        <f>'Spectra Data'!T198*'Spectra Data'!T$3</f>
        <v>1.9269999999999999E-2</v>
      </c>
      <c r="BM195" s="15">
        <f>'Spectra Data'!U198*'Spectra Data'!U$3</f>
        <v>7.8200000000000006E-3</v>
      </c>
      <c r="BN195" s="15">
        <f>'Spectra Data'!V198*'Spectra Data'!V$3</f>
        <v>2.0379999999999999E-2</v>
      </c>
      <c r="BO195" s="15">
        <f>'Spectra Data'!W198*'Spectra Data'!W$3</f>
        <v>2.3859999999999999E-2</v>
      </c>
      <c r="BP195" s="15">
        <f>'Spectra Data'!X198*'Spectra Data'!X$3</f>
        <v>6.3800000000000003E-3</v>
      </c>
      <c r="BQ195" s="15">
        <f>'Spectra Data'!Y198*'Spectra Data'!Y$3</f>
        <v>1.452E-2</v>
      </c>
      <c r="BR195" s="15">
        <f>'Spectra Data'!Z198*'Spectra Data'!Z$3</f>
        <v>3.2690000000000004E-2</v>
      </c>
      <c r="BS195" s="15">
        <f>'Spectra Data'!AA198*'Spectra Data'!AA$3</f>
        <v>1.1820000000000001E-2</v>
      </c>
      <c r="BT195" s="15">
        <f>'Spectra Data'!AB198*'Spectra Data'!AB$3</f>
        <v>3.0349999999999999E-2</v>
      </c>
      <c r="BU195" s="15">
        <f>'Spectra Data'!AC198*'Spectra Data'!AC$3</f>
        <v>1.8029999999999997E-2</v>
      </c>
      <c r="BV195" s="15">
        <f>'Spectra Data'!AD198*'Spectra Data'!AD$3</f>
        <v>1.831E-2</v>
      </c>
      <c r="BW195" s="15">
        <f>'Spectra Data'!AE198*'Spectra Data'!AE$3</f>
        <v>8.8400000000000006E-3</v>
      </c>
      <c r="BX195" s="15">
        <f>'Spectra Data'!AF198*'Spectra Data'!AF$3</f>
        <v>1.2359999999999999E-2</v>
      </c>
      <c r="BY195" s="15">
        <f>'Spectra Data'!AG198*'Spectra Data'!AG$3</f>
        <v>1.1520000000000001E-2</v>
      </c>
      <c r="BZ195" s="15">
        <f>'Spectra Data'!AH198*'Spectra Data'!AH$3</f>
        <v>1.2869999999999999E-2</v>
      </c>
      <c r="CA195" s="15">
        <f>'Spectra Data'!AI198*'Spectra Data'!AI$3</f>
        <v>4.3300000000000005E-3</v>
      </c>
      <c r="CB195" s="15">
        <f>'Spectra Data'!AJ198*'Spectra Data'!AJ$3</f>
        <v>1.1100000000000001E-3</v>
      </c>
      <c r="CC195" s="15">
        <f>'Spectra Data'!AK198*'Spectra Data'!AK$3</f>
        <v>6.8999999999999999E-3</v>
      </c>
      <c r="CD195" s="15">
        <f>'Spectra Data'!AL198*'Spectra Data'!AL$3</f>
        <v>2.5700000000000002E-3</v>
      </c>
      <c r="CE195" s="15">
        <f>'Spectra Data'!AM198*'Spectra Data'!AM$3</f>
        <v>1.209E-2</v>
      </c>
      <c r="CF195" s="15">
        <f>'Spectra Data'!AN198*'Spectra Data'!AN$3</f>
        <v>1.6910000000000001E-2</v>
      </c>
      <c r="CG195" s="15">
        <f>'Spectra Data'!AO198*'Spectra Data'!AO$3</f>
        <v>1.0499999999999999E-2</v>
      </c>
      <c r="CH195" s="15">
        <f>'Spectra Data'!AP198*'Spectra Data'!AP$3</f>
        <v>0</v>
      </c>
      <c r="CI195" s="15">
        <f>'Spectra Data'!AQ198*'Spectra Data'!AQ$3</f>
        <v>0</v>
      </c>
      <c r="CJ195" s="15">
        <f>'Spectra Data'!AR198*'Spectra Data'!AR$3</f>
        <v>0</v>
      </c>
      <c r="CK195" s="15">
        <f>'Spectra Data'!AS198*'Spectra Data'!AS$3</f>
        <v>0</v>
      </c>
    </row>
    <row r="196" spans="45:89">
      <c r="AS196" s="14">
        <f>'Spectra Data'!A199</f>
        <v>806</v>
      </c>
      <c r="AT196" s="15">
        <f>'Spectra Data'!B199*'Spectra Data'!B$3</f>
        <v>9.598000000000001E-2</v>
      </c>
      <c r="AU196" s="15">
        <f>'Spectra Data'!C199*'Spectra Data'!C$3</f>
        <v>0.21357999999999999</v>
      </c>
      <c r="AV196" s="15">
        <f>'Spectra Data'!D199*'Spectra Data'!D$3</f>
        <v>0.18245999999999998</v>
      </c>
      <c r="AW196" s="15">
        <f>'Spectra Data'!E199*'Spectra Data'!E$3</f>
        <v>8.6219999999999991E-2</v>
      </c>
      <c r="AX196" s="15">
        <f>'Spectra Data'!F199*'Spectra Data'!F$3</f>
        <v>7.0639999999999994E-2</v>
      </c>
      <c r="AY196" s="15">
        <f>'Spectra Data'!G199*'Spectra Data'!G$3</f>
        <v>0.20246</v>
      </c>
      <c r="AZ196" s="15">
        <f>'Spectra Data'!H199*'Spectra Data'!H$3</f>
        <v>6.9680000000000006E-2</v>
      </c>
      <c r="BA196" s="15">
        <f>'Spectra Data'!I199*'Spectra Data'!I$3</f>
        <v>2.622E-2</v>
      </c>
      <c r="BB196" s="15">
        <f>'Spectra Data'!J199*'Spectra Data'!J$3</f>
        <v>0.19028</v>
      </c>
      <c r="BC196" s="15">
        <f>'Spectra Data'!K199*'Spectra Data'!K$3</f>
        <v>0.61960000000000004</v>
      </c>
      <c r="BD196" s="15">
        <f>'Spectra Data'!L199*'Spectra Data'!L$3</f>
        <v>0.60799999999999998</v>
      </c>
      <c r="BE196" s="15">
        <f>'Spectra Data'!M199*'Spectra Data'!M$3</f>
        <v>0.25028</v>
      </c>
      <c r="BF196" s="15">
        <f>'Spectra Data'!N199*'Spectra Data'!N$3</f>
        <v>0.19600000000000001</v>
      </c>
      <c r="BG196" s="15">
        <f>'Spectra Data'!O199*'Spectra Data'!O$3</f>
        <v>5.5399999999999998E-3</v>
      </c>
      <c r="BH196" s="15">
        <f>'Spectra Data'!P199*'Spectra Data'!P$3</f>
        <v>1.341E-2</v>
      </c>
      <c r="BI196" s="15">
        <f>'Spectra Data'!Q199*'Spectra Data'!Q$3</f>
        <v>4.8619999999999997E-2</v>
      </c>
      <c r="BJ196" s="15">
        <f>'Spectra Data'!R199*'Spectra Data'!R$3</f>
        <v>2.7450000000000002E-2</v>
      </c>
      <c r="BK196" s="15">
        <f>'Spectra Data'!S199*'Spectra Data'!S$3</f>
        <v>9.7400000000000004E-3</v>
      </c>
      <c r="BL196" s="15">
        <f>'Spectra Data'!T199*'Spectra Data'!T$3</f>
        <v>1.9359999999999999E-2</v>
      </c>
      <c r="BM196" s="15">
        <f>'Spectra Data'!U199*'Spectra Data'!U$3</f>
        <v>7.7599999999999995E-3</v>
      </c>
      <c r="BN196" s="15">
        <f>'Spectra Data'!V199*'Spectra Data'!V$3</f>
        <v>2.1340000000000001E-2</v>
      </c>
      <c r="BO196" s="15">
        <f>'Spectra Data'!W199*'Spectra Data'!W$3</f>
        <v>2.3990000000000001E-2</v>
      </c>
      <c r="BP196" s="15">
        <f>'Spectra Data'!X199*'Spectra Data'!X$3</f>
        <v>7.0000000000000001E-3</v>
      </c>
      <c r="BQ196" s="15">
        <f>'Spectra Data'!Y199*'Spectra Data'!Y$3</f>
        <v>1.567E-2</v>
      </c>
      <c r="BR196" s="15">
        <f>'Spectra Data'!Z199*'Spectra Data'!Z$3</f>
        <v>3.2410000000000001E-2</v>
      </c>
      <c r="BS196" s="15">
        <f>'Spectra Data'!AA199*'Spectra Data'!AA$3</f>
        <v>1.2589999999999999E-2</v>
      </c>
      <c r="BT196" s="15">
        <f>'Spectra Data'!AB199*'Spectra Data'!AB$3</f>
        <v>2.9180000000000001E-2</v>
      </c>
      <c r="BU196" s="15">
        <f>'Spectra Data'!AC199*'Spectra Data'!AC$3</f>
        <v>1.7819999999999999E-2</v>
      </c>
      <c r="BV196" s="15">
        <f>'Spectra Data'!AD199*'Spectra Data'!AD$3</f>
        <v>1.822E-2</v>
      </c>
      <c r="BW196" s="15">
        <f>'Spectra Data'!AE199*'Spectra Data'!AE$3</f>
        <v>8.2500000000000004E-3</v>
      </c>
      <c r="BX196" s="15">
        <f>'Spectra Data'!AF199*'Spectra Data'!AF$3</f>
        <v>1.3170000000000001E-2</v>
      </c>
      <c r="BY196" s="15">
        <f>'Spectra Data'!AG199*'Spectra Data'!AG$3</f>
        <v>1.1950000000000001E-2</v>
      </c>
      <c r="BZ196" s="15">
        <f>'Spectra Data'!AH199*'Spectra Data'!AH$3</f>
        <v>1.3829999999999999E-2</v>
      </c>
      <c r="CA196" s="15">
        <f>'Spectra Data'!AI199*'Spectra Data'!AI$3</f>
        <v>5.4199999999999995E-3</v>
      </c>
      <c r="CB196" s="15">
        <f>'Spectra Data'!AJ199*'Spectra Data'!AJ$3</f>
        <v>2.14E-3</v>
      </c>
      <c r="CC196" s="15">
        <f>'Spectra Data'!AK199*'Spectra Data'!AK$3</f>
        <v>7.6299999999999996E-3</v>
      </c>
      <c r="CD196" s="15">
        <f>'Spectra Data'!AL199*'Spectra Data'!AL$3</f>
        <v>2.81E-3</v>
      </c>
      <c r="CE196" s="15">
        <f>'Spectra Data'!AM199*'Spectra Data'!AM$3</f>
        <v>1.14E-2</v>
      </c>
      <c r="CF196" s="15">
        <f>'Spectra Data'!AN199*'Spectra Data'!AN$3</f>
        <v>1.7260000000000001E-2</v>
      </c>
      <c r="CG196" s="15">
        <f>'Spectra Data'!AO199*'Spectra Data'!AO$3</f>
        <v>1.093E-2</v>
      </c>
      <c r="CH196" s="15">
        <f>'Spectra Data'!AP199*'Spectra Data'!AP$3</f>
        <v>0</v>
      </c>
      <c r="CI196" s="15">
        <f>'Spectra Data'!AQ199*'Spectra Data'!AQ$3</f>
        <v>0</v>
      </c>
      <c r="CJ196" s="15">
        <f>'Spectra Data'!AR199*'Spectra Data'!AR$3</f>
        <v>0</v>
      </c>
      <c r="CK196" s="15">
        <f>'Spectra Data'!AS199*'Spectra Data'!AS$3</f>
        <v>0</v>
      </c>
    </row>
    <row r="197" spans="45:89">
      <c r="AS197" s="14">
        <f>'Spectra Data'!A200</f>
        <v>805</v>
      </c>
      <c r="AT197" s="15">
        <f>'Spectra Data'!B200*'Spectra Data'!B$3</f>
        <v>9.7640000000000005E-2</v>
      </c>
      <c r="AU197" s="15">
        <f>'Spectra Data'!C200*'Spectra Data'!C$3</f>
        <v>0.21615999999999999</v>
      </c>
      <c r="AV197" s="15">
        <f>'Spectra Data'!D200*'Spectra Data'!D$3</f>
        <v>0.18559999999999999</v>
      </c>
      <c r="AW197" s="15">
        <f>'Spectra Data'!E200*'Spectra Data'!E$3</f>
        <v>8.8700000000000001E-2</v>
      </c>
      <c r="AX197" s="15">
        <f>'Spectra Data'!F200*'Spectra Data'!F$3</f>
        <v>7.442E-2</v>
      </c>
      <c r="AY197" s="15">
        <f>'Spectra Data'!G200*'Spectra Data'!G$3</f>
        <v>0.20316000000000001</v>
      </c>
      <c r="AZ197" s="15">
        <f>'Spectra Data'!H200*'Spectra Data'!H$3</f>
        <v>7.0879999999999999E-2</v>
      </c>
      <c r="BA197" s="15">
        <f>'Spectra Data'!I200*'Spectra Data'!I$3</f>
        <v>2.9479999999999999E-2</v>
      </c>
      <c r="BB197" s="15">
        <f>'Spectra Data'!J200*'Spectra Data'!J$3</f>
        <v>0.18859999999999999</v>
      </c>
      <c r="BC197" s="15">
        <f>'Spectra Data'!K200*'Spectra Data'!K$3</f>
        <v>0.60919999999999996</v>
      </c>
      <c r="BD197" s="15">
        <f>'Spectra Data'!L200*'Spectra Data'!L$3</f>
        <v>0.60199999999999998</v>
      </c>
      <c r="BE197" s="15">
        <f>'Spectra Data'!M200*'Spectra Data'!M$3</f>
        <v>0.24431999999999998</v>
      </c>
      <c r="BF197" s="15">
        <f>'Spectra Data'!N200*'Spectra Data'!N$3</f>
        <v>0.18936000000000003</v>
      </c>
      <c r="BG197" s="15">
        <f>'Spectra Data'!O200*'Spectra Data'!O$3</f>
        <v>8.6400000000000001E-3</v>
      </c>
      <c r="BH197" s="15">
        <f>'Spectra Data'!P200*'Spectra Data'!P$3</f>
        <v>1.325E-2</v>
      </c>
      <c r="BI197" s="15">
        <f>'Spectra Data'!Q200*'Spectra Data'!Q$3</f>
        <v>4.836E-2</v>
      </c>
      <c r="BJ197" s="15">
        <f>'Spectra Data'!R200*'Spectra Data'!R$3</f>
        <v>2.7349999999999999E-2</v>
      </c>
      <c r="BK197" s="15">
        <f>'Spectra Data'!S200*'Spectra Data'!S$3</f>
        <v>9.7999999999999997E-3</v>
      </c>
      <c r="BL197" s="15">
        <f>'Spectra Data'!T200*'Spectra Data'!T$3</f>
        <v>1.7999999999999999E-2</v>
      </c>
      <c r="BM197" s="15">
        <f>'Spectra Data'!U200*'Spectra Data'!U$3</f>
        <v>6.2399999999999999E-3</v>
      </c>
      <c r="BN197" s="15">
        <f>'Spectra Data'!V200*'Spectra Data'!V$3</f>
        <v>2.172E-2</v>
      </c>
      <c r="BO197" s="15">
        <f>'Spectra Data'!W200*'Spectra Data'!W$3</f>
        <v>2.3530000000000002E-2</v>
      </c>
      <c r="BP197" s="15">
        <f>'Spectra Data'!X200*'Spectra Data'!X$3</f>
        <v>5.9000000000000007E-3</v>
      </c>
      <c r="BQ197" s="15">
        <f>'Spectra Data'!Y200*'Spectra Data'!Y$3</f>
        <v>1.472E-2</v>
      </c>
      <c r="BR197" s="15">
        <f>'Spectra Data'!Z200*'Spectra Data'!Z$3</f>
        <v>3.2219999999999999E-2</v>
      </c>
      <c r="BS197" s="15">
        <f>'Spectra Data'!AA200*'Spectra Data'!AA$3</f>
        <v>1.3129999999999999E-2</v>
      </c>
      <c r="BT197" s="15">
        <f>'Spectra Data'!AB200*'Spectra Data'!AB$3</f>
        <v>2.9099999999999997E-2</v>
      </c>
      <c r="BU197" s="15">
        <f>'Spectra Data'!AC200*'Spectra Data'!AC$3</f>
        <v>1.6549999999999999E-2</v>
      </c>
      <c r="BV197" s="15">
        <f>'Spectra Data'!AD200*'Spectra Data'!AD$3</f>
        <v>1.763E-2</v>
      </c>
      <c r="BW197" s="15">
        <f>'Spectra Data'!AE200*'Spectra Data'!AE$3</f>
        <v>7.9500000000000005E-3</v>
      </c>
      <c r="BX197" s="15">
        <f>'Spectra Data'!AF200*'Spectra Data'!AF$3</f>
        <v>1.278E-2</v>
      </c>
      <c r="BY197" s="15">
        <f>'Spectra Data'!AG200*'Spectra Data'!AG$3</f>
        <v>1.183E-2</v>
      </c>
      <c r="BZ197" s="15">
        <f>'Spectra Data'!AH200*'Spectra Data'!AH$3</f>
        <v>1.4020000000000001E-2</v>
      </c>
      <c r="CA197" s="15">
        <f>'Spectra Data'!AI200*'Spectra Data'!AI$3</f>
        <v>4.0299999999999997E-3</v>
      </c>
      <c r="CB197" s="15">
        <f>'Spectra Data'!AJ200*'Spectra Data'!AJ$3</f>
        <v>2.3600000000000001E-3</v>
      </c>
      <c r="CC197" s="15">
        <f>'Spectra Data'!AK200*'Spectra Data'!AK$3</f>
        <v>6.8400000000000006E-3</v>
      </c>
      <c r="CD197" s="15">
        <f>'Spectra Data'!AL200*'Spectra Data'!AL$3</f>
        <v>2.5799999999999998E-3</v>
      </c>
      <c r="CE197" s="15">
        <f>'Spectra Data'!AM200*'Spectra Data'!AM$3</f>
        <v>1.0920000000000001E-2</v>
      </c>
      <c r="CF197" s="15">
        <f>'Spectra Data'!AN200*'Spectra Data'!AN$3</f>
        <v>1.6800000000000002E-2</v>
      </c>
      <c r="CG197" s="15">
        <f>'Spectra Data'!AO200*'Spectra Data'!AO$3</f>
        <v>1.193E-2</v>
      </c>
      <c r="CH197" s="15">
        <f>'Spectra Data'!AP200*'Spectra Data'!AP$3</f>
        <v>0</v>
      </c>
      <c r="CI197" s="15">
        <f>'Spectra Data'!AQ200*'Spectra Data'!AQ$3</f>
        <v>0</v>
      </c>
      <c r="CJ197" s="15">
        <f>'Spectra Data'!AR200*'Spectra Data'!AR$3</f>
        <v>0</v>
      </c>
      <c r="CK197" s="15">
        <f>'Spectra Data'!AS200*'Spectra Data'!AS$3</f>
        <v>0</v>
      </c>
    </row>
    <row r="198" spans="45:89">
      <c r="AS198" s="14">
        <f>'Spectra Data'!A201</f>
        <v>804</v>
      </c>
      <c r="AT198" s="15">
        <f>'Spectra Data'!B201*'Spectra Data'!B$3</f>
        <v>9.6180000000000002E-2</v>
      </c>
      <c r="AU198" s="15">
        <f>'Spectra Data'!C201*'Spectra Data'!C$3</f>
        <v>0.22003999999999999</v>
      </c>
      <c r="AV198" s="15">
        <f>'Spectra Data'!D201*'Spectra Data'!D$3</f>
        <v>0.18904000000000001</v>
      </c>
      <c r="AW198" s="15">
        <f>'Spectra Data'!E201*'Spectra Data'!E$3</f>
        <v>8.7600000000000011E-2</v>
      </c>
      <c r="AX198" s="15">
        <f>'Spectra Data'!F201*'Spectra Data'!F$3</f>
        <v>7.5200000000000003E-2</v>
      </c>
      <c r="AY198" s="15">
        <f>'Spectra Data'!G201*'Spectra Data'!G$3</f>
        <v>0.20188</v>
      </c>
      <c r="AZ198" s="15">
        <f>'Spectra Data'!H201*'Spectra Data'!H$3</f>
        <v>7.1500000000000008E-2</v>
      </c>
      <c r="BA198" s="15">
        <f>'Spectra Data'!I201*'Spectra Data'!I$3</f>
        <v>2.7539999999999999E-2</v>
      </c>
      <c r="BB198" s="15">
        <f>'Spectra Data'!J201*'Spectra Data'!J$3</f>
        <v>0.18592</v>
      </c>
      <c r="BC198" s="15">
        <f>'Spectra Data'!K201*'Spectra Data'!K$3</f>
        <v>0.60880000000000001</v>
      </c>
      <c r="BD198" s="15">
        <f>'Spectra Data'!L201*'Spectra Data'!L$3</f>
        <v>0.58079999999999998</v>
      </c>
      <c r="BE198" s="15">
        <f>'Spectra Data'!M201*'Spectra Data'!M$3</f>
        <v>0.24492</v>
      </c>
      <c r="BF198" s="15">
        <f>'Spectra Data'!N201*'Spectra Data'!N$3</f>
        <v>0.18676000000000001</v>
      </c>
      <c r="BG198" s="15">
        <f>'Spectra Data'!O201*'Spectra Data'!O$3</f>
        <v>9.300000000000001E-3</v>
      </c>
      <c r="BH198" s="15">
        <f>'Spectra Data'!P201*'Spectra Data'!P$3</f>
        <v>1.3430000000000001E-2</v>
      </c>
      <c r="BI198" s="15">
        <f>'Spectra Data'!Q201*'Spectra Data'!Q$3</f>
        <v>4.9769999999999995E-2</v>
      </c>
      <c r="BJ198" s="15">
        <f>'Spectra Data'!R201*'Spectra Data'!R$3</f>
        <v>2.7019999999999999E-2</v>
      </c>
      <c r="BK198" s="15">
        <f>'Spectra Data'!S201*'Spectra Data'!S$3</f>
        <v>1.0150000000000001E-2</v>
      </c>
      <c r="BL198" s="15">
        <f>'Spectra Data'!T201*'Spectra Data'!T$3</f>
        <v>1.9050000000000001E-2</v>
      </c>
      <c r="BM198" s="15">
        <f>'Spectra Data'!U201*'Spectra Data'!U$3</f>
        <v>6.4899999999999992E-3</v>
      </c>
      <c r="BN198" s="15">
        <f>'Spectra Data'!V201*'Spectra Data'!V$3</f>
        <v>2.2070000000000003E-2</v>
      </c>
      <c r="BO198" s="15">
        <f>'Spectra Data'!W201*'Spectra Data'!W$3</f>
        <v>2.3649999999999997E-2</v>
      </c>
      <c r="BP198" s="15">
        <f>'Spectra Data'!X201*'Spectra Data'!X$3</f>
        <v>6.3800000000000003E-3</v>
      </c>
      <c r="BQ198" s="15">
        <f>'Spectra Data'!Y201*'Spectra Data'!Y$3</f>
        <v>1.5900000000000001E-2</v>
      </c>
      <c r="BR198" s="15">
        <f>'Spectra Data'!Z201*'Spectra Data'!Z$3</f>
        <v>3.3340000000000002E-2</v>
      </c>
      <c r="BS198" s="15">
        <f>'Spectra Data'!AA201*'Spectra Data'!AA$3</f>
        <v>1.2310000000000001E-2</v>
      </c>
      <c r="BT198" s="15">
        <f>'Spectra Data'!AB201*'Spectra Data'!AB$3</f>
        <v>2.9190000000000001E-2</v>
      </c>
      <c r="BU198" s="15">
        <f>'Spectra Data'!AC201*'Spectra Data'!AC$3</f>
        <v>1.6130000000000002E-2</v>
      </c>
      <c r="BV198" s="15">
        <f>'Spectra Data'!AD201*'Spectra Data'!AD$3</f>
        <v>1.8880000000000001E-2</v>
      </c>
      <c r="BW198" s="15">
        <f>'Spectra Data'!AE201*'Spectra Data'!AE$3</f>
        <v>7.3699999999999998E-3</v>
      </c>
      <c r="BX198" s="15">
        <f>'Spectra Data'!AF201*'Spectra Data'!AF$3</f>
        <v>1.3569999999999999E-2</v>
      </c>
      <c r="BY198" s="15">
        <f>'Spectra Data'!AG201*'Spectra Data'!AG$3</f>
        <v>1.248E-2</v>
      </c>
      <c r="BZ198" s="15">
        <f>'Spectra Data'!AH201*'Spectra Data'!AH$3</f>
        <v>1.367E-2</v>
      </c>
      <c r="CA198" s="15">
        <f>'Spectra Data'!AI201*'Spectra Data'!AI$3</f>
        <v>3.8400000000000001E-3</v>
      </c>
      <c r="CB198" s="15">
        <f>'Spectra Data'!AJ201*'Spectra Data'!AJ$3</f>
        <v>1.6899999999999999E-3</v>
      </c>
      <c r="CC198" s="15">
        <f>'Spectra Data'!AK201*'Spectra Data'!AK$3</f>
        <v>6.6299999999999996E-3</v>
      </c>
      <c r="CD198" s="15">
        <f>'Spectra Data'!AL201*'Spectra Data'!AL$3</f>
        <v>3.8000000000000004E-3</v>
      </c>
      <c r="CE198" s="15">
        <f>'Spectra Data'!AM201*'Spectra Data'!AM$3</f>
        <v>1.1800000000000001E-2</v>
      </c>
      <c r="CF198" s="15">
        <f>'Spectra Data'!AN201*'Spectra Data'!AN$3</f>
        <v>1.7520000000000001E-2</v>
      </c>
      <c r="CG198" s="15">
        <f>'Spectra Data'!AO201*'Spectra Data'!AO$3</f>
        <v>1.2199999999999999E-2</v>
      </c>
      <c r="CH198" s="15">
        <f>'Spectra Data'!AP201*'Spectra Data'!AP$3</f>
        <v>0</v>
      </c>
      <c r="CI198" s="15">
        <f>'Spectra Data'!AQ201*'Spectra Data'!AQ$3</f>
        <v>0</v>
      </c>
      <c r="CJ198" s="15">
        <f>'Spectra Data'!AR201*'Spectra Data'!AR$3</f>
        <v>0</v>
      </c>
      <c r="CK198" s="15">
        <f>'Spectra Data'!AS201*'Spectra Data'!AS$3</f>
        <v>0</v>
      </c>
    </row>
    <row r="199" spans="45:89">
      <c r="AS199" s="14">
        <f>'Spectra Data'!A202</f>
        <v>803</v>
      </c>
      <c r="AT199" s="15">
        <f>'Spectra Data'!B202*'Spectra Data'!B$3</f>
        <v>9.6959999999999991E-2</v>
      </c>
      <c r="AU199" s="15">
        <f>'Spectra Data'!C202*'Spectra Data'!C$3</f>
        <v>0.21864</v>
      </c>
      <c r="AV199" s="15">
        <f>'Spectra Data'!D202*'Spectra Data'!D$3</f>
        <v>0.19199999999999998</v>
      </c>
      <c r="AW199" s="15">
        <f>'Spectra Data'!E202*'Spectra Data'!E$3</f>
        <v>8.6900000000000005E-2</v>
      </c>
      <c r="AX199" s="15">
        <f>'Spectra Data'!F202*'Spectra Data'!F$3</f>
        <v>7.46E-2</v>
      </c>
      <c r="AY199" s="15">
        <f>'Spectra Data'!G202*'Spectra Data'!G$3</f>
        <v>0.20241999999999999</v>
      </c>
      <c r="AZ199" s="15">
        <f>'Spectra Data'!H202*'Spectra Data'!H$3</f>
        <v>7.2459999999999997E-2</v>
      </c>
      <c r="BA199" s="15">
        <f>'Spectra Data'!I202*'Spectra Data'!I$3</f>
        <v>2.7560000000000001E-2</v>
      </c>
      <c r="BB199" s="15">
        <f>'Spectra Data'!J202*'Spectra Data'!J$3</f>
        <v>0.18559999999999999</v>
      </c>
      <c r="BC199" s="15">
        <f>'Spectra Data'!K202*'Spectra Data'!K$3</f>
        <v>0.58979999999999999</v>
      </c>
      <c r="BD199" s="15">
        <f>'Spectra Data'!L202*'Spectra Data'!L$3</f>
        <v>0.57600000000000007</v>
      </c>
      <c r="BE199" s="15">
        <f>'Spectra Data'!M202*'Spectra Data'!M$3</f>
        <v>0.24392</v>
      </c>
      <c r="BF199" s="15">
        <f>'Spectra Data'!N202*'Spectra Data'!N$3</f>
        <v>0.18544000000000002</v>
      </c>
      <c r="BG199" s="15">
        <f>'Spectra Data'!O202*'Spectra Data'!O$3</f>
        <v>7.9799999999999992E-3</v>
      </c>
      <c r="BH199" s="15">
        <f>'Spectra Data'!P202*'Spectra Data'!P$3</f>
        <v>1.406E-2</v>
      </c>
      <c r="BI199" s="15">
        <f>'Spectra Data'!Q202*'Spectra Data'!Q$3</f>
        <v>4.9979999999999997E-2</v>
      </c>
      <c r="BJ199" s="15">
        <f>'Spectra Data'!R202*'Spectra Data'!R$3</f>
        <v>2.845E-2</v>
      </c>
      <c r="BK199" s="15">
        <f>'Spectra Data'!S202*'Spectra Data'!S$3</f>
        <v>1.038E-2</v>
      </c>
      <c r="BL199" s="15">
        <f>'Spectra Data'!T202*'Spectra Data'!T$3</f>
        <v>1.9349999999999999E-2</v>
      </c>
      <c r="BM199" s="15">
        <f>'Spectra Data'!U202*'Spectra Data'!U$3</f>
        <v>8.1400000000000014E-3</v>
      </c>
      <c r="BN199" s="15">
        <f>'Spectra Data'!V202*'Spectra Data'!V$3</f>
        <v>2.2089999999999999E-2</v>
      </c>
      <c r="BO199" s="15">
        <f>'Spectra Data'!W202*'Spectra Data'!W$3</f>
        <v>2.4329999999999997E-2</v>
      </c>
      <c r="BP199" s="15">
        <f>'Spectra Data'!X202*'Spectra Data'!X$3</f>
        <v>7.3800000000000003E-3</v>
      </c>
      <c r="BQ199" s="15">
        <f>'Spectra Data'!Y202*'Spectra Data'!Y$3</f>
        <v>1.6879999999999999E-2</v>
      </c>
      <c r="BR199" s="15">
        <f>'Spectra Data'!Z202*'Spectra Data'!Z$3</f>
        <v>3.2320000000000002E-2</v>
      </c>
      <c r="BS199" s="15">
        <f>'Spectra Data'!AA202*'Spectra Data'!AA$3</f>
        <v>1.197E-2</v>
      </c>
      <c r="BT199" s="15">
        <f>'Spectra Data'!AB202*'Spectra Data'!AB$3</f>
        <v>3.006E-2</v>
      </c>
      <c r="BU199" s="15">
        <f>'Spectra Data'!AC202*'Spectra Data'!AC$3</f>
        <v>1.7350000000000001E-2</v>
      </c>
      <c r="BV199" s="15">
        <f>'Spectra Data'!AD202*'Spectra Data'!AD$3</f>
        <v>1.9949999999999999E-2</v>
      </c>
      <c r="BW199" s="15">
        <f>'Spectra Data'!AE202*'Spectra Data'!AE$3</f>
        <v>6.6299999999999996E-3</v>
      </c>
      <c r="BX199" s="15">
        <f>'Spectra Data'!AF202*'Spectra Data'!AF$3</f>
        <v>1.3760000000000001E-2</v>
      </c>
      <c r="BY199" s="15">
        <f>'Spectra Data'!AG202*'Spectra Data'!AG$3</f>
        <v>1.281E-2</v>
      </c>
      <c r="BZ199" s="15">
        <f>'Spectra Data'!AH202*'Spectra Data'!AH$3</f>
        <v>1.4599999999999998E-2</v>
      </c>
      <c r="CA199" s="15">
        <f>'Spectra Data'!AI202*'Spectra Data'!AI$3</f>
        <v>3.2899999999999995E-3</v>
      </c>
      <c r="CB199" s="15">
        <f>'Spectra Data'!AJ202*'Spectra Data'!AJ$3</f>
        <v>1.9399999999999999E-3</v>
      </c>
      <c r="CC199" s="15">
        <f>'Spectra Data'!AK202*'Spectra Data'!AK$3</f>
        <v>6.2699999999999995E-3</v>
      </c>
      <c r="CD199" s="15">
        <f>'Spectra Data'!AL202*'Spectra Data'!AL$3</f>
        <v>3.14E-3</v>
      </c>
      <c r="CE199" s="15">
        <f>'Spectra Data'!AM202*'Spectra Data'!AM$3</f>
        <v>1.3290000000000001E-2</v>
      </c>
      <c r="CF199" s="15">
        <f>'Spectra Data'!AN202*'Spectra Data'!AN$3</f>
        <v>1.7819999999999999E-2</v>
      </c>
      <c r="CG199" s="15">
        <f>'Spectra Data'!AO202*'Spectra Data'!AO$3</f>
        <v>1.115E-2</v>
      </c>
      <c r="CH199" s="15">
        <f>'Spectra Data'!AP202*'Spectra Data'!AP$3</f>
        <v>0</v>
      </c>
      <c r="CI199" s="15">
        <f>'Spectra Data'!AQ202*'Spectra Data'!AQ$3</f>
        <v>0</v>
      </c>
      <c r="CJ199" s="15">
        <f>'Spectra Data'!AR202*'Spectra Data'!AR$3</f>
        <v>0</v>
      </c>
      <c r="CK199" s="15">
        <f>'Spectra Data'!AS202*'Spectra Data'!AS$3</f>
        <v>0</v>
      </c>
    </row>
    <row r="200" spans="45:89">
      <c r="AS200" s="14">
        <f>'Spectra Data'!A203</f>
        <v>802</v>
      </c>
      <c r="AT200" s="15">
        <f>'Spectra Data'!B203*'Spectra Data'!B$3</f>
        <v>9.6819999999999989E-2</v>
      </c>
      <c r="AU200" s="15">
        <f>'Spectra Data'!C203*'Spectra Data'!C$3</f>
        <v>0.21864</v>
      </c>
      <c r="AV200" s="15">
        <f>'Spectra Data'!D203*'Spectra Data'!D$3</f>
        <v>0.19696000000000002</v>
      </c>
      <c r="AW200" s="15">
        <f>'Spectra Data'!E203*'Spectra Data'!E$3</f>
        <v>8.7760000000000005E-2</v>
      </c>
      <c r="AX200" s="15">
        <f>'Spectra Data'!F203*'Spectra Data'!F$3</f>
        <v>7.5660000000000005E-2</v>
      </c>
      <c r="AY200" s="15">
        <f>'Spectra Data'!G203*'Spectra Data'!G$3</f>
        <v>0.20334000000000002</v>
      </c>
      <c r="AZ200" s="15">
        <f>'Spectra Data'!H203*'Spectra Data'!H$3</f>
        <v>7.3680000000000009E-2</v>
      </c>
      <c r="BA200" s="15">
        <f>'Spectra Data'!I203*'Spectra Data'!I$3</f>
        <v>2.8879999999999999E-2</v>
      </c>
      <c r="BB200" s="15">
        <f>'Spectra Data'!J203*'Spectra Data'!J$3</f>
        <v>0.19296000000000002</v>
      </c>
      <c r="BC200" s="15">
        <f>'Spectra Data'!K203*'Spectra Data'!K$3</f>
        <v>0.59140000000000004</v>
      </c>
      <c r="BD200" s="15">
        <f>'Spectra Data'!L203*'Spectra Data'!L$3</f>
        <v>0.57939999999999992</v>
      </c>
      <c r="BE200" s="15">
        <f>'Spectra Data'!M203*'Spectra Data'!M$3</f>
        <v>0.24456</v>
      </c>
      <c r="BF200" s="15">
        <f>'Spectra Data'!N203*'Spectra Data'!N$3</f>
        <v>0.18859999999999999</v>
      </c>
      <c r="BG200" s="15">
        <f>'Spectra Data'!O203*'Spectra Data'!O$3</f>
        <v>9.9799999999999993E-3</v>
      </c>
      <c r="BH200" s="15">
        <f>'Spectra Data'!P203*'Spectra Data'!P$3</f>
        <v>1.6109999999999999E-2</v>
      </c>
      <c r="BI200" s="15">
        <f>'Spectra Data'!Q203*'Spectra Data'!Q$3</f>
        <v>5.2750000000000005E-2</v>
      </c>
      <c r="BJ200" s="15">
        <f>'Spectra Data'!R203*'Spectra Data'!R$3</f>
        <v>2.9940000000000001E-2</v>
      </c>
      <c r="BK200" s="15">
        <f>'Spectra Data'!S203*'Spectra Data'!S$3</f>
        <v>1.389E-2</v>
      </c>
      <c r="BL200" s="15">
        <f>'Spectra Data'!T203*'Spectra Data'!T$3</f>
        <v>2.154E-2</v>
      </c>
      <c r="BM200" s="15">
        <f>'Spectra Data'!U203*'Spectra Data'!U$3</f>
        <v>1.059E-2</v>
      </c>
      <c r="BN200" s="15">
        <f>'Spectra Data'!V203*'Spectra Data'!V$3</f>
        <v>2.5160000000000002E-2</v>
      </c>
      <c r="BO200" s="15">
        <f>'Spectra Data'!W203*'Spectra Data'!W$3</f>
        <v>2.5600000000000001E-2</v>
      </c>
      <c r="BP200" s="15">
        <f>'Spectra Data'!X203*'Spectra Data'!X$3</f>
        <v>9.8200000000000006E-3</v>
      </c>
      <c r="BQ200" s="15">
        <f>'Spectra Data'!Y203*'Spectra Data'!Y$3</f>
        <v>1.9050000000000001E-2</v>
      </c>
      <c r="BR200" s="15">
        <f>'Spectra Data'!Z203*'Spectra Data'!Z$3</f>
        <v>3.3210000000000003E-2</v>
      </c>
      <c r="BS200" s="15">
        <f>'Spectra Data'!AA203*'Spectra Data'!AA$3</f>
        <v>1.3010000000000001E-2</v>
      </c>
      <c r="BT200" s="15">
        <f>'Spectra Data'!AB203*'Spectra Data'!AB$3</f>
        <v>3.2000000000000001E-2</v>
      </c>
      <c r="BU200" s="15">
        <f>'Spectra Data'!AC203*'Spectra Data'!AC$3</f>
        <v>1.9750000000000004E-2</v>
      </c>
      <c r="BV200" s="15">
        <f>'Spectra Data'!AD203*'Spectra Data'!AD$3</f>
        <v>2.111E-2</v>
      </c>
      <c r="BW200" s="15">
        <f>'Spectra Data'!AE203*'Spectra Data'!AE$3</f>
        <v>8.0300000000000007E-3</v>
      </c>
      <c r="BX200" s="15">
        <f>'Spectra Data'!AF203*'Spectra Data'!AF$3</f>
        <v>1.7270000000000001E-2</v>
      </c>
      <c r="BY200" s="15">
        <f>'Spectra Data'!AG203*'Spectra Data'!AG$3</f>
        <v>1.5120000000000001E-2</v>
      </c>
      <c r="BZ200" s="15">
        <f>'Spectra Data'!AH203*'Spectra Data'!AH$3</f>
        <v>1.636E-2</v>
      </c>
      <c r="CA200" s="15">
        <f>'Spectra Data'!AI203*'Spectra Data'!AI$3</f>
        <v>4.8599999999999997E-3</v>
      </c>
      <c r="CB200" s="15">
        <f>'Spectra Data'!AJ203*'Spectra Data'!AJ$3</f>
        <v>3.7499999999999999E-3</v>
      </c>
      <c r="CC200" s="15">
        <f>'Spectra Data'!AK203*'Spectra Data'!AK$3</f>
        <v>8.1799999999999998E-3</v>
      </c>
      <c r="CD200" s="15">
        <f>'Spectra Data'!AL203*'Spectra Data'!AL$3</f>
        <v>5.3499999999999997E-3</v>
      </c>
      <c r="CE200" s="15">
        <f>'Spectra Data'!AM203*'Spectra Data'!AM$3</f>
        <v>1.4330000000000001E-2</v>
      </c>
      <c r="CF200" s="15">
        <f>'Spectra Data'!AN203*'Spectra Data'!AN$3</f>
        <v>1.9540000000000002E-2</v>
      </c>
      <c r="CG200" s="15">
        <f>'Spectra Data'!AO203*'Spectra Data'!AO$3</f>
        <v>1.189E-2</v>
      </c>
      <c r="CH200" s="15">
        <f>'Spectra Data'!AP203*'Spectra Data'!AP$3</f>
        <v>0</v>
      </c>
      <c r="CI200" s="15">
        <f>'Spectra Data'!AQ203*'Spectra Data'!AQ$3</f>
        <v>0</v>
      </c>
      <c r="CJ200" s="15">
        <f>'Spectra Data'!AR203*'Spectra Data'!AR$3</f>
        <v>0</v>
      </c>
      <c r="CK200" s="15">
        <f>'Spectra Data'!AS203*'Spectra Data'!AS$3</f>
        <v>0</v>
      </c>
    </row>
    <row r="201" spans="45:89">
      <c r="AS201" s="14">
        <f>'Spectra Data'!A204</f>
        <v>801</v>
      </c>
      <c r="AT201" s="15">
        <f>'Spectra Data'!B204*'Spectra Data'!B$3</f>
        <v>9.820000000000001E-2</v>
      </c>
      <c r="AU201" s="15">
        <f>'Spectra Data'!C204*'Spectra Data'!C$3</f>
        <v>0.22070000000000001</v>
      </c>
      <c r="AV201" s="15">
        <f>'Spectra Data'!D204*'Spectra Data'!D$3</f>
        <v>0.20212000000000002</v>
      </c>
      <c r="AW201" s="15">
        <f>'Spectra Data'!E204*'Spectra Data'!E$3</f>
        <v>9.2020000000000005E-2</v>
      </c>
      <c r="AX201" s="15">
        <f>'Spectra Data'!F204*'Spectra Data'!F$3</f>
        <v>7.7460000000000001E-2</v>
      </c>
      <c r="AY201" s="15">
        <f>'Spectra Data'!G204*'Spectra Data'!G$3</f>
        <v>0.20369999999999999</v>
      </c>
      <c r="AZ201" s="15">
        <f>'Spectra Data'!H204*'Spectra Data'!H$3</f>
        <v>7.4380000000000002E-2</v>
      </c>
      <c r="BA201" s="15">
        <f>'Spectra Data'!I204*'Spectra Data'!I$3</f>
        <v>3.032E-2</v>
      </c>
      <c r="BB201" s="15">
        <f>'Spectra Data'!J204*'Spectra Data'!J$3</f>
        <v>0.19311999999999999</v>
      </c>
      <c r="BC201" s="15">
        <f>'Spectra Data'!K204*'Spectra Data'!K$3</f>
        <v>0.58360000000000001</v>
      </c>
      <c r="BD201" s="15">
        <f>'Spectra Data'!L204*'Spectra Data'!L$3</f>
        <v>0.56940000000000002</v>
      </c>
      <c r="BE201" s="15">
        <f>'Spectra Data'!M204*'Spectra Data'!M$3</f>
        <v>0.24496000000000001</v>
      </c>
      <c r="BF201" s="15">
        <f>'Spectra Data'!N204*'Spectra Data'!N$3</f>
        <v>0.19019999999999998</v>
      </c>
      <c r="BG201" s="15">
        <f>'Spectra Data'!O204*'Spectra Data'!O$3</f>
        <v>7.7800000000000005E-3</v>
      </c>
      <c r="BH201" s="15">
        <f>'Spectra Data'!P204*'Spectra Data'!P$3</f>
        <v>1.6080000000000001E-2</v>
      </c>
      <c r="BI201" s="15">
        <f>'Spectra Data'!Q204*'Spectra Data'!Q$3</f>
        <v>5.3290000000000004E-2</v>
      </c>
      <c r="BJ201" s="15">
        <f>'Spectra Data'!R204*'Spectra Data'!R$3</f>
        <v>3.0209999999999997E-2</v>
      </c>
      <c r="BK201" s="15">
        <f>'Spectra Data'!S204*'Spectra Data'!S$3</f>
        <v>1.392E-2</v>
      </c>
      <c r="BL201" s="15">
        <f>'Spectra Data'!T204*'Spectra Data'!T$3</f>
        <v>2.0990000000000002E-2</v>
      </c>
      <c r="BM201" s="15">
        <f>'Spectra Data'!U204*'Spectra Data'!U$3</f>
        <v>1.1089999999999999E-2</v>
      </c>
      <c r="BN201" s="15">
        <f>'Spectra Data'!V204*'Spectra Data'!V$3</f>
        <v>2.5780000000000001E-2</v>
      </c>
      <c r="BO201" s="15">
        <f>'Spectra Data'!W204*'Spectra Data'!W$3</f>
        <v>2.5649999999999999E-2</v>
      </c>
      <c r="BP201" s="15">
        <f>'Spectra Data'!X204*'Spectra Data'!X$3</f>
        <v>1.133E-2</v>
      </c>
      <c r="BQ201" s="15">
        <f>'Spectra Data'!Y204*'Spectra Data'!Y$3</f>
        <v>2.0119999999999999E-2</v>
      </c>
      <c r="BR201" s="15">
        <f>'Spectra Data'!Z204*'Spectra Data'!Z$3</f>
        <v>3.3579999999999999E-2</v>
      </c>
      <c r="BS201" s="15">
        <f>'Spectra Data'!AA204*'Spectra Data'!AA$3</f>
        <v>1.2539999999999999E-2</v>
      </c>
      <c r="BT201" s="15">
        <f>'Spectra Data'!AB204*'Spectra Data'!AB$3</f>
        <v>3.236E-2</v>
      </c>
      <c r="BU201" s="15">
        <f>'Spectra Data'!AC204*'Spectra Data'!AC$3</f>
        <v>2.1770000000000001E-2</v>
      </c>
      <c r="BV201" s="15">
        <f>'Spectra Data'!AD204*'Spectra Data'!AD$3</f>
        <v>2.2550000000000001E-2</v>
      </c>
      <c r="BW201" s="15">
        <f>'Spectra Data'!AE204*'Spectra Data'!AE$3</f>
        <v>7.8899999999999994E-3</v>
      </c>
      <c r="BX201" s="15">
        <f>'Spectra Data'!AF204*'Spectra Data'!AF$3</f>
        <v>1.8190000000000001E-2</v>
      </c>
      <c r="BY201" s="15">
        <f>'Spectra Data'!AG204*'Spectra Data'!AG$3</f>
        <v>1.6410000000000001E-2</v>
      </c>
      <c r="BZ201" s="15">
        <f>'Spectra Data'!AH204*'Spectra Data'!AH$3</f>
        <v>1.5699999999999999E-2</v>
      </c>
      <c r="CA201" s="15">
        <f>'Spectra Data'!AI204*'Spectra Data'!AI$3</f>
        <v>5.3E-3</v>
      </c>
      <c r="CB201" s="15">
        <f>'Spectra Data'!AJ204*'Spectra Data'!AJ$3</f>
        <v>4.2399999999999998E-3</v>
      </c>
      <c r="CC201" s="15">
        <f>'Spectra Data'!AK204*'Spectra Data'!AK$3</f>
        <v>8.5699999999999995E-3</v>
      </c>
      <c r="CD201" s="15">
        <f>'Spectra Data'!AL204*'Spectra Data'!AL$3</f>
        <v>6.2299999999999994E-3</v>
      </c>
      <c r="CE201" s="15">
        <f>'Spectra Data'!AM204*'Spectra Data'!AM$3</f>
        <v>1.5380000000000001E-2</v>
      </c>
      <c r="CF201" s="15">
        <f>'Spectra Data'!AN204*'Spectra Data'!AN$3</f>
        <v>1.9230000000000001E-2</v>
      </c>
      <c r="CG201" s="15">
        <f>'Spectra Data'!AO204*'Spectra Data'!AO$3</f>
        <v>1.2489999999999999E-2</v>
      </c>
      <c r="CH201" s="15">
        <f>'Spectra Data'!AP204*'Spectra Data'!AP$3</f>
        <v>0</v>
      </c>
      <c r="CI201" s="15">
        <f>'Spectra Data'!AQ204*'Spectra Data'!AQ$3</f>
        <v>0</v>
      </c>
      <c r="CJ201" s="15">
        <f>'Spectra Data'!AR204*'Spectra Data'!AR$3</f>
        <v>0</v>
      </c>
      <c r="CK201" s="15">
        <f>'Spectra Data'!AS204*'Spectra Data'!AS$3</f>
        <v>0</v>
      </c>
    </row>
    <row r="202" spans="45:89">
      <c r="AS202" s="14">
        <f>'Spectra Data'!A205</f>
        <v>800</v>
      </c>
      <c r="AT202" s="15">
        <f>'Spectra Data'!B205*'Spectra Data'!B$3</f>
        <v>0.1023</v>
      </c>
      <c r="AU202" s="15">
        <f>'Spectra Data'!C205*'Spectra Data'!C$3</f>
        <v>0.22474</v>
      </c>
      <c r="AV202" s="15">
        <f>'Spectra Data'!D205*'Spectra Data'!D$3</f>
        <v>0.20682</v>
      </c>
      <c r="AW202" s="15">
        <f>'Spectra Data'!E205*'Spectra Data'!E$3</f>
        <v>9.7059999999999994E-2</v>
      </c>
      <c r="AX202" s="15">
        <f>'Spectra Data'!F205*'Spectra Data'!F$3</f>
        <v>8.1919999999999993E-2</v>
      </c>
      <c r="AY202" s="15">
        <f>'Spectra Data'!G205*'Spectra Data'!G$3</f>
        <v>0.20533999999999999</v>
      </c>
      <c r="AZ202" s="15">
        <f>'Spectra Data'!H205*'Spectra Data'!H$3</f>
        <v>7.7200000000000005E-2</v>
      </c>
      <c r="BA202" s="15">
        <f>'Spectra Data'!I205*'Spectra Data'!I$3</f>
        <v>3.2780000000000004E-2</v>
      </c>
      <c r="BB202" s="15">
        <f>'Spectra Data'!J205*'Spectra Data'!J$3</f>
        <v>0.19196000000000002</v>
      </c>
      <c r="BC202" s="15">
        <f>'Spectra Data'!K205*'Spectra Data'!K$3</f>
        <v>0.58960000000000001</v>
      </c>
      <c r="BD202" s="15">
        <f>'Spectra Data'!L205*'Spectra Data'!L$3</f>
        <v>0.56880000000000008</v>
      </c>
      <c r="BE202" s="15">
        <f>'Spectra Data'!M205*'Spectra Data'!M$3</f>
        <v>0.24792000000000003</v>
      </c>
      <c r="BF202" s="15">
        <f>'Spectra Data'!N205*'Spectra Data'!N$3</f>
        <v>0.19432000000000002</v>
      </c>
      <c r="BG202" s="15">
        <f>'Spectra Data'!O205*'Spectra Data'!O$3</f>
        <v>7.9600000000000001E-3</v>
      </c>
      <c r="BH202" s="15">
        <f>'Spectra Data'!P205*'Spectra Data'!P$3</f>
        <v>1.6E-2</v>
      </c>
      <c r="BI202" s="15">
        <f>'Spectra Data'!Q205*'Spectra Data'!Q$3</f>
        <v>5.2519999999999997E-2</v>
      </c>
      <c r="BJ202" s="15">
        <f>'Spectra Data'!R205*'Spectra Data'!R$3</f>
        <v>2.938E-2</v>
      </c>
      <c r="BK202" s="15">
        <f>'Spectra Data'!S205*'Spectra Data'!S$3</f>
        <v>1.2019999999999999E-2</v>
      </c>
      <c r="BL202" s="15">
        <f>'Spectra Data'!T205*'Spectra Data'!T$3</f>
        <v>1.9889999999999998E-2</v>
      </c>
      <c r="BM202" s="15">
        <f>'Spectra Data'!U205*'Spectra Data'!U$3</f>
        <v>1.0360000000000001E-2</v>
      </c>
      <c r="BN202" s="15">
        <f>'Spectra Data'!V205*'Spectra Data'!V$3</f>
        <v>2.4819999999999998E-2</v>
      </c>
      <c r="BO202" s="15">
        <f>'Spectra Data'!W205*'Spectra Data'!W$3</f>
        <v>2.436E-2</v>
      </c>
      <c r="BP202" s="15">
        <f>'Spectra Data'!X205*'Spectra Data'!X$3</f>
        <v>1.1900000000000001E-2</v>
      </c>
      <c r="BQ202" s="15">
        <f>'Spectra Data'!Y205*'Spectra Data'!Y$3</f>
        <v>1.8880000000000001E-2</v>
      </c>
      <c r="BR202" s="15">
        <f>'Spectra Data'!Z205*'Spectra Data'!Z$3</f>
        <v>3.2390000000000002E-2</v>
      </c>
      <c r="BS202" s="15">
        <f>'Spectra Data'!AA205*'Spectra Data'!AA$3</f>
        <v>1.093E-2</v>
      </c>
      <c r="BT202" s="15">
        <f>'Spectra Data'!AB205*'Spectra Data'!AB$3</f>
        <v>3.2620000000000003E-2</v>
      </c>
      <c r="BU202" s="15">
        <f>'Spectra Data'!AC205*'Spectra Data'!AC$3</f>
        <v>2.172E-2</v>
      </c>
      <c r="BV202" s="15">
        <f>'Spectra Data'!AD205*'Spectra Data'!AD$3</f>
        <v>2.385E-2</v>
      </c>
      <c r="BW202" s="15">
        <f>'Spectra Data'!AE205*'Spectra Data'!AE$3</f>
        <v>8.490000000000001E-3</v>
      </c>
      <c r="BX202" s="15">
        <f>'Spectra Data'!AF205*'Spectra Data'!AF$3</f>
        <v>1.721E-2</v>
      </c>
      <c r="BY202" s="15">
        <f>'Spectra Data'!AG205*'Spectra Data'!AG$3</f>
        <v>1.6800000000000002E-2</v>
      </c>
      <c r="BZ202" s="15">
        <f>'Spectra Data'!AH205*'Spectra Data'!AH$3</f>
        <v>1.5469999999999999E-2</v>
      </c>
      <c r="CA202" s="15">
        <f>'Spectra Data'!AI205*'Spectra Data'!AI$3</f>
        <v>5.1500000000000001E-3</v>
      </c>
      <c r="CB202" s="15">
        <f>'Spectra Data'!AJ205*'Spectra Data'!AJ$3</f>
        <v>3.6099999999999999E-3</v>
      </c>
      <c r="CC202" s="15">
        <f>'Spectra Data'!AK205*'Spectra Data'!AK$3</f>
        <v>7.1400000000000005E-3</v>
      </c>
      <c r="CD202" s="15">
        <f>'Spectra Data'!AL205*'Spectra Data'!AL$3</f>
        <v>5.1500000000000001E-3</v>
      </c>
      <c r="CE202" s="15">
        <f>'Spectra Data'!AM205*'Spectra Data'!AM$3</f>
        <v>1.417E-2</v>
      </c>
      <c r="CF202" s="15">
        <f>'Spectra Data'!AN205*'Spectra Data'!AN$3</f>
        <v>1.9550000000000001E-2</v>
      </c>
      <c r="CG202" s="15">
        <f>'Spectra Data'!AO205*'Spectra Data'!AO$3</f>
        <v>1.1809999999999999E-2</v>
      </c>
      <c r="CH202" s="15">
        <f>'Spectra Data'!AP205*'Spectra Data'!AP$3</f>
        <v>0</v>
      </c>
      <c r="CI202" s="15">
        <f>'Spectra Data'!AQ205*'Spectra Data'!AQ$3</f>
        <v>0</v>
      </c>
      <c r="CJ202" s="15">
        <f>'Spectra Data'!AR205*'Spectra Data'!AR$3</f>
        <v>0</v>
      </c>
      <c r="CK202" s="15">
        <f>'Spectra Data'!AS205*'Spectra Data'!AS$3</f>
        <v>0</v>
      </c>
    </row>
    <row r="203" spans="45:89">
      <c r="AS203" s="14">
        <f>'Spectra Data'!A206</f>
        <v>799</v>
      </c>
      <c r="AT203" s="15">
        <f>'Spectra Data'!B206*'Spectra Data'!B$3</f>
        <v>0.10576000000000001</v>
      </c>
      <c r="AU203" s="15">
        <f>'Spectra Data'!C206*'Spectra Data'!C$3</f>
        <v>0.22886000000000001</v>
      </c>
      <c r="AV203" s="15">
        <f>'Spectra Data'!D206*'Spectra Data'!D$3</f>
        <v>0.21242</v>
      </c>
      <c r="AW203" s="15">
        <f>'Spectra Data'!E206*'Spectra Data'!E$3</f>
        <v>0.10186000000000001</v>
      </c>
      <c r="AX203" s="15">
        <f>'Spectra Data'!F206*'Spectra Data'!F$3</f>
        <v>8.5380000000000011E-2</v>
      </c>
      <c r="AY203" s="15">
        <f>'Spectra Data'!G206*'Spectra Data'!G$3</f>
        <v>0.20708000000000001</v>
      </c>
      <c r="AZ203" s="15">
        <f>'Spectra Data'!H206*'Spectra Data'!H$3</f>
        <v>7.8779999999999989E-2</v>
      </c>
      <c r="BA203" s="15">
        <f>'Spectra Data'!I206*'Spectra Data'!I$3</f>
        <v>3.3820000000000003E-2</v>
      </c>
      <c r="BB203" s="15">
        <f>'Spectra Data'!J206*'Spectra Data'!J$3</f>
        <v>0.19668000000000002</v>
      </c>
      <c r="BC203" s="15">
        <f>'Spectra Data'!K206*'Spectra Data'!K$3</f>
        <v>0.63080000000000003</v>
      </c>
      <c r="BD203" s="15">
        <f>'Spectra Data'!L206*'Spectra Data'!L$3</f>
        <v>0.59340000000000004</v>
      </c>
      <c r="BE203" s="15">
        <f>'Spectra Data'!M206*'Spectra Data'!M$3</f>
        <v>0.25196000000000002</v>
      </c>
      <c r="BF203" s="15">
        <f>'Spectra Data'!N206*'Spectra Data'!N$3</f>
        <v>0.20063999999999999</v>
      </c>
      <c r="BG203" s="15">
        <f>'Spectra Data'!O206*'Spectra Data'!O$3</f>
        <v>1.0499999999999999E-2</v>
      </c>
      <c r="BH203" s="15">
        <f>'Spectra Data'!P206*'Spectra Data'!P$3</f>
        <v>1.5820000000000001E-2</v>
      </c>
      <c r="BI203" s="15">
        <f>'Spectra Data'!Q206*'Spectra Data'!Q$3</f>
        <v>5.2379999999999996E-2</v>
      </c>
      <c r="BJ203" s="15">
        <f>'Spectra Data'!R206*'Spectra Data'!R$3</f>
        <v>3.0120000000000001E-2</v>
      </c>
      <c r="BK203" s="15">
        <f>'Spectra Data'!S206*'Spectra Data'!S$3</f>
        <v>1.227E-2</v>
      </c>
      <c r="BL203" s="15">
        <f>'Spectra Data'!T206*'Spectra Data'!T$3</f>
        <v>1.9659999999999997E-2</v>
      </c>
      <c r="BM203" s="15">
        <f>'Spectra Data'!U206*'Spectra Data'!U$3</f>
        <v>1.026E-2</v>
      </c>
      <c r="BN203" s="15">
        <f>'Spectra Data'!V206*'Spectra Data'!V$3</f>
        <v>2.393E-2</v>
      </c>
      <c r="BO203" s="15">
        <f>'Spectra Data'!W206*'Spectra Data'!W$3</f>
        <v>2.435E-2</v>
      </c>
      <c r="BP203" s="15">
        <f>'Spectra Data'!X206*'Spectra Data'!X$3</f>
        <v>1.3229999999999999E-2</v>
      </c>
      <c r="BQ203" s="15">
        <f>'Spectra Data'!Y206*'Spectra Data'!Y$3</f>
        <v>1.84E-2</v>
      </c>
      <c r="BR203" s="15">
        <f>'Spectra Data'!Z206*'Spectra Data'!Z$3</f>
        <v>3.2539999999999999E-2</v>
      </c>
      <c r="BS203" s="15">
        <f>'Spectra Data'!AA206*'Spectra Data'!AA$3</f>
        <v>1.1529999999999999E-2</v>
      </c>
      <c r="BT203" s="15">
        <f>'Spectra Data'!AB206*'Spectra Data'!AB$3</f>
        <v>3.2149999999999998E-2</v>
      </c>
      <c r="BU203" s="15">
        <f>'Spectra Data'!AC206*'Spectra Data'!AC$3</f>
        <v>2.2100000000000002E-2</v>
      </c>
      <c r="BV203" s="15">
        <f>'Spectra Data'!AD206*'Spectra Data'!AD$3</f>
        <v>2.487E-2</v>
      </c>
      <c r="BW203" s="15">
        <f>'Spectra Data'!AE206*'Spectra Data'!AE$3</f>
        <v>8.8800000000000007E-3</v>
      </c>
      <c r="BX203" s="15">
        <f>'Spectra Data'!AF206*'Spectra Data'!AF$3</f>
        <v>1.7100000000000001E-2</v>
      </c>
      <c r="BY203" s="15">
        <f>'Spectra Data'!AG206*'Spectra Data'!AG$3</f>
        <v>1.6580000000000001E-2</v>
      </c>
      <c r="BZ203" s="15">
        <f>'Spectra Data'!AH206*'Spectra Data'!AH$3</f>
        <v>1.5969999999999998E-2</v>
      </c>
      <c r="CA203" s="15">
        <f>'Spectra Data'!AI206*'Spectra Data'!AI$3</f>
        <v>4.5399999999999998E-3</v>
      </c>
      <c r="CB203" s="15">
        <f>'Spectra Data'!AJ206*'Spectra Data'!AJ$3</f>
        <v>3.3599999999999997E-3</v>
      </c>
      <c r="CC203" s="15">
        <f>'Spectra Data'!AK206*'Spectra Data'!AK$3</f>
        <v>6.1500000000000001E-3</v>
      </c>
      <c r="CD203" s="15">
        <f>'Spectra Data'!AL206*'Spectra Data'!AL$3</f>
        <v>3.9399999999999999E-3</v>
      </c>
      <c r="CE203" s="15">
        <f>'Spectra Data'!AM206*'Spectra Data'!AM$3</f>
        <v>1.4450000000000001E-2</v>
      </c>
      <c r="CF203" s="15">
        <f>'Spectra Data'!AN206*'Spectra Data'!AN$3</f>
        <v>1.9E-2</v>
      </c>
      <c r="CG203" s="15">
        <f>'Spectra Data'!AO206*'Spectra Data'!AO$3</f>
        <v>1.15E-2</v>
      </c>
      <c r="CH203" s="15">
        <f>'Spectra Data'!AP206*'Spectra Data'!AP$3</f>
        <v>0</v>
      </c>
      <c r="CI203" s="15">
        <f>'Spectra Data'!AQ206*'Spectra Data'!AQ$3</f>
        <v>0</v>
      </c>
      <c r="CJ203" s="15">
        <f>'Spectra Data'!AR206*'Spectra Data'!AR$3</f>
        <v>0</v>
      </c>
      <c r="CK203" s="15">
        <f>'Spectra Data'!AS206*'Spectra Data'!AS$3</f>
        <v>0</v>
      </c>
    </row>
    <row r="204" spans="45:89">
      <c r="AS204" s="14">
        <f>'Spectra Data'!A207</f>
        <v>798</v>
      </c>
      <c r="AT204" s="15">
        <f>'Spectra Data'!B207*'Spectra Data'!B$3</f>
        <v>0.11044</v>
      </c>
      <c r="AU204" s="15">
        <f>'Spectra Data'!C207*'Spectra Data'!C$3</f>
        <v>0.23188</v>
      </c>
      <c r="AV204" s="15">
        <f>'Spectra Data'!D207*'Spectra Data'!D$3</f>
        <v>0.21917999999999999</v>
      </c>
      <c r="AW204" s="15">
        <f>'Spectra Data'!E207*'Spectra Data'!E$3</f>
        <v>0.10772000000000001</v>
      </c>
      <c r="AX204" s="15">
        <f>'Spectra Data'!F207*'Spectra Data'!F$3</f>
        <v>8.6979999999999988E-2</v>
      </c>
      <c r="AY204" s="15">
        <f>'Spectra Data'!G207*'Spectra Data'!G$3</f>
        <v>0.21157999999999999</v>
      </c>
      <c r="AZ204" s="15">
        <f>'Spectra Data'!H207*'Spectra Data'!H$3</f>
        <v>8.1939999999999999E-2</v>
      </c>
      <c r="BA204" s="15">
        <f>'Spectra Data'!I207*'Spectra Data'!I$3</f>
        <v>3.4279999999999998E-2</v>
      </c>
      <c r="BB204" s="15">
        <f>'Spectra Data'!J207*'Spectra Data'!J$3</f>
        <v>0.19463999999999998</v>
      </c>
      <c r="BC204" s="15">
        <f>'Spectra Data'!K207*'Spectra Data'!K$3</f>
        <v>0.59699999999999998</v>
      </c>
      <c r="BD204" s="15">
        <f>'Spectra Data'!L207*'Spectra Data'!L$3</f>
        <v>0.5806</v>
      </c>
      <c r="BE204" s="15">
        <f>'Spectra Data'!M207*'Spectra Data'!M$3</f>
        <v>0.25624000000000002</v>
      </c>
      <c r="BF204" s="15">
        <f>'Spectra Data'!N207*'Spectra Data'!N$3</f>
        <v>0.19963999999999998</v>
      </c>
      <c r="BG204" s="15">
        <f>'Spectra Data'!O207*'Spectra Data'!O$3</f>
        <v>1.2019999999999999E-2</v>
      </c>
      <c r="BH204" s="15">
        <f>'Spectra Data'!P207*'Spectra Data'!P$3</f>
        <v>1.653E-2</v>
      </c>
      <c r="BI204" s="15">
        <f>'Spectra Data'!Q207*'Spectra Data'!Q$3</f>
        <v>5.253E-2</v>
      </c>
      <c r="BJ204" s="15">
        <f>'Spectra Data'!R207*'Spectra Data'!R$3</f>
        <v>2.9929999999999998E-2</v>
      </c>
      <c r="BK204" s="15">
        <f>'Spectra Data'!S207*'Spectra Data'!S$3</f>
        <v>1.2719999999999999E-2</v>
      </c>
      <c r="BL204" s="15">
        <f>'Spectra Data'!T207*'Spectra Data'!T$3</f>
        <v>1.9570000000000001E-2</v>
      </c>
      <c r="BM204" s="15">
        <f>'Spectra Data'!U207*'Spectra Data'!U$3</f>
        <v>0.01</v>
      </c>
      <c r="BN204" s="15">
        <f>'Spectra Data'!V207*'Spectra Data'!V$3</f>
        <v>2.52E-2</v>
      </c>
      <c r="BO204" s="15">
        <f>'Spectra Data'!W207*'Spectra Data'!W$3</f>
        <v>2.436E-2</v>
      </c>
      <c r="BP204" s="15">
        <f>'Spectra Data'!X207*'Spectra Data'!X$3</f>
        <v>1.397E-2</v>
      </c>
      <c r="BQ204" s="15">
        <f>'Spectra Data'!Y207*'Spectra Data'!Y$3</f>
        <v>1.9689999999999999E-2</v>
      </c>
      <c r="BR204" s="15">
        <f>'Spectra Data'!Z207*'Spectra Data'!Z$3</f>
        <v>3.1960000000000002E-2</v>
      </c>
      <c r="BS204" s="15">
        <f>'Spectra Data'!AA207*'Spectra Data'!AA$3</f>
        <v>1.099E-2</v>
      </c>
      <c r="BT204" s="15">
        <f>'Spectra Data'!AB207*'Spectra Data'!AB$3</f>
        <v>3.3259999999999998E-2</v>
      </c>
      <c r="BU204" s="15">
        <f>'Spectra Data'!AC207*'Spectra Data'!AC$3</f>
        <v>2.3089999999999999E-2</v>
      </c>
      <c r="BV204" s="15">
        <f>'Spectra Data'!AD207*'Spectra Data'!AD$3</f>
        <v>2.708E-2</v>
      </c>
      <c r="BW204" s="15">
        <f>'Spectra Data'!AE207*'Spectra Data'!AE$3</f>
        <v>9.2700000000000005E-3</v>
      </c>
      <c r="BX204" s="15">
        <f>'Spectra Data'!AF207*'Spectra Data'!AF$3</f>
        <v>1.755E-2</v>
      </c>
      <c r="BY204" s="15">
        <f>'Spectra Data'!AG207*'Spectra Data'!AG$3</f>
        <v>1.7950000000000001E-2</v>
      </c>
      <c r="BZ204" s="15">
        <f>'Spectra Data'!AH207*'Spectra Data'!AH$3</f>
        <v>1.7570000000000002E-2</v>
      </c>
      <c r="CA204" s="15">
        <f>'Spectra Data'!AI207*'Spectra Data'!AI$3</f>
        <v>5.4299999999999999E-3</v>
      </c>
      <c r="CB204" s="15">
        <f>'Spectra Data'!AJ207*'Spectra Data'!AJ$3</f>
        <v>4.3400000000000001E-3</v>
      </c>
      <c r="CC204" s="15">
        <f>'Spectra Data'!AK207*'Spectra Data'!AK$3</f>
        <v>6.77E-3</v>
      </c>
      <c r="CD204" s="15">
        <f>'Spectra Data'!AL207*'Spectra Data'!AL$3</f>
        <v>5.0000000000000001E-3</v>
      </c>
      <c r="CE204" s="15">
        <f>'Spectra Data'!AM207*'Spectra Data'!AM$3</f>
        <v>1.4549999999999999E-2</v>
      </c>
      <c r="CF204" s="15">
        <f>'Spectra Data'!AN207*'Spectra Data'!AN$3</f>
        <v>1.933E-2</v>
      </c>
      <c r="CG204" s="15">
        <f>'Spectra Data'!AO207*'Spectra Data'!AO$3</f>
        <v>1.2580000000000001E-2</v>
      </c>
      <c r="CH204" s="15">
        <f>'Spectra Data'!AP207*'Spectra Data'!AP$3</f>
        <v>0</v>
      </c>
      <c r="CI204" s="15">
        <f>'Spectra Data'!AQ207*'Spectra Data'!AQ$3</f>
        <v>0</v>
      </c>
      <c r="CJ204" s="15">
        <f>'Spectra Data'!AR207*'Spectra Data'!AR$3</f>
        <v>0</v>
      </c>
      <c r="CK204" s="15">
        <f>'Spectra Data'!AS207*'Spectra Data'!AS$3</f>
        <v>0</v>
      </c>
    </row>
    <row r="205" spans="45:89">
      <c r="AS205" s="14">
        <f>'Spectra Data'!A208</f>
        <v>797</v>
      </c>
      <c r="AT205" s="15">
        <f>'Spectra Data'!B208*'Spectra Data'!B$3</f>
        <v>0.11348</v>
      </c>
      <c r="AU205" s="15">
        <f>'Spectra Data'!C208*'Spectra Data'!C$3</f>
        <v>0.23713999999999999</v>
      </c>
      <c r="AV205" s="15">
        <f>'Spectra Data'!D208*'Spectra Data'!D$3</f>
        <v>0.22426000000000001</v>
      </c>
      <c r="AW205" s="15">
        <f>'Spectra Data'!E208*'Spectra Data'!E$3</f>
        <v>0.1111</v>
      </c>
      <c r="AX205" s="15">
        <f>'Spectra Data'!F208*'Spectra Data'!F$3</f>
        <v>8.9020000000000002E-2</v>
      </c>
      <c r="AY205" s="15">
        <f>'Spectra Data'!G208*'Spectra Data'!G$3</f>
        <v>0.21445999999999998</v>
      </c>
      <c r="AZ205" s="15">
        <f>'Spectra Data'!H208*'Spectra Data'!H$3</f>
        <v>8.2600000000000007E-2</v>
      </c>
      <c r="BA205" s="15">
        <f>'Spectra Data'!I208*'Spectra Data'!I$3</f>
        <v>3.5699999999999996E-2</v>
      </c>
      <c r="BB205" s="15">
        <f>'Spectra Data'!J208*'Spectra Data'!J$3</f>
        <v>0.19619999999999999</v>
      </c>
      <c r="BC205" s="15">
        <f>'Spectra Data'!K208*'Spectra Data'!K$3</f>
        <v>0.63879999999999992</v>
      </c>
      <c r="BD205" s="15">
        <f>'Spectra Data'!L208*'Spectra Data'!L$3</f>
        <v>0.59719999999999995</v>
      </c>
      <c r="BE205" s="15">
        <f>'Spectra Data'!M208*'Spectra Data'!M$3</f>
        <v>0.25680000000000003</v>
      </c>
      <c r="BF205" s="15">
        <f>'Spectra Data'!N208*'Spectra Data'!N$3</f>
        <v>0.19519999999999998</v>
      </c>
      <c r="BG205" s="15">
        <f>'Spectra Data'!O208*'Spectra Data'!O$3</f>
        <v>1.116E-2</v>
      </c>
      <c r="BH205" s="15">
        <f>'Spectra Data'!P208*'Spectra Data'!P$3</f>
        <v>1.5730000000000001E-2</v>
      </c>
      <c r="BI205" s="15">
        <f>'Spectra Data'!Q208*'Spectra Data'!Q$3</f>
        <v>5.126E-2</v>
      </c>
      <c r="BJ205" s="15">
        <f>'Spectra Data'!R208*'Spectra Data'!R$3</f>
        <v>2.845E-2</v>
      </c>
      <c r="BK205" s="15">
        <f>'Spectra Data'!S208*'Spectra Data'!S$3</f>
        <v>9.7799999999999988E-3</v>
      </c>
      <c r="BL205" s="15">
        <f>'Spectra Data'!T208*'Spectra Data'!T$3</f>
        <v>1.8790000000000001E-2</v>
      </c>
      <c r="BM205" s="15">
        <f>'Spectra Data'!U208*'Spectra Data'!U$3</f>
        <v>9.3400000000000011E-3</v>
      </c>
      <c r="BN205" s="15">
        <f>'Spectra Data'!V208*'Spectra Data'!V$3</f>
        <v>2.453E-2</v>
      </c>
      <c r="BO205" s="15">
        <f>'Spectra Data'!W208*'Spectra Data'!W$3</f>
        <v>2.222E-2</v>
      </c>
      <c r="BP205" s="15">
        <f>'Spectra Data'!X208*'Spectra Data'!X$3</f>
        <v>1.214E-2</v>
      </c>
      <c r="BQ205" s="15">
        <f>'Spectra Data'!Y208*'Spectra Data'!Y$3</f>
        <v>1.8430000000000002E-2</v>
      </c>
      <c r="BR205" s="15">
        <f>'Spectra Data'!Z208*'Spectra Data'!Z$3</f>
        <v>2.9399999999999999E-2</v>
      </c>
      <c r="BS205" s="15">
        <f>'Spectra Data'!AA208*'Spectra Data'!AA$3</f>
        <v>8.9499999999999996E-3</v>
      </c>
      <c r="BT205" s="15">
        <f>'Spectra Data'!AB208*'Spectra Data'!AB$3</f>
        <v>3.2120000000000003E-2</v>
      </c>
      <c r="BU205" s="15">
        <f>'Spectra Data'!AC208*'Spectra Data'!AC$3</f>
        <v>2.094E-2</v>
      </c>
      <c r="BV205" s="15">
        <f>'Spectra Data'!AD208*'Spectra Data'!AD$3</f>
        <v>2.6429999999999999E-2</v>
      </c>
      <c r="BW205" s="15">
        <f>'Spectra Data'!AE208*'Spectra Data'!AE$3</f>
        <v>8.6E-3</v>
      </c>
      <c r="BX205" s="15">
        <f>'Spectra Data'!AF208*'Spectra Data'!AF$3</f>
        <v>1.5870000000000002E-2</v>
      </c>
      <c r="BY205" s="15">
        <f>'Spectra Data'!AG208*'Spectra Data'!AG$3</f>
        <v>1.6310000000000002E-2</v>
      </c>
      <c r="BZ205" s="15">
        <f>'Spectra Data'!AH208*'Spectra Data'!AH$3</f>
        <v>1.6830000000000001E-2</v>
      </c>
      <c r="CA205" s="15">
        <f>'Spectra Data'!AI208*'Spectra Data'!AI$3</f>
        <v>3.2200000000000002E-3</v>
      </c>
      <c r="CB205" s="15">
        <f>'Spectra Data'!AJ208*'Spectra Data'!AJ$3</f>
        <v>3.6600000000000001E-3</v>
      </c>
      <c r="CC205" s="15">
        <f>'Spectra Data'!AK208*'Spectra Data'!AK$3</f>
        <v>6.3500000000000006E-3</v>
      </c>
      <c r="CD205" s="15">
        <f>'Spectra Data'!AL208*'Spectra Data'!AL$3</f>
        <v>2.8699999999999997E-3</v>
      </c>
      <c r="CE205" s="15">
        <f>'Spectra Data'!AM208*'Spectra Data'!AM$3</f>
        <v>1.269E-2</v>
      </c>
      <c r="CF205" s="15">
        <f>'Spectra Data'!AN208*'Spectra Data'!AN$3</f>
        <v>1.7409999999999998E-2</v>
      </c>
      <c r="CG205" s="15">
        <f>'Spectra Data'!AO208*'Spectra Data'!AO$3</f>
        <v>1.142E-2</v>
      </c>
      <c r="CH205" s="15">
        <f>'Spectra Data'!AP208*'Spectra Data'!AP$3</f>
        <v>0</v>
      </c>
      <c r="CI205" s="15">
        <f>'Spectra Data'!AQ208*'Spectra Data'!AQ$3</f>
        <v>0</v>
      </c>
      <c r="CJ205" s="15">
        <f>'Spectra Data'!AR208*'Spectra Data'!AR$3</f>
        <v>0</v>
      </c>
      <c r="CK205" s="15">
        <f>'Spectra Data'!AS208*'Spectra Data'!AS$3</f>
        <v>0</v>
      </c>
    </row>
    <row r="206" spans="45:89">
      <c r="AS206" s="14">
        <f>'Spectra Data'!A209</f>
        <v>796</v>
      </c>
      <c r="AT206" s="15">
        <f>'Spectra Data'!B209*'Spectra Data'!B$3</f>
        <v>0.11304</v>
      </c>
      <c r="AU206" s="15">
        <f>'Spectra Data'!C209*'Spectra Data'!C$3</f>
        <v>0.23948</v>
      </c>
      <c r="AV206" s="15">
        <f>'Spectra Data'!D209*'Spectra Data'!D$3</f>
        <v>0.22889999999999999</v>
      </c>
      <c r="AW206" s="15">
        <f>'Spectra Data'!E209*'Spectra Data'!E$3</f>
        <v>0.11188000000000001</v>
      </c>
      <c r="AX206" s="15">
        <f>'Spectra Data'!F209*'Spectra Data'!F$3</f>
        <v>8.8439999999999991E-2</v>
      </c>
      <c r="AY206" s="15">
        <f>'Spectra Data'!G209*'Spectra Data'!G$3</f>
        <v>0.21421999999999999</v>
      </c>
      <c r="AZ206" s="15">
        <f>'Spectra Data'!H209*'Spectra Data'!H$3</f>
        <v>8.4659999999999999E-2</v>
      </c>
      <c r="BA206" s="15">
        <f>'Spectra Data'!I209*'Spectra Data'!I$3</f>
        <v>3.5380000000000002E-2</v>
      </c>
      <c r="BB206" s="15">
        <f>'Spectra Data'!J209*'Spectra Data'!J$3</f>
        <v>0.19376000000000002</v>
      </c>
      <c r="BC206" s="15">
        <f>'Spectra Data'!K209*'Spectra Data'!K$3</f>
        <v>0.61399999999999999</v>
      </c>
      <c r="BD206" s="15">
        <f>'Spectra Data'!L209*'Spectra Data'!L$3</f>
        <v>0.59340000000000004</v>
      </c>
      <c r="BE206" s="15">
        <f>'Spectra Data'!M209*'Spectra Data'!M$3</f>
        <v>0.26523999999999998</v>
      </c>
      <c r="BF206" s="15">
        <f>'Spectra Data'!N209*'Spectra Data'!N$3</f>
        <v>0.19643999999999998</v>
      </c>
      <c r="BG206" s="15">
        <f>'Spectra Data'!O209*'Spectra Data'!O$3</f>
        <v>1.106E-2</v>
      </c>
      <c r="BH206" s="15">
        <f>'Spectra Data'!P209*'Spectra Data'!P$3</f>
        <v>1.529E-2</v>
      </c>
      <c r="BI206" s="15">
        <f>'Spectra Data'!Q209*'Spectra Data'!Q$3</f>
        <v>5.0629999999999994E-2</v>
      </c>
      <c r="BJ206" s="15">
        <f>'Spectra Data'!R209*'Spectra Data'!R$3</f>
        <v>2.7100000000000003E-2</v>
      </c>
      <c r="BK206" s="15">
        <f>'Spectra Data'!S209*'Spectra Data'!S$3</f>
        <v>9.4999999999999998E-3</v>
      </c>
      <c r="BL206" s="15">
        <f>'Spectra Data'!T209*'Spectra Data'!T$3</f>
        <v>1.9E-2</v>
      </c>
      <c r="BM206" s="15">
        <f>'Spectra Data'!U209*'Spectra Data'!U$3</f>
        <v>9.7400000000000004E-3</v>
      </c>
      <c r="BN206" s="15">
        <f>'Spectra Data'!V209*'Spectra Data'!V$3</f>
        <v>2.4160000000000001E-2</v>
      </c>
      <c r="BO206" s="15">
        <f>'Spectra Data'!W209*'Spectra Data'!W$3</f>
        <v>2.2450000000000001E-2</v>
      </c>
      <c r="BP206" s="15">
        <f>'Spectra Data'!X209*'Spectra Data'!X$3</f>
        <v>1.3519999999999999E-2</v>
      </c>
      <c r="BQ206" s="15">
        <f>'Spectra Data'!Y209*'Spectra Data'!Y$3</f>
        <v>1.848E-2</v>
      </c>
      <c r="BR206" s="15">
        <f>'Spectra Data'!Z209*'Spectra Data'!Z$3</f>
        <v>2.997E-2</v>
      </c>
      <c r="BS206" s="15">
        <f>'Spectra Data'!AA209*'Spectra Data'!AA$3</f>
        <v>8.8199999999999997E-3</v>
      </c>
      <c r="BT206" s="15">
        <f>'Spectra Data'!AB209*'Spectra Data'!AB$3</f>
        <v>3.1809999999999998E-2</v>
      </c>
      <c r="BU206" s="15">
        <f>'Spectra Data'!AC209*'Spectra Data'!AC$3</f>
        <v>2.1429999999999998E-2</v>
      </c>
      <c r="BV206" s="15">
        <f>'Spectra Data'!AD209*'Spectra Data'!AD$3</f>
        <v>2.7369999999999998E-2</v>
      </c>
      <c r="BW206" s="15">
        <f>'Spectra Data'!AE209*'Spectra Data'!AE$3</f>
        <v>8.0400000000000003E-3</v>
      </c>
      <c r="BX206" s="15">
        <f>'Spectra Data'!AF209*'Spectra Data'!AF$3</f>
        <v>1.5510000000000001E-2</v>
      </c>
      <c r="BY206" s="15">
        <f>'Spectra Data'!AG209*'Spectra Data'!AG$3</f>
        <v>1.6660000000000001E-2</v>
      </c>
      <c r="BZ206" s="15">
        <f>'Spectra Data'!AH209*'Spectra Data'!AH$3</f>
        <v>1.7520000000000001E-2</v>
      </c>
      <c r="CA206" s="15">
        <f>'Spectra Data'!AI209*'Spectra Data'!AI$3</f>
        <v>1.5499999999999999E-3</v>
      </c>
      <c r="CB206" s="15">
        <f>'Spectra Data'!AJ209*'Spectra Data'!AJ$3</f>
        <v>3.9699999999999996E-3</v>
      </c>
      <c r="CC206" s="15">
        <f>'Spectra Data'!AK209*'Spectra Data'!AK$3</f>
        <v>6.2599999999999999E-3</v>
      </c>
      <c r="CD206" s="15">
        <f>'Spectra Data'!AL209*'Spectra Data'!AL$3</f>
        <v>3.3899999999999998E-3</v>
      </c>
      <c r="CE206" s="15">
        <f>'Spectra Data'!AM209*'Spectra Data'!AM$3</f>
        <v>1.2069999999999999E-2</v>
      </c>
      <c r="CF206" s="15">
        <f>'Spectra Data'!AN209*'Spectra Data'!AN$3</f>
        <v>1.712E-2</v>
      </c>
      <c r="CG206" s="15">
        <f>'Spectra Data'!AO209*'Spectra Data'!AO$3</f>
        <v>1.214E-2</v>
      </c>
      <c r="CH206" s="15">
        <f>'Spectra Data'!AP209*'Spectra Data'!AP$3</f>
        <v>0</v>
      </c>
      <c r="CI206" s="15">
        <f>'Spectra Data'!AQ209*'Spectra Data'!AQ$3</f>
        <v>0</v>
      </c>
      <c r="CJ206" s="15">
        <f>'Spectra Data'!AR209*'Spectra Data'!AR$3</f>
        <v>0</v>
      </c>
      <c r="CK206" s="15">
        <f>'Spectra Data'!AS209*'Spectra Data'!AS$3</f>
        <v>0</v>
      </c>
    </row>
    <row r="207" spans="45:89">
      <c r="AS207" s="14">
        <f>'Spectra Data'!A210</f>
        <v>795</v>
      </c>
      <c r="AT207" s="15">
        <f>'Spectra Data'!B210*'Spectra Data'!B$3</f>
        <v>0.11667999999999999</v>
      </c>
      <c r="AU207" s="15">
        <f>'Spectra Data'!C210*'Spectra Data'!C$3</f>
        <v>0.24115999999999999</v>
      </c>
      <c r="AV207" s="15">
        <f>'Spectra Data'!D210*'Spectra Data'!D$3</f>
        <v>0.23487999999999998</v>
      </c>
      <c r="AW207" s="15">
        <f>'Spectra Data'!E210*'Spectra Data'!E$3</f>
        <v>0.11672</v>
      </c>
      <c r="AX207" s="15">
        <f>'Spectra Data'!F210*'Spectra Data'!F$3</f>
        <v>9.3799999999999994E-2</v>
      </c>
      <c r="AY207" s="15">
        <f>'Spectra Data'!G210*'Spectra Data'!G$3</f>
        <v>0.21442</v>
      </c>
      <c r="AZ207" s="15">
        <f>'Spectra Data'!H210*'Spectra Data'!H$3</f>
        <v>8.6559999999999998E-2</v>
      </c>
      <c r="BA207" s="15">
        <f>'Spectra Data'!I210*'Spectra Data'!I$3</f>
        <v>3.7420000000000002E-2</v>
      </c>
      <c r="BB207" s="15">
        <f>'Spectra Data'!J210*'Spectra Data'!J$3</f>
        <v>0.20344000000000001</v>
      </c>
      <c r="BC207" s="15">
        <f>'Spectra Data'!K210*'Spectra Data'!K$3</f>
        <v>0.61560000000000004</v>
      </c>
      <c r="BD207" s="15">
        <f>'Spectra Data'!L210*'Spectra Data'!L$3</f>
        <v>0.60780000000000001</v>
      </c>
      <c r="BE207" s="15">
        <f>'Spectra Data'!M210*'Spectra Data'!M$3</f>
        <v>0.27528000000000002</v>
      </c>
      <c r="BF207" s="15">
        <f>'Spectra Data'!N210*'Spectra Data'!N$3</f>
        <v>0.20544000000000001</v>
      </c>
      <c r="BG207" s="15">
        <f>'Spectra Data'!O210*'Spectra Data'!O$3</f>
        <v>1.704E-2</v>
      </c>
      <c r="BH207" s="15">
        <f>'Spectra Data'!P210*'Spectra Data'!P$3</f>
        <v>1.464E-2</v>
      </c>
      <c r="BI207" s="15">
        <f>'Spectra Data'!Q210*'Spectra Data'!Q$3</f>
        <v>5.1070000000000004E-2</v>
      </c>
      <c r="BJ207" s="15">
        <f>'Spectra Data'!R210*'Spectra Data'!R$3</f>
        <v>2.8199999999999999E-2</v>
      </c>
      <c r="BK207" s="15">
        <f>'Spectra Data'!S210*'Spectra Data'!S$3</f>
        <v>1.022E-2</v>
      </c>
      <c r="BL207" s="15">
        <f>'Spectra Data'!T210*'Spectra Data'!T$3</f>
        <v>2.026E-2</v>
      </c>
      <c r="BM207" s="15">
        <f>'Spectra Data'!U210*'Spectra Data'!U$3</f>
        <v>8.0300000000000007E-3</v>
      </c>
      <c r="BN207" s="15">
        <f>'Spectra Data'!V210*'Spectra Data'!V$3</f>
        <v>2.4559999999999998E-2</v>
      </c>
      <c r="BO207" s="15">
        <f>'Spectra Data'!W210*'Spectra Data'!W$3</f>
        <v>2.1670000000000002E-2</v>
      </c>
      <c r="BP207" s="15">
        <f>'Spectra Data'!X210*'Spectra Data'!X$3</f>
        <v>1.336E-2</v>
      </c>
      <c r="BQ207" s="15">
        <f>'Spectra Data'!Y210*'Spectra Data'!Y$3</f>
        <v>1.848E-2</v>
      </c>
      <c r="BR207" s="15">
        <f>'Spectra Data'!Z210*'Spectra Data'!Z$3</f>
        <v>3.0270000000000002E-2</v>
      </c>
      <c r="BS207" s="15">
        <f>'Spectra Data'!AA210*'Spectra Data'!AA$3</f>
        <v>8.1499999999999993E-3</v>
      </c>
      <c r="BT207" s="15">
        <f>'Spectra Data'!AB210*'Spectra Data'!AB$3</f>
        <v>3.1629999999999998E-2</v>
      </c>
      <c r="BU207" s="15">
        <f>'Spectra Data'!AC210*'Spectra Data'!AC$3</f>
        <v>2.1989999999999999E-2</v>
      </c>
      <c r="BV207" s="15">
        <f>'Spectra Data'!AD210*'Spectra Data'!AD$3</f>
        <v>2.8170000000000001E-2</v>
      </c>
      <c r="BW207" s="15">
        <f>'Spectra Data'!AE210*'Spectra Data'!AE$3</f>
        <v>7.45E-3</v>
      </c>
      <c r="BX207" s="15">
        <f>'Spectra Data'!AF210*'Spectra Data'!AF$3</f>
        <v>1.43E-2</v>
      </c>
      <c r="BY207" s="15">
        <f>'Spectra Data'!AG210*'Spectra Data'!AG$3</f>
        <v>1.7229999999999999E-2</v>
      </c>
      <c r="BZ207" s="15">
        <f>'Spectra Data'!AH210*'Spectra Data'!AH$3</f>
        <v>1.6930000000000001E-2</v>
      </c>
      <c r="CA207" s="15">
        <f>'Spectra Data'!AI210*'Spectra Data'!AI$3</f>
        <v>1.91E-3</v>
      </c>
      <c r="CB207" s="15">
        <f>'Spectra Data'!AJ210*'Spectra Data'!AJ$3</f>
        <v>4.0299999999999997E-3</v>
      </c>
      <c r="CC207" s="15">
        <f>'Spectra Data'!AK210*'Spectra Data'!AK$3</f>
        <v>6.4099999999999999E-3</v>
      </c>
      <c r="CD207" s="15">
        <f>'Spectra Data'!AL210*'Spectra Data'!AL$3</f>
        <v>3.8600000000000001E-3</v>
      </c>
      <c r="CE207" s="15">
        <f>'Spectra Data'!AM210*'Spectra Data'!AM$3</f>
        <v>1.0889999999999999E-2</v>
      </c>
      <c r="CF207" s="15">
        <f>'Spectra Data'!AN210*'Spectra Data'!AN$3</f>
        <v>1.8420000000000002E-2</v>
      </c>
      <c r="CG207" s="15">
        <f>'Spectra Data'!AO210*'Spectra Data'!AO$3</f>
        <v>1.3179999999999999E-2</v>
      </c>
      <c r="CH207" s="15">
        <f>'Spectra Data'!AP210*'Spectra Data'!AP$3</f>
        <v>0</v>
      </c>
      <c r="CI207" s="15">
        <f>'Spectra Data'!AQ210*'Spectra Data'!AQ$3</f>
        <v>0</v>
      </c>
      <c r="CJ207" s="15">
        <f>'Spectra Data'!AR210*'Spectra Data'!AR$3</f>
        <v>0</v>
      </c>
      <c r="CK207" s="15">
        <f>'Spectra Data'!AS210*'Spectra Data'!AS$3</f>
        <v>0</v>
      </c>
    </row>
    <row r="208" spans="45:89">
      <c r="AS208" s="14">
        <f>'Spectra Data'!A211</f>
        <v>794</v>
      </c>
      <c r="AT208" s="15">
        <f>'Spectra Data'!B211*'Spectra Data'!B$3</f>
        <v>0.12278</v>
      </c>
      <c r="AU208" s="15">
        <f>'Spectra Data'!C211*'Spectra Data'!C$3</f>
        <v>0.24751999999999999</v>
      </c>
      <c r="AV208" s="15">
        <f>'Spectra Data'!D211*'Spectra Data'!D$3</f>
        <v>0.24629999999999999</v>
      </c>
      <c r="AW208" s="15">
        <f>'Spectra Data'!E211*'Spectra Data'!E$3</f>
        <v>0.12414</v>
      </c>
      <c r="AX208" s="15">
        <f>'Spectra Data'!F211*'Spectra Data'!F$3</f>
        <v>0.10292000000000001</v>
      </c>
      <c r="AY208" s="15">
        <f>'Spectra Data'!G211*'Spectra Data'!G$3</f>
        <v>0.22148000000000001</v>
      </c>
      <c r="AZ208" s="15">
        <f>'Spectra Data'!H211*'Spectra Data'!H$3</f>
        <v>9.2280000000000001E-2</v>
      </c>
      <c r="BA208" s="15">
        <f>'Spectra Data'!I211*'Spectra Data'!I$3</f>
        <v>4.206E-2</v>
      </c>
      <c r="BB208" s="15">
        <f>'Spectra Data'!J211*'Spectra Data'!J$3</f>
        <v>0.20311999999999999</v>
      </c>
      <c r="BC208" s="15">
        <f>'Spectra Data'!K211*'Spectra Data'!K$3</f>
        <v>0.60799999999999998</v>
      </c>
      <c r="BD208" s="15">
        <f>'Spectra Data'!L211*'Spectra Data'!L$3</f>
        <v>0.5756</v>
      </c>
      <c r="BE208" s="15">
        <f>'Spectra Data'!M211*'Spectra Data'!M$3</f>
        <v>0.27668000000000004</v>
      </c>
      <c r="BF208" s="15">
        <f>'Spectra Data'!N211*'Spectra Data'!N$3</f>
        <v>0.20587999999999998</v>
      </c>
      <c r="BG208" s="15">
        <f>'Spectra Data'!O211*'Spectra Data'!O$3</f>
        <v>2.0400000000000001E-2</v>
      </c>
      <c r="BH208" s="15">
        <f>'Spectra Data'!P211*'Spectra Data'!P$3</f>
        <v>1.5349999999999999E-2</v>
      </c>
      <c r="BI208" s="15">
        <f>'Spectra Data'!Q211*'Spectra Data'!Q$3</f>
        <v>5.1250000000000004E-2</v>
      </c>
      <c r="BJ208" s="15">
        <f>'Spectra Data'!R211*'Spectra Data'!R$3</f>
        <v>2.879E-2</v>
      </c>
      <c r="BK208" s="15">
        <f>'Spectra Data'!S211*'Spectra Data'!S$3</f>
        <v>1.0489999999999999E-2</v>
      </c>
      <c r="BL208" s="15">
        <f>'Spectra Data'!T211*'Spectra Data'!T$3</f>
        <v>2.0739999999999998E-2</v>
      </c>
      <c r="BM208" s="15">
        <f>'Spectra Data'!U211*'Spectra Data'!U$3</f>
        <v>9.3099999999999988E-3</v>
      </c>
      <c r="BN208" s="15">
        <f>'Spectra Data'!V211*'Spectra Data'!V$3</f>
        <v>2.6480000000000004E-2</v>
      </c>
      <c r="BO208" s="15">
        <f>'Spectra Data'!W211*'Spectra Data'!W$3</f>
        <v>2.3449999999999999E-2</v>
      </c>
      <c r="BP208" s="15">
        <f>'Spectra Data'!X211*'Spectra Data'!X$3</f>
        <v>1.363E-2</v>
      </c>
      <c r="BQ208" s="15">
        <f>'Spectra Data'!Y211*'Spectra Data'!Y$3</f>
        <v>2.0070000000000001E-2</v>
      </c>
      <c r="BR208" s="15">
        <f>'Spectra Data'!Z211*'Spectra Data'!Z$3</f>
        <v>3.1519999999999999E-2</v>
      </c>
      <c r="BS208" s="15">
        <f>'Spectra Data'!AA211*'Spectra Data'!AA$3</f>
        <v>9.0600000000000003E-3</v>
      </c>
      <c r="BT208" s="15">
        <f>'Spectra Data'!AB211*'Spectra Data'!AB$3</f>
        <v>3.2299999999999995E-2</v>
      </c>
      <c r="BU208" s="15">
        <f>'Spectra Data'!AC211*'Spectra Data'!AC$3</f>
        <v>2.3730000000000001E-2</v>
      </c>
      <c r="BV208" s="15">
        <f>'Spectra Data'!AD211*'Spectra Data'!AD$3</f>
        <v>3.005E-2</v>
      </c>
      <c r="BW208" s="15">
        <f>'Spectra Data'!AE211*'Spectra Data'!AE$3</f>
        <v>1.057E-2</v>
      </c>
      <c r="BX208" s="15">
        <f>'Spectra Data'!AF211*'Spectra Data'!AF$3</f>
        <v>1.584E-2</v>
      </c>
      <c r="BY208" s="15">
        <f>'Spectra Data'!AG211*'Spectra Data'!AG$3</f>
        <v>1.737E-2</v>
      </c>
      <c r="BZ208" s="15">
        <f>'Spectra Data'!AH211*'Spectra Data'!AH$3</f>
        <v>1.8159999999999999E-2</v>
      </c>
      <c r="CA208" s="15">
        <f>'Spectra Data'!AI211*'Spectra Data'!AI$3</f>
        <v>2.7200000000000002E-3</v>
      </c>
      <c r="CB208" s="15">
        <f>'Spectra Data'!AJ211*'Spectra Data'!AJ$3</f>
        <v>4.5199999999999997E-3</v>
      </c>
      <c r="CC208" s="15">
        <f>'Spectra Data'!AK211*'Spectra Data'!AK$3</f>
        <v>6.9099999999999995E-3</v>
      </c>
      <c r="CD208" s="15">
        <f>'Spectra Data'!AL211*'Spectra Data'!AL$3</f>
        <v>4.7200000000000002E-3</v>
      </c>
      <c r="CE208" s="15">
        <f>'Spectra Data'!AM211*'Spectra Data'!AM$3</f>
        <v>1.1789999999999998E-2</v>
      </c>
      <c r="CF208" s="15">
        <f>'Spectra Data'!AN211*'Spectra Data'!AN$3</f>
        <v>2.0240000000000001E-2</v>
      </c>
      <c r="CG208" s="15">
        <f>'Spectra Data'!AO211*'Spectra Data'!AO$3</f>
        <v>1.418E-2</v>
      </c>
      <c r="CH208" s="15">
        <f>'Spectra Data'!AP211*'Spectra Data'!AP$3</f>
        <v>0</v>
      </c>
      <c r="CI208" s="15">
        <f>'Spectra Data'!AQ211*'Spectra Data'!AQ$3</f>
        <v>0</v>
      </c>
      <c r="CJ208" s="15">
        <f>'Spectra Data'!AR211*'Spectra Data'!AR$3</f>
        <v>0</v>
      </c>
      <c r="CK208" s="15">
        <f>'Spectra Data'!AS211*'Spectra Data'!AS$3</f>
        <v>0</v>
      </c>
    </row>
    <row r="209" spans="45:89">
      <c r="AS209" s="14">
        <f>'Spectra Data'!A212</f>
        <v>793</v>
      </c>
      <c r="AT209" s="15">
        <f>'Spectra Data'!B212*'Spectra Data'!B$3</f>
        <v>0.12604000000000001</v>
      </c>
      <c r="AU209" s="15">
        <f>'Spectra Data'!C212*'Spectra Data'!C$3</f>
        <v>0.25346000000000002</v>
      </c>
      <c r="AV209" s="15">
        <f>'Spectra Data'!D212*'Spectra Data'!D$3</f>
        <v>0.25270000000000004</v>
      </c>
      <c r="AW209" s="15">
        <f>'Spectra Data'!E212*'Spectra Data'!E$3</f>
        <v>0.12690000000000001</v>
      </c>
      <c r="AX209" s="15">
        <f>'Spectra Data'!F212*'Spectra Data'!F$3</f>
        <v>0.10319999999999999</v>
      </c>
      <c r="AY209" s="15">
        <f>'Spectra Data'!G212*'Spectra Data'!G$3</f>
        <v>0.22356000000000001</v>
      </c>
      <c r="AZ209" s="15">
        <f>'Spectra Data'!H212*'Spectra Data'!H$3</f>
        <v>9.3460000000000001E-2</v>
      </c>
      <c r="BA209" s="15">
        <f>'Spectra Data'!I212*'Spectra Data'!I$3</f>
        <v>4.3200000000000002E-2</v>
      </c>
      <c r="BB209" s="15">
        <f>'Spectra Data'!J212*'Spectra Data'!J$3</f>
        <v>0.20143999999999998</v>
      </c>
      <c r="BC209" s="15">
        <f>'Spectra Data'!K212*'Spectra Data'!K$3</f>
        <v>0.57579999999999998</v>
      </c>
      <c r="BD209" s="15">
        <f>'Spectra Data'!L212*'Spectra Data'!L$3</f>
        <v>0.57819999999999994</v>
      </c>
      <c r="BE209" s="15">
        <f>'Spectra Data'!M212*'Spectra Data'!M$3</f>
        <v>0.28364</v>
      </c>
      <c r="BF209" s="15">
        <f>'Spectra Data'!N212*'Spectra Data'!N$3</f>
        <v>0.20624000000000001</v>
      </c>
      <c r="BG209" s="15">
        <f>'Spectra Data'!O212*'Spectra Data'!O$3</f>
        <v>2.5319999999999999E-2</v>
      </c>
      <c r="BH209" s="15">
        <f>'Spectra Data'!P212*'Spectra Data'!P$3</f>
        <v>1.4879999999999999E-2</v>
      </c>
      <c r="BI209" s="15">
        <f>'Spectra Data'!Q212*'Spectra Data'!Q$3</f>
        <v>5.0870000000000005E-2</v>
      </c>
      <c r="BJ209" s="15">
        <f>'Spectra Data'!R212*'Spectra Data'!R$3</f>
        <v>2.7910000000000001E-2</v>
      </c>
      <c r="BK209" s="15">
        <f>'Spectra Data'!S212*'Spectra Data'!S$3</f>
        <v>1.013E-2</v>
      </c>
      <c r="BL209" s="15">
        <f>'Spectra Data'!T212*'Spectra Data'!T$3</f>
        <v>2.0619999999999999E-2</v>
      </c>
      <c r="BM209" s="15">
        <f>'Spectra Data'!U212*'Spectra Data'!U$3</f>
        <v>8.8500000000000002E-3</v>
      </c>
      <c r="BN209" s="15">
        <f>'Spectra Data'!V212*'Spectra Data'!V$3</f>
        <v>2.5860000000000001E-2</v>
      </c>
      <c r="BO209" s="15">
        <f>'Spectra Data'!W212*'Spectra Data'!W$3</f>
        <v>2.2859999999999998E-2</v>
      </c>
      <c r="BP209" s="15">
        <f>'Spectra Data'!X212*'Spectra Data'!X$3</f>
        <v>1.3140000000000001E-2</v>
      </c>
      <c r="BQ209" s="15">
        <f>'Spectra Data'!Y212*'Spectra Data'!Y$3</f>
        <v>1.9200000000000002E-2</v>
      </c>
      <c r="BR209" s="15">
        <f>'Spectra Data'!Z212*'Spectra Data'!Z$3</f>
        <v>3.134E-2</v>
      </c>
      <c r="BS209" s="15">
        <f>'Spectra Data'!AA212*'Spectra Data'!AA$3</f>
        <v>8.9599999999999992E-3</v>
      </c>
      <c r="BT209" s="15">
        <f>'Spectra Data'!AB212*'Spectra Data'!AB$3</f>
        <v>3.2250000000000001E-2</v>
      </c>
      <c r="BU209" s="15">
        <f>'Spectra Data'!AC212*'Spectra Data'!AC$3</f>
        <v>2.359E-2</v>
      </c>
      <c r="BV209" s="15">
        <f>'Spectra Data'!AD212*'Spectra Data'!AD$3</f>
        <v>2.9729999999999999E-2</v>
      </c>
      <c r="BW209" s="15">
        <f>'Spectra Data'!AE212*'Spectra Data'!AE$3</f>
        <v>1.001E-2</v>
      </c>
      <c r="BX209" s="15">
        <f>'Spectra Data'!AF212*'Spectra Data'!AF$3</f>
        <v>1.499E-2</v>
      </c>
      <c r="BY209" s="15">
        <f>'Spectra Data'!AG212*'Spectra Data'!AG$3</f>
        <v>1.8519999999999998E-2</v>
      </c>
      <c r="BZ209" s="15">
        <f>'Spectra Data'!AH212*'Spectra Data'!AH$3</f>
        <v>1.839E-2</v>
      </c>
      <c r="CA209" s="15">
        <f>'Spectra Data'!AI212*'Spectra Data'!AI$3</f>
        <v>1.3500000000000001E-3</v>
      </c>
      <c r="CB209" s="15">
        <f>'Spectra Data'!AJ212*'Spectra Data'!AJ$3</f>
        <v>3.46E-3</v>
      </c>
      <c r="CC209" s="15">
        <f>'Spectra Data'!AK212*'Spectra Data'!AK$3</f>
        <v>6.6800000000000002E-3</v>
      </c>
      <c r="CD209" s="15">
        <f>'Spectra Data'!AL212*'Spectra Data'!AL$3</f>
        <v>4.0200000000000001E-3</v>
      </c>
      <c r="CE209" s="15">
        <f>'Spectra Data'!AM212*'Spectra Data'!AM$3</f>
        <v>1.24E-2</v>
      </c>
      <c r="CF209" s="15">
        <f>'Spectra Data'!AN212*'Spectra Data'!AN$3</f>
        <v>2.036E-2</v>
      </c>
      <c r="CG209" s="15">
        <f>'Spectra Data'!AO212*'Spectra Data'!AO$3</f>
        <v>1.3309999999999999E-2</v>
      </c>
      <c r="CH209" s="15">
        <f>'Spectra Data'!AP212*'Spectra Data'!AP$3</f>
        <v>0</v>
      </c>
      <c r="CI209" s="15">
        <f>'Spectra Data'!AQ212*'Spectra Data'!AQ$3</f>
        <v>0</v>
      </c>
      <c r="CJ209" s="15">
        <f>'Spectra Data'!AR212*'Spectra Data'!AR$3</f>
        <v>0</v>
      </c>
      <c r="CK209" s="15">
        <f>'Spectra Data'!AS212*'Spectra Data'!AS$3</f>
        <v>0</v>
      </c>
    </row>
    <row r="210" spans="45:89">
      <c r="AS210" s="14">
        <f>'Spectra Data'!A213</f>
        <v>792</v>
      </c>
      <c r="AT210" s="15">
        <f>'Spectra Data'!B213*'Spectra Data'!B$3</f>
        <v>0.13172</v>
      </c>
      <c r="AU210" s="15">
        <f>'Spectra Data'!C213*'Spectra Data'!C$3</f>
        <v>0.25795999999999997</v>
      </c>
      <c r="AV210" s="15">
        <f>'Spectra Data'!D213*'Spectra Data'!D$3</f>
        <v>0.25978000000000001</v>
      </c>
      <c r="AW210" s="15">
        <f>'Spectra Data'!E213*'Spectra Data'!E$3</f>
        <v>0.13183999999999998</v>
      </c>
      <c r="AX210" s="15">
        <f>'Spectra Data'!F213*'Spectra Data'!F$3</f>
        <v>0.10855999999999999</v>
      </c>
      <c r="AY210" s="15">
        <f>'Spectra Data'!G213*'Spectra Data'!G$3</f>
        <v>0.22634000000000001</v>
      </c>
      <c r="AZ210" s="15">
        <f>'Spectra Data'!H213*'Spectra Data'!H$3</f>
        <v>9.4979999999999995E-2</v>
      </c>
      <c r="BA210" s="15">
        <f>'Spectra Data'!I213*'Spectra Data'!I$3</f>
        <v>4.7060000000000005E-2</v>
      </c>
      <c r="BB210" s="15">
        <f>'Spectra Data'!J213*'Spectra Data'!J$3</f>
        <v>0.20171999999999998</v>
      </c>
      <c r="BC210" s="15">
        <f>'Spectra Data'!K213*'Spectra Data'!K$3</f>
        <v>0.56379999999999997</v>
      </c>
      <c r="BD210" s="15">
        <f>'Spectra Data'!L213*'Spectra Data'!L$3</f>
        <v>0.55659999999999998</v>
      </c>
      <c r="BE210" s="15">
        <f>'Spectra Data'!M213*'Spectra Data'!M$3</f>
        <v>0.28567999999999999</v>
      </c>
      <c r="BF210" s="15">
        <f>'Spectra Data'!N213*'Spectra Data'!N$3</f>
        <v>0.2072</v>
      </c>
      <c r="BG210" s="15">
        <f>'Spectra Data'!O213*'Spectra Data'!O$3</f>
        <v>3.0880000000000001E-2</v>
      </c>
      <c r="BH210" s="15">
        <f>'Spectra Data'!P213*'Spectra Data'!P$3</f>
        <v>1.5889999999999998E-2</v>
      </c>
      <c r="BI210" s="15">
        <f>'Spectra Data'!Q213*'Spectra Data'!Q$3</f>
        <v>5.2830000000000002E-2</v>
      </c>
      <c r="BJ210" s="15">
        <f>'Spectra Data'!R213*'Spectra Data'!R$3</f>
        <v>2.9510000000000002E-2</v>
      </c>
      <c r="BK210" s="15">
        <f>'Spectra Data'!S213*'Spectra Data'!S$3</f>
        <v>1.1180000000000001E-2</v>
      </c>
      <c r="BL210" s="15">
        <f>'Spectra Data'!T213*'Spectra Data'!T$3</f>
        <v>2.179E-2</v>
      </c>
      <c r="BM210" s="15">
        <f>'Spectra Data'!U213*'Spectra Data'!U$3</f>
        <v>1.052E-2</v>
      </c>
      <c r="BN210" s="15">
        <f>'Spectra Data'!V213*'Spectra Data'!V$3</f>
        <v>2.6499999999999999E-2</v>
      </c>
      <c r="BO210" s="15">
        <f>'Spectra Data'!W213*'Spectra Data'!W$3</f>
        <v>2.5419999999999998E-2</v>
      </c>
      <c r="BP210" s="15">
        <f>'Spectra Data'!X213*'Spectra Data'!X$3</f>
        <v>1.426E-2</v>
      </c>
      <c r="BQ210" s="15">
        <f>'Spectra Data'!Y213*'Spectra Data'!Y$3</f>
        <v>2.1569999999999999E-2</v>
      </c>
      <c r="BR210" s="15">
        <f>'Spectra Data'!Z213*'Spectra Data'!Z$3</f>
        <v>3.2410000000000001E-2</v>
      </c>
      <c r="BS210" s="15">
        <f>'Spectra Data'!AA213*'Spectra Data'!AA$3</f>
        <v>9.6200000000000001E-3</v>
      </c>
      <c r="BT210" s="15">
        <f>'Spectra Data'!AB213*'Spectra Data'!AB$3</f>
        <v>3.3680000000000002E-2</v>
      </c>
      <c r="BU210" s="15">
        <f>'Spectra Data'!AC213*'Spectra Data'!AC$3</f>
        <v>2.5899999999999999E-2</v>
      </c>
      <c r="BV210" s="15">
        <f>'Spectra Data'!AD213*'Spectra Data'!AD$3</f>
        <v>3.1539999999999999E-2</v>
      </c>
      <c r="BW210" s="15">
        <f>'Spectra Data'!AE213*'Spectra Data'!AE$3</f>
        <v>1.192E-2</v>
      </c>
      <c r="BX210" s="15">
        <f>'Spectra Data'!AF213*'Spectra Data'!AF$3</f>
        <v>1.7090000000000001E-2</v>
      </c>
      <c r="BY210" s="15">
        <f>'Spectra Data'!AG213*'Spectra Data'!AG$3</f>
        <v>2.154E-2</v>
      </c>
      <c r="BZ210" s="15">
        <f>'Spectra Data'!AH213*'Spectra Data'!AH$3</f>
        <v>1.9910000000000001E-2</v>
      </c>
      <c r="CA210" s="15">
        <f>'Spectra Data'!AI213*'Spectra Data'!AI$3</f>
        <v>2.98E-3</v>
      </c>
      <c r="CB210" s="15">
        <f>'Spectra Data'!AJ213*'Spectra Data'!AJ$3</f>
        <v>5.6600000000000001E-3</v>
      </c>
      <c r="CC210" s="15">
        <f>'Spectra Data'!AK213*'Spectra Data'!AK$3</f>
        <v>8.7600000000000004E-3</v>
      </c>
      <c r="CD210" s="15">
        <f>'Spectra Data'!AL213*'Spectra Data'!AL$3</f>
        <v>5.5300000000000002E-3</v>
      </c>
      <c r="CE210" s="15">
        <f>'Spectra Data'!AM213*'Spectra Data'!AM$3</f>
        <v>1.374E-2</v>
      </c>
      <c r="CF210" s="15">
        <f>'Spectra Data'!AN213*'Spectra Data'!AN$3</f>
        <v>2.2959999999999998E-2</v>
      </c>
      <c r="CG210" s="15">
        <f>'Spectra Data'!AO213*'Spectra Data'!AO$3</f>
        <v>1.4790000000000001E-2</v>
      </c>
      <c r="CH210" s="15">
        <f>'Spectra Data'!AP213*'Spectra Data'!AP$3</f>
        <v>0</v>
      </c>
      <c r="CI210" s="15">
        <f>'Spectra Data'!AQ213*'Spectra Data'!AQ$3</f>
        <v>0</v>
      </c>
      <c r="CJ210" s="15">
        <f>'Spectra Data'!AR213*'Spectra Data'!AR$3</f>
        <v>0</v>
      </c>
      <c r="CK210" s="15">
        <f>'Spectra Data'!AS213*'Spectra Data'!AS$3</f>
        <v>0</v>
      </c>
    </row>
    <row r="211" spans="45:89">
      <c r="AS211" s="14">
        <f>'Spectra Data'!A214</f>
        <v>791</v>
      </c>
      <c r="AT211" s="15">
        <f>'Spectra Data'!B214*'Spectra Data'!B$3</f>
        <v>0.1363</v>
      </c>
      <c r="AU211" s="15">
        <f>'Spectra Data'!C214*'Spectra Data'!C$3</f>
        <v>0.26344000000000001</v>
      </c>
      <c r="AV211" s="15">
        <f>'Spectra Data'!D214*'Spectra Data'!D$3</f>
        <v>0.26768000000000003</v>
      </c>
      <c r="AW211" s="15">
        <f>'Spectra Data'!E214*'Spectra Data'!E$3</f>
        <v>0.13572000000000001</v>
      </c>
      <c r="AX211" s="15">
        <f>'Spectra Data'!F214*'Spectra Data'!F$3</f>
        <v>0.11065999999999999</v>
      </c>
      <c r="AY211" s="15">
        <f>'Spectra Data'!G214*'Spectra Data'!G$3</f>
        <v>0.22919999999999999</v>
      </c>
      <c r="AZ211" s="15">
        <f>'Spectra Data'!H214*'Spectra Data'!H$3</f>
        <v>9.849999999999999E-2</v>
      </c>
      <c r="BA211" s="15">
        <f>'Spectra Data'!I214*'Spectra Data'!I$3</f>
        <v>4.6420000000000003E-2</v>
      </c>
      <c r="BB211" s="15">
        <f>'Spectra Data'!J214*'Spectra Data'!J$3</f>
        <v>0.20504</v>
      </c>
      <c r="BC211" s="15">
        <f>'Spectra Data'!K214*'Spectra Data'!K$3</f>
        <v>0.55100000000000005</v>
      </c>
      <c r="BD211" s="15">
        <f>'Spectra Data'!L214*'Spectra Data'!L$3</f>
        <v>0.53779999999999994</v>
      </c>
      <c r="BE211" s="15">
        <f>'Spectra Data'!M214*'Spectra Data'!M$3</f>
        <v>0.29111999999999999</v>
      </c>
      <c r="BF211" s="15">
        <f>'Spectra Data'!N214*'Spectra Data'!N$3</f>
        <v>0.20835999999999999</v>
      </c>
      <c r="BG211" s="15">
        <f>'Spectra Data'!O214*'Spectra Data'!O$3</f>
        <v>3.4020000000000002E-2</v>
      </c>
      <c r="BH211" s="15">
        <f>'Spectra Data'!P214*'Spectra Data'!P$3</f>
        <v>1.7500000000000002E-2</v>
      </c>
      <c r="BI211" s="15">
        <f>'Spectra Data'!Q214*'Spectra Data'!Q$3</f>
        <v>5.4820000000000001E-2</v>
      </c>
      <c r="BJ211" s="15">
        <f>'Spectra Data'!R214*'Spectra Data'!R$3</f>
        <v>3.1570000000000001E-2</v>
      </c>
      <c r="BK211" s="15">
        <f>'Spectra Data'!S214*'Spectra Data'!S$3</f>
        <v>1.2960000000000001E-2</v>
      </c>
      <c r="BL211" s="15">
        <f>'Spectra Data'!T214*'Spectra Data'!T$3</f>
        <v>2.383E-2</v>
      </c>
      <c r="BM211" s="15">
        <f>'Spectra Data'!U214*'Spectra Data'!U$3</f>
        <v>1.2919999999999999E-2</v>
      </c>
      <c r="BN211" s="15">
        <f>'Spectra Data'!V214*'Spectra Data'!V$3</f>
        <v>2.8029999999999999E-2</v>
      </c>
      <c r="BO211" s="15">
        <f>'Spectra Data'!W214*'Spectra Data'!W$3</f>
        <v>2.7299999999999998E-2</v>
      </c>
      <c r="BP211" s="15">
        <f>'Spectra Data'!X214*'Spectra Data'!X$3</f>
        <v>1.6289999999999999E-2</v>
      </c>
      <c r="BQ211" s="15">
        <f>'Spectra Data'!Y214*'Spectra Data'!Y$3</f>
        <v>2.3949999999999999E-2</v>
      </c>
      <c r="BR211" s="15">
        <f>'Spectra Data'!Z214*'Spectra Data'!Z$3</f>
        <v>3.3869999999999997E-2</v>
      </c>
      <c r="BS211" s="15">
        <f>'Spectra Data'!AA214*'Spectra Data'!AA$3</f>
        <v>1.1260000000000001E-2</v>
      </c>
      <c r="BT211" s="15">
        <f>'Spectra Data'!AB214*'Spectra Data'!AB$3</f>
        <v>3.5580000000000001E-2</v>
      </c>
      <c r="BU211" s="15">
        <f>'Spectra Data'!AC214*'Spectra Data'!AC$3</f>
        <v>2.6930000000000003E-2</v>
      </c>
      <c r="BV211" s="15">
        <f>'Spectra Data'!AD214*'Spectra Data'!AD$3</f>
        <v>3.2719999999999999E-2</v>
      </c>
      <c r="BW211" s="15">
        <f>'Spectra Data'!AE214*'Spectra Data'!AE$3</f>
        <v>1.4109999999999999E-2</v>
      </c>
      <c r="BX211" s="15">
        <f>'Spectra Data'!AF214*'Spectra Data'!AF$3</f>
        <v>1.925E-2</v>
      </c>
      <c r="BY211" s="15">
        <f>'Spectra Data'!AG214*'Spectra Data'!AG$3</f>
        <v>2.3479999999999997E-2</v>
      </c>
      <c r="BZ211" s="15">
        <f>'Spectra Data'!AH214*'Spectra Data'!AH$3</f>
        <v>2.1740000000000002E-2</v>
      </c>
      <c r="CA211" s="15">
        <f>'Spectra Data'!AI214*'Spectra Data'!AI$3</f>
        <v>5.0299999999999997E-3</v>
      </c>
      <c r="CB211" s="15">
        <f>'Spectra Data'!AJ214*'Spectra Data'!AJ$3</f>
        <v>7.9799999999999992E-3</v>
      </c>
      <c r="CC211" s="15">
        <f>'Spectra Data'!AK214*'Spectra Data'!AK$3</f>
        <v>9.810000000000001E-3</v>
      </c>
      <c r="CD211" s="15">
        <f>'Spectra Data'!AL214*'Spectra Data'!AL$3</f>
        <v>6.6299999999999996E-3</v>
      </c>
      <c r="CE211" s="15">
        <f>'Spectra Data'!AM214*'Spectra Data'!AM$3</f>
        <v>1.627E-2</v>
      </c>
      <c r="CF211" s="15">
        <f>'Spectra Data'!AN214*'Spectra Data'!AN$3</f>
        <v>2.3960000000000002E-2</v>
      </c>
      <c r="CG211" s="15">
        <f>'Spectra Data'!AO214*'Spectra Data'!AO$3</f>
        <v>1.5730000000000001E-2</v>
      </c>
      <c r="CH211" s="15">
        <f>'Spectra Data'!AP214*'Spectra Data'!AP$3</f>
        <v>0</v>
      </c>
      <c r="CI211" s="15">
        <f>'Spectra Data'!AQ214*'Spectra Data'!AQ$3</f>
        <v>0</v>
      </c>
      <c r="CJ211" s="15">
        <f>'Spectra Data'!AR214*'Spectra Data'!AR$3</f>
        <v>0</v>
      </c>
      <c r="CK211" s="15">
        <f>'Spectra Data'!AS214*'Spectra Data'!AS$3</f>
        <v>0</v>
      </c>
    </row>
    <row r="212" spans="45:89">
      <c r="AS212" s="14">
        <f>'Spectra Data'!A215</f>
        <v>790</v>
      </c>
      <c r="AT212" s="15">
        <f>'Spectra Data'!B215*'Spectra Data'!B$3</f>
        <v>0.14213999999999999</v>
      </c>
      <c r="AU212" s="15">
        <f>'Spectra Data'!C215*'Spectra Data'!C$3</f>
        <v>0.26848</v>
      </c>
      <c r="AV212" s="15">
        <f>'Spectra Data'!D215*'Spectra Data'!D$3</f>
        <v>0.27688000000000001</v>
      </c>
      <c r="AW212" s="15">
        <f>'Spectra Data'!E215*'Spectra Data'!E$3</f>
        <v>0.14176</v>
      </c>
      <c r="AX212" s="15">
        <f>'Spectra Data'!F215*'Spectra Data'!F$3</f>
        <v>0.11468</v>
      </c>
      <c r="AY212" s="15">
        <f>'Spectra Data'!G215*'Spectra Data'!G$3</f>
        <v>0.23456000000000002</v>
      </c>
      <c r="AZ212" s="15">
        <f>'Spectra Data'!H215*'Spectra Data'!H$3</f>
        <v>0.10167999999999999</v>
      </c>
      <c r="BA212" s="15">
        <f>'Spectra Data'!I215*'Spectra Data'!I$3</f>
        <v>5.1659999999999998E-2</v>
      </c>
      <c r="BB212" s="15">
        <f>'Spectra Data'!J215*'Spectra Data'!J$3</f>
        <v>0.21072000000000002</v>
      </c>
      <c r="BC212" s="15">
        <f>'Spectra Data'!K215*'Spectra Data'!K$3</f>
        <v>0.56059999999999999</v>
      </c>
      <c r="BD212" s="15">
        <f>'Spectra Data'!L215*'Spectra Data'!L$3</f>
        <v>0.53739999999999999</v>
      </c>
      <c r="BE212" s="15">
        <f>'Spectra Data'!M215*'Spectra Data'!M$3</f>
        <v>0.2944</v>
      </c>
      <c r="BF212" s="15">
        <f>'Spectra Data'!N215*'Spectra Data'!N$3</f>
        <v>0.20992</v>
      </c>
      <c r="BG212" s="15">
        <f>'Spectra Data'!O215*'Spectra Data'!O$3</f>
        <v>3.3600000000000005E-2</v>
      </c>
      <c r="BH212" s="15">
        <f>'Spectra Data'!P215*'Spectra Data'!P$3</f>
        <v>1.9390000000000001E-2</v>
      </c>
      <c r="BI212" s="15">
        <f>'Spectra Data'!Q215*'Spectra Data'!Q$3</f>
        <v>5.7190000000000005E-2</v>
      </c>
      <c r="BJ212" s="15">
        <f>'Spectra Data'!R215*'Spectra Data'!R$3</f>
        <v>3.3309999999999999E-2</v>
      </c>
      <c r="BK212" s="15">
        <f>'Spectra Data'!S215*'Spectra Data'!S$3</f>
        <v>1.418E-2</v>
      </c>
      <c r="BL212" s="15">
        <f>'Spectra Data'!T215*'Spectra Data'!T$3</f>
        <v>2.5739999999999999E-2</v>
      </c>
      <c r="BM212" s="15">
        <f>'Spectra Data'!U215*'Spectra Data'!U$3</f>
        <v>1.4369999999999999E-2</v>
      </c>
      <c r="BN212" s="15">
        <f>'Spectra Data'!V215*'Spectra Data'!V$3</f>
        <v>2.9580000000000002E-2</v>
      </c>
      <c r="BO212" s="15">
        <f>'Spectra Data'!W215*'Spectra Data'!W$3</f>
        <v>2.879E-2</v>
      </c>
      <c r="BP212" s="15">
        <f>'Spectra Data'!X215*'Spectra Data'!X$3</f>
        <v>1.8669999999999999E-2</v>
      </c>
      <c r="BQ212" s="15">
        <f>'Spectra Data'!Y215*'Spectra Data'!Y$3</f>
        <v>2.614E-2</v>
      </c>
      <c r="BR212" s="15">
        <f>'Spectra Data'!Z215*'Spectra Data'!Z$3</f>
        <v>3.5820000000000005E-2</v>
      </c>
      <c r="BS212" s="15">
        <f>'Spectra Data'!AA215*'Spectra Data'!AA$3</f>
        <v>1.311E-2</v>
      </c>
      <c r="BT212" s="15">
        <f>'Spectra Data'!AB215*'Spectra Data'!AB$3</f>
        <v>3.7159999999999999E-2</v>
      </c>
      <c r="BU212" s="15">
        <f>'Spectra Data'!AC215*'Spectra Data'!AC$3</f>
        <v>2.836E-2</v>
      </c>
      <c r="BV212" s="15">
        <f>'Spectra Data'!AD215*'Spectra Data'!AD$3</f>
        <v>3.4279999999999998E-2</v>
      </c>
      <c r="BW212" s="15">
        <f>'Spectra Data'!AE215*'Spectra Data'!AE$3</f>
        <v>1.555E-2</v>
      </c>
      <c r="BX212" s="15">
        <f>'Spectra Data'!AF215*'Spectra Data'!AF$3</f>
        <v>2.0319999999999998E-2</v>
      </c>
      <c r="BY212" s="15">
        <f>'Spectra Data'!AG215*'Spectra Data'!AG$3</f>
        <v>2.341E-2</v>
      </c>
      <c r="BZ212" s="15">
        <f>'Spectra Data'!AH215*'Spectra Data'!AH$3</f>
        <v>2.4750000000000001E-2</v>
      </c>
      <c r="CA212" s="15">
        <f>'Spectra Data'!AI215*'Spectra Data'!AI$3</f>
        <v>5.2099999999999994E-3</v>
      </c>
      <c r="CB212" s="15">
        <f>'Spectra Data'!AJ215*'Spectra Data'!AJ$3</f>
        <v>1.0089999999999998E-2</v>
      </c>
      <c r="CC212" s="15">
        <f>'Spectra Data'!AK215*'Spectra Data'!AK$3</f>
        <v>1.1540000000000002E-2</v>
      </c>
      <c r="CD212" s="15">
        <f>'Spectra Data'!AL215*'Spectra Data'!AL$3</f>
        <v>9.300000000000001E-3</v>
      </c>
      <c r="CE212" s="15">
        <f>'Spectra Data'!AM215*'Spectra Data'!AM$3</f>
        <v>1.8950000000000002E-2</v>
      </c>
      <c r="CF212" s="15">
        <f>'Spectra Data'!AN215*'Spectra Data'!AN$3</f>
        <v>2.4989999999999998E-2</v>
      </c>
      <c r="CG212" s="15">
        <f>'Spectra Data'!AO215*'Spectra Data'!AO$3</f>
        <v>1.7149999999999999E-2</v>
      </c>
      <c r="CH212" s="15">
        <f>'Spectra Data'!AP215*'Spectra Data'!AP$3</f>
        <v>0</v>
      </c>
      <c r="CI212" s="15">
        <f>'Spectra Data'!AQ215*'Spectra Data'!AQ$3</f>
        <v>0</v>
      </c>
      <c r="CJ212" s="15">
        <f>'Spectra Data'!AR215*'Spectra Data'!AR$3</f>
        <v>0</v>
      </c>
      <c r="CK212" s="15">
        <f>'Spectra Data'!AS215*'Spectra Data'!AS$3</f>
        <v>0</v>
      </c>
    </row>
    <row r="213" spans="45:89">
      <c r="AS213" s="14">
        <f>'Spectra Data'!A216</f>
        <v>789</v>
      </c>
      <c r="AT213" s="15">
        <f>'Spectra Data'!B216*'Spectra Data'!B$3</f>
        <v>0.14942</v>
      </c>
      <c r="AU213" s="15">
        <f>'Spectra Data'!C216*'Spectra Data'!C$3</f>
        <v>0.27533999999999997</v>
      </c>
      <c r="AV213" s="15">
        <f>'Spectra Data'!D216*'Spectra Data'!D$3</f>
        <v>0.28724</v>
      </c>
      <c r="AW213" s="15">
        <f>'Spectra Data'!E216*'Spectra Data'!E$3</f>
        <v>0.14785999999999999</v>
      </c>
      <c r="AX213" s="15">
        <f>'Spectra Data'!F216*'Spectra Data'!F$3</f>
        <v>0.12178</v>
      </c>
      <c r="AY213" s="15">
        <f>'Spectra Data'!G216*'Spectra Data'!G$3</f>
        <v>0.23706000000000002</v>
      </c>
      <c r="AZ213" s="15">
        <f>'Spectra Data'!H216*'Spectra Data'!H$3</f>
        <v>0.10406</v>
      </c>
      <c r="BA213" s="15">
        <f>'Spectra Data'!I216*'Spectra Data'!I$3</f>
        <v>5.4879999999999998E-2</v>
      </c>
      <c r="BB213" s="15">
        <f>'Spectra Data'!J216*'Spectra Data'!J$3</f>
        <v>0.21555999999999997</v>
      </c>
      <c r="BC213" s="15">
        <f>'Spectra Data'!K216*'Spectra Data'!K$3</f>
        <v>0.58660000000000001</v>
      </c>
      <c r="BD213" s="15">
        <f>'Spectra Data'!L216*'Spectra Data'!L$3</f>
        <v>0.56020000000000003</v>
      </c>
      <c r="BE213" s="15">
        <f>'Spectra Data'!M216*'Spectra Data'!M$3</f>
        <v>0.29583999999999999</v>
      </c>
      <c r="BF213" s="15">
        <f>'Spectra Data'!N216*'Spectra Data'!N$3</f>
        <v>0.21364</v>
      </c>
      <c r="BG213" s="15">
        <f>'Spectra Data'!O216*'Spectra Data'!O$3</f>
        <v>3.7159999999999999E-2</v>
      </c>
      <c r="BH213" s="15">
        <f>'Spectra Data'!P216*'Spectra Data'!P$3</f>
        <v>0.02</v>
      </c>
      <c r="BI213" s="15">
        <f>'Spectra Data'!Q216*'Spectra Data'!Q$3</f>
        <v>5.8589999999999996E-2</v>
      </c>
      <c r="BJ213" s="15">
        <f>'Spectra Data'!R216*'Spectra Data'!R$3</f>
        <v>3.4880000000000001E-2</v>
      </c>
      <c r="BK213" s="15">
        <f>'Spectra Data'!S216*'Spectra Data'!S$3</f>
        <v>1.5650000000000001E-2</v>
      </c>
      <c r="BL213" s="15">
        <f>'Spectra Data'!T216*'Spectra Data'!T$3</f>
        <v>2.5820000000000003E-2</v>
      </c>
      <c r="BM213" s="15">
        <f>'Spectra Data'!U216*'Spectra Data'!U$3</f>
        <v>1.5949999999999999E-2</v>
      </c>
      <c r="BN213" s="15">
        <f>'Spectra Data'!V216*'Spectra Data'!V$3</f>
        <v>3.1329999999999997E-2</v>
      </c>
      <c r="BO213" s="15">
        <f>'Spectra Data'!W216*'Spectra Data'!W$3</f>
        <v>2.9530000000000001E-2</v>
      </c>
      <c r="BP213" s="15">
        <f>'Spectra Data'!X216*'Spectra Data'!X$3</f>
        <v>1.8530000000000001E-2</v>
      </c>
      <c r="BQ213" s="15">
        <f>'Spectra Data'!Y216*'Spectra Data'!Y$3</f>
        <v>2.6840000000000003E-2</v>
      </c>
      <c r="BR213" s="15">
        <f>'Spectra Data'!Z216*'Spectra Data'!Z$3</f>
        <v>3.7469999999999996E-2</v>
      </c>
      <c r="BS213" s="15">
        <f>'Spectra Data'!AA216*'Spectra Data'!AA$3</f>
        <v>1.391E-2</v>
      </c>
      <c r="BT213" s="15">
        <f>'Spectra Data'!AB216*'Spectra Data'!AB$3</f>
        <v>3.8519999999999999E-2</v>
      </c>
      <c r="BU213" s="15">
        <f>'Spectra Data'!AC216*'Spectra Data'!AC$3</f>
        <v>2.886E-2</v>
      </c>
      <c r="BV213" s="15">
        <f>'Spectra Data'!AD216*'Spectra Data'!AD$3</f>
        <v>3.6040000000000003E-2</v>
      </c>
      <c r="BW213" s="15">
        <f>'Spectra Data'!AE216*'Spectra Data'!AE$3</f>
        <v>1.702E-2</v>
      </c>
      <c r="BX213" s="15">
        <f>'Spectra Data'!AF216*'Spectra Data'!AF$3</f>
        <v>2.1340000000000001E-2</v>
      </c>
      <c r="BY213" s="15">
        <f>'Spectra Data'!AG216*'Spectra Data'!AG$3</f>
        <v>2.461E-2</v>
      </c>
      <c r="BZ213" s="15">
        <f>'Spectra Data'!AH216*'Spectra Data'!AH$3</f>
        <v>2.5160000000000002E-2</v>
      </c>
      <c r="CA213" s="15">
        <f>'Spectra Data'!AI216*'Spectra Data'!AI$3</f>
        <v>5.3499999999999997E-3</v>
      </c>
      <c r="CB213" s="15">
        <f>'Spectra Data'!AJ216*'Spectra Data'!AJ$3</f>
        <v>1.03E-2</v>
      </c>
      <c r="CC213" s="15">
        <f>'Spectra Data'!AK216*'Spectra Data'!AK$3</f>
        <v>1.1809999999999999E-2</v>
      </c>
      <c r="CD213" s="15">
        <f>'Spectra Data'!AL216*'Spectra Data'!AL$3</f>
        <v>9.7400000000000004E-3</v>
      </c>
      <c r="CE213" s="15">
        <f>'Spectra Data'!AM216*'Spectra Data'!AM$3</f>
        <v>2.0149999999999998E-2</v>
      </c>
      <c r="CF213" s="15">
        <f>'Spectra Data'!AN216*'Spectra Data'!AN$3</f>
        <v>2.547E-2</v>
      </c>
      <c r="CG213" s="15">
        <f>'Spectra Data'!AO216*'Spectra Data'!AO$3</f>
        <v>1.7219999999999999E-2</v>
      </c>
      <c r="CH213" s="15">
        <f>'Spectra Data'!AP216*'Spectra Data'!AP$3</f>
        <v>0</v>
      </c>
      <c r="CI213" s="15">
        <f>'Spectra Data'!AQ216*'Spectra Data'!AQ$3</f>
        <v>0</v>
      </c>
      <c r="CJ213" s="15">
        <f>'Spectra Data'!AR216*'Spectra Data'!AR$3</f>
        <v>0</v>
      </c>
      <c r="CK213" s="15">
        <f>'Spectra Data'!AS216*'Spectra Data'!AS$3</f>
        <v>0</v>
      </c>
    </row>
    <row r="214" spans="45:89">
      <c r="AS214" s="14">
        <f>'Spectra Data'!A217</f>
        <v>788</v>
      </c>
      <c r="AT214" s="15">
        <f>'Spectra Data'!B217*'Spectra Data'!B$3</f>
        <v>0.15152000000000002</v>
      </c>
      <c r="AU214" s="15">
        <f>'Spectra Data'!C217*'Spectra Data'!C$3</f>
        <v>0.28248000000000001</v>
      </c>
      <c r="AV214" s="15">
        <f>'Spectra Data'!D217*'Spectra Data'!D$3</f>
        <v>0.29677999999999999</v>
      </c>
      <c r="AW214" s="15">
        <f>'Spectra Data'!E217*'Spectra Data'!E$3</f>
        <v>0.14871999999999999</v>
      </c>
      <c r="AX214" s="15">
        <f>'Spectra Data'!F217*'Spectra Data'!F$3</f>
        <v>0.12422000000000001</v>
      </c>
      <c r="AY214" s="15">
        <f>'Spectra Data'!G217*'Spectra Data'!G$3</f>
        <v>0.23872000000000002</v>
      </c>
      <c r="AZ214" s="15">
        <f>'Spectra Data'!H217*'Spectra Data'!H$3</f>
        <v>0.10593999999999999</v>
      </c>
      <c r="BA214" s="15">
        <f>'Spectra Data'!I217*'Spectra Data'!I$3</f>
        <v>5.5620000000000003E-2</v>
      </c>
      <c r="BB214" s="15">
        <f>'Spectra Data'!J217*'Spectra Data'!J$3</f>
        <v>0.22767999999999999</v>
      </c>
      <c r="BC214" s="15">
        <f>'Spectra Data'!K217*'Spectra Data'!K$3</f>
        <v>0.56520000000000004</v>
      </c>
      <c r="BD214" s="15">
        <f>'Spectra Data'!L217*'Spectra Data'!L$3</f>
        <v>0.54420000000000002</v>
      </c>
      <c r="BE214" s="15">
        <f>'Spectra Data'!M217*'Spectra Data'!M$3</f>
        <v>0.30643999999999999</v>
      </c>
      <c r="BF214" s="15">
        <f>'Spectra Data'!N217*'Spectra Data'!N$3</f>
        <v>0.22460000000000002</v>
      </c>
      <c r="BG214" s="15">
        <f>'Spectra Data'!O217*'Spectra Data'!O$3</f>
        <v>3.9259999999999996E-2</v>
      </c>
      <c r="BH214" s="15">
        <f>'Spectra Data'!P217*'Spectra Data'!P$3</f>
        <v>2.2360000000000001E-2</v>
      </c>
      <c r="BI214" s="15">
        <f>'Spectra Data'!Q217*'Spectra Data'!Q$3</f>
        <v>6.0559999999999996E-2</v>
      </c>
      <c r="BJ214" s="15">
        <f>'Spectra Data'!R217*'Spectra Data'!R$3</f>
        <v>3.6499999999999998E-2</v>
      </c>
      <c r="BK214" s="15">
        <f>'Spectra Data'!S217*'Spectra Data'!S$3</f>
        <v>1.6709999999999999E-2</v>
      </c>
      <c r="BL214" s="15">
        <f>'Spectra Data'!T217*'Spectra Data'!T$3</f>
        <v>2.7709999999999999E-2</v>
      </c>
      <c r="BM214" s="15">
        <f>'Spectra Data'!U217*'Spectra Data'!U$3</f>
        <v>1.737E-2</v>
      </c>
      <c r="BN214" s="15">
        <f>'Spectra Data'!V217*'Spectra Data'!V$3</f>
        <v>3.4030000000000005E-2</v>
      </c>
      <c r="BO214" s="15">
        <f>'Spectra Data'!W217*'Spectra Data'!W$3</f>
        <v>3.0890000000000001E-2</v>
      </c>
      <c r="BP214" s="15">
        <f>'Spectra Data'!X217*'Spectra Data'!X$3</f>
        <v>1.9570000000000001E-2</v>
      </c>
      <c r="BQ214" s="15">
        <f>'Spectra Data'!Y217*'Spectra Data'!Y$3</f>
        <v>2.938E-2</v>
      </c>
      <c r="BR214" s="15">
        <f>'Spectra Data'!Z217*'Spectra Data'!Z$3</f>
        <v>3.8080000000000003E-2</v>
      </c>
      <c r="BS214" s="15">
        <f>'Spectra Data'!AA217*'Spectra Data'!AA$3</f>
        <v>1.4610000000000001E-2</v>
      </c>
      <c r="BT214" s="15">
        <f>'Spectra Data'!AB217*'Spectra Data'!AB$3</f>
        <v>3.9690000000000003E-2</v>
      </c>
      <c r="BU214" s="15">
        <f>'Spectra Data'!AC217*'Spectra Data'!AC$3</f>
        <v>3.1350000000000003E-2</v>
      </c>
      <c r="BV214" s="15">
        <f>'Spectra Data'!AD217*'Spectra Data'!AD$3</f>
        <v>3.7379999999999997E-2</v>
      </c>
      <c r="BW214" s="15">
        <f>'Spectra Data'!AE217*'Spectra Data'!AE$3</f>
        <v>1.8959999999999998E-2</v>
      </c>
      <c r="BX214" s="15">
        <f>'Spectra Data'!AF217*'Spectra Data'!AF$3</f>
        <v>2.222E-2</v>
      </c>
      <c r="BY214" s="15">
        <f>'Spectra Data'!AG217*'Spectra Data'!AG$3</f>
        <v>2.5780000000000001E-2</v>
      </c>
      <c r="BZ214" s="15">
        <f>'Spectra Data'!AH217*'Spectra Data'!AH$3</f>
        <v>2.6090000000000002E-2</v>
      </c>
      <c r="CA214" s="15">
        <f>'Spectra Data'!AI217*'Spectra Data'!AI$3</f>
        <v>7.6900000000000007E-3</v>
      </c>
      <c r="CB214" s="15">
        <f>'Spectra Data'!AJ217*'Spectra Data'!AJ$3</f>
        <v>1.018E-2</v>
      </c>
      <c r="CC214" s="15">
        <f>'Spectra Data'!AK217*'Spectra Data'!AK$3</f>
        <v>1.346E-2</v>
      </c>
      <c r="CD214" s="15">
        <f>'Spectra Data'!AL217*'Spectra Data'!AL$3</f>
        <v>1.1939999999999999E-2</v>
      </c>
      <c r="CE214" s="15">
        <f>'Spectra Data'!AM217*'Spectra Data'!AM$3</f>
        <v>2.0809999999999999E-2</v>
      </c>
      <c r="CF214" s="15">
        <f>'Spectra Data'!AN217*'Spectra Data'!AN$3</f>
        <v>2.631E-2</v>
      </c>
      <c r="CG214" s="15">
        <f>'Spectra Data'!AO217*'Spectra Data'!AO$3</f>
        <v>1.8069999999999999E-2</v>
      </c>
      <c r="CH214" s="15">
        <f>'Spectra Data'!AP217*'Spectra Data'!AP$3</f>
        <v>0</v>
      </c>
      <c r="CI214" s="15">
        <f>'Spectra Data'!AQ217*'Spectra Data'!AQ$3</f>
        <v>0</v>
      </c>
      <c r="CJ214" s="15">
        <f>'Spectra Data'!AR217*'Spectra Data'!AR$3</f>
        <v>0</v>
      </c>
      <c r="CK214" s="15">
        <f>'Spectra Data'!AS217*'Spectra Data'!AS$3</f>
        <v>0</v>
      </c>
    </row>
    <row r="215" spans="45:89">
      <c r="AS215" s="14">
        <f>'Spectra Data'!A218</f>
        <v>787</v>
      </c>
      <c r="AT215" s="15">
        <f>'Spectra Data'!B218*'Spectra Data'!B$3</f>
        <v>0.15630000000000002</v>
      </c>
      <c r="AU215" s="15">
        <f>'Spectra Data'!C218*'Spectra Data'!C$3</f>
        <v>0.28908</v>
      </c>
      <c r="AV215" s="15">
        <f>'Spectra Data'!D218*'Spectra Data'!D$3</f>
        <v>0.30876000000000003</v>
      </c>
      <c r="AW215" s="15">
        <f>'Spectra Data'!E218*'Spectra Data'!E$3</f>
        <v>0.15472</v>
      </c>
      <c r="AX215" s="15">
        <f>'Spectra Data'!F218*'Spectra Data'!F$3</f>
        <v>0.12816</v>
      </c>
      <c r="AY215" s="15">
        <f>'Spectra Data'!G218*'Spectra Data'!G$3</f>
        <v>0.24234</v>
      </c>
      <c r="AZ215" s="15">
        <f>'Spectra Data'!H218*'Spectra Data'!H$3</f>
        <v>0.10624</v>
      </c>
      <c r="BA215" s="15">
        <f>'Spectra Data'!I218*'Spectra Data'!I$3</f>
        <v>5.57E-2</v>
      </c>
      <c r="BB215" s="15">
        <f>'Spectra Data'!J218*'Spectra Data'!J$3</f>
        <v>0.22631999999999999</v>
      </c>
      <c r="BC215" s="15">
        <f>'Spectra Data'!K218*'Spectra Data'!K$3</f>
        <v>0.57279999999999998</v>
      </c>
      <c r="BD215" s="15">
        <f>'Spectra Data'!L218*'Spectra Data'!L$3</f>
        <v>0.57040000000000002</v>
      </c>
      <c r="BE215" s="15">
        <f>'Spectra Data'!M218*'Spectra Data'!M$3</f>
        <v>0.30284</v>
      </c>
      <c r="BF215" s="15">
        <f>'Spectra Data'!N218*'Spectra Data'!N$3</f>
        <v>0.22508</v>
      </c>
      <c r="BG215" s="15">
        <f>'Spectra Data'!O218*'Spectra Data'!O$3</f>
        <v>4.2419999999999999E-2</v>
      </c>
      <c r="BH215" s="15">
        <f>'Spectra Data'!P218*'Spectra Data'!P$3</f>
        <v>2.2699999999999998E-2</v>
      </c>
      <c r="BI215" s="15">
        <f>'Spectra Data'!Q218*'Spectra Data'!Q$3</f>
        <v>6.0260000000000001E-2</v>
      </c>
      <c r="BJ215" s="15">
        <f>'Spectra Data'!R218*'Spectra Data'!R$3</f>
        <v>3.7000000000000005E-2</v>
      </c>
      <c r="BK215" s="15">
        <f>'Spectra Data'!S218*'Spectra Data'!S$3</f>
        <v>1.6789999999999999E-2</v>
      </c>
      <c r="BL215" s="15">
        <f>'Spectra Data'!T218*'Spectra Data'!T$3</f>
        <v>2.7189999999999999E-2</v>
      </c>
      <c r="BM215" s="15">
        <f>'Spectra Data'!U218*'Spectra Data'!U$3</f>
        <v>1.866E-2</v>
      </c>
      <c r="BN215" s="15">
        <f>'Spectra Data'!V218*'Spectra Data'!V$3</f>
        <v>3.542E-2</v>
      </c>
      <c r="BO215" s="15">
        <f>'Spectra Data'!W218*'Spectra Data'!W$3</f>
        <v>3.1310000000000004E-2</v>
      </c>
      <c r="BP215" s="15">
        <f>'Spectra Data'!X218*'Spectra Data'!X$3</f>
        <v>1.891E-2</v>
      </c>
      <c r="BQ215" s="15">
        <f>'Spectra Data'!Y218*'Spectra Data'!Y$3</f>
        <v>2.9080000000000002E-2</v>
      </c>
      <c r="BR215" s="15">
        <f>'Spectra Data'!Z218*'Spectra Data'!Z$3</f>
        <v>3.7929999999999998E-2</v>
      </c>
      <c r="BS215" s="15">
        <f>'Spectra Data'!AA218*'Spectra Data'!AA$3</f>
        <v>1.5640000000000001E-2</v>
      </c>
      <c r="BT215" s="15">
        <f>'Spectra Data'!AB218*'Spectra Data'!AB$3</f>
        <v>4.0499999999999994E-2</v>
      </c>
      <c r="BU215" s="15">
        <f>'Spectra Data'!AC218*'Spectra Data'!AC$3</f>
        <v>3.2629999999999999E-2</v>
      </c>
      <c r="BV215" s="15">
        <f>'Spectra Data'!AD218*'Spectra Data'!AD$3</f>
        <v>3.7650000000000003E-2</v>
      </c>
      <c r="BW215" s="15">
        <f>'Spectra Data'!AE218*'Spectra Data'!AE$3</f>
        <v>1.9910000000000001E-2</v>
      </c>
      <c r="BX215" s="15">
        <f>'Spectra Data'!AF218*'Spectra Data'!AF$3</f>
        <v>2.2620000000000001E-2</v>
      </c>
      <c r="BY215" s="15">
        <f>'Spectra Data'!AG218*'Spectra Data'!AG$3</f>
        <v>2.614E-2</v>
      </c>
      <c r="BZ215" s="15">
        <f>'Spectra Data'!AH218*'Spectra Data'!AH$3</f>
        <v>2.7399999999999997E-2</v>
      </c>
      <c r="CA215" s="15">
        <f>'Spectra Data'!AI218*'Spectra Data'!AI$3</f>
        <v>8.3800000000000003E-3</v>
      </c>
      <c r="CB215" s="15">
        <f>'Spectra Data'!AJ218*'Spectra Data'!AJ$3</f>
        <v>1.0950000000000001E-2</v>
      </c>
      <c r="CC215" s="15">
        <f>'Spectra Data'!AK218*'Spectra Data'!AK$3</f>
        <v>1.413E-2</v>
      </c>
      <c r="CD215" s="15">
        <f>'Spectra Data'!AL218*'Spectra Data'!AL$3</f>
        <v>1.1199999999999998E-2</v>
      </c>
      <c r="CE215" s="15">
        <f>'Spectra Data'!AM218*'Spectra Data'!AM$3</f>
        <v>2.121E-2</v>
      </c>
      <c r="CF215" s="15">
        <f>'Spectra Data'!AN218*'Spectra Data'!AN$3</f>
        <v>2.7550000000000002E-2</v>
      </c>
      <c r="CG215" s="15">
        <f>'Spectra Data'!AO218*'Spectra Data'!AO$3</f>
        <v>1.8010000000000002E-2</v>
      </c>
      <c r="CH215" s="15">
        <f>'Spectra Data'!AP218*'Spectra Data'!AP$3</f>
        <v>0</v>
      </c>
      <c r="CI215" s="15">
        <f>'Spectra Data'!AQ218*'Spectra Data'!AQ$3</f>
        <v>0</v>
      </c>
      <c r="CJ215" s="15">
        <f>'Spectra Data'!AR218*'Spectra Data'!AR$3</f>
        <v>0</v>
      </c>
      <c r="CK215" s="15">
        <f>'Spectra Data'!AS218*'Spectra Data'!AS$3</f>
        <v>0</v>
      </c>
    </row>
    <row r="216" spans="45:89">
      <c r="AS216" s="14">
        <f>'Spectra Data'!A219</f>
        <v>786</v>
      </c>
      <c r="AT216" s="15">
        <f>'Spectra Data'!B219*'Spectra Data'!B$3</f>
        <v>0.16362000000000002</v>
      </c>
      <c r="AU216" s="15">
        <f>'Spectra Data'!C219*'Spectra Data'!C$3</f>
        <v>0.29798000000000002</v>
      </c>
      <c r="AV216" s="15">
        <f>'Spectra Data'!D219*'Spectra Data'!D$3</f>
        <v>0.32099999999999995</v>
      </c>
      <c r="AW216" s="15">
        <f>'Spectra Data'!E219*'Spectra Data'!E$3</f>
        <v>0.16164000000000001</v>
      </c>
      <c r="AX216" s="15">
        <f>'Spectra Data'!F219*'Spectra Data'!F$3</f>
        <v>0.13362000000000002</v>
      </c>
      <c r="AY216" s="15">
        <f>'Spectra Data'!G219*'Spectra Data'!G$3</f>
        <v>0.24625999999999998</v>
      </c>
      <c r="AZ216" s="15">
        <f>'Spectra Data'!H219*'Spectra Data'!H$3</f>
        <v>0.11037999999999999</v>
      </c>
      <c r="BA216" s="15">
        <f>'Spectra Data'!I219*'Spectra Data'!I$3</f>
        <v>5.7260000000000005E-2</v>
      </c>
      <c r="BB216" s="15">
        <f>'Spectra Data'!J219*'Spectra Data'!J$3</f>
        <v>0.22536</v>
      </c>
      <c r="BC216" s="15">
        <f>'Spectra Data'!K219*'Spectra Data'!K$3</f>
        <v>0.59740000000000004</v>
      </c>
      <c r="BD216" s="15">
        <f>'Spectra Data'!L219*'Spectra Data'!L$3</f>
        <v>0.5706</v>
      </c>
      <c r="BE216" s="15">
        <f>'Spectra Data'!M219*'Spectra Data'!M$3</f>
        <v>0.30840000000000001</v>
      </c>
      <c r="BF216" s="15">
        <f>'Spectra Data'!N219*'Spectra Data'!N$3</f>
        <v>0.22796</v>
      </c>
      <c r="BG216" s="15">
        <f>'Spectra Data'!O219*'Spectra Data'!O$3</f>
        <v>4.3060000000000001E-2</v>
      </c>
      <c r="BH216" s="15">
        <f>'Spectra Data'!P219*'Spectra Data'!P$3</f>
        <v>2.2800000000000001E-2</v>
      </c>
      <c r="BI216" s="15">
        <f>'Spectra Data'!Q219*'Spectra Data'!Q$3</f>
        <v>6.0429999999999998E-2</v>
      </c>
      <c r="BJ216" s="15">
        <f>'Spectra Data'!R219*'Spectra Data'!R$3</f>
        <v>3.7839999999999999E-2</v>
      </c>
      <c r="BK216" s="15">
        <f>'Spectra Data'!S219*'Spectra Data'!S$3</f>
        <v>1.7170000000000001E-2</v>
      </c>
      <c r="BL216" s="15">
        <f>'Spectra Data'!T219*'Spectra Data'!T$3</f>
        <v>2.7320000000000001E-2</v>
      </c>
      <c r="BM216" s="15">
        <f>'Spectra Data'!U219*'Spectra Data'!U$3</f>
        <v>1.9269999999999999E-2</v>
      </c>
      <c r="BN216" s="15">
        <f>'Spectra Data'!V219*'Spectra Data'!V$3</f>
        <v>3.7130000000000003E-2</v>
      </c>
      <c r="BO216" s="15">
        <f>'Spectra Data'!W219*'Spectra Data'!W$3</f>
        <v>3.2250000000000001E-2</v>
      </c>
      <c r="BP216" s="15">
        <f>'Spectra Data'!X219*'Spectra Data'!X$3</f>
        <v>1.908E-2</v>
      </c>
      <c r="BQ216" s="15">
        <f>'Spectra Data'!Y219*'Spectra Data'!Y$3</f>
        <v>3.0190000000000002E-2</v>
      </c>
      <c r="BR216" s="15">
        <f>'Spectra Data'!Z219*'Spectra Data'!Z$3</f>
        <v>3.8199999999999998E-2</v>
      </c>
      <c r="BS216" s="15">
        <f>'Spectra Data'!AA219*'Spectra Data'!AA$3</f>
        <v>1.6399999999999998E-2</v>
      </c>
      <c r="BT216" s="15">
        <f>'Spectra Data'!AB219*'Spectra Data'!AB$3</f>
        <v>4.1070000000000002E-2</v>
      </c>
      <c r="BU216" s="15">
        <f>'Spectra Data'!AC219*'Spectra Data'!AC$3</f>
        <v>3.2620000000000003E-2</v>
      </c>
      <c r="BV216" s="15">
        <f>'Spectra Data'!AD219*'Spectra Data'!AD$3</f>
        <v>3.7919999999999995E-2</v>
      </c>
      <c r="BW216" s="15">
        <f>'Spectra Data'!AE219*'Spectra Data'!AE$3</f>
        <v>2.0969999999999999E-2</v>
      </c>
      <c r="BX216" s="15">
        <f>'Spectra Data'!AF219*'Spectra Data'!AF$3</f>
        <v>2.3910000000000001E-2</v>
      </c>
      <c r="BY216" s="15">
        <f>'Spectra Data'!AG219*'Spectra Data'!AG$3</f>
        <v>2.614E-2</v>
      </c>
      <c r="BZ216" s="15">
        <f>'Spectra Data'!AH219*'Spectra Data'!AH$3</f>
        <v>2.7480000000000001E-2</v>
      </c>
      <c r="CA216" s="15">
        <f>'Spectra Data'!AI219*'Spectra Data'!AI$3</f>
        <v>9.0600000000000003E-3</v>
      </c>
      <c r="CB216" s="15">
        <f>'Spectra Data'!AJ219*'Spectra Data'!AJ$3</f>
        <v>1.1199999999999998E-2</v>
      </c>
      <c r="CC216" s="15">
        <f>'Spectra Data'!AK219*'Spectra Data'!AK$3</f>
        <v>1.391E-2</v>
      </c>
      <c r="CD216" s="15">
        <f>'Spectra Data'!AL219*'Spectra Data'!AL$3</f>
        <v>1.176E-2</v>
      </c>
      <c r="CE216" s="15">
        <f>'Spectra Data'!AM219*'Spectra Data'!AM$3</f>
        <v>2.1949999999999997E-2</v>
      </c>
      <c r="CF216" s="15">
        <f>'Spectra Data'!AN219*'Spectra Data'!AN$3</f>
        <v>2.7569999999999997E-2</v>
      </c>
      <c r="CG216" s="15">
        <f>'Spectra Data'!AO219*'Spectra Data'!AO$3</f>
        <v>1.9029999999999998E-2</v>
      </c>
      <c r="CH216" s="15">
        <f>'Spectra Data'!AP219*'Spectra Data'!AP$3</f>
        <v>0</v>
      </c>
      <c r="CI216" s="15">
        <f>'Spectra Data'!AQ219*'Spectra Data'!AQ$3</f>
        <v>0</v>
      </c>
      <c r="CJ216" s="15">
        <f>'Spectra Data'!AR219*'Spectra Data'!AR$3</f>
        <v>0</v>
      </c>
      <c r="CK216" s="15">
        <f>'Spectra Data'!AS219*'Spectra Data'!AS$3</f>
        <v>0</v>
      </c>
    </row>
    <row r="217" spans="45:89">
      <c r="AS217" s="14">
        <f>'Spectra Data'!A220</f>
        <v>785</v>
      </c>
      <c r="AT217" s="15">
        <f>'Spectra Data'!B220*'Spectra Data'!B$3</f>
        <v>0.17069999999999999</v>
      </c>
      <c r="AU217" s="15">
        <f>'Spectra Data'!C220*'Spectra Data'!C$3</f>
        <v>0.30585999999999997</v>
      </c>
      <c r="AV217" s="15">
        <f>'Spectra Data'!D220*'Spectra Data'!D$3</f>
        <v>0.33374000000000004</v>
      </c>
      <c r="AW217" s="15">
        <f>'Spectra Data'!E220*'Spectra Data'!E$3</f>
        <v>0.16861999999999999</v>
      </c>
      <c r="AX217" s="15">
        <f>'Spectra Data'!F220*'Spectra Data'!F$3</f>
        <v>0.13624</v>
      </c>
      <c r="AY217" s="15">
        <f>'Spectra Data'!G220*'Spectra Data'!G$3</f>
        <v>0.25131999999999999</v>
      </c>
      <c r="AZ217" s="15">
        <f>'Spectra Data'!H220*'Spectra Data'!H$3</f>
        <v>0.11273999999999999</v>
      </c>
      <c r="BA217" s="15">
        <f>'Spectra Data'!I220*'Spectra Data'!I$3</f>
        <v>5.8819999999999997E-2</v>
      </c>
      <c r="BB217" s="15">
        <f>'Spectra Data'!J220*'Spectra Data'!J$3</f>
        <v>0.21975999999999998</v>
      </c>
      <c r="BC217" s="15">
        <f>'Spectra Data'!K220*'Spectra Data'!K$3</f>
        <v>0.58699999999999997</v>
      </c>
      <c r="BD217" s="15">
        <f>'Spectra Data'!L220*'Spectra Data'!L$3</f>
        <v>0.54780000000000006</v>
      </c>
      <c r="BE217" s="15">
        <f>'Spectra Data'!M220*'Spectra Data'!M$3</f>
        <v>0.30684</v>
      </c>
      <c r="BF217" s="15">
        <f>'Spectra Data'!N220*'Spectra Data'!N$3</f>
        <v>0.22603999999999999</v>
      </c>
      <c r="BG217" s="15">
        <f>'Spectra Data'!O220*'Spectra Data'!O$3</f>
        <v>4.2700000000000002E-2</v>
      </c>
      <c r="BH217" s="15">
        <f>'Spectra Data'!P220*'Spectra Data'!P$3</f>
        <v>2.3019999999999999E-2</v>
      </c>
      <c r="BI217" s="15">
        <f>'Spectra Data'!Q220*'Spectra Data'!Q$3</f>
        <v>5.9090000000000004E-2</v>
      </c>
      <c r="BJ217" s="15">
        <f>'Spectra Data'!R220*'Spectra Data'!R$3</f>
        <v>3.737E-2</v>
      </c>
      <c r="BK217" s="15">
        <f>'Spectra Data'!S220*'Spectra Data'!S$3</f>
        <v>1.6029999999999999E-2</v>
      </c>
      <c r="BL217" s="15">
        <f>'Spectra Data'!T220*'Spectra Data'!T$3</f>
        <v>2.6480000000000004E-2</v>
      </c>
      <c r="BM217" s="15">
        <f>'Spectra Data'!U220*'Spectra Data'!U$3</f>
        <v>1.873E-2</v>
      </c>
      <c r="BN217" s="15">
        <f>'Spectra Data'!V220*'Spectra Data'!V$3</f>
        <v>3.746E-2</v>
      </c>
      <c r="BO217" s="15">
        <f>'Spectra Data'!W220*'Spectra Data'!W$3</f>
        <v>3.2169999999999997E-2</v>
      </c>
      <c r="BP217" s="15">
        <f>'Spectra Data'!X220*'Spectra Data'!X$3</f>
        <v>1.789E-2</v>
      </c>
      <c r="BQ217" s="15">
        <f>'Spectra Data'!Y220*'Spectra Data'!Y$3</f>
        <v>3.057E-2</v>
      </c>
      <c r="BR217" s="15">
        <f>'Spectra Data'!Z220*'Spectra Data'!Z$3</f>
        <v>3.9140000000000001E-2</v>
      </c>
      <c r="BS217" s="15">
        <f>'Spectra Data'!AA220*'Spectra Data'!AA$3</f>
        <v>1.652E-2</v>
      </c>
      <c r="BT217" s="15">
        <f>'Spectra Data'!AB220*'Spectra Data'!AB$3</f>
        <v>4.1749999999999995E-2</v>
      </c>
      <c r="BU217" s="15">
        <f>'Spectra Data'!AC220*'Spectra Data'!AC$3</f>
        <v>3.1530000000000002E-2</v>
      </c>
      <c r="BV217" s="15">
        <f>'Spectra Data'!AD220*'Spectra Data'!AD$3</f>
        <v>3.8509999999999996E-2</v>
      </c>
      <c r="BW217" s="15">
        <f>'Spectra Data'!AE220*'Spectra Data'!AE$3</f>
        <v>2.0459999999999999E-2</v>
      </c>
      <c r="BX217" s="15">
        <f>'Spectra Data'!AF220*'Spectra Data'!AF$3</f>
        <v>2.2790000000000001E-2</v>
      </c>
      <c r="BY217" s="15">
        <f>'Spectra Data'!AG220*'Spectra Data'!AG$3</f>
        <v>2.554E-2</v>
      </c>
      <c r="BZ217" s="15">
        <f>'Spectra Data'!AH220*'Spectra Data'!AH$3</f>
        <v>2.6120000000000001E-2</v>
      </c>
      <c r="CA217" s="15">
        <f>'Spectra Data'!AI220*'Spectra Data'!AI$3</f>
        <v>9.2500000000000013E-3</v>
      </c>
      <c r="CB217" s="15">
        <f>'Spectra Data'!AJ220*'Spectra Data'!AJ$3</f>
        <v>1.1460000000000001E-2</v>
      </c>
      <c r="CC217" s="15">
        <f>'Spectra Data'!AK220*'Spectra Data'!AK$3</f>
        <v>1.3480000000000001E-2</v>
      </c>
      <c r="CD217" s="15">
        <f>'Spectra Data'!AL220*'Spectra Data'!AL$3</f>
        <v>1.268E-2</v>
      </c>
      <c r="CE217" s="15">
        <f>'Spectra Data'!AM220*'Spectra Data'!AM$3</f>
        <v>2.2759999999999999E-2</v>
      </c>
      <c r="CF217" s="15">
        <f>'Spectra Data'!AN220*'Spectra Data'!AN$3</f>
        <v>2.726E-2</v>
      </c>
      <c r="CG217" s="15">
        <f>'Spectra Data'!AO220*'Spectra Data'!AO$3</f>
        <v>1.9939999999999999E-2</v>
      </c>
      <c r="CH217" s="15">
        <f>'Spectra Data'!AP220*'Spectra Data'!AP$3</f>
        <v>0</v>
      </c>
      <c r="CI217" s="15">
        <f>'Spectra Data'!AQ220*'Spectra Data'!AQ$3</f>
        <v>0</v>
      </c>
      <c r="CJ217" s="15">
        <f>'Spectra Data'!AR220*'Spectra Data'!AR$3</f>
        <v>0</v>
      </c>
      <c r="CK217" s="15">
        <f>'Spectra Data'!AS220*'Spectra Data'!AS$3</f>
        <v>0</v>
      </c>
    </row>
    <row r="218" spans="45:89">
      <c r="AS218" s="14">
        <f>'Spectra Data'!A221</f>
        <v>784</v>
      </c>
      <c r="AT218" s="15">
        <f>'Spectra Data'!B221*'Spectra Data'!B$3</f>
        <v>0.17971999999999999</v>
      </c>
      <c r="AU218" s="15">
        <f>'Spectra Data'!C221*'Spectra Data'!C$3</f>
        <v>0.31459999999999999</v>
      </c>
      <c r="AV218" s="15">
        <f>'Spectra Data'!D221*'Spectra Data'!D$3</f>
        <v>0.34715999999999997</v>
      </c>
      <c r="AW218" s="15">
        <f>'Spectra Data'!E221*'Spectra Data'!E$3</f>
        <v>0.17521999999999999</v>
      </c>
      <c r="AX218" s="15">
        <f>'Spectra Data'!F221*'Spectra Data'!F$3</f>
        <v>0.14328000000000002</v>
      </c>
      <c r="AY218" s="15">
        <f>'Spectra Data'!G221*'Spectra Data'!G$3</f>
        <v>0.25844</v>
      </c>
      <c r="AZ218" s="15">
        <f>'Spectra Data'!H221*'Spectra Data'!H$3</f>
        <v>0.11887999999999999</v>
      </c>
      <c r="BA218" s="15">
        <f>'Spectra Data'!I221*'Spectra Data'!I$3</f>
        <v>6.1919999999999996E-2</v>
      </c>
      <c r="BB218" s="15">
        <f>'Spectra Data'!J221*'Spectra Data'!J$3</f>
        <v>0.22152000000000002</v>
      </c>
      <c r="BC218" s="15">
        <f>'Spectra Data'!K221*'Spectra Data'!K$3</f>
        <v>0.58660000000000001</v>
      </c>
      <c r="BD218" s="15">
        <f>'Spectra Data'!L221*'Spectra Data'!L$3</f>
        <v>0.51819999999999999</v>
      </c>
      <c r="BE218" s="15">
        <f>'Spectra Data'!M221*'Spectra Data'!M$3</f>
        <v>0.30932000000000004</v>
      </c>
      <c r="BF218" s="15">
        <f>'Spectra Data'!N221*'Spectra Data'!N$3</f>
        <v>0.22960000000000003</v>
      </c>
      <c r="BG218" s="15">
        <f>'Spectra Data'!O221*'Spectra Data'!O$3</f>
        <v>4.6699999999999998E-2</v>
      </c>
      <c r="BH218" s="15">
        <f>'Spectra Data'!P221*'Spectra Data'!P$3</f>
        <v>2.3259999999999999E-2</v>
      </c>
      <c r="BI218" s="15">
        <f>'Spectra Data'!Q221*'Spectra Data'!Q$3</f>
        <v>5.9449999999999996E-2</v>
      </c>
      <c r="BJ218" s="15">
        <f>'Spectra Data'!R221*'Spectra Data'!R$3</f>
        <v>3.6740000000000002E-2</v>
      </c>
      <c r="BK218" s="15">
        <f>'Spectra Data'!S221*'Spectra Data'!S$3</f>
        <v>1.67E-2</v>
      </c>
      <c r="BL218" s="15">
        <f>'Spectra Data'!T221*'Spectra Data'!T$3</f>
        <v>2.6529999999999998E-2</v>
      </c>
      <c r="BM218" s="15">
        <f>'Spectra Data'!U221*'Spectra Data'!U$3</f>
        <v>1.8149999999999999E-2</v>
      </c>
      <c r="BN218" s="15">
        <f>'Spectra Data'!V221*'Spectra Data'!V$3</f>
        <v>3.7150000000000002E-2</v>
      </c>
      <c r="BO218" s="15">
        <f>'Spectra Data'!W221*'Spectra Data'!W$3</f>
        <v>3.1189999999999999E-2</v>
      </c>
      <c r="BP218" s="15">
        <f>'Spectra Data'!X221*'Spectra Data'!X$3</f>
        <v>1.6840000000000001E-2</v>
      </c>
      <c r="BQ218" s="15">
        <f>'Spectra Data'!Y221*'Spectra Data'!Y$3</f>
        <v>2.954E-2</v>
      </c>
      <c r="BR218" s="15">
        <f>'Spectra Data'!Z221*'Spectra Data'!Z$3</f>
        <v>3.8620000000000002E-2</v>
      </c>
      <c r="BS218" s="15">
        <f>'Spectra Data'!AA221*'Spectra Data'!AA$3</f>
        <v>1.5879999999999998E-2</v>
      </c>
      <c r="BT218" s="15">
        <f>'Spectra Data'!AB221*'Spectra Data'!AB$3</f>
        <v>4.1929999999999995E-2</v>
      </c>
      <c r="BU218" s="15">
        <f>'Spectra Data'!AC221*'Spectra Data'!AC$3</f>
        <v>3.1199999999999999E-2</v>
      </c>
      <c r="BV218" s="15">
        <f>'Spectra Data'!AD221*'Spectra Data'!AD$3</f>
        <v>3.8620000000000002E-2</v>
      </c>
      <c r="BW218" s="15">
        <f>'Spectra Data'!AE221*'Spectra Data'!AE$3</f>
        <v>2.0500000000000001E-2</v>
      </c>
      <c r="BX218" s="15">
        <f>'Spectra Data'!AF221*'Spectra Data'!AF$3</f>
        <v>2.3470000000000001E-2</v>
      </c>
      <c r="BY218" s="15">
        <f>'Spectra Data'!AG221*'Spectra Data'!AG$3</f>
        <v>2.5339999999999998E-2</v>
      </c>
      <c r="BZ218" s="15">
        <f>'Spectra Data'!AH221*'Spectra Data'!AH$3</f>
        <v>2.606E-2</v>
      </c>
      <c r="CA218" s="15">
        <f>'Spectra Data'!AI221*'Spectra Data'!AI$3</f>
        <v>9.4500000000000001E-3</v>
      </c>
      <c r="CB218" s="15">
        <f>'Spectra Data'!AJ221*'Spectra Data'!AJ$3</f>
        <v>1.0319999999999999E-2</v>
      </c>
      <c r="CC218" s="15">
        <f>'Spectra Data'!AK221*'Spectra Data'!AK$3</f>
        <v>1.328E-2</v>
      </c>
      <c r="CD218" s="15">
        <f>'Spectra Data'!AL221*'Spectra Data'!AL$3</f>
        <v>1.2379999999999999E-2</v>
      </c>
      <c r="CE218" s="15">
        <f>'Spectra Data'!AM221*'Spectra Data'!AM$3</f>
        <v>2.2360000000000001E-2</v>
      </c>
      <c r="CF218" s="15">
        <f>'Spectra Data'!AN221*'Spectra Data'!AN$3</f>
        <v>2.7950000000000003E-2</v>
      </c>
      <c r="CG218" s="15">
        <f>'Spectra Data'!AO221*'Spectra Data'!AO$3</f>
        <v>2.043E-2</v>
      </c>
      <c r="CH218" s="15">
        <f>'Spectra Data'!AP221*'Spectra Data'!AP$3</f>
        <v>0</v>
      </c>
      <c r="CI218" s="15">
        <f>'Spectra Data'!AQ221*'Spectra Data'!AQ$3</f>
        <v>0</v>
      </c>
      <c r="CJ218" s="15">
        <f>'Spectra Data'!AR221*'Spectra Data'!AR$3</f>
        <v>0</v>
      </c>
      <c r="CK218" s="15">
        <f>'Spectra Data'!AS221*'Spectra Data'!AS$3</f>
        <v>0</v>
      </c>
    </row>
    <row r="219" spans="45:89">
      <c r="AS219" s="14">
        <f>'Spectra Data'!A222</f>
        <v>783</v>
      </c>
      <c r="AT219" s="15">
        <f>'Spectra Data'!B222*'Spectra Data'!B$3</f>
        <v>0.18648000000000001</v>
      </c>
      <c r="AU219" s="15">
        <f>'Spectra Data'!C222*'Spectra Data'!C$3</f>
        <v>0.32256000000000001</v>
      </c>
      <c r="AV219" s="15">
        <f>'Spectra Data'!D222*'Spectra Data'!D$3</f>
        <v>0.35897999999999997</v>
      </c>
      <c r="AW219" s="15">
        <f>'Spectra Data'!E222*'Spectra Data'!E$3</f>
        <v>0.17881999999999998</v>
      </c>
      <c r="AX219" s="15">
        <f>'Spectra Data'!F222*'Spectra Data'!F$3</f>
        <v>0.14593999999999999</v>
      </c>
      <c r="AY219" s="15">
        <f>'Spectra Data'!G222*'Spectra Data'!G$3</f>
        <v>0.26201999999999998</v>
      </c>
      <c r="AZ219" s="15">
        <f>'Spectra Data'!H222*'Spectra Data'!H$3</f>
        <v>0.11998</v>
      </c>
      <c r="BA219" s="15">
        <f>'Spectra Data'!I222*'Spectra Data'!I$3</f>
        <v>6.3640000000000002E-2</v>
      </c>
      <c r="BB219" s="15">
        <f>'Spectra Data'!J222*'Spectra Data'!J$3</f>
        <v>0.22943999999999998</v>
      </c>
      <c r="BC219" s="15">
        <f>'Spectra Data'!K222*'Spectra Data'!K$3</f>
        <v>0.58820000000000006</v>
      </c>
      <c r="BD219" s="15">
        <f>'Spectra Data'!L222*'Spectra Data'!L$3</f>
        <v>0.54279999999999995</v>
      </c>
      <c r="BE219" s="15">
        <f>'Spectra Data'!M222*'Spectra Data'!M$3</f>
        <v>0.31308000000000002</v>
      </c>
      <c r="BF219" s="15">
        <f>'Spectra Data'!N222*'Spectra Data'!N$3</f>
        <v>0.23264000000000001</v>
      </c>
      <c r="BG219" s="15">
        <f>'Spectra Data'!O222*'Spectra Data'!O$3</f>
        <v>5.0939999999999999E-2</v>
      </c>
      <c r="BH219" s="15">
        <f>'Spectra Data'!P222*'Spectra Data'!P$3</f>
        <v>2.2749999999999999E-2</v>
      </c>
      <c r="BI219" s="15">
        <f>'Spectra Data'!Q222*'Spectra Data'!Q$3</f>
        <v>6.1089999999999998E-2</v>
      </c>
      <c r="BJ219" s="15">
        <f>'Spectra Data'!R222*'Spectra Data'!R$3</f>
        <v>3.7409999999999999E-2</v>
      </c>
      <c r="BK219" s="15">
        <f>'Spectra Data'!S222*'Spectra Data'!S$3</f>
        <v>1.8029999999999997E-2</v>
      </c>
      <c r="BL219" s="15">
        <f>'Spectra Data'!T222*'Spectra Data'!T$3</f>
        <v>2.8839999999999998E-2</v>
      </c>
      <c r="BM219" s="15">
        <f>'Spectra Data'!U222*'Spectra Data'!U$3</f>
        <v>1.9E-2</v>
      </c>
      <c r="BN219" s="15">
        <f>'Spectra Data'!V222*'Spectra Data'!V$3</f>
        <v>3.8120000000000001E-2</v>
      </c>
      <c r="BO219" s="15">
        <f>'Spectra Data'!W222*'Spectra Data'!W$3</f>
        <v>3.1559999999999998E-2</v>
      </c>
      <c r="BP219" s="15">
        <f>'Spectra Data'!X222*'Spectra Data'!X$3</f>
        <v>1.704E-2</v>
      </c>
      <c r="BQ219" s="15">
        <f>'Spectra Data'!Y222*'Spectra Data'!Y$3</f>
        <v>3.0769999999999999E-2</v>
      </c>
      <c r="BR219" s="15">
        <f>'Spectra Data'!Z222*'Spectra Data'!Z$3</f>
        <v>3.9129999999999998E-2</v>
      </c>
      <c r="BS219" s="15">
        <f>'Spectra Data'!AA222*'Spectra Data'!AA$3</f>
        <v>1.7729999999999999E-2</v>
      </c>
      <c r="BT219" s="15">
        <f>'Spectra Data'!AB222*'Spectra Data'!AB$3</f>
        <v>4.1440000000000005E-2</v>
      </c>
      <c r="BU219" s="15">
        <f>'Spectra Data'!AC222*'Spectra Data'!AC$3</f>
        <v>3.2989999999999998E-2</v>
      </c>
      <c r="BV219" s="15">
        <f>'Spectra Data'!AD222*'Spectra Data'!AD$3</f>
        <v>3.8690000000000002E-2</v>
      </c>
      <c r="BW219" s="15">
        <f>'Spectra Data'!AE222*'Spectra Data'!AE$3</f>
        <v>1.9880000000000002E-2</v>
      </c>
      <c r="BX219" s="15">
        <f>'Spectra Data'!AF222*'Spectra Data'!AF$3</f>
        <v>2.5559999999999999E-2</v>
      </c>
      <c r="BY219" s="15">
        <f>'Spectra Data'!AG222*'Spectra Data'!AG$3</f>
        <v>2.555E-2</v>
      </c>
      <c r="BZ219" s="15">
        <f>'Spectra Data'!AH222*'Spectra Data'!AH$3</f>
        <v>2.6610000000000002E-2</v>
      </c>
      <c r="CA219" s="15">
        <f>'Spectra Data'!AI222*'Spectra Data'!AI$3</f>
        <v>1.107E-2</v>
      </c>
      <c r="CB219" s="15">
        <f>'Spectra Data'!AJ222*'Spectra Data'!AJ$3</f>
        <v>1.1219999999999999E-2</v>
      </c>
      <c r="CC219" s="15">
        <f>'Spectra Data'!AK222*'Spectra Data'!AK$3</f>
        <v>1.4330000000000001E-2</v>
      </c>
      <c r="CD219" s="15">
        <f>'Spectra Data'!AL222*'Spectra Data'!AL$3</f>
        <v>1.3810000000000001E-2</v>
      </c>
      <c r="CE219" s="15">
        <f>'Spectra Data'!AM222*'Spectra Data'!AM$3</f>
        <v>2.3789999999999999E-2</v>
      </c>
      <c r="CF219" s="15">
        <f>'Spectra Data'!AN222*'Spectra Data'!AN$3</f>
        <v>2.8509999999999997E-2</v>
      </c>
      <c r="CG219" s="15">
        <f>'Spectra Data'!AO222*'Spectra Data'!AO$3</f>
        <v>2.154E-2</v>
      </c>
      <c r="CH219" s="15">
        <f>'Spectra Data'!AP222*'Spectra Data'!AP$3</f>
        <v>0</v>
      </c>
      <c r="CI219" s="15">
        <f>'Spectra Data'!AQ222*'Spectra Data'!AQ$3</f>
        <v>0</v>
      </c>
      <c r="CJ219" s="15">
        <f>'Spectra Data'!AR222*'Spectra Data'!AR$3</f>
        <v>0</v>
      </c>
      <c r="CK219" s="15">
        <f>'Spectra Data'!AS222*'Spectra Data'!AS$3</f>
        <v>0</v>
      </c>
    </row>
    <row r="220" spans="45:89">
      <c r="AS220" s="14">
        <f>'Spectra Data'!A223</f>
        <v>782</v>
      </c>
      <c r="AT220" s="15">
        <f>'Spectra Data'!B223*'Spectra Data'!B$3</f>
        <v>0.19381999999999999</v>
      </c>
      <c r="AU220" s="15">
        <f>'Spectra Data'!C223*'Spectra Data'!C$3</f>
        <v>0.33250000000000002</v>
      </c>
      <c r="AV220" s="15">
        <f>'Spectra Data'!D223*'Spectra Data'!D$3</f>
        <v>0.37468000000000001</v>
      </c>
      <c r="AW220" s="15">
        <f>'Spectra Data'!E223*'Spectra Data'!E$3</f>
        <v>0.18512000000000001</v>
      </c>
      <c r="AX220" s="15">
        <f>'Spectra Data'!F223*'Spectra Data'!F$3</f>
        <v>0.15173999999999999</v>
      </c>
      <c r="AY220" s="15">
        <f>'Spectra Data'!G223*'Spectra Data'!G$3</f>
        <v>0.26701999999999998</v>
      </c>
      <c r="AZ220" s="15">
        <f>'Spectra Data'!H223*'Spectra Data'!H$3</f>
        <v>0.1244</v>
      </c>
      <c r="BA220" s="15">
        <f>'Spectra Data'!I223*'Spectra Data'!I$3</f>
        <v>6.5439999999999998E-2</v>
      </c>
      <c r="BB220" s="15">
        <f>'Spectra Data'!J223*'Spectra Data'!J$3</f>
        <v>0.22956000000000001</v>
      </c>
      <c r="BC220" s="15">
        <f>'Spectra Data'!K223*'Spectra Data'!K$3</f>
        <v>0.58540000000000003</v>
      </c>
      <c r="BD220" s="15">
        <f>'Spectra Data'!L223*'Spectra Data'!L$3</f>
        <v>0.55079999999999996</v>
      </c>
      <c r="BE220" s="15">
        <f>'Spectra Data'!M223*'Spectra Data'!M$3</f>
        <v>0.31067999999999996</v>
      </c>
      <c r="BF220" s="15">
        <f>'Spectra Data'!N223*'Spectra Data'!N$3</f>
        <v>0.23376000000000002</v>
      </c>
      <c r="BG220" s="15">
        <f>'Spectra Data'!O223*'Spectra Data'!O$3</f>
        <v>5.1659999999999998E-2</v>
      </c>
      <c r="BH220" s="15">
        <f>'Spectra Data'!P223*'Spectra Data'!P$3</f>
        <v>2.4030000000000003E-2</v>
      </c>
      <c r="BI220" s="15">
        <f>'Spectra Data'!Q223*'Spectra Data'!Q$3</f>
        <v>6.3699999999999993E-2</v>
      </c>
      <c r="BJ220" s="15">
        <f>'Spectra Data'!R223*'Spectra Data'!R$3</f>
        <v>3.8539999999999998E-2</v>
      </c>
      <c r="BK220" s="15">
        <f>'Spectra Data'!S223*'Spectra Data'!S$3</f>
        <v>1.9719999999999998E-2</v>
      </c>
      <c r="BL220" s="15">
        <f>'Spectra Data'!T223*'Spectra Data'!T$3</f>
        <v>3.1220000000000001E-2</v>
      </c>
      <c r="BM220" s="15">
        <f>'Spectra Data'!U223*'Spectra Data'!U$3</f>
        <v>2.085E-2</v>
      </c>
      <c r="BN220" s="15">
        <f>'Spectra Data'!V223*'Spectra Data'!V$3</f>
        <v>4.0740000000000005E-2</v>
      </c>
      <c r="BO220" s="15">
        <f>'Spectra Data'!W223*'Spectra Data'!W$3</f>
        <v>3.2690000000000004E-2</v>
      </c>
      <c r="BP220" s="15">
        <f>'Spectra Data'!X223*'Spectra Data'!X$3</f>
        <v>1.7600000000000001E-2</v>
      </c>
      <c r="BQ220" s="15">
        <f>'Spectra Data'!Y223*'Spectra Data'!Y$3</f>
        <v>3.279E-2</v>
      </c>
      <c r="BR220" s="15">
        <f>'Spectra Data'!Z223*'Spectra Data'!Z$3</f>
        <v>4.0330000000000005E-2</v>
      </c>
      <c r="BS220" s="15">
        <f>'Spectra Data'!AA223*'Spectra Data'!AA$3</f>
        <v>1.917E-2</v>
      </c>
      <c r="BT220" s="15">
        <f>'Spectra Data'!AB223*'Spectra Data'!AB$3</f>
        <v>4.3240000000000001E-2</v>
      </c>
      <c r="BU220" s="15">
        <f>'Spectra Data'!AC223*'Spectra Data'!AC$3</f>
        <v>3.4959999999999998E-2</v>
      </c>
      <c r="BV220" s="15">
        <f>'Spectra Data'!AD223*'Spectra Data'!AD$3</f>
        <v>4.0489999999999998E-2</v>
      </c>
      <c r="BW220" s="15">
        <f>'Spectra Data'!AE223*'Spectra Data'!AE$3</f>
        <v>2.1250000000000002E-2</v>
      </c>
      <c r="BX220" s="15">
        <f>'Spectra Data'!AF223*'Spectra Data'!AF$3</f>
        <v>2.7119999999999998E-2</v>
      </c>
      <c r="BY220" s="15">
        <f>'Spectra Data'!AG223*'Spectra Data'!AG$3</f>
        <v>2.6849999999999999E-2</v>
      </c>
      <c r="BZ220" s="15">
        <f>'Spectra Data'!AH223*'Spectra Data'!AH$3</f>
        <v>2.69E-2</v>
      </c>
      <c r="CA220" s="15">
        <f>'Spectra Data'!AI223*'Spectra Data'!AI$3</f>
        <v>1.235E-2</v>
      </c>
      <c r="CB220" s="15">
        <f>'Spectra Data'!AJ223*'Spectra Data'!AJ$3</f>
        <v>1.268E-2</v>
      </c>
      <c r="CC220" s="15">
        <f>'Spectra Data'!AK223*'Spectra Data'!AK$3</f>
        <v>1.575E-2</v>
      </c>
      <c r="CD220" s="15">
        <f>'Spectra Data'!AL223*'Spectra Data'!AL$3</f>
        <v>1.485E-2</v>
      </c>
      <c r="CE220" s="15">
        <f>'Spectra Data'!AM223*'Spectra Data'!AM$3</f>
        <v>2.4589999999999997E-2</v>
      </c>
      <c r="CF220" s="15">
        <f>'Spectra Data'!AN223*'Spectra Data'!AN$3</f>
        <v>2.9610000000000001E-2</v>
      </c>
      <c r="CG220" s="15">
        <f>'Spectra Data'!AO223*'Spectra Data'!AO$3</f>
        <v>2.325E-2</v>
      </c>
      <c r="CH220" s="15">
        <f>'Spectra Data'!AP223*'Spectra Data'!AP$3</f>
        <v>0</v>
      </c>
      <c r="CI220" s="15">
        <f>'Spectra Data'!AQ223*'Spectra Data'!AQ$3</f>
        <v>0</v>
      </c>
      <c r="CJ220" s="15">
        <f>'Spectra Data'!AR223*'Spectra Data'!AR$3</f>
        <v>0</v>
      </c>
      <c r="CK220" s="15">
        <f>'Spectra Data'!AS223*'Spectra Data'!AS$3</f>
        <v>0</v>
      </c>
    </row>
    <row r="221" spans="45:89">
      <c r="AS221" s="14">
        <f>'Spectra Data'!A224</f>
        <v>781</v>
      </c>
      <c r="AT221" s="15">
        <f>'Spectra Data'!B224*'Spectra Data'!B$3</f>
        <v>0.20169999999999999</v>
      </c>
      <c r="AU221" s="15">
        <f>'Spectra Data'!C224*'Spectra Data'!C$3</f>
        <v>0.34183999999999998</v>
      </c>
      <c r="AV221" s="15">
        <f>'Spectra Data'!D224*'Spectra Data'!D$3</f>
        <v>0.39107999999999998</v>
      </c>
      <c r="AW221" s="15">
        <f>'Spectra Data'!E224*'Spectra Data'!E$3</f>
        <v>0.19087999999999999</v>
      </c>
      <c r="AX221" s="15">
        <f>'Spectra Data'!F224*'Spectra Data'!F$3</f>
        <v>0.15814</v>
      </c>
      <c r="AY221" s="15">
        <f>'Spectra Data'!G224*'Spectra Data'!G$3</f>
        <v>0.27102000000000004</v>
      </c>
      <c r="AZ221" s="15">
        <f>'Spectra Data'!H224*'Spectra Data'!H$3</f>
        <v>0.12725999999999998</v>
      </c>
      <c r="BA221" s="15">
        <f>'Spectra Data'!I224*'Spectra Data'!I$3</f>
        <v>6.8279999999999993E-2</v>
      </c>
      <c r="BB221" s="15">
        <f>'Spectra Data'!J224*'Spectra Data'!J$3</f>
        <v>0.23387999999999998</v>
      </c>
      <c r="BC221" s="15">
        <f>'Spectra Data'!K224*'Spectra Data'!K$3</f>
        <v>0.61360000000000003</v>
      </c>
      <c r="BD221" s="15">
        <f>'Spectra Data'!L224*'Spectra Data'!L$3</f>
        <v>0.56100000000000005</v>
      </c>
      <c r="BE221" s="15">
        <f>'Spectra Data'!M224*'Spectra Data'!M$3</f>
        <v>0.31312000000000001</v>
      </c>
      <c r="BF221" s="15">
        <f>'Spectra Data'!N224*'Spectra Data'!N$3</f>
        <v>0.23852000000000001</v>
      </c>
      <c r="BG221" s="15">
        <f>'Spectra Data'!O224*'Spectra Data'!O$3</f>
        <v>5.2500000000000005E-2</v>
      </c>
      <c r="BH221" s="15">
        <f>'Spectra Data'!P224*'Spectra Data'!P$3</f>
        <v>2.4130000000000002E-2</v>
      </c>
      <c r="BI221" s="15">
        <f>'Spectra Data'!Q224*'Spectra Data'!Q$3</f>
        <v>6.4579999999999999E-2</v>
      </c>
      <c r="BJ221" s="15">
        <f>'Spectra Data'!R224*'Spectra Data'!R$3</f>
        <v>3.9370000000000002E-2</v>
      </c>
      <c r="BK221" s="15">
        <f>'Spectra Data'!S224*'Spectra Data'!S$3</f>
        <v>2.1240000000000002E-2</v>
      </c>
      <c r="BL221" s="15">
        <f>'Spectra Data'!T224*'Spectra Data'!T$3</f>
        <v>3.2280000000000003E-2</v>
      </c>
      <c r="BM221" s="15">
        <f>'Spectra Data'!U224*'Spectra Data'!U$3</f>
        <v>2.2239999999999999E-2</v>
      </c>
      <c r="BN221" s="15">
        <f>'Spectra Data'!V224*'Spectra Data'!V$3</f>
        <v>4.1139999999999996E-2</v>
      </c>
      <c r="BO221" s="15">
        <f>'Spectra Data'!W224*'Spectra Data'!W$3</f>
        <v>3.3590000000000002E-2</v>
      </c>
      <c r="BP221" s="15">
        <f>'Spectra Data'!X224*'Spectra Data'!X$3</f>
        <v>1.6930000000000001E-2</v>
      </c>
      <c r="BQ221" s="15">
        <f>'Spectra Data'!Y224*'Spectra Data'!Y$3</f>
        <v>3.3950000000000001E-2</v>
      </c>
      <c r="BR221" s="15">
        <f>'Spectra Data'!Z224*'Spectra Data'!Z$3</f>
        <v>4.2440000000000005E-2</v>
      </c>
      <c r="BS221" s="15">
        <f>'Spectra Data'!AA224*'Spectra Data'!AA$3</f>
        <v>1.9939999999999999E-2</v>
      </c>
      <c r="BT221" s="15">
        <f>'Spectra Data'!AB224*'Spectra Data'!AB$3</f>
        <v>4.4039999999999996E-2</v>
      </c>
      <c r="BU221" s="15">
        <f>'Spectra Data'!AC224*'Spectra Data'!AC$3</f>
        <v>3.4459999999999998E-2</v>
      </c>
      <c r="BV221" s="15">
        <f>'Spectra Data'!AD224*'Spectra Data'!AD$3</f>
        <v>4.0840000000000001E-2</v>
      </c>
      <c r="BW221" s="15">
        <f>'Spectra Data'!AE224*'Spectra Data'!AE$3</f>
        <v>2.1729999999999999E-2</v>
      </c>
      <c r="BX221" s="15">
        <f>'Spectra Data'!AF224*'Spectra Data'!AF$3</f>
        <v>2.7889999999999998E-2</v>
      </c>
      <c r="BY221" s="15">
        <f>'Spectra Data'!AG224*'Spectra Data'!AG$3</f>
        <v>2.708E-2</v>
      </c>
      <c r="BZ221" s="15">
        <f>'Spectra Data'!AH224*'Spectra Data'!AH$3</f>
        <v>2.6860000000000002E-2</v>
      </c>
      <c r="CA221" s="15">
        <f>'Spectra Data'!AI224*'Spectra Data'!AI$3</f>
        <v>1.32E-2</v>
      </c>
      <c r="CB221" s="15">
        <f>'Spectra Data'!AJ224*'Spectra Data'!AJ$3</f>
        <v>1.273E-2</v>
      </c>
      <c r="CC221" s="15">
        <f>'Spectra Data'!AK224*'Spectra Data'!AK$3</f>
        <v>1.6800000000000002E-2</v>
      </c>
      <c r="CD221" s="15">
        <f>'Spectra Data'!AL224*'Spectra Data'!AL$3</f>
        <v>1.4679999999999999E-2</v>
      </c>
      <c r="CE221" s="15">
        <f>'Spectra Data'!AM224*'Spectra Data'!AM$3</f>
        <v>2.5590000000000002E-2</v>
      </c>
      <c r="CF221" s="15">
        <f>'Spectra Data'!AN224*'Spectra Data'!AN$3</f>
        <v>2.9919999999999999E-2</v>
      </c>
      <c r="CG221" s="15">
        <f>'Spectra Data'!AO224*'Spectra Data'!AO$3</f>
        <v>2.4799999999999999E-2</v>
      </c>
      <c r="CH221" s="15">
        <f>'Spectra Data'!AP224*'Spectra Data'!AP$3</f>
        <v>0</v>
      </c>
      <c r="CI221" s="15">
        <f>'Spectra Data'!AQ224*'Spectra Data'!AQ$3</f>
        <v>0</v>
      </c>
      <c r="CJ221" s="15">
        <f>'Spectra Data'!AR224*'Spectra Data'!AR$3</f>
        <v>0</v>
      </c>
      <c r="CK221" s="15">
        <f>'Spectra Data'!AS224*'Spectra Data'!AS$3</f>
        <v>0</v>
      </c>
    </row>
    <row r="222" spans="45:89">
      <c r="AS222" s="14">
        <f>'Spectra Data'!A225</f>
        <v>780</v>
      </c>
      <c r="AT222" s="15">
        <f>'Spectra Data'!B225*'Spectra Data'!B$3</f>
        <v>0.21215999999999999</v>
      </c>
      <c r="AU222" s="15">
        <f>'Spectra Data'!C225*'Spectra Data'!C$3</f>
        <v>0.35224</v>
      </c>
      <c r="AV222" s="15">
        <f>'Spectra Data'!D225*'Spectra Data'!D$3</f>
        <v>0.41048000000000001</v>
      </c>
      <c r="AW222" s="15">
        <f>'Spectra Data'!E225*'Spectra Data'!E$3</f>
        <v>0.19888</v>
      </c>
      <c r="AX222" s="15">
        <f>'Spectra Data'!F225*'Spectra Data'!F$3</f>
        <v>0.16420000000000001</v>
      </c>
      <c r="AY222" s="15">
        <f>'Spectra Data'!G225*'Spectra Data'!G$3</f>
        <v>0.27577999999999997</v>
      </c>
      <c r="AZ222" s="15">
        <f>'Spectra Data'!H225*'Spectra Data'!H$3</f>
        <v>0.13228000000000001</v>
      </c>
      <c r="BA222" s="15">
        <f>'Spectra Data'!I225*'Spectra Data'!I$3</f>
        <v>7.102E-2</v>
      </c>
      <c r="BB222" s="15">
        <f>'Spectra Data'!J225*'Spectra Data'!J$3</f>
        <v>0.23512000000000002</v>
      </c>
      <c r="BC222" s="15">
        <f>'Spectra Data'!K225*'Spectra Data'!K$3</f>
        <v>0.59860000000000002</v>
      </c>
      <c r="BD222" s="15">
        <f>'Spectra Data'!L225*'Spectra Data'!L$3</f>
        <v>0.54820000000000002</v>
      </c>
      <c r="BE222" s="15">
        <f>'Spectra Data'!M225*'Spectra Data'!M$3</f>
        <v>0.31187999999999999</v>
      </c>
      <c r="BF222" s="15">
        <f>'Spectra Data'!N225*'Spectra Data'!N$3</f>
        <v>0.24359999999999998</v>
      </c>
      <c r="BG222" s="15">
        <f>'Spectra Data'!O225*'Spectra Data'!O$3</f>
        <v>5.756E-2</v>
      </c>
      <c r="BH222" s="15">
        <f>'Spectra Data'!P225*'Spectra Data'!P$3</f>
        <v>2.6540000000000001E-2</v>
      </c>
      <c r="BI222" s="15">
        <f>'Spectra Data'!Q225*'Spectra Data'!Q$3</f>
        <v>6.7970000000000003E-2</v>
      </c>
      <c r="BJ222" s="15">
        <f>'Spectra Data'!R225*'Spectra Data'!R$3</f>
        <v>4.224E-2</v>
      </c>
      <c r="BK222" s="15">
        <f>'Spectra Data'!S225*'Spectra Data'!S$3</f>
        <v>2.4459999999999999E-2</v>
      </c>
      <c r="BL222" s="15">
        <f>'Spectra Data'!T225*'Spectra Data'!T$3</f>
        <v>3.5009999999999999E-2</v>
      </c>
      <c r="BM222" s="15">
        <f>'Spectra Data'!U225*'Spectra Data'!U$3</f>
        <v>2.4489999999999998E-2</v>
      </c>
      <c r="BN222" s="15">
        <f>'Spectra Data'!V225*'Spectra Data'!V$3</f>
        <v>4.3790000000000003E-2</v>
      </c>
      <c r="BO222" s="15">
        <f>'Spectra Data'!W225*'Spectra Data'!W$3</f>
        <v>3.6110000000000003E-2</v>
      </c>
      <c r="BP222" s="15">
        <f>'Spectra Data'!X225*'Spectra Data'!X$3</f>
        <v>1.8959999999999998E-2</v>
      </c>
      <c r="BQ222" s="15">
        <f>'Spectra Data'!Y225*'Spectra Data'!Y$3</f>
        <v>3.6289999999999996E-2</v>
      </c>
      <c r="BR222" s="15">
        <f>'Spectra Data'!Z225*'Spectra Data'!Z$3</f>
        <v>4.5050000000000007E-2</v>
      </c>
      <c r="BS222" s="15">
        <f>'Spectra Data'!AA225*'Spectra Data'!AA$3</f>
        <v>2.0809999999999999E-2</v>
      </c>
      <c r="BT222" s="15">
        <f>'Spectra Data'!AB225*'Spectra Data'!AB$3</f>
        <v>4.6360000000000005E-2</v>
      </c>
      <c r="BU222" s="15">
        <f>'Spectra Data'!AC225*'Spectra Data'!AC$3</f>
        <v>3.8010000000000002E-2</v>
      </c>
      <c r="BV222" s="15">
        <f>'Spectra Data'!AD225*'Spectra Data'!AD$3</f>
        <v>4.3310000000000001E-2</v>
      </c>
      <c r="BW222" s="15">
        <f>'Spectra Data'!AE225*'Spectra Data'!AE$3</f>
        <v>2.3789999999999999E-2</v>
      </c>
      <c r="BX222" s="15">
        <f>'Spectra Data'!AF225*'Spectra Data'!AF$3</f>
        <v>3.0640000000000001E-2</v>
      </c>
      <c r="BY222" s="15">
        <f>'Spectra Data'!AG225*'Spectra Data'!AG$3</f>
        <v>2.9220000000000003E-2</v>
      </c>
      <c r="BZ222" s="15">
        <f>'Spectra Data'!AH225*'Spectra Data'!AH$3</f>
        <v>2.8679999999999997E-2</v>
      </c>
      <c r="CA222" s="15">
        <f>'Spectra Data'!AI225*'Spectra Data'!AI$3</f>
        <v>1.507E-2</v>
      </c>
      <c r="CB222" s="15">
        <f>'Spectra Data'!AJ225*'Spectra Data'!AJ$3</f>
        <v>1.5100000000000001E-2</v>
      </c>
      <c r="CC222" s="15">
        <f>'Spectra Data'!AK225*'Spectra Data'!AK$3</f>
        <v>1.856E-2</v>
      </c>
      <c r="CD222" s="15">
        <f>'Spectra Data'!AL225*'Spectra Data'!AL$3</f>
        <v>1.6369999999999999E-2</v>
      </c>
      <c r="CE222" s="15">
        <f>'Spectra Data'!AM225*'Spectra Data'!AM$3</f>
        <v>2.7620000000000002E-2</v>
      </c>
      <c r="CF222" s="15">
        <f>'Spectra Data'!AN225*'Spectra Data'!AN$3</f>
        <v>3.2899999999999999E-2</v>
      </c>
      <c r="CG222" s="15">
        <f>'Spectra Data'!AO225*'Spectra Data'!AO$3</f>
        <v>2.6970000000000001E-2</v>
      </c>
      <c r="CH222" s="15">
        <f>'Spectra Data'!AP225*'Spectra Data'!AP$3</f>
        <v>0</v>
      </c>
      <c r="CI222" s="15">
        <f>'Spectra Data'!AQ225*'Spectra Data'!AQ$3</f>
        <v>0</v>
      </c>
      <c r="CJ222" s="15">
        <f>'Spectra Data'!AR225*'Spectra Data'!AR$3</f>
        <v>0</v>
      </c>
      <c r="CK222" s="15">
        <f>'Spectra Data'!AS225*'Spectra Data'!AS$3</f>
        <v>0</v>
      </c>
    </row>
    <row r="223" spans="45:89">
      <c r="AS223" s="14">
        <f>'Spectra Data'!A226</f>
        <v>779</v>
      </c>
      <c r="AT223" s="15">
        <f>'Spectra Data'!B226*'Spectra Data'!B$3</f>
        <v>0.223</v>
      </c>
      <c r="AU223" s="15">
        <f>'Spectra Data'!C226*'Spectra Data'!C$3</f>
        <v>0.36534</v>
      </c>
      <c r="AV223" s="15">
        <f>'Spectra Data'!D226*'Spectra Data'!D$3</f>
        <v>0.43055999999999994</v>
      </c>
      <c r="AW223" s="15">
        <f>'Spectra Data'!E226*'Spectra Data'!E$3</f>
        <v>0.20848</v>
      </c>
      <c r="AX223" s="15">
        <f>'Spectra Data'!F226*'Spectra Data'!F$3</f>
        <v>0.17224</v>
      </c>
      <c r="AY223" s="15">
        <f>'Spectra Data'!G226*'Spectra Data'!G$3</f>
        <v>0.2823</v>
      </c>
      <c r="AZ223" s="15">
        <f>'Spectra Data'!H226*'Spectra Data'!H$3</f>
        <v>0.1384</v>
      </c>
      <c r="BA223" s="15">
        <f>'Spectra Data'!I226*'Spectra Data'!I$3</f>
        <v>7.3580000000000007E-2</v>
      </c>
      <c r="BB223" s="15">
        <f>'Spectra Data'!J226*'Spectra Data'!J$3</f>
        <v>0.24136000000000002</v>
      </c>
      <c r="BC223" s="15">
        <f>'Spectra Data'!K226*'Spectra Data'!K$3</f>
        <v>0.62780000000000002</v>
      </c>
      <c r="BD223" s="15">
        <f>'Spectra Data'!L226*'Spectra Data'!L$3</f>
        <v>0.57200000000000006</v>
      </c>
      <c r="BE223" s="15">
        <f>'Spectra Data'!M226*'Spectra Data'!M$3</f>
        <v>0.30779999999999996</v>
      </c>
      <c r="BF223" s="15">
        <f>'Spectra Data'!N226*'Spectra Data'!N$3</f>
        <v>0.25172</v>
      </c>
      <c r="BG223" s="15">
        <f>'Spectra Data'!O226*'Spectra Data'!O$3</f>
        <v>6.2640000000000001E-2</v>
      </c>
      <c r="BH223" s="15">
        <f>'Spectra Data'!P226*'Spectra Data'!P$3</f>
        <v>2.7609999999999999E-2</v>
      </c>
      <c r="BI223" s="15">
        <f>'Spectra Data'!Q226*'Spectra Data'!Q$3</f>
        <v>7.0550000000000002E-2</v>
      </c>
      <c r="BJ223" s="15">
        <f>'Spectra Data'!R226*'Spectra Data'!R$3</f>
        <v>4.4079999999999994E-2</v>
      </c>
      <c r="BK223" s="15">
        <f>'Spectra Data'!S226*'Spectra Data'!S$3</f>
        <v>2.4670000000000001E-2</v>
      </c>
      <c r="BL223" s="15">
        <f>'Spectra Data'!T226*'Spectra Data'!T$3</f>
        <v>3.5950000000000003E-2</v>
      </c>
      <c r="BM223" s="15">
        <f>'Spectra Data'!U226*'Spectra Data'!U$3</f>
        <v>2.5990000000000003E-2</v>
      </c>
      <c r="BN223" s="15">
        <f>'Spectra Data'!V226*'Spectra Data'!V$3</f>
        <v>4.5189999999999994E-2</v>
      </c>
      <c r="BO223" s="15">
        <f>'Spectra Data'!W226*'Spectra Data'!W$3</f>
        <v>3.6970000000000003E-2</v>
      </c>
      <c r="BP223" s="15">
        <f>'Spectra Data'!X226*'Spectra Data'!X$3</f>
        <v>1.8619999999999998E-2</v>
      </c>
      <c r="BQ223" s="15">
        <f>'Spectra Data'!Y226*'Spectra Data'!Y$3</f>
        <v>3.7859999999999998E-2</v>
      </c>
      <c r="BR223" s="15">
        <f>'Spectra Data'!Z226*'Spectra Data'!Z$3</f>
        <v>4.7309999999999998E-2</v>
      </c>
      <c r="BS223" s="15">
        <f>'Spectra Data'!AA226*'Spectra Data'!AA$3</f>
        <v>2.164E-2</v>
      </c>
      <c r="BT223" s="15">
        <f>'Spectra Data'!AB226*'Spectra Data'!AB$3</f>
        <v>4.5710000000000001E-2</v>
      </c>
      <c r="BU223" s="15">
        <f>'Spectra Data'!AC226*'Spectra Data'!AC$3</f>
        <v>3.8440000000000002E-2</v>
      </c>
      <c r="BV223" s="15">
        <f>'Spectra Data'!AD226*'Spectra Data'!AD$3</f>
        <v>4.3389999999999998E-2</v>
      </c>
      <c r="BW223" s="15">
        <f>'Spectra Data'!AE226*'Spectra Data'!AE$3</f>
        <v>2.5219999999999999E-2</v>
      </c>
      <c r="BX223" s="15">
        <f>'Spectra Data'!AF226*'Spectra Data'!AF$3</f>
        <v>3.0640000000000001E-2</v>
      </c>
      <c r="BY223" s="15">
        <f>'Spectra Data'!AG226*'Spectra Data'!AG$3</f>
        <v>2.9949999999999997E-2</v>
      </c>
      <c r="BZ223" s="15">
        <f>'Spectra Data'!AH226*'Spectra Data'!AH$3</f>
        <v>2.9339999999999998E-2</v>
      </c>
      <c r="CA223" s="15">
        <f>'Spectra Data'!AI226*'Spectra Data'!AI$3</f>
        <v>1.6580000000000001E-2</v>
      </c>
      <c r="CB223" s="15">
        <f>'Spectra Data'!AJ226*'Spectra Data'!AJ$3</f>
        <v>1.5779999999999999E-2</v>
      </c>
      <c r="CC223" s="15">
        <f>'Spectra Data'!AK226*'Spectra Data'!AK$3</f>
        <v>1.934E-2</v>
      </c>
      <c r="CD223" s="15">
        <f>'Spectra Data'!AL226*'Spectra Data'!AL$3</f>
        <v>1.668E-2</v>
      </c>
      <c r="CE223" s="15">
        <f>'Spectra Data'!AM226*'Spectra Data'!AM$3</f>
        <v>2.946E-2</v>
      </c>
      <c r="CF223" s="15">
        <f>'Spectra Data'!AN226*'Spectra Data'!AN$3</f>
        <v>3.4320000000000003E-2</v>
      </c>
      <c r="CG223" s="15">
        <f>'Spectra Data'!AO226*'Spectra Data'!AO$3</f>
        <v>2.6110000000000001E-2</v>
      </c>
      <c r="CH223" s="15">
        <f>'Spectra Data'!AP226*'Spectra Data'!AP$3</f>
        <v>0</v>
      </c>
      <c r="CI223" s="15">
        <f>'Spectra Data'!AQ226*'Spectra Data'!AQ$3</f>
        <v>0</v>
      </c>
      <c r="CJ223" s="15">
        <f>'Spectra Data'!AR226*'Spectra Data'!AR$3</f>
        <v>0</v>
      </c>
      <c r="CK223" s="15">
        <f>'Spectra Data'!AS226*'Spectra Data'!AS$3</f>
        <v>0</v>
      </c>
    </row>
    <row r="224" spans="45:89">
      <c r="AS224" s="14">
        <f>'Spectra Data'!A227</f>
        <v>778</v>
      </c>
      <c r="AT224" s="15">
        <f>'Spectra Data'!B227*'Spectra Data'!B$3</f>
        <v>0.23652000000000001</v>
      </c>
      <c r="AU224" s="15">
        <f>'Spectra Data'!C227*'Spectra Data'!C$3</f>
        <v>0.38140000000000002</v>
      </c>
      <c r="AV224" s="15">
        <f>'Spectra Data'!D227*'Spectra Data'!D$3</f>
        <v>0.45289999999999997</v>
      </c>
      <c r="AW224" s="15">
        <f>'Spectra Data'!E227*'Spectra Data'!E$3</f>
        <v>0.22022</v>
      </c>
      <c r="AX224" s="15">
        <f>'Spectra Data'!F227*'Spectra Data'!F$3</f>
        <v>0.18124000000000001</v>
      </c>
      <c r="AY224" s="15">
        <f>'Spectra Data'!G227*'Spectra Data'!G$3</f>
        <v>0.29138000000000003</v>
      </c>
      <c r="AZ224" s="15">
        <f>'Spectra Data'!H227*'Spectra Data'!H$3</f>
        <v>0.14283999999999999</v>
      </c>
      <c r="BA224" s="15">
        <f>'Spectra Data'!I227*'Spectra Data'!I$3</f>
        <v>7.9839999999999994E-2</v>
      </c>
      <c r="BB224" s="15">
        <f>'Spectra Data'!J227*'Spectra Data'!J$3</f>
        <v>0.23980000000000001</v>
      </c>
      <c r="BC224" s="15">
        <f>'Spectra Data'!K227*'Spectra Data'!K$3</f>
        <v>0.63740000000000008</v>
      </c>
      <c r="BD224" s="15">
        <f>'Spectra Data'!L227*'Spectra Data'!L$3</f>
        <v>0.5726</v>
      </c>
      <c r="BE224" s="15">
        <f>'Spectra Data'!M227*'Spectra Data'!M$3</f>
        <v>0.30215999999999998</v>
      </c>
      <c r="BF224" s="15">
        <f>'Spectra Data'!N227*'Spectra Data'!N$3</f>
        <v>0.25319999999999998</v>
      </c>
      <c r="BG224" s="15">
        <f>'Spectra Data'!O227*'Spectra Data'!O$3</f>
        <v>6.5079999999999999E-2</v>
      </c>
      <c r="BH224" s="15">
        <f>'Spectra Data'!P227*'Spectra Data'!P$3</f>
        <v>2.8410000000000001E-2</v>
      </c>
      <c r="BI224" s="15">
        <f>'Spectra Data'!Q227*'Spectra Data'!Q$3</f>
        <v>7.0370000000000002E-2</v>
      </c>
      <c r="BJ224" s="15">
        <f>'Spectra Data'!R227*'Spectra Data'!R$3</f>
        <v>4.3410000000000004E-2</v>
      </c>
      <c r="BK224" s="15">
        <f>'Spectra Data'!S227*'Spectra Data'!S$3</f>
        <v>2.3910000000000001E-2</v>
      </c>
      <c r="BL224" s="15">
        <f>'Spectra Data'!T227*'Spectra Data'!T$3</f>
        <v>3.5799999999999998E-2</v>
      </c>
      <c r="BM224" s="15">
        <f>'Spectra Data'!U227*'Spectra Data'!U$3</f>
        <v>2.6580000000000003E-2</v>
      </c>
      <c r="BN224" s="15">
        <f>'Spectra Data'!V227*'Spectra Data'!V$3</f>
        <v>4.5149999999999996E-2</v>
      </c>
      <c r="BO224" s="15">
        <f>'Spectra Data'!W227*'Spectra Data'!W$3</f>
        <v>3.6650000000000002E-2</v>
      </c>
      <c r="BP224" s="15">
        <f>'Spectra Data'!X227*'Spectra Data'!X$3</f>
        <v>1.7570000000000002E-2</v>
      </c>
      <c r="BQ224" s="15">
        <f>'Spectra Data'!Y227*'Spectra Data'!Y$3</f>
        <v>3.7559999999999996E-2</v>
      </c>
      <c r="BR224" s="15">
        <f>'Spectra Data'!Z227*'Spectra Data'!Z$3</f>
        <v>4.7099999999999996E-2</v>
      </c>
      <c r="BS224" s="15">
        <f>'Spectra Data'!AA227*'Spectra Data'!AA$3</f>
        <v>2.1069999999999998E-2</v>
      </c>
      <c r="BT224" s="15">
        <f>'Spectra Data'!AB227*'Spectra Data'!AB$3</f>
        <v>4.4350000000000001E-2</v>
      </c>
      <c r="BU224" s="15">
        <f>'Spectra Data'!AC227*'Spectra Data'!AC$3</f>
        <v>3.8210000000000001E-2</v>
      </c>
      <c r="BV224" s="15">
        <f>'Spectra Data'!AD227*'Spectra Data'!AD$3</f>
        <v>4.2709999999999998E-2</v>
      </c>
      <c r="BW224" s="15">
        <f>'Spectra Data'!AE227*'Spectra Data'!AE$3</f>
        <v>2.4899999999999999E-2</v>
      </c>
      <c r="BX224" s="15">
        <f>'Spectra Data'!AF227*'Spectra Data'!AF$3</f>
        <v>3.0769999999999999E-2</v>
      </c>
      <c r="BY224" s="15">
        <f>'Spectra Data'!AG227*'Spectra Data'!AG$3</f>
        <v>2.937E-2</v>
      </c>
      <c r="BZ224" s="15">
        <f>'Spectra Data'!AH227*'Spectra Data'!AH$3</f>
        <v>2.9060000000000002E-2</v>
      </c>
      <c r="CA224" s="15">
        <f>'Spectra Data'!AI227*'Spectra Data'!AI$3</f>
        <v>1.575E-2</v>
      </c>
      <c r="CB224" s="15">
        <f>'Spectra Data'!AJ227*'Spectra Data'!AJ$3</f>
        <v>1.5299999999999999E-2</v>
      </c>
      <c r="CC224" s="15">
        <f>'Spectra Data'!AK227*'Spectra Data'!AK$3</f>
        <v>1.8530000000000001E-2</v>
      </c>
      <c r="CD224" s="15">
        <f>'Spectra Data'!AL227*'Spectra Data'!AL$3</f>
        <v>1.6420000000000001E-2</v>
      </c>
      <c r="CE224" s="15">
        <f>'Spectra Data'!AM227*'Spectra Data'!AM$3</f>
        <v>2.947E-2</v>
      </c>
      <c r="CF224" s="15">
        <f>'Spectra Data'!AN227*'Spectra Data'!AN$3</f>
        <v>3.4119999999999998E-2</v>
      </c>
      <c r="CG224" s="15">
        <f>'Spectra Data'!AO227*'Spectra Data'!AO$3</f>
        <v>2.631E-2</v>
      </c>
      <c r="CH224" s="15">
        <f>'Spectra Data'!AP227*'Spectra Data'!AP$3</f>
        <v>0</v>
      </c>
      <c r="CI224" s="15">
        <f>'Spectra Data'!AQ227*'Spectra Data'!AQ$3</f>
        <v>0</v>
      </c>
      <c r="CJ224" s="15">
        <f>'Spectra Data'!AR227*'Spectra Data'!AR$3</f>
        <v>0</v>
      </c>
      <c r="CK224" s="15">
        <f>'Spectra Data'!AS227*'Spectra Data'!AS$3</f>
        <v>0</v>
      </c>
    </row>
    <row r="225" spans="45:89">
      <c r="AS225" s="14">
        <f>'Spectra Data'!A228</f>
        <v>777</v>
      </c>
      <c r="AT225" s="15">
        <f>'Spectra Data'!B228*'Spectra Data'!B$3</f>
        <v>0.24903999999999998</v>
      </c>
      <c r="AU225" s="15">
        <f>'Spectra Data'!C228*'Spectra Data'!C$3</f>
        <v>0.39368000000000003</v>
      </c>
      <c r="AV225" s="15">
        <f>'Spectra Data'!D228*'Spectra Data'!D$3</f>
        <v>0.47558</v>
      </c>
      <c r="AW225" s="15">
        <f>'Spectra Data'!E228*'Spectra Data'!E$3</f>
        <v>0.22938</v>
      </c>
      <c r="AX225" s="15">
        <f>'Spectra Data'!F228*'Spectra Data'!F$3</f>
        <v>0.18856000000000001</v>
      </c>
      <c r="AY225" s="15">
        <f>'Spectra Data'!G228*'Spectra Data'!G$3</f>
        <v>0.29620000000000002</v>
      </c>
      <c r="AZ225" s="15">
        <f>'Spectra Data'!H228*'Spectra Data'!H$3</f>
        <v>0.14796000000000001</v>
      </c>
      <c r="BA225" s="15">
        <f>'Spectra Data'!I228*'Spectra Data'!I$3</f>
        <v>8.3779999999999993E-2</v>
      </c>
      <c r="BB225" s="15">
        <f>'Spectra Data'!J228*'Spectra Data'!J$3</f>
        <v>0.25584000000000001</v>
      </c>
      <c r="BC225" s="15">
        <f>'Spectra Data'!K228*'Spectra Data'!K$3</f>
        <v>0.65979999999999994</v>
      </c>
      <c r="BD225" s="15">
        <f>'Spectra Data'!L228*'Spectra Data'!L$3</f>
        <v>0.61739999999999995</v>
      </c>
      <c r="BE225" s="15">
        <f>'Spectra Data'!M228*'Spectra Data'!M$3</f>
        <v>0.30863999999999997</v>
      </c>
      <c r="BF225" s="15">
        <f>'Spectra Data'!N228*'Spectra Data'!N$3</f>
        <v>0.25923999999999997</v>
      </c>
      <c r="BG225" s="15">
        <f>'Spectra Data'!O228*'Spectra Data'!O$3</f>
        <v>6.9839999999999999E-2</v>
      </c>
      <c r="BH225" s="15">
        <f>'Spectra Data'!P228*'Spectra Data'!P$3</f>
        <v>3.0170000000000002E-2</v>
      </c>
      <c r="BI225" s="15">
        <f>'Spectra Data'!Q228*'Spectra Data'!Q$3</f>
        <v>7.2840000000000002E-2</v>
      </c>
      <c r="BJ225" s="15">
        <f>'Spectra Data'!R228*'Spectra Data'!R$3</f>
        <v>4.4749999999999998E-2</v>
      </c>
      <c r="BK225" s="15">
        <f>'Spectra Data'!S228*'Spectra Data'!S$3</f>
        <v>2.443E-2</v>
      </c>
      <c r="BL225" s="15">
        <f>'Spectra Data'!T228*'Spectra Data'!T$3</f>
        <v>3.7690000000000001E-2</v>
      </c>
      <c r="BM225" s="15">
        <f>'Spectra Data'!U228*'Spectra Data'!U$3</f>
        <v>2.9129999999999996E-2</v>
      </c>
      <c r="BN225" s="15">
        <f>'Spectra Data'!V228*'Spectra Data'!V$3</f>
        <v>4.7159999999999994E-2</v>
      </c>
      <c r="BO225" s="15">
        <f>'Spectra Data'!W228*'Spectra Data'!W$3</f>
        <v>3.7629999999999997E-2</v>
      </c>
      <c r="BP225" s="15">
        <f>'Spectra Data'!X228*'Spectra Data'!X$3</f>
        <v>1.9559999999999998E-2</v>
      </c>
      <c r="BQ225" s="15">
        <f>'Spectra Data'!Y228*'Spectra Data'!Y$3</f>
        <v>3.9029999999999995E-2</v>
      </c>
      <c r="BR225" s="15">
        <f>'Spectra Data'!Z228*'Spectra Data'!Z$3</f>
        <v>4.7200000000000006E-2</v>
      </c>
      <c r="BS225" s="15">
        <f>'Spectra Data'!AA228*'Spectra Data'!AA$3</f>
        <v>2.2179999999999998E-2</v>
      </c>
      <c r="BT225" s="15">
        <f>'Spectra Data'!AB228*'Spectra Data'!AB$3</f>
        <v>4.5770000000000005E-2</v>
      </c>
      <c r="BU225" s="15">
        <f>'Spectra Data'!AC228*'Spectra Data'!AC$3</f>
        <v>3.875E-2</v>
      </c>
      <c r="BV225" s="15">
        <f>'Spectra Data'!AD228*'Spectra Data'!AD$3</f>
        <v>4.4409999999999998E-2</v>
      </c>
      <c r="BW225" s="15">
        <f>'Spectra Data'!AE228*'Spectra Data'!AE$3</f>
        <v>2.5230000000000002E-2</v>
      </c>
      <c r="BX225" s="15">
        <f>'Spectra Data'!AF228*'Spectra Data'!AF$3</f>
        <v>3.1609999999999999E-2</v>
      </c>
      <c r="BY225" s="15">
        <f>'Spectra Data'!AG228*'Spectra Data'!AG$3</f>
        <v>3.1489999999999997E-2</v>
      </c>
      <c r="BZ225" s="15">
        <f>'Spectra Data'!AH228*'Spectra Data'!AH$3</f>
        <v>2.9680000000000002E-2</v>
      </c>
      <c r="CA225" s="15">
        <f>'Spectra Data'!AI228*'Spectra Data'!AI$3</f>
        <v>1.6819999999999998E-2</v>
      </c>
      <c r="CB225" s="15">
        <f>'Spectra Data'!AJ228*'Spectra Data'!AJ$3</f>
        <v>1.6080000000000001E-2</v>
      </c>
      <c r="CC225" s="15">
        <f>'Spectra Data'!AK228*'Spectra Data'!AK$3</f>
        <v>1.925E-2</v>
      </c>
      <c r="CD225" s="15">
        <f>'Spectra Data'!AL228*'Spectra Data'!AL$3</f>
        <v>1.771E-2</v>
      </c>
      <c r="CE225" s="15">
        <f>'Spectra Data'!AM228*'Spectra Data'!AM$3</f>
        <v>3.0079999999999999E-2</v>
      </c>
      <c r="CF225" s="15">
        <f>'Spectra Data'!AN228*'Spectra Data'!AN$3</f>
        <v>3.4689999999999999E-2</v>
      </c>
      <c r="CG225" s="15">
        <f>'Spectra Data'!AO228*'Spectra Data'!AO$3</f>
        <v>2.6599999999999999E-2</v>
      </c>
      <c r="CH225" s="15">
        <f>'Spectra Data'!AP228*'Spectra Data'!AP$3</f>
        <v>0</v>
      </c>
      <c r="CI225" s="15">
        <f>'Spectra Data'!AQ228*'Spectra Data'!AQ$3</f>
        <v>0</v>
      </c>
      <c r="CJ225" s="15">
        <f>'Spectra Data'!AR228*'Spectra Data'!AR$3</f>
        <v>0</v>
      </c>
      <c r="CK225" s="15">
        <f>'Spectra Data'!AS228*'Spectra Data'!AS$3</f>
        <v>0</v>
      </c>
    </row>
    <row r="226" spans="45:89">
      <c r="AS226" s="14">
        <f>'Spectra Data'!A229</f>
        <v>776</v>
      </c>
      <c r="AT226" s="15">
        <f>'Spectra Data'!B229*'Spectra Data'!B$3</f>
        <v>0.26346000000000003</v>
      </c>
      <c r="AU226" s="15">
        <f>'Spectra Data'!C229*'Spectra Data'!C$3</f>
        <v>0.41059999999999997</v>
      </c>
      <c r="AV226" s="15">
        <f>'Spectra Data'!D229*'Spectra Data'!D$3</f>
        <v>0.50590000000000002</v>
      </c>
      <c r="AW226" s="15">
        <f>'Spectra Data'!E229*'Spectra Data'!E$3</f>
        <v>0.24181999999999998</v>
      </c>
      <c r="AX226" s="15">
        <f>'Spectra Data'!F229*'Spectra Data'!F$3</f>
        <v>0.20036000000000001</v>
      </c>
      <c r="AY226" s="15">
        <f>'Spectra Data'!G229*'Spectra Data'!G$3</f>
        <v>0.30512</v>
      </c>
      <c r="AZ226" s="15">
        <f>'Spectra Data'!H229*'Spectra Data'!H$3</f>
        <v>0.15664</v>
      </c>
      <c r="BA226" s="15">
        <f>'Spectra Data'!I229*'Spectra Data'!I$3</f>
        <v>9.1900000000000009E-2</v>
      </c>
      <c r="BB226" s="15">
        <f>'Spectra Data'!J229*'Spectra Data'!J$3</f>
        <v>0.26372000000000001</v>
      </c>
      <c r="BC226" s="15">
        <f>'Spectra Data'!K229*'Spectra Data'!K$3</f>
        <v>0.67679999999999996</v>
      </c>
      <c r="BD226" s="15">
        <f>'Spectra Data'!L229*'Spectra Data'!L$3</f>
        <v>0.60780000000000001</v>
      </c>
      <c r="BE226" s="15">
        <f>'Spectra Data'!M229*'Spectra Data'!M$3</f>
        <v>0.30824000000000001</v>
      </c>
      <c r="BF226" s="15">
        <f>'Spectra Data'!N229*'Spectra Data'!N$3</f>
        <v>0.25944</v>
      </c>
      <c r="BG226" s="15">
        <f>'Spectra Data'!O229*'Spectra Data'!O$3</f>
        <v>7.4020000000000002E-2</v>
      </c>
      <c r="BH226" s="15">
        <f>'Spectra Data'!P229*'Spectra Data'!P$3</f>
        <v>3.1789999999999999E-2</v>
      </c>
      <c r="BI226" s="15">
        <f>'Spectra Data'!Q229*'Spectra Data'!Q$3</f>
        <v>7.5230000000000005E-2</v>
      </c>
      <c r="BJ226" s="15">
        <f>'Spectra Data'!R229*'Spectra Data'!R$3</f>
        <v>4.8419999999999998E-2</v>
      </c>
      <c r="BK226" s="15">
        <f>'Spectra Data'!S229*'Spectra Data'!S$3</f>
        <v>2.666E-2</v>
      </c>
      <c r="BL226" s="15">
        <f>'Spectra Data'!T229*'Spectra Data'!T$3</f>
        <v>4.0280000000000003E-2</v>
      </c>
      <c r="BM226" s="15">
        <f>'Spectra Data'!U229*'Spectra Data'!U$3</f>
        <v>3.2289999999999999E-2</v>
      </c>
      <c r="BN226" s="15">
        <f>'Spectra Data'!V229*'Spectra Data'!V$3</f>
        <v>5.0200000000000002E-2</v>
      </c>
      <c r="BO226" s="15">
        <f>'Spectra Data'!W229*'Spectra Data'!W$3</f>
        <v>3.9269999999999999E-2</v>
      </c>
      <c r="BP226" s="15">
        <f>'Spectra Data'!X229*'Spectra Data'!X$3</f>
        <v>2.3479999999999997E-2</v>
      </c>
      <c r="BQ226" s="15">
        <f>'Spectra Data'!Y229*'Spectra Data'!Y$3</f>
        <v>4.088E-2</v>
      </c>
      <c r="BR226" s="15">
        <f>'Spectra Data'!Z229*'Spectra Data'!Z$3</f>
        <v>4.8269999999999993E-2</v>
      </c>
      <c r="BS226" s="15">
        <f>'Spectra Data'!AA229*'Spectra Data'!AA$3</f>
        <v>2.3509999999999996E-2</v>
      </c>
      <c r="BT226" s="15">
        <f>'Spectra Data'!AB229*'Spectra Data'!AB$3</f>
        <v>4.8300000000000003E-2</v>
      </c>
      <c r="BU226" s="15">
        <f>'Spectra Data'!AC229*'Spectra Data'!AC$3</f>
        <v>4.0569999999999995E-2</v>
      </c>
      <c r="BV226" s="15">
        <f>'Spectra Data'!AD229*'Spectra Data'!AD$3</f>
        <v>4.6430000000000006E-2</v>
      </c>
      <c r="BW226" s="15">
        <f>'Spectra Data'!AE229*'Spectra Data'!AE$3</f>
        <v>2.674E-2</v>
      </c>
      <c r="BX226" s="15">
        <f>'Spectra Data'!AF229*'Spectra Data'!AF$3</f>
        <v>3.3579999999999999E-2</v>
      </c>
      <c r="BY226" s="15">
        <f>'Spectra Data'!AG229*'Spectra Data'!AG$3</f>
        <v>3.2910000000000002E-2</v>
      </c>
      <c r="BZ226" s="15">
        <f>'Spectra Data'!AH229*'Spectra Data'!AH$3</f>
        <v>3.1559999999999998E-2</v>
      </c>
      <c r="CA226" s="15">
        <f>'Spectra Data'!AI229*'Spectra Data'!AI$3</f>
        <v>1.9099999999999999E-2</v>
      </c>
      <c r="CB226" s="15">
        <f>'Spectra Data'!AJ229*'Spectra Data'!AJ$3</f>
        <v>1.7479999999999999E-2</v>
      </c>
      <c r="CC226" s="15">
        <f>'Spectra Data'!AK229*'Spectra Data'!AK$3</f>
        <v>1.9859999999999999E-2</v>
      </c>
      <c r="CD226" s="15">
        <f>'Spectra Data'!AL229*'Spectra Data'!AL$3</f>
        <v>1.924E-2</v>
      </c>
      <c r="CE226" s="15">
        <f>'Spectra Data'!AM229*'Spectra Data'!AM$3</f>
        <v>3.1289999999999998E-2</v>
      </c>
      <c r="CF226" s="15">
        <f>'Spectra Data'!AN229*'Spectra Data'!AN$3</f>
        <v>3.61E-2</v>
      </c>
      <c r="CG226" s="15">
        <f>'Spectra Data'!AO229*'Spectra Data'!AO$3</f>
        <v>2.9700000000000001E-2</v>
      </c>
      <c r="CH226" s="15">
        <f>'Spectra Data'!AP229*'Spectra Data'!AP$3</f>
        <v>0</v>
      </c>
      <c r="CI226" s="15">
        <f>'Spectra Data'!AQ229*'Spectra Data'!AQ$3</f>
        <v>0</v>
      </c>
      <c r="CJ226" s="15">
        <f>'Spectra Data'!AR229*'Spectra Data'!AR$3</f>
        <v>0</v>
      </c>
      <c r="CK226" s="15">
        <f>'Spectra Data'!AS229*'Spectra Data'!AS$3</f>
        <v>0</v>
      </c>
    </row>
    <row r="227" spans="45:89">
      <c r="AS227" s="14">
        <f>'Spectra Data'!A230</f>
        <v>775</v>
      </c>
      <c r="AT227" s="15">
        <f>'Spectra Data'!B230*'Spectra Data'!B$3</f>
        <v>0.27882000000000001</v>
      </c>
      <c r="AU227" s="15">
        <f>'Spectra Data'!C230*'Spectra Data'!C$3</f>
        <v>0.42762</v>
      </c>
      <c r="AV227" s="15">
        <f>'Spectra Data'!D230*'Spectra Data'!D$3</f>
        <v>0.53498000000000001</v>
      </c>
      <c r="AW227" s="15">
        <f>'Spectra Data'!E230*'Spectra Data'!E$3</f>
        <v>0.25440000000000002</v>
      </c>
      <c r="AX227" s="15">
        <f>'Spectra Data'!F230*'Spectra Data'!F$3</f>
        <v>0.21304000000000001</v>
      </c>
      <c r="AY227" s="15">
        <f>'Spectra Data'!G230*'Spectra Data'!G$3</f>
        <v>0.31474000000000002</v>
      </c>
      <c r="AZ227" s="15">
        <f>'Spectra Data'!H230*'Spectra Data'!H$3</f>
        <v>0.16420000000000001</v>
      </c>
      <c r="BA227" s="15">
        <f>'Spectra Data'!I230*'Spectra Data'!I$3</f>
        <v>9.6279999999999991E-2</v>
      </c>
      <c r="BB227" s="15">
        <f>'Spectra Data'!J230*'Spectra Data'!J$3</f>
        <v>0.27127999999999997</v>
      </c>
      <c r="BC227" s="15">
        <f>'Spectra Data'!K230*'Spectra Data'!K$3</f>
        <v>0.70140000000000002</v>
      </c>
      <c r="BD227" s="15">
        <f>'Spectra Data'!L230*'Spectra Data'!L$3</f>
        <v>0.64799999999999991</v>
      </c>
      <c r="BE227" s="15">
        <f>'Spectra Data'!M230*'Spectra Data'!M$3</f>
        <v>0.31328</v>
      </c>
      <c r="BF227" s="15">
        <f>'Spectra Data'!N230*'Spectra Data'!N$3</f>
        <v>0.26152000000000003</v>
      </c>
      <c r="BG227" s="15">
        <f>'Spectra Data'!O230*'Spectra Data'!O$3</f>
        <v>7.7039999999999997E-2</v>
      </c>
      <c r="BH227" s="15">
        <f>'Spectra Data'!P230*'Spectra Data'!P$3</f>
        <v>3.2399999999999998E-2</v>
      </c>
      <c r="BI227" s="15">
        <f>'Spectra Data'!Q230*'Spectra Data'!Q$3</f>
        <v>7.4929999999999997E-2</v>
      </c>
      <c r="BJ227" s="15">
        <f>'Spectra Data'!R230*'Spectra Data'!R$3</f>
        <v>4.9350000000000005E-2</v>
      </c>
      <c r="BK227" s="15">
        <f>'Spectra Data'!S230*'Spectra Data'!S$3</f>
        <v>2.6930000000000003E-2</v>
      </c>
      <c r="BL227" s="15">
        <f>'Spectra Data'!T230*'Spectra Data'!T$3</f>
        <v>4.1850000000000005E-2</v>
      </c>
      <c r="BM227" s="15">
        <f>'Spectra Data'!U230*'Spectra Data'!U$3</f>
        <v>3.2980000000000002E-2</v>
      </c>
      <c r="BN227" s="15">
        <f>'Spectra Data'!V230*'Spectra Data'!V$3</f>
        <v>5.1539999999999996E-2</v>
      </c>
      <c r="BO227" s="15">
        <f>'Spectra Data'!W230*'Spectra Data'!W$3</f>
        <v>3.8620000000000002E-2</v>
      </c>
      <c r="BP227" s="15">
        <f>'Spectra Data'!X230*'Spectra Data'!X$3</f>
        <v>2.4039999999999999E-2</v>
      </c>
      <c r="BQ227" s="15">
        <f>'Spectra Data'!Y230*'Spectra Data'!Y$3</f>
        <v>4.0190000000000003E-2</v>
      </c>
      <c r="BR227" s="15">
        <f>'Spectra Data'!Z230*'Spectra Data'!Z$3</f>
        <v>4.8090000000000001E-2</v>
      </c>
      <c r="BS227" s="15">
        <f>'Spectra Data'!AA230*'Spectra Data'!AA$3</f>
        <v>2.3359999999999999E-2</v>
      </c>
      <c r="BT227" s="15">
        <f>'Spectra Data'!AB230*'Spectra Data'!AB$3</f>
        <v>4.8120000000000003E-2</v>
      </c>
      <c r="BU227" s="15">
        <f>'Spectra Data'!AC230*'Spectra Data'!AC$3</f>
        <v>4.1370000000000004E-2</v>
      </c>
      <c r="BV227" s="15">
        <f>'Spectra Data'!AD230*'Spectra Data'!AD$3</f>
        <v>4.7379999999999999E-2</v>
      </c>
      <c r="BW227" s="15">
        <f>'Spectra Data'!AE230*'Spectra Data'!AE$3</f>
        <v>2.733E-2</v>
      </c>
      <c r="BX227" s="15">
        <f>'Spectra Data'!AF230*'Spectra Data'!AF$3</f>
        <v>3.2539999999999999E-2</v>
      </c>
      <c r="BY227" s="15">
        <f>'Spectra Data'!AG230*'Spectra Data'!AG$3</f>
        <v>3.1829999999999997E-2</v>
      </c>
      <c r="BZ227" s="15">
        <f>'Spectra Data'!AH230*'Spectra Data'!AH$3</f>
        <v>3.2239999999999998E-2</v>
      </c>
      <c r="CA227" s="15">
        <f>'Spectra Data'!AI230*'Spectra Data'!AI$3</f>
        <v>1.8950000000000002E-2</v>
      </c>
      <c r="CB227" s="15">
        <f>'Spectra Data'!AJ230*'Spectra Data'!AJ$3</f>
        <v>1.755E-2</v>
      </c>
      <c r="CC227" s="15">
        <f>'Spectra Data'!AK230*'Spectra Data'!AK$3</f>
        <v>2.0209999999999999E-2</v>
      </c>
      <c r="CD227" s="15">
        <f>'Spectra Data'!AL230*'Spectra Data'!AL$3</f>
        <v>1.9310000000000001E-2</v>
      </c>
      <c r="CE227" s="15">
        <f>'Spectra Data'!AM230*'Spectra Data'!AM$3</f>
        <v>3.1310000000000004E-2</v>
      </c>
      <c r="CF227" s="15">
        <f>'Spectra Data'!AN230*'Spectra Data'!AN$3</f>
        <v>3.5860000000000003E-2</v>
      </c>
      <c r="CG227" s="15">
        <f>'Spectra Data'!AO230*'Spectra Data'!AO$3</f>
        <v>2.9429999999999998E-2</v>
      </c>
      <c r="CH227" s="15">
        <f>'Spectra Data'!AP230*'Spectra Data'!AP$3</f>
        <v>0</v>
      </c>
      <c r="CI227" s="15">
        <f>'Spectra Data'!AQ230*'Spectra Data'!AQ$3</f>
        <v>0</v>
      </c>
      <c r="CJ227" s="15">
        <f>'Spectra Data'!AR230*'Spectra Data'!AR$3</f>
        <v>0</v>
      </c>
      <c r="CK227" s="15">
        <f>'Spectra Data'!AS230*'Spectra Data'!AS$3</f>
        <v>0</v>
      </c>
    </row>
    <row r="228" spans="45:89">
      <c r="AS228" s="14">
        <f>'Spectra Data'!A231</f>
        <v>774</v>
      </c>
      <c r="AT228" s="15">
        <f>'Spectra Data'!B231*'Spectra Data'!B$3</f>
        <v>0.29648000000000002</v>
      </c>
      <c r="AU228" s="15">
        <f>'Spectra Data'!C231*'Spectra Data'!C$3</f>
        <v>0.44550000000000001</v>
      </c>
      <c r="AV228" s="15">
        <f>'Spectra Data'!D231*'Spectra Data'!D$3</f>
        <v>0.56489999999999996</v>
      </c>
      <c r="AW228" s="15">
        <f>'Spectra Data'!E231*'Spectra Data'!E$3</f>
        <v>0.26654</v>
      </c>
      <c r="AX228" s="15">
        <f>'Spectra Data'!F231*'Spectra Data'!F$3</f>
        <v>0.22417999999999999</v>
      </c>
      <c r="AY228" s="15">
        <f>'Spectra Data'!G231*'Spectra Data'!G$3</f>
        <v>0.32282</v>
      </c>
      <c r="AZ228" s="15">
        <f>'Spectra Data'!H231*'Spectra Data'!H$3</f>
        <v>0.17102000000000001</v>
      </c>
      <c r="BA228" s="15">
        <f>'Spectra Data'!I231*'Spectra Data'!I$3</f>
        <v>0.10286000000000001</v>
      </c>
      <c r="BB228" s="15">
        <f>'Spectra Data'!J231*'Spectra Data'!J$3</f>
        <v>0.27716000000000002</v>
      </c>
      <c r="BC228" s="15">
        <f>'Spectra Data'!K231*'Spectra Data'!K$3</f>
        <v>0.70499999999999996</v>
      </c>
      <c r="BD228" s="15">
        <f>'Spectra Data'!L231*'Spectra Data'!L$3</f>
        <v>0.67320000000000002</v>
      </c>
      <c r="BE228" s="15">
        <f>'Spectra Data'!M231*'Spectra Data'!M$3</f>
        <v>0.31691999999999998</v>
      </c>
      <c r="BF228" s="15">
        <f>'Spectra Data'!N231*'Spectra Data'!N$3</f>
        <v>0.26856000000000002</v>
      </c>
      <c r="BG228" s="15">
        <f>'Spectra Data'!O231*'Spectra Data'!O$3</f>
        <v>8.2959999999999992E-2</v>
      </c>
      <c r="BH228" s="15">
        <f>'Spectra Data'!P231*'Spectra Data'!P$3</f>
        <v>3.1969999999999998E-2</v>
      </c>
      <c r="BI228" s="15">
        <f>'Spectra Data'!Q231*'Spectra Data'!Q$3</f>
        <v>7.5490000000000002E-2</v>
      </c>
      <c r="BJ228" s="15">
        <f>'Spectra Data'!R231*'Spectra Data'!R$3</f>
        <v>4.8919999999999998E-2</v>
      </c>
      <c r="BK228" s="15">
        <f>'Spectra Data'!S231*'Spectra Data'!S$3</f>
        <v>2.7399999999999997E-2</v>
      </c>
      <c r="BL228" s="15">
        <f>'Spectra Data'!T231*'Spectra Data'!T$3</f>
        <v>4.1279999999999997E-2</v>
      </c>
      <c r="BM228" s="15">
        <f>'Spectra Data'!U231*'Spectra Data'!U$3</f>
        <v>3.2989999999999998E-2</v>
      </c>
      <c r="BN228" s="15">
        <f>'Spectra Data'!V231*'Spectra Data'!V$3</f>
        <v>5.126E-2</v>
      </c>
      <c r="BO228" s="15">
        <f>'Spectra Data'!W231*'Spectra Data'!W$3</f>
        <v>3.7789999999999997E-2</v>
      </c>
      <c r="BP228" s="15">
        <f>'Spectra Data'!X231*'Spectra Data'!X$3</f>
        <v>2.3560000000000001E-2</v>
      </c>
      <c r="BQ228" s="15">
        <f>'Spectra Data'!Y231*'Spectra Data'!Y$3</f>
        <v>3.8940000000000002E-2</v>
      </c>
      <c r="BR228" s="15">
        <f>'Spectra Data'!Z231*'Spectra Data'!Z$3</f>
        <v>4.7400000000000005E-2</v>
      </c>
      <c r="BS228" s="15">
        <f>'Spectra Data'!AA231*'Spectra Data'!AA$3</f>
        <v>2.3089999999999999E-2</v>
      </c>
      <c r="BT228" s="15">
        <f>'Spectra Data'!AB231*'Spectra Data'!AB$3</f>
        <v>4.7879999999999999E-2</v>
      </c>
      <c r="BU228" s="15">
        <f>'Spectra Data'!AC231*'Spectra Data'!AC$3</f>
        <v>4.1370000000000004E-2</v>
      </c>
      <c r="BV228" s="15">
        <f>'Spectra Data'!AD231*'Spectra Data'!AD$3</f>
        <v>4.7099999999999996E-2</v>
      </c>
      <c r="BW228" s="15">
        <f>'Spectra Data'!AE231*'Spectra Data'!AE$3</f>
        <v>2.6410000000000003E-2</v>
      </c>
      <c r="BX228" s="15">
        <f>'Spectra Data'!AF231*'Spectra Data'!AF$3</f>
        <v>3.193E-2</v>
      </c>
      <c r="BY228" s="15">
        <f>'Spectra Data'!AG231*'Spectra Data'!AG$3</f>
        <v>3.073E-2</v>
      </c>
      <c r="BZ228" s="15">
        <f>'Spectra Data'!AH231*'Spectra Data'!AH$3</f>
        <v>3.1510000000000003E-2</v>
      </c>
      <c r="CA228" s="15">
        <f>'Spectra Data'!AI231*'Spectra Data'!AI$3</f>
        <v>1.7489999999999999E-2</v>
      </c>
      <c r="CB228" s="15">
        <f>'Spectra Data'!AJ231*'Spectra Data'!AJ$3</f>
        <v>1.712E-2</v>
      </c>
      <c r="CC228" s="15">
        <f>'Spectra Data'!AK231*'Spectra Data'!AK$3</f>
        <v>1.9780000000000002E-2</v>
      </c>
      <c r="CD228" s="15">
        <f>'Spectra Data'!AL231*'Spectra Data'!AL$3</f>
        <v>1.9289999999999998E-2</v>
      </c>
      <c r="CE228" s="15">
        <f>'Spectra Data'!AM231*'Spectra Data'!AM$3</f>
        <v>3.0609999999999998E-2</v>
      </c>
      <c r="CF228" s="15">
        <f>'Spectra Data'!AN231*'Spectra Data'!AN$3</f>
        <v>3.569E-2</v>
      </c>
      <c r="CG228" s="15">
        <f>'Spectra Data'!AO231*'Spectra Data'!AO$3</f>
        <v>2.9569999999999999E-2</v>
      </c>
      <c r="CH228" s="15">
        <f>'Spectra Data'!AP231*'Spectra Data'!AP$3</f>
        <v>0</v>
      </c>
      <c r="CI228" s="15">
        <f>'Spectra Data'!AQ231*'Spectra Data'!AQ$3</f>
        <v>0</v>
      </c>
      <c r="CJ228" s="15">
        <f>'Spectra Data'!AR231*'Spectra Data'!AR$3</f>
        <v>0</v>
      </c>
      <c r="CK228" s="15">
        <f>'Spectra Data'!AS231*'Spectra Data'!AS$3</f>
        <v>0</v>
      </c>
    </row>
    <row r="229" spans="45:89">
      <c r="AS229" s="14">
        <f>'Spectra Data'!A232</f>
        <v>773</v>
      </c>
      <c r="AT229" s="15">
        <f>'Spectra Data'!B232*'Spectra Data'!B$3</f>
        <v>0.31325999999999998</v>
      </c>
      <c r="AU229" s="15">
        <f>'Spectra Data'!C232*'Spectra Data'!C$3</f>
        <v>0.46593999999999997</v>
      </c>
      <c r="AV229" s="15">
        <f>'Spectra Data'!D232*'Spectra Data'!D$3</f>
        <v>0.59729999999999994</v>
      </c>
      <c r="AW229" s="15">
        <f>'Spectra Data'!E232*'Spectra Data'!E$3</f>
        <v>0.28058</v>
      </c>
      <c r="AX229" s="15">
        <f>'Spectra Data'!F232*'Spectra Data'!F$3</f>
        <v>0.23633999999999999</v>
      </c>
      <c r="AY229" s="15">
        <f>'Spectra Data'!G232*'Spectra Data'!G$3</f>
        <v>0.33211999999999997</v>
      </c>
      <c r="AZ229" s="15">
        <f>'Spectra Data'!H232*'Spectra Data'!H$3</f>
        <v>0.17947999999999997</v>
      </c>
      <c r="BA229" s="15">
        <f>'Spectra Data'!I232*'Spectra Data'!I$3</f>
        <v>0.10678</v>
      </c>
      <c r="BB229" s="15">
        <f>'Spectra Data'!J232*'Spectra Data'!J$3</f>
        <v>0.28232000000000002</v>
      </c>
      <c r="BC229" s="15">
        <f>'Spectra Data'!K232*'Spectra Data'!K$3</f>
        <v>0.68879999999999997</v>
      </c>
      <c r="BD229" s="15">
        <f>'Spectra Data'!L232*'Spectra Data'!L$3</f>
        <v>0.68140000000000001</v>
      </c>
      <c r="BE229" s="15">
        <f>'Spectra Data'!M232*'Spectra Data'!M$3</f>
        <v>0.32047999999999999</v>
      </c>
      <c r="BF229" s="15">
        <f>'Spectra Data'!N232*'Spectra Data'!N$3</f>
        <v>0.27316000000000001</v>
      </c>
      <c r="BG229" s="15">
        <f>'Spectra Data'!O232*'Spectra Data'!O$3</f>
        <v>9.0019999999999989E-2</v>
      </c>
      <c r="BH229" s="15">
        <f>'Spectra Data'!P232*'Spectra Data'!P$3</f>
        <v>3.2500000000000001E-2</v>
      </c>
      <c r="BI229" s="15">
        <f>'Spectra Data'!Q232*'Spectra Data'!Q$3</f>
        <v>7.6539999999999997E-2</v>
      </c>
      <c r="BJ229" s="15">
        <f>'Spectra Data'!R232*'Spectra Data'!R$3</f>
        <v>5.1159999999999997E-2</v>
      </c>
      <c r="BK229" s="15">
        <f>'Spectra Data'!S232*'Spectra Data'!S$3</f>
        <v>2.9049999999999999E-2</v>
      </c>
      <c r="BL229" s="15">
        <f>'Spectra Data'!T232*'Spectra Data'!T$3</f>
        <v>4.2929999999999996E-2</v>
      </c>
      <c r="BM229" s="15">
        <f>'Spectra Data'!U232*'Spectra Data'!U$3</f>
        <v>3.5140000000000005E-2</v>
      </c>
      <c r="BN229" s="15">
        <f>'Spectra Data'!V232*'Spectra Data'!V$3</f>
        <v>5.21E-2</v>
      </c>
      <c r="BO229" s="15">
        <f>'Spectra Data'!W232*'Spectra Data'!W$3</f>
        <v>3.934E-2</v>
      </c>
      <c r="BP229" s="15">
        <f>'Spectra Data'!X232*'Spectra Data'!X$3</f>
        <v>2.4550000000000002E-2</v>
      </c>
      <c r="BQ229" s="15">
        <f>'Spectra Data'!Y232*'Spectra Data'!Y$3</f>
        <v>3.8890000000000001E-2</v>
      </c>
      <c r="BR229" s="15">
        <f>'Spectra Data'!Z232*'Spectra Data'!Z$3</f>
        <v>4.7299999999999995E-2</v>
      </c>
      <c r="BS229" s="15">
        <f>'Spectra Data'!AA232*'Spectra Data'!AA$3</f>
        <v>2.2290000000000001E-2</v>
      </c>
      <c r="BT229" s="15">
        <f>'Spectra Data'!AB232*'Spectra Data'!AB$3</f>
        <v>4.8680000000000001E-2</v>
      </c>
      <c r="BU229" s="15">
        <f>'Spectra Data'!AC232*'Spectra Data'!AC$3</f>
        <v>4.2509999999999992E-2</v>
      </c>
      <c r="BV229" s="15">
        <f>'Spectra Data'!AD232*'Spectra Data'!AD$3</f>
        <v>4.8269999999999993E-2</v>
      </c>
      <c r="BW229" s="15">
        <f>'Spectra Data'!AE232*'Spectra Data'!AE$3</f>
        <v>2.7049999999999998E-2</v>
      </c>
      <c r="BX229" s="15">
        <f>'Spectra Data'!AF232*'Spectra Data'!AF$3</f>
        <v>3.2399999999999998E-2</v>
      </c>
      <c r="BY229" s="15">
        <f>'Spectra Data'!AG232*'Spectra Data'!AG$3</f>
        <v>3.1670000000000004E-2</v>
      </c>
      <c r="BZ229" s="15">
        <f>'Spectra Data'!AH232*'Spectra Data'!AH$3</f>
        <v>3.2059999999999998E-2</v>
      </c>
      <c r="CA229" s="15">
        <f>'Spectra Data'!AI232*'Spectra Data'!AI$3</f>
        <v>1.8769999999999998E-2</v>
      </c>
      <c r="CB229" s="15">
        <f>'Spectra Data'!AJ232*'Spectra Data'!AJ$3</f>
        <v>1.7830000000000002E-2</v>
      </c>
      <c r="CC229" s="15">
        <f>'Spectra Data'!AK232*'Spectra Data'!AK$3</f>
        <v>1.9659999999999997E-2</v>
      </c>
      <c r="CD229" s="15">
        <f>'Spectra Data'!AL232*'Spectra Data'!AL$3</f>
        <v>1.9230000000000001E-2</v>
      </c>
      <c r="CE229" s="15">
        <f>'Spectra Data'!AM232*'Spectra Data'!AM$3</f>
        <v>3.1730000000000001E-2</v>
      </c>
      <c r="CF229" s="15">
        <f>'Spectra Data'!AN232*'Spectra Data'!AN$3</f>
        <v>3.6420000000000001E-2</v>
      </c>
      <c r="CG229" s="15">
        <f>'Spectra Data'!AO232*'Spectra Data'!AO$3</f>
        <v>3.0599999999999999E-2</v>
      </c>
      <c r="CH229" s="15">
        <f>'Spectra Data'!AP232*'Spectra Data'!AP$3</f>
        <v>0</v>
      </c>
      <c r="CI229" s="15">
        <f>'Spectra Data'!AQ232*'Spectra Data'!AQ$3</f>
        <v>0</v>
      </c>
      <c r="CJ229" s="15">
        <f>'Spectra Data'!AR232*'Spectra Data'!AR$3</f>
        <v>0</v>
      </c>
      <c r="CK229" s="15">
        <f>'Spectra Data'!AS232*'Spectra Data'!AS$3</f>
        <v>0</v>
      </c>
    </row>
    <row r="230" spans="45:89">
      <c r="AS230" s="14">
        <f>'Spectra Data'!A233</f>
        <v>772</v>
      </c>
      <c r="AT230" s="15">
        <f>'Spectra Data'!B233*'Spectra Data'!B$3</f>
        <v>0.32994000000000001</v>
      </c>
      <c r="AU230" s="15">
        <f>'Spectra Data'!C233*'Spectra Data'!C$3</f>
        <v>0.48602000000000001</v>
      </c>
      <c r="AV230" s="15">
        <f>'Spectra Data'!D233*'Spectra Data'!D$3</f>
        <v>0.63214000000000004</v>
      </c>
      <c r="AW230" s="15">
        <f>'Spectra Data'!E233*'Spectra Data'!E$3</f>
        <v>0.29314000000000001</v>
      </c>
      <c r="AX230" s="15">
        <f>'Spectra Data'!F233*'Spectra Data'!F$3</f>
        <v>0.24637999999999999</v>
      </c>
      <c r="AY230" s="15">
        <f>'Spectra Data'!G233*'Spectra Data'!G$3</f>
        <v>0.34326000000000001</v>
      </c>
      <c r="AZ230" s="15">
        <f>'Spectra Data'!H233*'Spectra Data'!H$3</f>
        <v>0.18745999999999999</v>
      </c>
      <c r="BA230" s="15">
        <f>'Spectra Data'!I233*'Spectra Data'!I$3</f>
        <v>0.11266</v>
      </c>
      <c r="BB230" s="15">
        <f>'Spectra Data'!J233*'Spectra Data'!J$3</f>
        <v>0.28408</v>
      </c>
      <c r="BC230" s="15">
        <f>'Spectra Data'!K233*'Spectra Data'!K$3</f>
        <v>0.68459999999999999</v>
      </c>
      <c r="BD230" s="15">
        <f>'Spectra Data'!L233*'Spectra Data'!L$3</f>
        <v>0.70020000000000004</v>
      </c>
      <c r="BE230" s="15">
        <f>'Spectra Data'!M233*'Spectra Data'!M$3</f>
        <v>0.32511999999999996</v>
      </c>
      <c r="BF230" s="15">
        <f>'Spectra Data'!N233*'Spectra Data'!N$3</f>
        <v>0.27664</v>
      </c>
      <c r="BG230" s="15">
        <f>'Spectra Data'!O233*'Spectra Data'!O$3</f>
        <v>9.6259999999999984E-2</v>
      </c>
      <c r="BH230" s="15">
        <f>'Spectra Data'!P233*'Spectra Data'!P$3</f>
        <v>3.3270000000000001E-2</v>
      </c>
      <c r="BI230" s="15">
        <f>'Spectra Data'!Q233*'Spectra Data'!Q$3</f>
        <v>7.8829999999999997E-2</v>
      </c>
      <c r="BJ230" s="15">
        <f>'Spectra Data'!R233*'Spectra Data'!R$3</f>
        <v>5.2999999999999999E-2</v>
      </c>
      <c r="BK230" s="15">
        <f>'Spectra Data'!S233*'Spectra Data'!S$3</f>
        <v>2.9940000000000001E-2</v>
      </c>
      <c r="BL230" s="15">
        <f>'Spectra Data'!T233*'Spectra Data'!T$3</f>
        <v>4.5569999999999999E-2</v>
      </c>
      <c r="BM230" s="15">
        <f>'Spectra Data'!U233*'Spectra Data'!U$3</f>
        <v>3.6879999999999996E-2</v>
      </c>
      <c r="BN230" s="15">
        <f>'Spectra Data'!V233*'Spectra Data'!V$3</f>
        <v>5.391E-2</v>
      </c>
      <c r="BO230" s="15">
        <f>'Spectra Data'!W233*'Spectra Data'!W$3</f>
        <v>4.0670000000000005E-2</v>
      </c>
      <c r="BP230" s="15">
        <f>'Spectra Data'!X233*'Spectra Data'!X$3</f>
        <v>2.6099999999999998E-2</v>
      </c>
      <c r="BQ230" s="15">
        <f>'Spectra Data'!Y233*'Spectra Data'!Y$3</f>
        <v>3.9560000000000005E-2</v>
      </c>
      <c r="BR230" s="15">
        <f>'Spectra Data'!Z233*'Spectra Data'!Z$3</f>
        <v>4.7579999999999997E-2</v>
      </c>
      <c r="BS230" s="15">
        <f>'Spectra Data'!AA233*'Spectra Data'!AA$3</f>
        <v>2.257E-2</v>
      </c>
      <c r="BT230" s="15">
        <f>'Spectra Data'!AB233*'Spectra Data'!AB$3</f>
        <v>4.9560000000000007E-2</v>
      </c>
      <c r="BU230" s="15">
        <f>'Spectra Data'!AC233*'Spectra Data'!AC$3</f>
        <v>4.3909999999999998E-2</v>
      </c>
      <c r="BV230" s="15">
        <f>'Spectra Data'!AD233*'Spectra Data'!AD$3</f>
        <v>4.9100000000000005E-2</v>
      </c>
      <c r="BW230" s="15">
        <f>'Spectra Data'!AE233*'Spectra Data'!AE$3</f>
        <v>2.8479999999999998E-2</v>
      </c>
      <c r="BX230" s="15">
        <f>'Spectra Data'!AF233*'Spectra Data'!AF$3</f>
        <v>3.3009999999999998E-2</v>
      </c>
      <c r="BY230" s="15">
        <f>'Spectra Data'!AG233*'Spectra Data'!AG$3</f>
        <v>3.1539999999999999E-2</v>
      </c>
      <c r="BZ230" s="15">
        <f>'Spectra Data'!AH233*'Spectra Data'!AH$3</f>
        <v>3.3110000000000001E-2</v>
      </c>
      <c r="CA230" s="15">
        <f>'Spectra Data'!AI233*'Spectra Data'!AI$3</f>
        <v>1.9099999999999999E-2</v>
      </c>
      <c r="CB230" s="15">
        <f>'Spectra Data'!AJ233*'Spectra Data'!AJ$3</f>
        <v>1.831E-2</v>
      </c>
      <c r="CC230" s="15">
        <f>'Spectra Data'!AK233*'Spectra Data'!AK$3</f>
        <v>2.0179999999999997E-2</v>
      </c>
      <c r="CD230" s="15">
        <f>'Spectra Data'!AL233*'Spectra Data'!AL$3</f>
        <v>2.0389999999999998E-2</v>
      </c>
      <c r="CE230" s="15">
        <f>'Spectra Data'!AM233*'Spectra Data'!AM$3</f>
        <v>3.2680000000000001E-2</v>
      </c>
      <c r="CF230" s="15">
        <f>'Spectra Data'!AN233*'Spectra Data'!AN$3</f>
        <v>3.6940000000000001E-2</v>
      </c>
      <c r="CG230" s="15">
        <f>'Spectra Data'!AO233*'Spectra Data'!AO$3</f>
        <v>3.184E-2</v>
      </c>
      <c r="CH230" s="15">
        <f>'Spectra Data'!AP233*'Spectra Data'!AP$3</f>
        <v>0</v>
      </c>
      <c r="CI230" s="15">
        <f>'Spectra Data'!AQ233*'Spectra Data'!AQ$3</f>
        <v>0</v>
      </c>
      <c r="CJ230" s="15">
        <f>'Spectra Data'!AR233*'Spectra Data'!AR$3</f>
        <v>0</v>
      </c>
      <c r="CK230" s="15">
        <f>'Spectra Data'!AS233*'Spectra Data'!AS$3</f>
        <v>0</v>
      </c>
    </row>
    <row r="231" spans="45:89">
      <c r="AS231" s="14">
        <f>'Spectra Data'!A234</f>
        <v>771</v>
      </c>
      <c r="AT231" s="15">
        <f>'Spectra Data'!B234*'Spectra Data'!B$3</f>
        <v>0.35233999999999999</v>
      </c>
      <c r="AU231" s="15">
        <f>'Spectra Data'!C234*'Spectra Data'!C$3</f>
        <v>0.50670000000000004</v>
      </c>
      <c r="AV231" s="15">
        <f>'Spectra Data'!D234*'Spectra Data'!D$3</f>
        <v>0.66989999999999994</v>
      </c>
      <c r="AW231" s="15">
        <f>'Spectra Data'!E234*'Spectra Data'!E$3</f>
        <v>0.3105</v>
      </c>
      <c r="AX231" s="15">
        <f>'Spectra Data'!F234*'Spectra Data'!F$3</f>
        <v>0.26002000000000003</v>
      </c>
      <c r="AY231" s="15">
        <f>'Spectra Data'!G234*'Spectra Data'!G$3</f>
        <v>0.35582000000000003</v>
      </c>
      <c r="AZ231" s="15">
        <f>'Spectra Data'!H234*'Spectra Data'!H$3</f>
        <v>0.19544</v>
      </c>
      <c r="BA231" s="15">
        <f>'Spectra Data'!I234*'Spectra Data'!I$3</f>
        <v>0.11908000000000001</v>
      </c>
      <c r="BB231" s="15">
        <f>'Spectra Data'!J234*'Spectra Data'!J$3</f>
        <v>0.28515999999999997</v>
      </c>
      <c r="BC231" s="15">
        <f>'Spectra Data'!K234*'Spectra Data'!K$3</f>
        <v>0.70020000000000004</v>
      </c>
      <c r="BD231" s="15">
        <f>'Spectra Data'!L234*'Spectra Data'!L$3</f>
        <v>0.70920000000000005</v>
      </c>
      <c r="BE231" s="15">
        <f>'Spectra Data'!M234*'Spectra Data'!M$3</f>
        <v>0.32863999999999999</v>
      </c>
      <c r="BF231" s="15">
        <f>'Spectra Data'!N234*'Spectra Data'!N$3</f>
        <v>0.28076000000000001</v>
      </c>
      <c r="BG231" s="15">
        <f>'Spectra Data'!O234*'Spectra Data'!O$3</f>
        <v>0.10206</v>
      </c>
      <c r="BH231" s="15">
        <f>'Spectra Data'!P234*'Spectra Data'!P$3</f>
        <v>3.3340000000000002E-2</v>
      </c>
      <c r="BI231" s="15">
        <f>'Spectra Data'!Q234*'Spectra Data'!Q$3</f>
        <v>7.9920000000000005E-2</v>
      </c>
      <c r="BJ231" s="15">
        <f>'Spectra Data'!R234*'Spectra Data'!R$3</f>
        <v>5.4130000000000005E-2</v>
      </c>
      <c r="BK231" s="15">
        <f>'Spectra Data'!S234*'Spectra Data'!S$3</f>
        <v>3.0880000000000001E-2</v>
      </c>
      <c r="BL231" s="15">
        <f>'Spectra Data'!T234*'Spectra Data'!T$3</f>
        <v>4.6850000000000003E-2</v>
      </c>
      <c r="BM231" s="15">
        <f>'Spectra Data'!U234*'Spectra Data'!U$3</f>
        <v>3.9070000000000001E-2</v>
      </c>
      <c r="BN231" s="15">
        <f>'Spectra Data'!V234*'Spectra Data'!V$3</f>
        <v>5.4300000000000001E-2</v>
      </c>
      <c r="BO231" s="15">
        <f>'Spectra Data'!W234*'Spectra Data'!W$3</f>
        <v>4.1819999999999996E-2</v>
      </c>
      <c r="BP231" s="15">
        <f>'Spectra Data'!X234*'Spectra Data'!X$3</f>
        <v>2.7269999999999999E-2</v>
      </c>
      <c r="BQ231" s="15">
        <f>'Spectra Data'!Y234*'Spectra Data'!Y$3</f>
        <v>3.9249999999999993E-2</v>
      </c>
      <c r="BR231" s="15">
        <f>'Spectra Data'!Z234*'Spectra Data'!Z$3</f>
        <v>4.768E-2</v>
      </c>
      <c r="BS231" s="15">
        <f>'Spectra Data'!AA234*'Spectra Data'!AA$3</f>
        <v>2.2850000000000002E-2</v>
      </c>
      <c r="BT231" s="15">
        <f>'Spectra Data'!AB234*'Spectra Data'!AB$3</f>
        <v>5.0340000000000003E-2</v>
      </c>
      <c r="BU231" s="15">
        <f>'Spectra Data'!AC234*'Spectra Data'!AC$3</f>
        <v>4.446E-2</v>
      </c>
      <c r="BV231" s="15">
        <f>'Spectra Data'!AD234*'Spectra Data'!AD$3</f>
        <v>4.9909999999999996E-2</v>
      </c>
      <c r="BW231" s="15">
        <f>'Spectra Data'!AE234*'Spectra Data'!AE$3</f>
        <v>2.8330000000000001E-2</v>
      </c>
      <c r="BX231" s="15">
        <f>'Spectra Data'!AF234*'Spectra Data'!AF$3</f>
        <v>3.3509999999999998E-2</v>
      </c>
      <c r="BY231" s="15">
        <f>'Spectra Data'!AG234*'Spectra Data'!AG$3</f>
        <v>3.2129999999999999E-2</v>
      </c>
      <c r="BZ231" s="15">
        <f>'Spectra Data'!AH234*'Spectra Data'!AH$3</f>
        <v>3.4589999999999996E-2</v>
      </c>
      <c r="CA231" s="15">
        <f>'Spectra Data'!AI234*'Spectra Data'!AI$3</f>
        <v>1.8239999999999999E-2</v>
      </c>
      <c r="CB231" s="15">
        <f>'Spectra Data'!AJ234*'Spectra Data'!AJ$3</f>
        <v>1.864E-2</v>
      </c>
      <c r="CC231" s="15">
        <f>'Spectra Data'!AK234*'Spectra Data'!AK$3</f>
        <v>1.9559999999999998E-2</v>
      </c>
      <c r="CD231" s="15">
        <f>'Spectra Data'!AL234*'Spectra Data'!AL$3</f>
        <v>1.9429999999999999E-2</v>
      </c>
      <c r="CE231" s="15">
        <f>'Spectra Data'!AM234*'Spectra Data'!AM$3</f>
        <v>3.4040000000000001E-2</v>
      </c>
      <c r="CF231" s="15">
        <f>'Spectra Data'!AN234*'Spectra Data'!AN$3</f>
        <v>3.7670000000000002E-2</v>
      </c>
      <c r="CG231" s="15">
        <f>'Spectra Data'!AO234*'Spectra Data'!AO$3</f>
        <v>3.2059999999999998E-2</v>
      </c>
      <c r="CH231" s="15">
        <f>'Spectra Data'!AP234*'Spectra Data'!AP$3</f>
        <v>0</v>
      </c>
      <c r="CI231" s="15">
        <f>'Spectra Data'!AQ234*'Spectra Data'!AQ$3</f>
        <v>0</v>
      </c>
      <c r="CJ231" s="15">
        <f>'Spectra Data'!AR234*'Spectra Data'!AR$3</f>
        <v>0</v>
      </c>
      <c r="CK231" s="15">
        <f>'Spectra Data'!AS234*'Spectra Data'!AS$3</f>
        <v>0</v>
      </c>
    </row>
    <row r="232" spans="45:89">
      <c r="AS232" s="14">
        <f>'Spectra Data'!A235</f>
        <v>770</v>
      </c>
      <c r="AT232" s="15">
        <f>'Spectra Data'!B235*'Spectra Data'!B$3</f>
        <v>0.37650000000000006</v>
      </c>
      <c r="AU232" s="15">
        <f>'Spectra Data'!C235*'Spectra Data'!C$3</f>
        <v>0.53134000000000003</v>
      </c>
      <c r="AV232" s="15">
        <f>'Spectra Data'!D235*'Spectra Data'!D$3</f>
        <v>0.70942000000000005</v>
      </c>
      <c r="AW232" s="15">
        <f>'Spectra Data'!E235*'Spectra Data'!E$3</f>
        <v>0.32675999999999994</v>
      </c>
      <c r="AX232" s="15">
        <f>'Spectra Data'!F235*'Spectra Data'!F$3</f>
        <v>0.27605999999999997</v>
      </c>
      <c r="AY232" s="15">
        <f>'Spectra Data'!G235*'Spectra Data'!G$3</f>
        <v>0.37116000000000005</v>
      </c>
      <c r="AZ232" s="15">
        <f>'Spectra Data'!H235*'Spectra Data'!H$3</f>
        <v>0.20902000000000001</v>
      </c>
      <c r="BA232" s="15">
        <f>'Spectra Data'!I235*'Spectra Data'!I$3</f>
        <v>0.12859999999999999</v>
      </c>
      <c r="BB232" s="15">
        <f>'Spectra Data'!J235*'Spectra Data'!J$3</f>
        <v>0.30003999999999997</v>
      </c>
      <c r="BC232" s="15">
        <f>'Spectra Data'!K235*'Spectra Data'!K$3</f>
        <v>0.71019999999999994</v>
      </c>
      <c r="BD232" s="15">
        <f>'Spectra Data'!L235*'Spectra Data'!L$3</f>
        <v>0.70800000000000007</v>
      </c>
      <c r="BE232" s="15">
        <f>'Spectra Data'!M235*'Spectra Data'!M$3</f>
        <v>0.33992</v>
      </c>
      <c r="BF232" s="15">
        <f>'Spectra Data'!N235*'Spectra Data'!N$3</f>
        <v>0.29127999999999998</v>
      </c>
      <c r="BG232" s="15">
        <f>'Spectra Data'!O235*'Spectra Data'!O$3</f>
        <v>0.11008000000000001</v>
      </c>
      <c r="BH232" s="15">
        <f>'Spectra Data'!P235*'Spectra Data'!P$3</f>
        <v>3.6069999999999998E-2</v>
      </c>
      <c r="BI232" s="15">
        <f>'Spectra Data'!Q235*'Spectra Data'!Q$3</f>
        <v>8.3850000000000008E-2</v>
      </c>
      <c r="BJ232" s="15">
        <f>'Spectra Data'!R235*'Spectra Data'!R$3</f>
        <v>5.7390000000000004E-2</v>
      </c>
      <c r="BK232" s="15">
        <f>'Spectra Data'!S235*'Spectra Data'!S$3</f>
        <v>3.3340000000000002E-2</v>
      </c>
      <c r="BL232" s="15">
        <f>'Spectra Data'!T235*'Spectra Data'!T$3</f>
        <v>5.0090000000000003E-2</v>
      </c>
      <c r="BM232" s="15">
        <f>'Spectra Data'!U235*'Spectra Data'!U$3</f>
        <v>4.2130000000000001E-2</v>
      </c>
      <c r="BN232" s="15">
        <f>'Spectra Data'!V235*'Spectra Data'!V$3</f>
        <v>5.7530000000000005E-2</v>
      </c>
      <c r="BO232" s="15">
        <f>'Spectra Data'!W235*'Spectra Data'!W$3</f>
        <v>4.4319999999999998E-2</v>
      </c>
      <c r="BP232" s="15">
        <f>'Spectra Data'!X235*'Spectra Data'!X$3</f>
        <v>2.9740000000000003E-2</v>
      </c>
      <c r="BQ232" s="15">
        <f>'Spectra Data'!Y235*'Spectra Data'!Y$3</f>
        <v>4.0359999999999993E-2</v>
      </c>
      <c r="BR232" s="15">
        <f>'Spectra Data'!Z235*'Spectra Data'!Z$3</f>
        <v>5.0310000000000001E-2</v>
      </c>
      <c r="BS232" s="15">
        <f>'Spectra Data'!AA235*'Spectra Data'!AA$3</f>
        <v>2.4629999999999999E-2</v>
      </c>
      <c r="BT232" s="15">
        <f>'Spectra Data'!AB235*'Spectra Data'!AB$3</f>
        <v>5.1710000000000006E-2</v>
      </c>
      <c r="BU232" s="15">
        <f>'Spectra Data'!AC235*'Spectra Data'!AC$3</f>
        <v>4.58E-2</v>
      </c>
      <c r="BV232" s="15">
        <f>'Spectra Data'!AD235*'Spectra Data'!AD$3</f>
        <v>5.2630000000000003E-2</v>
      </c>
      <c r="BW232" s="15">
        <f>'Spectra Data'!AE235*'Spectra Data'!AE$3</f>
        <v>3.0120000000000001E-2</v>
      </c>
      <c r="BX232" s="15">
        <f>'Spectra Data'!AF235*'Spectra Data'!AF$3</f>
        <v>3.5299999999999998E-2</v>
      </c>
      <c r="BY232" s="15">
        <f>'Spectra Data'!AG235*'Spectra Data'!AG$3</f>
        <v>3.3869999999999997E-2</v>
      </c>
      <c r="BZ232" s="15">
        <f>'Spectra Data'!AH235*'Spectra Data'!AH$3</f>
        <v>3.6330000000000001E-2</v>
      </c>
      <c r="CA232" s="15">
        <f>'Spectra Data'!AI235*'Spectra Data'!AI$3</f>
        <v>1.932E-2</v>
      </c>
      <c r="CB232" s="15">
        <f>'Spectra Data'!AJ235*'Spectra Data'!AJ$3</f>
        <v>2.0029999999999999E-2</v>
      </c>
      <c r="CC232" s="15">
        <f>'Spectra Data'!AK235*'Spectra Data'!AK$3</f>
        <v>2.1679999999999998E-2</v>
      </c>
      <c r="CD232" s="15">
        <f>'Spectra Data'!AL235*'Spectra Data'!AL$3</f>
        <v>2.1189999999999997E-2</v>
      </c>
      <c r="CE232" s="15">
        <f>'Spectra Data'!AM235*'Spectra Data'!AM$3</f>
        <v>3.5650000000000001E-2</v>
      </c>
      <c r="CF232" s="15">
        <f>'Spectra Data'!AN235*'Spectra Data'!AN$3</f>
        <v>3.9569999999999994E-2</v>
      </c>
      <c r="CG232" s="15">
        <f>'Spectra Data'!AO235*'Spectra Data'!AO$3</f>
        <v>3.449E-2</v>
      </c>
      <c r="CH232" s="15">
        <f>'Spectra Data'!AP235*'Spectra Data'!AP$3</f>
        <v>0</v>
      </c>
      <c r="CI232" s="15">
        <f>'Spectra Data'!AQ235*'Spectra Data'!AQ$3</f>
        <v>0</v>
      </c>
      <c r="CJ232" s="15">
        <f>'Spectra Data'!AR235*'Spectra Data'!AR$3</f>
        <v>0</v>
      </c>
      <c r="CK232" s="15">
        <f>'Spectra Data'!AS235*'Spectra Data'!AS$3</f>
        <v>0</v>
      </c>
    </row>
    <row r="233" spans="45:89">
      <c r="AS233" s="14">
        <f>'Spectra Data'!A236</f>
        <v>769</v>
      </c>
      <c r="AT233" s="15">
        <f>'Spectra Data'!B236*'Spectra Data'!B$3</f>
        <v>0.39898</v>
      </c>
      <c r="AU233" s="15">
        <f>'Spectra Data'!C236*'Spectra Data'!C$3</f>
        <v>0.55518000000000001</v>
      </c>
      <c r="AV233" s="15">
        <f>'Spectra Data'!D236*'Spectra Data'!D$3</f>
        <v>0.74975999999999998</v>
      </c>
      <c r="AW233" s="15">
        <f>'Spectra Data'!E236*'Spectra Data'!E$3</f>
        <v>0.34144000000000002</v>
      </c>
      <c r="AX233" s="15">
        <f>'Spectra Data'!F236*'Spectra Data'!F$3</f>
        <v>0.29100000000000004</v>
      </c>
      <c r="AY233" s="15">
        <f>'Spectra Data'!G236*'Spectra Data'!G$3</f>
        <v>0.38550000000000001</v>
      </c>
      <c r="AZ233" s="15">
        <f>'Spectra Data'!H236*'Spectra Data'!H$3</f>
        <v>0.21756</v>
      </c>
      <c r="BA233" s="15">
        <f>'Spectra Data'!I236*'Spectra Data'!I$3</f>
        <v>0.13761999999999999</v>
      </c>
      <c r="BB233" s="15">
        <f>'Spectra Data'!J236*'Spectra Data'!J$3</f>
        <v>0.31019999999999998</v>
      </c>
      <c r="BC233" s="15">
        <f>'Spectra Data'!K236*'Spectra Data'!K$3</f>
        <v>0.69499999999999995</v>
      </c>
      <c r="BD233" s="15">
        <f>'Spectra Data'!L236*'Spectra Data'!L$3</f>
        <v>0.72820000000000007</v>
      </c>
      <c r="BE233" s="15">
        <f>'Spectra Data'!M236*'Spectra Data'!M$3</f>
        <v>0.34639999999999999</v>
      </c>
      <c r="BF233" s="15">
        <f>'Spectra Data'!N236*'Spectra Data'!N$3</f>
        <v>0.30148000000000003</v>
      </c>
      <c r="BG233" s="15">
        <f>'Spectra Data'!O236*'Spectra Data'!O$3</f>
        <v>0.12014</v>
      </c>
      <c r="BH233" s="15">
        <f>'Spectra Data'!P236*'Spectra Data'!P$3</f>
        <v>3.6400000000000002E-2</v>
      </c>
      <c r="BI233" s="15">
        <f>'Spectra Data'!Q236*'Spectra Data'!Q$3</f>
        <v>8.725999999999999E-2</v>
      </c>
      <c r="BJ233" s="15">
        <f>'Spectra Data'!R236*'Spectra Data'!R$3</f>
        <v>5.9959999999999999E-2</v>
      </c>
      <c r="BK233" s="15">
        <f>'Spectra Data'!S236*'Spectra Data'!S$3</f>
        <v>3.4299999999999997E-2</v>
      </c>
      <c r="BL233" s="15">
        <f>'Spectra Data'!T236*'Spectra Data'!T$3</f>
        <v>5.2940000000000001E-2</v>
      </c>
      <c r="BM233" s="15">
        <f>'Spectra Data'!U236*'Spectra Data'!U$3</f>
        <v>4.4319999999999998E-2</v>
      </c>
      <c r="BN233" s="15">
        <f>'Spectra Data'!V236*'Spectra Data'!V$3</f>
        <v>5.9950000000000003E-2</v>
      </c>
      <c r="BO233" s="15">
        <f>'Spectra Data'!W236*'Spectra Data'!W$3</f>
        <v>4.648E-2</v>
      </c>
      <c r="BP233" s="15">
        <f>'Spectra Data'!X236*'Spectra Data'!X$3</f>
        <v>3.0760000000000003E-2</v>
      </c>
      <c r="BQ233" s="15">
        <f>'Spectra Data'!Y236*'Spectra Data'!Y$3</f>
        <v>4.1200000000000001E-2</v>
      </c>
      <c r="BR233" s="15">
        <f>'Spectra Data'!Z236*'Spectra Data'!Z$3</f>
        <v>5.1959999999999999E-2</v>
      </c>
      <c r="BS233" s="15">
        <f>'Spectra Data'!AA236*'Spectra Data'!AA$3</f>
        <v>2.564E-2</v>
      </c>
      <c r="BT233" s="15">
        <f>'Spectra Data'!AB236*'Spectra Data'!AB$3</f>
        <v>5.357E-2</v>
      </c>
      <c r="BU233" s="15">
        <f>'Spectra Data'!AC236*'Spectra Data'!AC$3</f>
        <v>4.8039999999999999E-2</v>
      </c>
      <c r="BV233" s="15">
        <f>'Spectra Data'!AD236*'Spectra Data'!AD$3</f>
        <v>5.5349999999999996E-2</v>
      </c>
      <c r="BW233" s="15">
        <f>'Spectra Data'!AE236*'Spectra Data'!AE$3</f>
        <v>3.1919999999999997E-2</v>
      </c>
      <c r="BX233" s="15">
        <f>'Spectra Data'!AF236*'Spectra Data'!AF$3</f>
        <v>3.6970000000000003E-2</v>
      </c>
      <c r="BY233" s="15">
        <f>'Spectra Data'!AG236*'Spectra Data'!AG$3</f>
        <v>3.49E-2</v>
      </c>
      <c r="BZ233" s="15">
        <f>'Spectra Data'!AH236*'Spectra Data'!AH$3</f>
        <v>3.7379999999999997E-2</v>
      </c>
      <c r="CA233" s="15">
        <f>'Spectra Data'!AI236*'Spectra Data'!AI$3</f>
        <v>2.0500000000000001E-2</v>
      </c>
      <c r="CB233" s="15">
        <f>'Spectra Data'!AJ236*'Spectra Data'!AJ$3</f>
        <v>2.1510000000000001E-2</v>
      </c>
      <c r="CC233" s="15">
        <f>'Spectra Data'!AK236*'Spectra Data'!AK$3</f>
        <v>2.3349999999999999E-2</v>
      </c>
      <c r="CD233" s="15">
        <f>'Spectra Data'!AL236*'Spectra Data'!AL$3</f>
        <v>2.1849999999999998E-2</v>
      </c>
      <c r="CE233" s="15">
        <f>'Spectra Data'!AM236*'Spectra Data'!AM$3</f>
        <v>3.7399999999999996E-2</v>
      </c>
      <c r="CF233" s="15">
        <f>'Spectra Data'!AN236*'Spectra Data'!AN$3</f>
        <v>4.1050000000000003E-2</v>
      </c>
      <c r="CG233" s="15">
        <f>'Spectra Data'!AO236*'Spectra Data'!AO$3</f>
        <v>3.7720000000000004E-2</v>
      </c>
      <c r="CH233" s="15">
        <f>'Spectra Data'!AP236*'Spectra Data'!AP$3</f>
        <v>0</v>
      </c>
      <c r="CI233" s="15">
        <f>'Spectra Data'!AQ236*'Spectra Data'!AQ$3</f>
        <v>0</v>
      </c>
      <c r="CJ233" s="15">
        <f>'Spectra Data'!AR236*'Spectra Data'!AR$3</f>
        <v>0</v>
      </c>
      <c r="CK233" s="15">
        <f>'Spectra Data'!AS236*'Spectra Data'!AS$3</f>
        <v>0</v>
      </c>
    </row>
    <row r="234" spans="45:89">
      <c r="AS234" s="14">
        <f>'Spectra Data'!A237</f>
        <v>768</v>
      </c>
      <c r="AT234" s="15">
        <f>'Spectra Data'!B237*'Spectra Data'!B$3</f>
        <v>0.42312000000000005</v>
      </c>
      <c r="AU234" s="15">
        <f>'Spectra Data'!C237*'Spectra Data'!C$3</f>
        <v>0.58251999999999993</v>
      </c>
      <c r="AV234" s="15">
        <f>'Spectra Data'!D237*'Spectra Data'!D$3</f>
        <v>0.79172000000000009</v>
      </c>
      <c r="AW234" s="15">
        <f>'Spectra Data'!E237*'Spectra Data'!E$3</f>
        <v>0.35720000000000002</v>
      </c>
      <c r="AX234" s="15">
        <f>'Spectra Data'!F237*'Spectra Data'!F$3</f>
        <v>0.30702000000000002</v>
      </c>
      <c r="AY234" s="15">
        <f>'Spectra Data'!G237*'Spectra Data'!G$3</f>
        <v>0.39763999999999999</v>
      </c>
      <c r="AZ234" s="15">
        <f>'Spectra Data'!H237*'Spectra Data'!H$3</f>
        <v>0.22800000000000001</v>
      </c>
      <c r="BA234" s="15">
        <f>'Spectra Data'!I237*'Spectra Data'!I$3</f>
        <v>0.14479999999999998</v>
      </c>
      <c r="BB234" s="15">
        <f>'Spectra Data'!J237*'Spectra Data'!J$3</f>
        <v>0.31719999999999998</v>
      </c>
      <c r="BC234" s="15">
        <f>'Spectra Data'!K237*'Spectra Data'!K$3</f>
        <v>0.72960000000000003</v>
      </c>
      <c r="BD234" s="15">
        <f>'Spectra Data'!L237*'Spectra Data'!L$3</f>
        <v>0.76680000000000004</v>
      </c>
      <c r="BE234" s="15">
        <f>'Spectra Data'!M237*'Spectra Data'!M$3</f>
        <v>0.34723999999999999</v>
      </c>
      <c r="BF234" s="15">
        <f>'Spectra Data'!N237*'Spectra Data'!N$3</f>
        <v>0.30919999999999997</v>
      </c>
      <c r="BG234" s="15">
        <f>'Spectra Data'!O237*'Spectra Data'!O$3</f>
        <v>0.13031999999999999</v>
      </c>
      <c r="BH234" s="15">
        <f>'Spectra Data'!P237*'Spectra Data'!P$3</f>
        <v>3.8289999999999998E-2</v>
      </c>
      <c r="BI234" s="15">
        <f>'Spectra Data'!Q237*'Spectra Data'!Q$3</f>
        <v>9.1789999999999997E-2</v>
      </c>
      <c r="BJ234" s="15">
        <f>'Spectra Data'!R237*'Spectra Data'!R$3</f>
        <v>6.3289999999999999E-2</v>
      </c>
      <c r="BK234" s="15">
        <f>'Spectra Data'!S237*'Spectra Data'!S$3</f>
        <v>3.5990000000000001E-2</v>
      </c>
      <c r="BL234" s="15">
        <f>'Spectra Data'!T237*'Spectra Data'!T$3</f>
        <v>5.663E-2</v>
      </c>
      <c r="BM234" s="15">
        <f>'Spectra Data'!U237*'Spectra Data'!U$3</f>
        <v>4.7800000000000002E-2</v>
      </c>
      <c r="BN234" s="15">
        <f>'Spectra Data'!V237*'Spectra Data'!V$3</f>
        <v>6.3030000000000003E-2</v>
      </c>
      <c r="BO234" s="15">
        <f>'Spectra Data'!W237*'Spectra Data'!W$3</f>
        <v>4.9509999999999998E-2</v>
      </c>
      <c r="BP234" s="15">
        <f>'Spectra Data'!X237*'Spectra Data'!X$3</f>
        <v>3.3390000000000003E-2</v>
      </c>
      <c r="BQ234" s="15">
        <f>'Spectra Data'!Y237*'Spectra Data'!Y$3</f>
        <v>4.2360000000000002E-2</v>
      </c>
      <c r="BR234" s="15">
        <f>'Spectra Data'!Z237*'Spectra Data'!Z$3</f>
        <v>5.3010000000000002E-2</v>
      </c>
      <c r="BS234" s="15">
        <f>'Spectra Data'!AA237*'Spectra Data'!AA$3</f>
        <v>2.674E-2</v>
      </c>
      <c r="BT234" s="15">
        <f>'Spectra Data'!AB237*'Spectra Data'!AB$3</f>
        <v>5.4620000000000002E-2</v>
      </c>
      <c r="BU234" s="15">
        <f>'Spectra Data'!AC237*'Spectra Data'!AC$3</f>
        <v>5.0740000000000007E-2</v>
      </c>
      <c r="BV234" s="15">
        <f>'Spectra Data'!AD237*'Spectra Data'!AD$3</f>
        <v>5.7530000000000005E-2</v>
      </c>
      <c r="BW234" s="15">
        <f>'Spectra Data'!AE237*'Spectra Data'!AE$3</f>
        <v>3.4340000000000002E-2</v>
      </c>
      <c r="BX234" s="15">
        <f>'Spectra Data'!AF237*'Spectra Data'!AF$3</f>
        <v>3.9110000000000006E-2</v>
      </c>
      <c r="BY234" s="15">
        <f>'Spectra Data'!AG237*'Spectra Data'!AG$3</f>
        <v>3.6409999999999998E-2</v>
      </c>
      <c r="BZ234" s="15">
        <f>'Spectra Data'!AH237*'Spectra Data'!AH$3</f>
        <v>4.0569999999999995E-2</v>
      </c>
      <c r="CA234" s="15">
        <f>'Spectra Data'!AI237*'Spectra Data'!AI$3</f>
        <v>2.1659999999999999E-2</v>
      </c>
      <c r="CB234" s="15">
        <f>'Spectra Data'!AJ237*'Spectra Data'!AJ$3</f>
        <v>2.2940000000000002E-2</v>
      </c>
      <c r="CC234" s="15">
        <f>'Spectra Data'!AK237*'Spectra Data'!AK$3</f>
        <v>2.375E-2</v>
      </c>
      <c r="CD234" s="15">
        <f>'Spectra Data'!AL237*'Spectra Data'!AL$3</f>
        <v>2.3140000000000001E-2</v>
      </c>
      <c r="CE234" s="15">
        <f>'Spectra Data'!AM237*'Spectra Data'!AM$3</f>
        <v>3.8629999999999998E-2</v>
      </c>
      <c r="CF234" s="15">
        <f>'Spectra Data'!AN237*'Spectra Data'!AN$3</f>
        <v>4.3049999999999998E-2</v>
      </c>
      <c r="CG234" s="15">
        <f>'Spectra Data'!AO237*'Spectra Data'!AO$3</f>
        <v>3.9599999999999996E-2</v>
      </c>
      <c r="CH234" s="15">
        <f>'Spectra Data'!AP237*'Spectra Data'!AP$3</f>
        <v>0</v>
      </c>
      <c r="CI234" s="15">
        <f>'Spectra Data'!AQ237*'Spectra Data'!AQ$3</f>
        <v>0</v>
      </c>
      <c r="CJ234" s="15">
        <f>'Spectra Data'!AR237*'Spectra Data'!AR$3</f>
        <v>0</v>
      </c>
      <c r="CK234" s="15">
        <f>'Spectra Data'!AS237*'Spectra Data'!AS$3</f>
        <v>0</v>
      </c>
    </row>
    <row r="235" spans="45:89">
      <c r="AS235" s="14">
        <f>'Spectra Data'!A238</f>
        <v>767</v>
      </c>
      <c r="AT235" s="15">
        <f>'Spectra Data'!B238*'Spectra Data'!B$3</f>
        <v>0.44852000000000003</v>
      </c>
      <c r="AU235" s="15">
        <f>'Spectra Data'!C238*'Spectra Data'!C$3</f>
        <v>0.60841999999999996</v>
      </c>
      <c r="AV235" s="15">
        <f>'Spectra Data'!D238*'Spectra Data'!D$3</f>
        <v>0.83640000000000003</v>
      </c>
      <c r="AW235" s="15">
        <f>'Spectra Data'!E238*'Spectra Data'!E$3</f>
        <v>0.37319999999999998</v>
      </c>
      <c r="AX235" s="15">
        <f>'Spectra Data'!F238*'Spectra Data'!F$3</f>
        <v>0.32134000000000001</v>
      </c>
      <c r="AY235" s="15">
        <f>'Spectra Data'!G238*'Spectra Data'!G$3</f>
        <v>0.40820000000000001</v>
      </c>
      <c r="AZ235" s="15">
        <f>'Spectra Data'!H238*'Spectra Data'!H$3</f>
        <v>0.23777999999999999</v>
      </c>
      <c r="BA235" s="15">
        <f>'Spectra Data'!I238*'Spectra Data'!I$3</f>
        <v>0.15212000000000001</v>
      </c>
      <c r="BB235" s="15">
        <f>'Spectra Data'!J238*'Spectra Data'!J$3</f>
        <v>0.3322</v>
      </c>
      <c r="BC235" s="15">
        <f>'Spectra Data'!K238*'Spectra Data'!K$3</f>
        <v>0.72960000000000003</v>
      </c>
      <c r="BD235" s="15">
        <f>'Spectra Data'!L238*'Spectra Data'!L$3</f>
        <v>0.80659999999999998</v>
      </c>
      <c r="BE235" s="15">
        <f>'Spectra Data'!M238*'Spectra Data'!M$3</f>
        <v>0.35220000000000001</v>
      </c>
      <c r="BF235" s="15">
        <f>'Spectra Data'!N238*'Spectra Data'!N$3</f>
        <v>0.32079999999999997</v>
      </c>
      <c r="BG235" s="15">
        <f>'Spectra Data'!O238*'Spectra Data'!O$3</f>
        <v>0.13922000000000001</v>
      </c>
      <c r="BH235" s="15">
        <f>'Spectra Data'!P238*'Spectra Data'!P$3</f>
        <v>4.0120000000000003E-2</v>
      </c>
      <c r="BI235" s="15">
        <f>'Spectra Data'!Q238*'Spectra Data'!Q$3</f>
        <v>9.6069999999999989E-2</v>
      </c>
      <c r="BJ235" s="15">
        <f>'Spectra Data'!R238*'Spectra Data'!R$3</f>
        <v>6.7839999999999998E-2</v>
      </c>
      <c r="BK235" s="15">
        <f>'Spectra Data'!S238*'Spectra Data'!S$3</f>
        <v>3.884E-2</v>
      </c>
      <c r="BL235" s="15">
        <f>'Spectra Data'!T238*'Spectra Data'!T$3</f>
        <v>5.917E-2</v>
      </c>
      <c r="BM235" s="15">
        <f>'Spectra Data'!U238*'Spectra Data'!U$3</f>
        <v>5.228E-2</v>
      </c>
      <c r="BN235" s="15">
        <f>'Spectra Data'!V238*'Spectra Data'!V$3</f>
        <v>6.6320000000000004E-2</v>
      </c>
      <c r="BO235" s="15">
        <f>'Spectra Data'!W238*'Spectra Data'!W$3</f>
        <v>5.2479999999999999E-2</v>
      </c>
      <c r="BP235" s="15">
        <f>'Spectra Data'!X238*'Spectra Data'!X$3</f>
        <v>3.6409999999999998E-2</v>
      </c>
      <c r="BQ235" s="15">
        <f>'Spectra Data'!Y238*'Spectra Data'!Y$3</f>
        <v>4.5040000000000004E-2</v>
      </c>
      <c r="BR235" s="15">
        <f>'Spectra Data'!Z238*'Spectra Data'!Z$3</f>
        <v>5.5110000000000006E-2</v>
      </c>
      <c r="BS235" s="15">
        <f>'Spectra Data'!AA238*'Spectra Data'!AA$3</f>
        <v>3.007E-2</v>
      </c>
      <c r="BT235" s="15">
        <f>'Spectra Data'!AB238*'Spectra Data'!AB$3</f>
        <v>5.6249999999999994E-2</v>
      </c>
      <c r="BU235" s="15">
        <f>'Spectra Data'!AC238*'Spectra Data'!AC$3</f>
        <v>5.4279999999999995E-2</v>
      </c>
      <c r="BV235" s="15">
        <f>'Spectra Data'!AD238*'Spectra Data'!AD$3</f>
        <v>5.987E-2</v>
      </c>
      <c r="BW235" s="15">
        <f>'Spectra Data'!AE238*'Spectra Data'!AE$3</f>
        <v>3.703E-2</v>
      </c>
      <c r="BX235" s="15">
        <f>'Spectra Data'!AF238*'Spectra Data'!AF$3</f>
        <v>3.9960000000000002E-2</v>
      </c>
      <c r="BY235" s="15">
        <f>'Spectra Data'!AG238*'Spectra Data'!AG$3</f>
        <v>3.8769999999999999E-2</v>
      </c>
      <c r="BZ235" s="15">
        <f>'Spectra Data'!AH238*'Spectra Data'!AH$3</f>
        <v>4.351E-2</v>
      </c>
      <c r="CA235" s="15">
        <f>'Spectra Data'!AI238*'Spectra Data'!AI$3</f>
        <v>2.3180000000000003E-2</v>
      </c>
      <c r="CB235" s="15">
        <f>'Spectra Data'!AJ238*'Spectra Data'!AJ$3</f>
        <v>2.4979999999999999E-2</v>
      </c>
      <c r="CC235" s="15">
        <f>'Spectra Data'!AK238*'Spectra Data'!AK$3</f>
        <v>2.5860000000000001E-2</v>
      </c>
      <c r="CD235" s="15">
        <f>'Spectra Data'!AL238*'Spectra Data'!AL$3</f>
        <v>2.529E-2</v>
      </c>
      <c r="CE235" s="15">
        <f>'Spectra Data'!AM238*'Spectra Data'!AM$3</f>
        <v>4.1009999999999998E-2</v>
      </c>
      <c r="CF235" s="15">
        <f>'Spectra Data'!AN238*'Spectra Data'!AN$3</f>
        <v>4.4569999999999999E-2</v>
      </c>
      <c r="CG235" s="15">
        <f>'Spectra Data'!AO238*'Spectra Data'!AO$3</f>
        <v>4.2839999999999996E-2</v>
      </c>
      <c r="CH235" s="15">
        <f>'Spectra Data'!AP238*'Spectra Data'!AP$3</f>
        <v>0</v>
      </c>
      <c r="CI235" s="15">
        <f>'Spectra Data'!AQ238*'Spectra Data'!AQ$3</f>
        <v>0</v>
      </c>
      <c r="CJ235" s="15">
        <f>'Spectra Data'!AR238*'Spectra Data'!AR$3</f>
        <v>0</v>
      </c>
      <c r="CK235" s="15">
        <f>'Spectra Data'!AS238*'Spectra Data'!AS$3</f>
        <v>0</v>
      </c>
    </row>
    <row r="236" spans="45:89">
      <c r="AS236" s="14">
        <f>'Spectra Data'!A239</f>
        <v>766</v>
      </c>
      <c r="AT236" s="15">
        <f>'Spectra Data'!B239*'Spectra Data'!B$3</f>
        <v>0.47402</v>
      </c>
      <c r="AU236" s="15">
        <f>'Spectra Data'!C239*'Spectra Data'!C$3</f>
        <v>0.63446000000000002</v>
      </c>
      <c r="AV236" s="15">
        <f>'Spectra Data'!D239*'Spectra Data'!D$3</f>
        <v>0.88295999999999997</v>
      </c>
      <c r="AW236" s="15">
        <f>'Spectra Data'!E239*'Spectra Data'!E$3</f>
        <v>0.39390000000000003</v>
      </c>
      <c r="AX236" s="15">
        <f>'Spectra Data'!F239*'Spectra Data'!F$3</f>
        <v>0.33849999999999997</v>
      </c>
      <c r="AY236" s="15">
        <f>'Spectra Data'!G239*'Spectra Data'!G$3</f>
        <v>0.42383999999999999</v>
      </c>
      <c r="AZ236" s="15">
        <f>'Spectra Data'!H239*'Spectra Data'!H$3</f>
        <v>0.25140000000000001</v>
      </c>
      <c r="BA236" s="15">
        <f>'Spectra Data'!I239*'Spectra Data'!I$3</f>
        <v>0.16023999999999999</v>
      </c>
      <c r="BB236" s="15">
        <f>'Spectra Data'!J239*'Spectra Data'!J$3</f>
        <v>0.34347999999999995</v>
      </c>
      <c r="BC236" s="15">
        <f>'Spectra Data'!K239*'Spectra Data'!K$3</f>
        <v>0.76100000000000001</v>
      </c>
      <c r="BD236" s="15">
        <f>'Spectra Data'!L239*'Spectra Data'!L$3</f>
        <v>0.80219999999999991</v>
      </c>
      <c r="BE236" s="15">
        <f>'Spectra Data'!M239*'Spectra Data'!M$3</f>
        <v>0.35895999999999995</v>
      </c>
      <c r="BF236" s="15">
        <f>'Spectra Data'!N239*'Spectra Data'!N$3</f>
        <v>0.33056000000000002</v>
      </c>
      <c r="BG236" s="15">
        <f>'Spectra Data'!O239*'Spectra Data'!O$3</f>
        <v>0.1479</v>
      </c>
      <c r="BH236" s="15">
        <f>'Spectra Data'!P239*'Spectra Data'!P$3</f>
        <v>4.2349999999999999E-2</v>
      </c>
      <c r="BI236" s="15">
        <f>'Spectra Data'!Q239*'Spectra Data'!Q$3</f>
        <v>0.10028999999999999</v>
      </c>
      <c r="BJ236" s="15">
        <f>'Spectra Data'!R239*'Spectra Data'!R$3</f>
        <v>7.1469999999999992E-2</v>
      </c>
      <c r="BK236" s="15">
        <f>'Spectra Data'!S239*'Spectra Data'!S$3</f>
        <v>4.1700000000000001E-2</v>
      </c>
      <c r="BL236" s="15">
        <f>'Spectra Data'!T239*'Spectra Data'!T$3</f>
        <v>6.1830000000000003E-2</v>
      </c>
      <c r="BM236" s="15">
        <f>'Spectra Data'!U239*'Spectra Data'!U$3</f>
        <v>5.5820000000000002E-2</v>
      </c>
      <c r="BN236" s="15">
        <f>'Spectra Data'!V239*'Spectra Data'!V$3</f>
        <v>7.0239999999999997E-2</v>
      </c>
      <c r="BO236" s="15">
        <f>'Spectra Data'!W239*'Spectra Data'!W$3</f>
        <v>5.5319999999999994E-2</v>
      </c>
      <c r="BP236" s="15">
        <f>'Spectra Data'!X239*'Spectra Data'!X$3</f>
        <v>3.8249999999999999E-2</v>
      </c>
      <c r="BQ236" s="15">
        <f>'Spectra Data'!Y239*'Spectra Data'!Y$3</f>
        <v>4.5700000000000005E-2</v>
      </c>
      <c r="BR236" s="15">
        <f>'Spectra Data'!Z239*'Spectra Data'!Z$3</f>
        <v>5.8029999999999998E-2</v>
      </c>
      <c r="BS236" s="15">
        <f>'Spectra Data'!AA239*'Spectra Data'!AA$3</f>
        <v>3.1910000000000001E-2</v>
      </c>
      <c r="BT236" s="15">
        <f>'Spectra Data'!AB239*'Spectra Data'!AB$3</f>
        <v>5.8580000000000007E-2</v>
      </c>
      <c r="BU236" s="15">
        <f>'Spectra Data'!AC239*'Spectra Data'!AC$3</f>
        <v>5.6399999999999999E-2</v>
      </c>
      <c r="BV236" s="15">
        <f>'Spectra Data'!AD239*'Spectra Data'!AD$3</f>
        <v>6.3500000000000001E-2</v>
      </c>
      <c r="BW236" s="15">
        <f>'Spectra Data'!AE239*'Spectra Data'!AE$3</f>
        <v>4.0150000000000005E-2</v>
      </c>
      <c r="BX236" s="15">
        <f>'Spectra Data'!AF239*'Spectra Data'!AF$3</f>
        <v>4.1539999999999994E-2</v>
      </c>
      <c r="BY236" s="15">
        <f>'Spectra Data'!AG239*'Spectra Data'!AG$3</f>
        <v>4.1360000000000001E-2</v>
      </c>
      <c r="BZ236" s="15">
        <f>'Spectra Data'!AH239*'Spectra Data'!AH$3</f>
        <v>4.6560000000000004E-2</v>
      </c>
      <c r="CA236" s="15">
        <f>'Spectra Data'!AI239*'Spectra Data'!AI$3</f>
        <v>2.4369999999999999E-2</v>
      </c>
      <c r="CB236" s="15">
        <f>'Spectra Data'!AJ239*'Spectra Data'!AJ$3</f>
        <v>2.708E-2</v>
      </c>
      <c r="CC236" s="15">
        <f>'Spectra Data'!AK239*'Spectra Data'!AK$3</f>
        <v>2.7980000000000001E-2</v>
      </c>
      <c r="CD236" s="15">
        <f>'Spectra Data'!AL239*'Spectra Data'!AL$3</f>
        <v>2.7230000000000001E-2</v>
      </c>
      <c r="CE236" s="15">
        <f>'Spectra Data'!AM239*'Spectra Data'!AM$3</f>
        <v>4.299E-2</v>
      </c>
      <c r="CF236" s="15">
        <f>'Spectra Data'!AN239*'Spectra Data'!AN$3</f>
        <v>4.6290000000000005E-2</v>
      </c>
      <c r="CG236" s="15">
        <f>'Spectra Data'!AO239*'Spectra Data'!AO$3</f>
        <v>4.5329999999999995E-2</v>
      </c>
      <c r="CH236" s="15">
        <f>'Spectra Data'!AP239*'Spectra Data'!AP$3</f>
        <v>0</v>
      </c>
      <c r="CI236" s="15">
        <f>'Spectra Data'!AQ239*'Spectra Data'!AQ$3</f>
        <v>0</v>
      </c>
      <c r="CJ236" s="15">
        <f>'Spectra Data'!AR239*'Spectra Data'!AR$3</f>
        <v>0</v>
      </c>
      <c r="CK236" s="15">
        <f>'Spectra Data'!AS239*'Spectra Data'!AS$3</f>
        <v>0</v>
      </c>
    </row>
    <row r="237" spans="45:89">
      <c r="AS237" s="14">
        <f>'Spectra Data'!A240</f>
        <v>765</v>
      </c>
      <c r="AT237" s="15">
        <f>'Spectra Data'!B240*'Spectra Data'!B$3</f>
        <v>0.49787999999999999</v>
      </c>
      <c r="AU237" s="15">
        <f>'Spectra Data'!C240*'Spectra Data'!C$3</f>
        <v>0.65794000000000008</v>
      </c>
      <c r="AV237" s="15">
        <f>'Spectra Data'!D240*'Spectra Data'!D$3</f>
        <v>0.92847999999999997</v>
      </c>
      <c r="AW237" s="15">
        <f>'Spectra Data'!E240*'Spectra Data'!E$3</f>
        <v>0.41099999999999998</v>
      </c>
      <c r="AX237" s="15">
        <f>'Spectra Data'!F240*'Spectra Data'!F$3</f>
        <v>0.35145999999999999</v>
      </c>
      <c r="AY237" s="15">
        <f>'Spectra Data'!G240*'Spectra Data'!G$3</f>
        <v>0.43712000000000001</v>
      </c>
      <c r="AZ237" s="15">
        <f>'Spectra Data'!H240*'Spectra Data'!H$3</f>
        <v>0.26172000000000001</v>
      </c>
      <c r="BA237" s="15">
        <f>'Spectra Data'!I240*'Spectra Data'!I$3</f>
        <v>0.16664000000000001</v>
      </c>
      <c r="BB237" s="15">
        <f>'Spectra Data'!J240*'Spectra Data'!J$3</f>
        <v>0.35771999999999998</v>
      </c>
      <c r="BC237" s="15">
        <f>'Spectra Data'!K240*'Spectra Data'!K$3</f>
        <v>0.75839999999999996</v>
      </c>
      <c r="BD237" s="15">
        <f>'Spectra Data'!L240*'Spectra Data'!L$3</f>
        <v>0.78420000000000001</v>
      </c>
      <c r="BE237" s="15">
        <f>'Spectra Data'!M240*'Spectra Data'!M$3</f>
        <v>0.37056</v>
      </c>
      <c r="BF237" s="15">
        <f>'Spectra Data'!N240*'Spectra Data'!N$3</f>
        <v>0.33980000000000005</v>
      </c>
      <c r="BG237" s="15">
        <f>'Spectra Data'!O240*'Spectra Data'!O$3</f>
        <v>0.15944</v>
      </c>
      <c r="BH237" s="15">
        <f>'Spectra Data'!P240*'Spectra Data'!P$3</f>
        <v>4.3130000000000002E-2</v>
      </c>
      <c r="BI237" s="15">
        <f>'Spectra Data'!Q240*'Spectra Data'!Q$3</f>
        <v>0.10181999999999999</v>
      </c>
      <c r="BJ237" s="15">
        <f>'Spectra Data'!R240*'Spectra Data'!R$3</f>
        <v>7.3139999999999997E-2</v>
      </c>
      <c r="BK237" s="15">
        <f>'Spectra Data'!S240*'Spectra Data'!S$3</f>
        <v>4.2279999999999998E-2</v>
      </c>
      <c r="BL237" s="15">
        <f>'Spectra Data'!T240*'Spectra Data'!T$3</f>
        <v>6.3270000000000007E-2</v>
      </c>
      <c r="BM237" s="15">
        <f>'Spectra Data'!U240*'Spectra Data'!U$3</f>
        <v>5.8329999999999993E-2</v>
      </c>
      <c r="BN237" s="15">
        <f>'Spectra Data'!V240*'Spectra Data'!V$3</f>
        <v>7.263E-2</v>
      </c>
      <c r="BO237" s="15">
        <f>'Spectra Data'!W240*'Spectra Data'!W$3</f>
        <v>5.6590000000000001E-2</v>
      </c>
      <c r="BP237" s="15">
        <f>'Spectra Data'!X240*'Spectra Data'!X$3</f>
        <v>3.9730000000000001E-2</v>
      </c>
      <c r="BQ237" s="15">
        <f>'Spectra Data'!Y240*'Spectra Data'!Y$3</f>
        <v>4.5840000000000006E-2</v>
      </c>
      <c r="BR237" s="15">
        <f>'Spectra Data'!Z240*'Spectra Data'!Z$3</f>
        <v>5.8799999999999998E-2</v>
      </c>
      <c r="BS237" s="15">
        <f>'Spectra Data'!AA240*'Spectra Data'!AA$3</f>
        <v>3.1629999999999998E-2</v>
      </c>
      <c r="BT237" s="15">
        <f>'Spectra Data'!AB240*'Spectra Data'!AB$3</f>
        <v>5.892E-2</v>
      </c>
      <c r="BU237" s="15">
        <f>'Spectra Data'!AC240*'Spectra Data'!AC$3</f>
        <v>5.7369999999999997E-2</v>
      </c>
      <c r="BV237" s="15">
        <f>'Spectra Data'!AD240*'Spectra Data'!AD$3</f>
        <v>6.4520000000000008E-2</v>
      </c>
      <c r="BW237" s="15">
        <f>'Spectra Data'!AE240*'Spectra Data'!AE$3</f>
        <v>4.0140000000000002E-2</v>
      </c>
      <c r="BX237" s="15">
        <f>'Spectra Data'!AF240*'Spectra Data'!AF$3</f>
        <v>4.1239999999999999E-2</v>
      </c>
      <c r="BY237" s="15">
        <f>'Spectra Data'!AG240*'Spectra Data'!AG$3</f>
        <v>4.1250000000000002E-2</v>
      </c>
      <c r="BZ237" s="15">
        <f>'Spectra Data'!AH240*'Spectra Data'!AH$3</f>
        <v>4.8570000000000002E-2</v>
      </c>
      <c r="CA237" s="15">
        <f>'Spectra Data'!AI240*'Spectra Data'!AI$3</f>
        <v>2.4840000000000001E-2</v>
      </c>
      <c r="CB237" s="15">
        <f>'Spectra Data'!AJ240*'Spectra Data'!AJ$3</f>
        <v>2.7209999999999998E-2</v>
      </c>
      <c r="CC237" s="15">
        <f>'Spectra Data'!AK240*'Spectra Data'!AK$3</f>
        <v>2.8059999999999998E-2</v>
      </c>
      <c r="CD237" s="15">
        <f>'Spectra Data'!AL240*'Spectra Data'!AL$3</f>
        <v>2.734E-2</v>
      </c>
      <c r="CE237" s="15">
        <f>'Spectra Data'!AM240*'Spectra Data'!AM$3</f>
        <v>4.3920000000000001E-2</v>
      </c>
      <c r="CF237" s="15">
        <f>'Spectra Data'!AN240*'Spectra Data'!AN$3</f>
        <v>4.684E-2</v>
      </c>
      <c r="CG237" s="15">
        <f>'Spectra Data'!AO240*'Spectra Data'!AO$3</f>
        <v>4.6589999999999999E-2</v>
      </c>
      <c r="CH237" s="15">
        <f>'Spectra Data'!AP240*'Spectra Data'!AP$3</f>
        <v>0</v>
      </c>
      <c r="CI237" s="15">
        <f>'Spectra Data'!AQ240*'Spectra Data'!AQ$3</f>
        <v>0</v>
      </c>
      <c r="CJ237" s="15">
        <f>'Spectra Data'!AR240*'Spectra Data'!AR$3</f>
        <v>0</v>
      </c>
      <c r="CK237" s="15">
        <f>'Spectra Data'!AS240*'Spectra Data'!AS$3</f>
        <v>0</v>
      </c>
    </row>
    <row r="238" spans="45:89">
      <c r="AS238" s="14">
        <f>'Spectra Data'!A241</f>
        <v>764</v>
      </c>
      <c r="AT238" s="15">
        <f>'Spectra Data'!B241*'Spectra Data'!B$3</f>
        <v>0.52363999999999999</v>
      </c>
      <c r="AU238" s="15">
        <f>'Spectra Data'!C241*'Spectra Data'!C$3</f>
        <v>0.68694000000000011</v>
      </c>
      <c r="AV238" s="15">
        <f>'Spectra Data'!D241*'Spectra Data'!D$3</f>
        <v>0.97694000000000003</v>
      </c>
      <c r="AW238" s="15">
        <f>'Spectra Data'!E241*'Spectra Data'!E$3</f>
        <v>0.43178</v>
      </c>
      <c r="AX238" s="15">
        <f>'Spectra Data'!F241*'Spectra Data'!F$3</f>
        <v>0.36901999999999996</v>
      </c>
      <c r="AY238" s="15">
        <f>'Spectra Data'!G241*'Spectra Data'!G$3</f>
        <v>0.45513999999999999</v>
      </c>
      <c r="AZ238" s="15">
        <f>'Spectra Data'!H241*'Spectra Data'!H$3</f>
        <v>0.27582000000000001</v>
      </c>
      <c r="BA238" s="15">
        <f>'Spectra Data'!I241*'Spectra Data'!I$3</f>
        <v>0.17562</v>
      </c>
      <c r="BB238" s="15">
        <f>'Spectra Data'!J241*'Spectra Data'!J$3</f>
        <v>0.36636000000000002</v>
      </c>
      <c r="BC238" s="15">
        <f>'Spectra Data'!K241*'Spectra Data'!K$3</f>
        <v>0.74640000000000006</v>
      </c>
      <c r="BD238" s="15">
        <f>'Spectra Data'!L241*'Spectra Data'!L$3</f>
        <v>0.80740000000000001</v>
      </c>
      <c r="BE238" s="15">
        <f>'Spectra Data'!M241*'Spectra Data'!M$3</f>
        <v>0.37679999999999997</v>
      </c>
      <c r="BF238" s="15">
        <f>'Spectra Data'!N241*'Spectra Data'!N$3</f>
        <v>0.34704000000000002</v>
      </c>
      <c r="BG238" s="15">
        <f>'Spectra Data'!O241*'Spectra Data'!O$3</f>
        <v>0.16949999999999998</v>
      </c>
      <c r="BH238" s="15">
        <f>'Spectra Data'!P241*'Spectra Data'!P$3</f>
        <v>4.4010000000000007E-2</v>
      </c>
      <c r="BI238" s="15">
        <f>'Spectra Data'!Q241*'Spectra Data'!Q$3</f>
        <v>0.10437</v>
      </c>
      <c r="BJ238" s="15">
        <f>'Spectra Data'!R241*'Spectra Data'!R$3</f>
        <v>7.5600000000000001E-2</v>
      </c>
      <c r="BK238" s="15">
        <f>'Spectra Data'!S241*'Spectra Data'!S$3</f>
        <v>4.2340000000000003E-2</v>
      </c>
      <c r="BL238" s="15">
        <f>'Spectra Data'!T241*'Spectra Data'!T$3</f>
        <v>6.5100000000000005E-2</v>
      </c>
      <c r="BM238" s="15">
        <f>'Spectra Data'!U241*'Spectra Data'!U$3</f>
        <v>6.0010000000000001E-2</v>
      </c>
      <c r="BN238" s="15">
        <f>'Spectra Data'!V241*'Spectra Data'!V$3</f>
        <v>7.4139999999999998E-2</v>
      </c>
      <c r="BO238" s="15">
        <f>'Spectra Data'!W241*'Spectra Data'!W$3</f>
        <v>5.7829999999999999E-2</v>
      </c>
      <c r="BP238" s="15">
        <f>'Spectra Data'!X241*'Spectra Data'!X$3</f>
        <v>4.0350000000000004E-2</v>
      </c>
      <c r="BQ238" s="15">
        <f>'Spectra Data'!Y241*'Spectra Data'!Y$3</f>
        <v>4.5229999999999999E-2</v>
      </c>
      <c r="BR238" s="15">
        <f>'Spectra Data'!Z241*'Spectra Data'!Z$3</f>
        <v>5.8389999999999997E-2</v>
      </c>
      <c r="BS238" s="15">
        <f>'Spectra Data'!AA241*'Spectra Data'!AA$3</f>
        <v>3.2869999999999996E-2</v>
      </c>
      <c r="BT238" s="15">
        <f>'Spectra Data'!AB241*'Spectra Data'!AB$3</f>
        <v>5.9220000000000002E-2</v>
      </c>
      <c r="BU238" s="15">
        <f>'Spectra Data'!AC241*'Spectra Data'!AC$3</f>
        <v>5.9270000000000003E-2</v>
      </c>
      <c r="BV238" s="15">
        <f>'Spectra Data'!AD241*'Spectra Data'!AD$3</f>
        <v>6.5619999999999998E-2</v>
      </c>
      <c r="BW238" s="15">
        <f>'Spectra Data'!AE241*'Spectra Data'!AE$3</f>
        <v>4.0889999999999996E-2</v>
      </c>
      <c r="BX238" s="15">
        <f>'Spectra Data'!AF241*'Spectra Data'!AF$3</f>
        <v>4.0899999999999999E-2</v>
      </c>
      <c r="BY238" s="15">
        <f>'Spectra Data'!AG241*'Spectra Data'!AG$3</f>
        <v>4.0740000000000005E-2</v>
      </c>
      <c r="BZ238" s="15">
        <f>'Spectra Data'!AH241*'Spectra Data'!AH$3</f>
        <v>4.9779999999999998E-2</v>
      </c>
      <c r="CA238" s="15">
        <f>'Spectra Data'!AI241*'Spectra Data'!AI$3</f>
        <v>2.4099999999999996E-2</v>
      </c>
      <c r="CB238" s="15">
        <f>'Spectra Data'!AJ241*'Spectra Data'!AJ$3</f>
        <v>2.7460000000000002E-2</v>
      </c>
      <c r="CC238" s="15">
        <f>'Spectra Data'!AK241*'Spectra Data'!AK$3</f>
        <v>2.8210000000000002E-2</v>
      </c>
      <c r="CD238" s="15">
        <f>'Spectra Data'!AL241*'Spectra Data'!AL$3</f>
        <v>2.7699999999999999E-2</v>
      </c>
      <c r="CE238" s="15">
        <f>'Spectra Data'!AM241*'Spectra Data'!AM$3</f>
        <v>4.4790000000000003E-2</v>
      </c>
      <c r="CF238" s="15">
        <f>'Spectra Data'!AN241*'Spectra Data'!AN$3</f>
        <v>4.7120000000000002E-2</v>
      </c>
      <c r="CG238" s="15">
        <f>'Spectra Data'!AO241*'Spectra Data'!AO$3</f>
        <v>4.6150000000000004E-2</v>
      </c>
      <c r="CH238" s="15">
        <f>'Spectra Data'!AP241*'Spectra Data'!AP$3</f>
        <v>0</v>
      </c>
      <c r="CI238" s="15">
        <f>'Spectra Data'!AQ241*'Spectra Data'!AQ$3</f>
        <v>0</v>
      </c>
      <c r="CJ238" s="15">
        <f>'Spectra Data'!AR241*'Spectra Data'!AR$3</f>
        <v>0</v>
      </c>
      <c r="CK238" s="15">
        <f>'Spectra Data'!AS241*'Spectra Data'!AS$3</f>
        <v>0</v>
      </c>
    </row>
    <row r="239" spans="45:89">
      <c r="AS239" s="14">
        <f>'Spectra Data'!A242</f>
        <v>763</v>
      </c>
      <c r="AT239" s="15">
        <f>'Spectra Data'!B242*'Spectra Data'!B$3</f>
        <v>0.55031999999999992</v>
      </c>
      <c r="AU239" s="15">
        <f>'Spectra Data'!C242*'Spectra Data'!C$3</f>
        <v>0.71342000000000005</v>
      </c>
      <c r="AV239" s="15">
        <f>'Spectra Data'!D242*'Spectra Data'!D$3</f>
        <v>1.0241199999999999</v>
      </c>
      <c r="AW239" s="15">
        <f>'Spectra Data'!E242*'Spectra Data'!E$3</f>
        <v>0.45156000000000002</v>
      </c>
      <c r="AX239" s="15">
        <f>'Spectra Data'!F242*'Spectra Data'!F$3</f>
        <v>0.38929999999999998</v>
      </c>
      <c r="AY239" s="15">
        <f>'Spectra Data'!G242*'Spectra Data'!G$3</f>
        <v>0.47177999999999998</v>
      </c>
      <c r="AZ239" s="15">
        <f>'Spectra Data'!H242*'Spectra Data'!H$3</f>
        <v>0.28858</v>
      </c>
      <c r="BA239" s="15">
        <f>'Spectra Data'!I242*'Spectra Data'!I$3</f>
        <v>0.18391999999999997</v>
      </c>
      <c r="BB239" s="15">
        <f>'Spectra Data'!J242*'Spectra Data'!J$3</f>
        <v>0.38123999999999997</v>
      </c>
      <c r="BC239" s="15">
        <f>'Spectra Data'!K242*'Spectra Data'!K$3</f>
        <v>0.75019999999999998</v>
      </c>
      <c r="BD239" s="15">
        <f>'Spectra Data'!L242*'Spectra Data'!L$3</f>
        <v>0.81840000000000002</v>
      </c>
      <c r="BE239" s="15">
        <f>'Spectra Data'!M242*'Spectra Data'!M$3</f>
        <v>0.38704000000000005</v>
      </c>
      <c r="BF239" s="15">
        <f>'Spectra Data'!N242*'Spectra Data'!N$3</f>
        <v>0.35847999999999997</v>
      </c>
      <c r="BG239" s="15">
        <f>'Spectra Data'!O242*'Spectra Data'!O$3</f>
        <v>0.17706</v>
      </c>
      <c r="BH239" s="15">
        <f>'Spectra Data'!P242*'Spectra Data'!P$3</f>
        <v>4.4549999999999999E-2</v>
      </c>
      <c r="BI239" s="15">
        <f>'Spectra Data'!Q242*'Spectra Data'!Q$3</f>
        <v>0.10590000000000001</v>
      </c>
      <c r="BJ239" s="15">
        <f>'Spectra Data'!R242*'Spectra Data'!R$3</f>
        <v>7.8050000000000008E-2</v>
      </c>
      <c r="BK239" s="15">
        <f>'Spectra Data'!S242*'Spectra Data'!S$3</f>
        <v>4.4219999999999995E-2</v>
      </c>
      <c r="BL239" s="15">
        <f>'Spectra Data'!T242*'Spectra Data'!T$3</f>
        <v>6.6519999999999996E-2</v>
      </c>
      <c r="BM239" s="15">
        <f>'Spectra Data'!U242*'Spectra Data'!U$3</f>
        <v>6.225E-2</v>
      </c>
      <c r="BN239" s="15">
        <f>'Spectra Data'!V242*'Spectra Data'!V$3</f>
        <v>7.6499999999999999E-2</v>
      </c>
      <c r="BO239" s="15">
        <f>'Spectra Data'!W242*'Spectra Data'!W$3</f>
        <v>5.9020000000000003E-2</v>
      </c>
      <c r="BP239" s="15">
        <f>'Spectra Data'!X242*'Spectra Data'!X$3</f>
        <v>4.2020000000000002E-2</v>
      </c>
      <c r="BQ239" s="15">
        <f>'Spectra Data'!Y242*'Spectra Data'!Y$3</f>
        <v>4.6269999999999999E-2</v>
      </c>
      <c r="BR239" s="15">
        <f>'Spectra Data'!Z242*'Spectra Data'!Z$3</f>
        <v>5.9709999999999999E-2</v>
      </c>
      <c r="BS239" s="15">
        <f>'Spectra Data'!AA242*'Spectra Data'!AA$3</f>
        <v>3.5140000000000005E-2</v>
      </c>
      <c r="BT239" s="15">
        <f>'Spectra Data'!AB242*'Spectra Data'!AB$3</f>
        <v>5.9610000000000003E-2</v>
      </c>
      <c r="BU239" s="15">
        <f>'Spectra Data'!AC242*'Spectra Data'!AC$3</f>
        <v>6.0660000000000006E-2</v>
      </c>
      <c r="BV239" s="15">
        <f>'Spectra Data'!AD242*'Spectra Data'!AD$3</f>
        <v>6.6799999999999998E-2</v>
      </c>
      <c r="BW239" s="15">
        <f>'Spectra Data'!AE242*'Spectra Data'!AE$3</f>
        <v>4.2700000000000002E-2</v>
      </c>
      <c r="BX239" s="15">
        <f>'Spectra Data'!AF242*'Spectra Data'!AF$3</f>
        <v>4.2209999999999998E-2</v>
      </c>
      <c r="BY239" s="15">
        <f>'Spectra Data'!AG242*'Spectra Data'!AG$3</f>
        <v>4.095E-2</v>
      </c>
      <c r="BZ239" s="15">
        <f>'Spectra Data'!AH242*'Spectra Data'!AH$3</f>
        <v>5.1000000000000004E-2</v>
      </c>
      <c r="CA239" s="15">
        <f>'Spectra Data'!AI242*'Spectra Data'!AI$3</f>
        <v>2.4420000000000001E-2</v>
      </c>
      <c r="CB239" s="15">
        <f>'Spectra Data'!AJ242*'Spectra Data'!AJ$3</f>
        <v>2.7230000000000001E-2</v>
      </c>
      <c r="CC239" s="15">
        <f>'Spectra Data'!AK242*'Spectra Data'!AK$3</f>
        <v>2.8900000000000002E-2</v>
      </c>
      <c r="CD239" s="15">
        <f>'Spectra Data'!AL242*'Spectra Data'!AL$3</f>
        <v>2.86E-2</v>
      </c>
      <c r="CE239" s="15">
        <f>'Spectra Data'!AM242*'Spectra Data'!AM$3</f>
        <v>4.6119999999999994E-2</v>
      </c>
      <c r="CF239" s="15">
        <f>'Spectra Data'!AN242*'Spectra Data'!AN$3</f>
        <v>4.752E-2</v>
      </c>
      <c r="CG239" s="15">
        <f>'Spectra Data'!AO242*'Spectra Data'!AO$3</f>
        <v>4.7390000000000002E-2</v>
      </c>
      <c r="CH239" s="15">
        <f>'Spectra Data'!AP242*'Spectra Data'!AP$3</f>
        <v>0</v>
      </c>
      <c r="CI239" s="15">
        <f>'Spectra Data'!AQ242*'Spectra Data'!AQ$3</f>
        <v>0</v>
      </c>
      <c r="CJ239" s="15">
        <f>'Spectra Data'!AR242*'Spectra Data'!AR$3</f>
        <v>0</v>
      </c>
      <c r="CK239" s="15">
        <f>'Spectra Data'!AS242*'Spectra Data'!AS$3</f>
        <v>0</v>
      </c>
    </row>
    <row r="240" spans="45:89">
      <c r="AS240" s="14">
        <f>'Spectra Data'!A243</f>
        <v>762</v>
      </c>
      <c r="AT240" s="15">
        <f>'Spectra Data'!B243*'Spectra Data'!B$3</f>
        <v>0.58007999999999993</v>
      </c>
      <c r="AU240" s="15">
        <f>'Spectra Data'!C243*'Spectra Data'!C$3</f>
        <v>0.74249999999999994</v>
      </c>
      <c r="AV240" s="15">
        <f>'Spectra Data'!D243*'Spectra Data'!D$3</f>
        <v>1.0752200000000001</v>
      </c>
      <c r="AW240" s="15">
        <f>'Spectra Data'!E243*'Spectra Data'!E$3</f>
        <v>0.47014</v>
      </c>
      <c r="AX240" s="15">
        <f>'Spectra Data'!F243*'Spectra Data'!F$3</f>
        <v>0.40748000000000001</v>
      </c>
      <c r="AY240" s="15">
        <f>'Spectra Data'!G243*'Spectra Data'!G$3</f>
        <v>0.49</v>
      </c>
      <c r="AZ240" s="15">
        <f>'Spectra Data'!H243*'Spectra Data'!H$3</f>
        <v>0.30058000000000001</v>
      </c>
      <c r="BA240" s="15">
        <f>'Spectra Data'!I243*'Spectra Data'!I$3</f>
        <v>0.19414000000000001</v>
      </c>
      <c r="BB240" s="15">
        <f>'Spectra Data'!J243*'Spectra Data'!J$3</f>
        <v>0.39343999999999996</v>
      </c>
      <c r="BC240" s="15">
        <f>'Spectra Data'!K243*'Spectra Data'!K$3</f>
        <v>0.78559999999999997</v>
      </c>
      <c r="BD240" s="15">
        <f>'Spectra Data'!L243*'Spectra Data'!L$3</f>
        <v>0.82819999999999994</v>
      </c>
      <c r="BE240" s="15">
        <f>'Spectra Data'!M243*'Spectra Data'!M$3</f>
        <v>0.39551999999999998</v>
      </c>
      <c r="BF240" s="15">
        <f>'Spectra Data'!N243*'Spectra Data'!N$3</f>
        <v>0.36271999999999999</v>
      </c>
      <c r="BG240" s="15">
        <f>'Spectra Data'!O243*'Spectra Data'!O$3</f>
        <v>0.18923999999999999</v>
      </c>
      <c r="BH240" s="15">
        <f>'Spectra Data'!P243*'Spectra Data'!P$3</f>
        <v>4.6789999999999998E-2</v>
      </c>
      <c r="BI240" s="15">
        <f>'Spectra Data'!Q243*'Spectra Data'!Q$3</f>
        <v>0.10902999999999999</v>
      </c>
      <c r="BJ240" s="15">
        <f>'Spectra Data'!R243*'Spectra Data'!R$3</f>
        <v>8.1060000000000007E-2</v>
      </c>
      <c r="BK240" s="15">
        <f>'Spectra Data'!S243*'Spectra Data'!S$3</f>
        <v>4.7999999999999994E-2</v>
      </c>
      <c r="BL240" s="15">
        <f>'Spectra Data'!T243*'Spectra Data'!T$3</f>
        <v>7.0120000000000002E-2</v>
      </c>
      <c r="BM240" s="15">
        <f>'Spectra Data'!U243*'Spectra Data'!U$3</f>
        <v>6.5930000000000002E-2</v>
      </c>
      <c r="BN240" s="15">
        <f>'Spectra Data'!V243*'Spectra Data'!V$3</f>
        <v>8.0549999999999997E-2</v>
      </c>
      <c r="BO240" s="15">
        <f>'Spectra Data'!W243*'Spectra Data'!W$3</f>
        <v>6.1240000000000003E-2</v>
      </c>
      <c r="BP240" s="15">
        <f>'Spectra Data'!X243*'Spectra Data'!X$3</f>
        <v>4.3829999999999994E-2</v>
      </c>
      <c r="BQ240" s="15">
        <f>'Spectra Data'!Y243*'Spectra Data'!Y$3</f>
        <v>4.7660000000000001E-2</v>
      </c>
      <c r="BR240" s="15">
        <f>'Spectra Data'!Z243*'Spectra Data'!Z$3</f>
        <v>6.1109999999999998E-2</v>
      </c>
      <c r="BS240" s="15">
        <f>'Spectra Data'!AA243*'Spectra Data'!AA$3</f>
        <v>3.662E-2</v>
      </c>
      <c r="BT240" s="15">
        <f>'Spectra Data'!AB243*'Spectra Data'!AB$3</f>
        <v>6.3410000000000008E-2</v>
      </c>
      <c r="BU240" s="15">
        <f>'Spectra Data'!AC243*'Spectra Data'!AC$3</f>
        <v>6.522E-2</v>
      </c>
      <c r="BV240" s="15">
        <f>'Spectra Data'!AD243*'Spectra Data'!AD$3</f>
        <v>6.9529999999999995E-2</v>
      </c>
      <c r="BW240" s="15">
        <f>'Spectra Data'!AE243*'Spectra Data'!AE$3</f>
        <v>4.5440000000000001E-2</v>
      </c>
      <c r="BX240" s="15">
        <f>'Spectra Data'!AF243*'Spectra Data'!AF$3</f>
        <v>4.5310000000000003E-2</v>
      </c>
      <c r="BY240" s="15">
        <f>'Spectra Data'!AG243*'Spectra Data'!AG$3</f>
        <v>4.3119999999999999E-2</v>
      </c>
      <c r="BZ240" s="15">
        <f>'Spectra Data'!AH243*'Spectra Data'!AH$3</f>
        <v>5.3150000000000003E-2</v>
      </c>
      <c r="CA240" s="15">
        <f>'Spectra Data'!AI243*'Spectra Data'!AI$3</f>
        <v>2.6679999999999999E-2</v>
      </c>
      <c r="CB240" s="15">
        <f>'Spectra Data'!AJ243*'Spectra Data'!AJ$3</f>
        <v>2.9049999999999999E-2</v>
      </c>
      <c r="CC240" s="15">
        <f>'Spectra Data'!AK243*'Spectra Data'!AK$3</f>
        <v>3.0240000000000003E-2</v>
      </c>
      <c r="CD240" s="15">
        <f>'Spectra Data'!AL243*'Spectra Data'!AL$3</f>
        <v>2.9840000000000002E-2</v>
      </c>
      <c r="CE240" s="15">
        <f>'Spectra Data'!AM243*'Spectra Data'!AM$3</f>
        <v>4.8300000000000003E-2</v>
      </c>
      <c r="CF240" s="15">
        <f>'Spectra Data'!AN243*'Spectra Data'!AN$3</f>
        <v>4.9589999999999995E-2</v>
      </c>
      <c r="CG240" s="15">
        <f>'Spectra Data'!AO243*'Spectra Data'!AO$3</f>
        <v>5.0429999999999996E-2</v>
      </c>
      <c r="CH240" s="15">
        <f>'Spectra Data'!AP243*'Spectra Data'!AP$3</f>
        <v>0</v>
      </c>
      <c r="CI240" s="15">
        <f>'Spectra Data'!AQ243*'Spectra Data'!AQ$3</f>
        <v>0</v>
      </c>
      <c r="CJ240" s="15">
        <f>'Spectra Data'!AR243*'Spectra Data'!AR$3</f>
        <v>0</v>
      </c>
      <c r="CK240" s="15">
        <f>'Spectra Data'!AS243*'Spectra Data'!AS$3</f>
        <v>0</v>
      </c>
    </row>
    <row r="241" spans="45:89">
      <c r="AS241" s="14">
        <f>'Spectra Data'!A244</f>
        <v>761</v>
      </c>
      <c r="AT241" s="15">
        <f>'Spectra Data'!B244*'Spectra Data'!B$3</f>
        <v>0.60709999999999997</v>
      </c>
      <c r="AU241" s="15">
        <f>'Spectra Data'!C244*'Spectra Data'!C$3</f>
        <v>0.76941999999999999</v>
      </c>
      <c r="AV241" s="15">
        <f>'Spectra Data'!D244*'Spectra Data'!D$3</f>
        <v>1.1228200000000002</v>
      </c>
      <c r="AW241" s="15">
        <f>'Spectra Data'!E244*'Spectra Data'!E$3</f>
        <v>0.48849999999999999</v>
      </c>
      <c r="AX241" s="15">
        <f>'Spectra Data'!F244*'Spectra Data'!F$3</f>
        <v>0.42304000000000003</v>
      </c>
      <c r="AY241" s="15">
        <f>'Spectra Data'!G244*'Spectra Data'!G$3</f>
        <v>0.50506000000000006</v>
      </c>
      <c r="AZ241" s="15">
        <f>'Spectra Data'!H244*'Spectra Data'!H$3</f>
        <v>0.31524000000000002</v>
      </c>
      <c r="BA241" s="15">
        <f>'Spectra Data'!I244*'Spectra Data'!I$3</f>
        <v>0.20133999999999999</v>
      </c>
      <c r="BB241" s="15">
        <f>'Spectra Data'!J244*'Spectra Data'!J$3</f>
        <v>0.40432000000000001</v>
      </c>
      <c r="BC241" s="15">
        <f>'Spectra Data'!K244*'Spectra Data'!K$3</f>
        <v>0.79760000000000009</v>
      </c>
      <c r="BD241" s="15">
        <f>'Spectra Data'!L244*'Spectra Data'!L$3</f>
        <v>0.84460000000000002</v>
      </c>
      <c r="BE241" s="15">
        <f>'Spectra Data'!M244*'Spectra Data'!M$3</f>
        <v>0.40787999999999996</v>
      </c>
      <c r="BF241" s="15">
        <f>'Spectra Data'!N244*'Spectra Data'!N$3</f>
        <v>0.36895999999999995</v>
      </c>
      <c r="BG241" s="15">
        <f>'Spectra Data'!O244*'Spectra Data'!O$3</f>
        <v>0.19703999999999999</v>
      </c>
      <c r="BH241" s="15">
        <f>'Spectra Data'!P244*'Spectra Data'!P$3</f>
        <v>4.913E-2</v>
      </c>
      <c r="BI241" s="15">
        <f>'Spectra Data'!Q244*'Spectra Data'!Q$3</f>
        <v>0.11351</v>
      </c>
      <c r="BJ241" s="15">
        <f>'Spectra Data'!R244*'Spectra Data'!R$3</f>
        <v>8.4899999999999989E-2</v>
      </c>
      <c r="BK241" s="15">
        <f>'Spectra Data'!S244*'Spectra Data'!S$3</f>
        <v>5.1959999999999999E-2</v>
      </c>
      <c r="BL241" s="15">
        <f>'Spectra Data'!T244*'Spectra Data'!T$3</f>
        <v>7.5039999999999996E-2</v>
      </c>
      <c r="BM241" s="15">
        <f>'Spectra Data'!U244*'Spectra Data'!U$3</f>
        <v>7.0830000000000004E-2</v>
      </c>
      <c r="BN241" s="15">
        <f>'Spectra Data'!V244*'Spectra Data'!V$3</f>
        <v>8.4709999999999994E-2</v>
      </c>
      <c r="BO241" s="15">
        <f>'Spectra Data'!W244*'Spectra Data'!W$3</f>
        <v>6.4509999999999998E-2</v>
      </c>
      <c r="BP241" s="15">
        <f>'Spectra Data'!X244*'Spectra Data'!X$3</f>
        <v>4.8260000000000004E-2</v>
      </c>
      <c r="BQ241" s="15">
        <f>'Spectra Data'!Y244*'Spectra Data'!Y$3</f>
        <v>4.9230000000000003E-2</v>
      </c>
      <c r="BR241" s="15">
        <f>'Spectra Data'!Z244*'Spectra Data'!Z$3</f>
        <v>6.3769999999999993E-2</v>
      </c>
      <c r="BS241" s="15">
        <f>'Spectra Data'!AA244*'Spectra Data'!AA$3</f>
        <v>3.9690000000000003E-2</v>
      </c>
      <c r="BT241" s="15">
        <f>'Spectra Data'!AB244*'Spectra Data'!AB$3</f>
        <v>6.7390000000000005E-2</v>
      </c>
      <c r="BU241" s="15">
        <f>'Spectra Data'!AC244*'Spectra Data'!AC$3</f>
        <v>6.8500000000000005E-2</v>
      </c>
      <c r="BV241" s="15">
        <f>'Spectra Data'!AD244*'Spectra Data'!AD$3</f>
        <v>7.2959999999999997E-2</v>
      </c>
      <c r="BW241" s="15">
        <f>'Spectra Data'!AE244*'Spectra Data'!AE$3</f>
        <v>4.9070000000000003E-2</v>
      </c>
      <c r="BX241" s="15">
        <f>'Spectra Data'!AF244*'Spectra Data'!AF$3</f>
        <v>4.6800000000000001E-2</v>
      </c>
      <c r="BY241" s="15">
        <f>'Spectra Data'!AG244*'Spectra Data'!AG$3</f>
        <v>4.5280000000000001E-2</v>
      </c>
      <c r="BZ241" s="15">
        <f>'Spectra Data'!AH244*'Spectra Data'!AH$3</f>
        <v>5.679E-2</v>
      </c>
      <c r="CA241" s="15">
        <f>'Spectra Data'!AI244*'Spectra Data'!AI$3</f>
        <v>2.878E-2</v>
      </c>
      <c r="CB241" s="15">
        <f>'Spectra Data'!AJ244*'Spectra Data'!AJ$3</f>
        <v>3.1689999999999996E-2</v>
      </c>
      <c r="CC241" s="15">
        <f>'Spectra Data'!AK244*'Spectra Data'!AK$3</f>
        <v>3.2469999999999999E-2</v>
      </c>
      <c r="CD241" s="15">
        <f>'Spectra Data'!AL244*'Spectra Data'!AL$3</f>
        <v>3.1519999999999999E-2</v>
      </c>
      <c r="CE241" s="15">
        <f>'Spectra Data'!AM244*'Spectra Data'!AM$3</f>
        <v>5.1799999999999999E-2</v>
      </c>
      <c r="CF241" s="15">
        <f>'Spectra Data'!AN244*'Spectra Data'!AN$3</f>
        <v>5.1729999999999998E-2</v>
      </c>
      <c r="CG241" s="15">
        <f>'Spectra Data'!AO244*'Spectra Data'!AO$3</f>
        <v>5.2019999999999997E-2</v>
      </c>
      <c r="CH241" s="15">
        <f>'Spectra Data'!AP244*'Spectra Data'!AP$3</f>
        <v>0</v>
      </c>
      <c r="CI241" s="15">
        <f>'Spectra Data'!AQ244*'Spectra Data'!AQ$3</f>
        <v>0</v>
      </c>
      <c r="CJ241" s="15">
        <f>'Spectra Data'!AR244*'Spectra Data'!AR$3</f>
        <v>0</v>
      </c>
      <c r="CK241" s="15">
        <f>'Spectra Data'!AS244*'Spectra Data'!AS$3</f>
        <v>0</v>
      </c>
    </row>
    <row r="242" spans="45:89">
      <c r="AS242" s="14">
        <f>'Spectra Data'!A245</f>
        <v>760</v>
      </c>
      <c r="AT242" s="15">
        <f>'Spectra Data'!B245*'Spectra Data'!B$3</f>
        <v>0.63280000000000003</v>
      </c>
      <c r="AU242" s="15">
        <f>'Spectra Data'!C245*'Spectra Data'!C$3</f>
        <v>0.79616000000000009</v>
      </c>
      <c r="AV242" s="15">
        <f>'Spectra Data'!D245*'Spectra Data'!D$3</f>
        <v>1.1686399999999999</v>
      </c>
      <c r="AW242" s="15">
        <f>'Spectra Data'!E245*'Spectra Data'!E$3</f>
        <v>0.50631999999999999</v>
      </c>
      <c r="AX242" s="15">
        <f>'Spectra Data'!F245*'Spectra Data'!F$3</f>
        <v>0.43922000000000005</v>
      </c>
      <c r="AY242" s="15">
        <f>'Spectra Data'!G245*'Spectra Data'!G$3</f>
        <v>0.51981999999999995</v>
      </c>
      <c r="AZ242" s="15">
        <f>'Spectra Data'!H245*'Spectra Data'!H$3</f>
        <v>0.32835999999999999</v>
      </c>
      <c r="BA242" s="15">
        <f>'Spectra Data'!I245*'Spectra Data'!I$3</f>
        <v>0.20820000000000002</v>
      </c>
      <c r="BB242" s="15">
        <f>'Spectra Data'!J245*'Spectra Data'!J$3</f>
        <v>0.40500000000000003</v>
      </c>
      <c r="BC242" s="15">
        <f>'Spectra Data'!K245*'Spectra Data'!K$3</f>
        <v>0.79239999999999999</v>
      </c>
      <c r="BD242" s="15">
        <f>'Spectra Data'!L245*'Spectra Data'!L$3</f>
        <v>0.84</v>
      </c>
      <c r="BE242" s="15">
        <f>'Spectra Data'!M245*'Spectra Data'!M$3</f>
        <v>0.41424000000000005</v>
      </c>
      <c r="BF242" s="15">
        <f>'Spectra Data'!N245*'Spectra Data'!N$3</f>
        <v>0.37</v>
      </c>
      <c r="BG242" s="15">
        <f>'Spectra Data'!O245*'Spectra Data'!O$3</f>
        <v>0.20636000000000002</v>
      </c>
      <c r="BH242" s="15">
        <f>'Spectra Data'!P245*'Spectra Data'!P$3</f>
        <v>5.0090000000000003E-2</v>
      </c>
      <c r="BI242" s="15">
        <f>'Spectra Data'!Q245*'Spectra Data'!Q$3</f>
        <v>0.11636000000000001</v>
      </c>
      <c r="BJ242" s="15">
        <f>'Spectra Data'!R245*'Spectra Data'!R$3</f>
        <v>8.8059999999999999E-2</v>
      </c>
      <c r="BK242" s="15">
        <f>'Spectra Data'!S245*'Spectra Data'!S$3</f>
        <v>5.5370000000000003E-2</v>
      </c>
      <c r="BL242" s="15">
        <f>'Spectra Data'!T245*'Spectra Data'!T$3</f>
        <v>7.9419999999999991E-2</v>
      </c>
      <c r="BM242" s="15">
        <f>'Spectra Data'!U245*'Spectra Data'!U$3</f>
        <v>7.4120000000000005E-2</v>
      </c>
      <c r="BN242" s="15">
        <f>'Spectra Data'!V245*'Spectra Data'!V$3</f>
        <v>8.8970000000000007E-2</v>
      </c>
      <c r="BO242" s="15">
        <f>'Spectra Data'!W245*'Spectra Data'!W$3</f>
        <v>6.7239999999999994E-2</v>
      </c>
      <c r="BP242" s="15">
        <f>'Spectra Data'!X245*'Spectra Data'!X$3</f>
        <v>4.9399999999999999E-2</v>
      </c>
      <c r="BQ242" s="15">
        <f>'Spectra Data'!Y245*'Spectra Data'!Y$3</f>
        <v>5.1450000000000003E-2</v>
      </c>
      <c r="BR242" s="15">
        <f>'Spectra Data'!Z245*'Spectra Data'!Z$3</f>
        <v>6.6339999999999996E-2</v>
      </c>
      <c r="BS242" s="15">
        <f>'Spectra Data'!AA245*'Spectra Data'!AA$3</f>
        <v>4.156E-2</v>
      </c>
      <c r="BT242" s="15">
        <f>'Spectra Data'!AB245*'Spectra Data'!AB$3</f>
        <v>6.9890000000000008E-2</v>
      </c>
      <c r="BU242" s="15">
        <f>'Spectra Data'!AC245*'Spectra Data'!AC$3</f>
        <v>7.1910000000000002E-2</v>
      </c>
      <c r="BV242" s="15">
        <f>'Spectra Data'!AD245*'Spectra Data'!AD$3</f>
        <v>7.5009999999999993E-2</v>
      </c>
      <c r="BW242" s="15">
        <f>'Spectra Data'!AE245*'Spectra Data'!AE$3</f>
        <v>5.2209999999999999E-2</v>
      </c>
      <c r="BX242" s="15">
        <f>'Spectra Data'!AF245*'Spectra Data'!AF$3</f>
        <v>4.9680000000000002E-2</v>
      </c>
      <c r="BY242" s="15">
        <f>'Spectra Data'!AG245*'Spectra Data'!AG$3</f>
        <v>4.6740000000000004E-2</v>
      </c>
      <c r="BZ242" s="15">
        <f>'Spectra Data'!AH245*'Spectra Data'!AH$3</f>
        <v>5.9330000000000001E-2</v>
      </c>
      <c r="CA242" s="15">
        <f>'Spectra Data'!AI245*'Spectra Data'!AI$3</f>
        <v>3.014E-2</v>
      </c>
      <c r="CB242" s="15">
        <f>'Spectra Data'!AJ245*'Spectra Data'!AJ$3</f>
        <v>3.3999999999999996E-2</v>
      </c>
      <c r="CC242" s="15">
        <f>'Spectra Data'!AK245*'Spectra Data'!AK$3</f>
        <v>3.4849999999999999E-2</v>
      </c>
      <c r="CD242" s="15">
        <f>'Spectra Data'!AL245*'Spectra Data'!AL$3</f>
        <v>3.279E-2</v>
      </c>
      <c r="CE242" s="15">
        <f>'Spectra Data'!AM245*'Spectra Data'!AM$3</f>
        <v>5.5009999999999996E-2</v>
      </c>
      <c r="CF242" s="15">
        <f>'Spectra Data'!AN245*'Spectra Data'!AN$3</f>
        <v>5.3880000000000004E-2</v>
      </c>
      <c r="CG242" s="15">
        <f>'Spectra Data'!AO245*'Spectra Data'!AO$3</f>
        <v>5.57E-2</v>
      </c>
      <c r="CH242" s="15">
        <f>'Spectra Data'!AP245*'Spectra Data'!AP$3</f>
        <v>0</v>
      </c>
      <c r="CI242" s="15">
        <f>'Spectra Data'!AQ245*'Spectra Data'!AQ$3</f>
        <v>0</v>
      </c>
      <c r="CJ242" s="15">
        <f>'Spectra Data'!AR245*'Spectra Data'!AR$3</f>
        <v>0</v>
      </c>
      <c r="CK242" s="15">
        <f>'Spectra Data'!AS245*'Spectra Data'!AS$3</f>
        <v>0</v>
      </c>
    </row>
    <row r="243" spans="45:89">
      <c r="AS243" s="14">
        <f>'Spectra Data'!A246</f>
        <v>759</v>
      </c>
      <c r="AT243" s="15">
        <f>'Spectra Data'!B246*'Spectra Data'!B$3</f>
        <v>0.65798000000000001</v>
      </c>
      <c r="AU243" s="15">
        <f>'Spectra Data'!C246*'Spectra Data'!C$3</f>
        <v>0.81656000000000006</v>
      </c>
      <c r="AV243" s="15">
        <f>'Spectra Data'!D246*'Spectra Data'!D$3</f>
        <v>1.2113400000000001</v>
      </c>
      <c r="AW243" s="15">
        <f>'Spectra Data'!E246*'Spectra Data'!E$3</f>
        <v>0.52312000000000003</v>
      </c>
      <c r="AX243" s="15">
        <f>'Spectra Data'!F246*'Spectra Data'!F$3</f>
        <v>0.45331999999999995</v>
      </c>
      <c r="AY243" s="15">
        <f>'Spectra Data'!G246*'Spectra Data'!G$3</f>
        <v>0.53291999999999995</v>
      </c>
      <c r="AZ243" s="15">
        <f>'Spectra Data'!H246*'Spectra Data'!H$3</f>
        <v>0.33627999999999997</v>
      </c>
      <c r="BA243" s="15">
        <f>'Spectra Data'!I246*'Spectra Data'!I$3</f>
        <v>0.21194000000000002</v>
      </c>
      <c r="BB243" s="15">
        <f>'Spectra Data'!J246*'Spectra Data'!J$3</f>
        <v>0.41604000000000002</v>
      </c>
      <c r="BC243" s="15">
        <f>'Spectra Data'!K246*'Spectra Data'!K$3</f>
        <v>0.81740000000000013</v>
      </c>
      <c r="BD243" s="15">
        <f>'Spectra Data'!L246*'Spectra Data'!L$3</f>
        <v>0.87819999999999998</v>
      </c>
      <c r="BE243" s="15">
        <f>'Spectra Data'!M246*'Spectra Data'!M$3</f>
        <v>0.42487999999999998</v>
      </c>
      <c r="BF243" s="15">
        <f>'Spectra Data'!N246*'Spectra Data'!N$3</f>
        <v>0.38623999999999997</v>
      </c>
      <c r="BG243" s="15">
        <f>'Spectra Data'!O246*'Spectra Data'!O$3</f>
        <v>0.21607999999999999</v>
      </c>
      <c r="BH243" s="15">
        <f>'Spectra Data'!P246*'Spectra Data'!P$3</f>
        <v>5.2249999999999998E-2</v>
      </c>
      <c r="BI243" s="15">
        <f>'Spectra Data'!Q246*'Spectra Data'!Q$3</f>
        <v>0.12009</v>
      </c>
      <c r="BJ243" s="15">
        <f>'Spectra Data'!R246*'Spectra Data'!R$3</f>
        <v>9.0529999999999999E-2</v>
      </c>
      <c r="BK243" s="15">
        <f>'Spectra Data'!S246*'Spectra Data'!S$3</f>
        <v>5.7299999999999997E-2</v>
      </c>
      <c r="BL243" s="15">
        <f>'Spectra Data'!T246*'Spectra Data'!T$3</f>
        <v>8.2059999999999994E-2</v>
      </c>
      <c r="BM243" s="15">
        <f>'Spectra Data'!U246*'Spectra Data'!U$3</f>
        <v>7.6530000000000001E-2</v>
      </c>
      <c r="BN243" s="15">
        <f>'Spectra Data'!V246*'Spectra Data'!V$3</f>
        <v>9.1439999999999994E-2</v>
      </c>
      <c r="BO243" s="15">
        <f>'Spectra Data'!W246*'Spectra Data'!W$3</f>
        <v>6.9580000000000003E-2</v>
      </c>
      <c r="BP243" s="15">
        <f>'Spectra Data'!X246*'Spectra Data'!X$3</f>
        <v>4.9869999999999998E-2</v>
      </c>
      <c r="BQ243" s="15">
        <f>'Spectra Data'!Y246*'Spectra Data'!Y$3</f>
        <v>5.3969999999999997E-2</v>
      </c>
      <c r="BR243" s="15">
        <f>'Spectra Data'!Z246*'Spectra Data'!Z$3</f>
        <v>6.8760000000000002E-2</v>
      </c>
      <c r="BS243" s="15">
        <f>'Spectra Data'!AA246*'Spectra Data'!AA$3</f>
        <v>4.2709999999999998E-2</v>
      </c>
      <c r="BT243" s="15">
        <f>'Spectra Data'!AB246*'Spectra Data'!AB$3</f>
        <v>7.1580000000000005E-2</v>
      </c>
      <c r="BU243" s="15">
        <f>'Spectra Data'!AC246*'Spectra Data'!AC$3</f>
        <v>7.4810000000000001E-2</v>
      </c>
      <c r="BV243" s="15">
        <f>'Spectra Data'!AD246*'Spectra Data'!AD$3</f>
        <v>7.7759999999999996E-2</v>
      </c>
      <c r="BW243" s="15">
        <f>'Spectra Data'!AE246*'Spectra Data'!AE$3</f>
        <v>5.4850000000000003E-2</v>
      </c>
      <c r="BX243" s="15">
        <f>'Spectra Data'!AF246*'Spectra Data'!AF$3</f>
        <v>5.1369999999999999E-2</v>
      </c>
      <c r="BY243" s="15">
        <f>'Spectra Data'!AG246*'Spectra Data'!AG$3</f>
        <v>4.7960000000000003E-2</v>
      </c>
      <c r="BZ243" s="15">
        <f>'Spectra Data'!AH246*'Spectra Data'!AH$3</f>
        <v>6.1109999999999998E-2</v>
      </c>
      <c r="CA243" s="15">
        <f>'Spectra Data'!AI246*'Spectra Data'!AI$3</f>
        <v>3.1539999999999999E-2</v>
      </c>
      <c r="CB243" s="15">
        <f>'Spectra Data'!AJ246*'Spectra Data'!AJ$3</f>
        <v>3.5360000000000003E-2</v>
      </c>
      <c r="CC243" s="15">
        <f>'Spectra Data'!AK246*'Spectra Data'!AK$3</f>
        <v>3.6970000000000003E-2</v>
      </c>
      <c r="CD243" s="15">
        <f>'Spectra Data'!AL246*'Spectra Data'!AL$3</f>
        <v>3.381E-2</v>
      </c>
      <c r="CE243" s="15">
        <f>'Spectra Data'!AM246*'Spectra Data'!AM$3</f>
        <v>5.7169999999999999E-2</v>
      </c>
      <c r="CF243" s="15">
        <f>'Spectra Data'!AN246*'Spectra Data'!AN$3</f>
        <v>5.4949999999999999E-2</v>
      </c>
      <c r="CG243" s="15">
        <f>'Spectra Data'!AO246*'Spectra Data'!AO$3</f>
        <v>5.8479999999999997E-2</v>
      </c>
      <c r="CH243" s="15">
        <f>'Spectra Data'!AP246*'Spectra Data'!AP$3</f>
        <v>0</v>
      </c>
      <c r="CI243" s="15">
        <f>'Spectra Data'!AQ246*'Spectra Data'!AQ$3</f>
        <v>0</v>
      </c>
      <c r="CJ243" s="15">
        <f>'Spectra Data'!AR246*'Spectra Data'!AR$3</f>
        <v>0</v>
      </c>
      <c r="CK243" s="15">
        <f>'Spectra Data'!AS246*'Spectra Data'!AS$3</f>
        <v>0</v>
      </c>
    </row>
    <row r="244" spans="45:89">
      <c r="AS244" s="14">
        <f>'Spectra Data'!A247</f>
        <v>758</v>
      </c>
      <c r="AT244" s="15">
        <f>'Spectra Data'!B247*'Spectra Data'!B$3</f>
        <v>0.6802999999999999</v>
      </c>
      <c r="AU244" s="15">
        <f>'Spectra Data'!C247*'Spectra Data'!C$3</f>
        <v>0.84115999999999991</v>
      </c>
      <c r="AV244" s="15">
        <f>'Spectra Data'!D247*'Spectra Data'!D$3</f>
        <v>1.2536400000000001</v>
      </c>
      <c r="AW244" s="15">
        <f>'Spectra Data'!E247*'Spectra Data'!E$3</f>
        <v>0.53754000000000002</v>
      </c>
      <c r="AX244" s="15">
        <f>'Spectra Data'!F247*'Spectra Data'!F$3</f>
        <v>0.46708</v>
      </c>
      <c r="AY244" s="15">
        <f>'Spectra Data'!G247*'Spectra Data'!G$3</f>
        <v>0.54708000000000001</v>
      </c>
      <c r="AZ244" s="15">
        <f>'Spectra Data'!H247*'Spectra Data'!H$3</f>
        <v>0.34567999999999999</v>
      </c>
      <c r="BA244" s="15">
        <f>'Spectra Data'!I247*'Spectra Data'!I$3</f>
        <v>0.21786</v>
      </c>
      <c r="BB244" s="15">
        <f>'Spectra Data'!J247*'Spectra Data'!J$3</f>
        <v>0.42500000000000004</v>
      </c>
      <c r="BC244" s="15">
        <f>'Spectra Data'!K247*'Spectra Data'!K$3</f>
        <v>0.83719999999999994</v>
      </c>
      <c r="BD244" s="15">
        <f>'Spectra Data'!L247*'Spectra Data'!L$3</f>
        <v>0.86799999999999999</v>
      </c>
      <c r="BE244" s="15">
        <f>'Spectra Data'!M247*'Spectra Data'!M$3</f>
        <v>0.43464000000000003</v>
      </c>
      <c r="BF244" s="15">
        <f>'Spectra Data'!N247*'Spectra Data'!N$3</f>
        <v>0.39588000000000001</v>
      </c>
      <c r="BG244" s="15">
        <f>'Spectra Data'!O247*'Spectra Data'!O$3</f>
        <v>0.22781999999999999</v>
      </c>
      <c r="BH244" s="15">
        <f>'Spectra Data'!P247*'Spectra Data'!P$3</f>
        <v>5.4149999999999997E-2</v>
      </c>
      <c r="BI244" s="15">
        <f>'Spectra Data'!Q247*'Spectra Data'!Q$3</f>
        <v>0.12484000000000001</v>
      </c>
      <c r="BJ244" s="15">
        <f>'Spectra Data'!R247*'Spectra Data'!R$3</f>
        <v>9.3700000000000006E-2</v>
      </c>
      <c r="BK244" s="15">
        <f>'Spectra Data'!S247*'Spectra Data'!S$3</f>
        <v>6.0829999999999995E-2</v>
      </c>
      <c r="BL244" s="15">
        <f>'Spectra Data'!T247*'Spectra Data'!T$3</f>
        <v>8.4360000000000004E-2</v>
      </c>
      <c r="BM244" s="15">
        <f>'Spectra Data'!U247*'Spectra Data'!U$3</f>
        <v>8.0820000000000003E-2</v>
      </c>
      <c r="BN244" s="15">
        <f>'Spectra Data'!V247*'Spectra Data'!V$3</f>
        <v>9.5049999999999996E-2</v>
      </c>
      <c r="BO244" s="15">
        <f>'Spectra Data'!W247*'Spectra Data'!W$3</f>
        <v>7.1550000000000002E-2</v>
      </c>
      <c r="BP244" s="15">
        <f>'Spectra Data'!X247*'Spectra Data'!X$3</f>
        <v>5.3179999999999998E-2</v>
      </c>
      <c r="BQ244" s="15">
        <f>'Spectra Data'!Y247*'Spectra Data'!Y$3</f>
        <v>5.6800000000000003E-2</v>
      </c>
      <c r="BR244" s="15">
        <f>'Spectra Data'!Z247*'Spectra Data'!Z$3</f>
        <v>7.263E-2</v>
      </c>
      <c r="BS244" s="15">
        <f>'Spectra Data'!AA247*'Spectra Data'!AA$3</f>
        <v>4.4600000000000001E-2</v>
      </c>
      <c r="BT244" s="15">
        <f>'Spectra Data'!AB247*'Spectra Data'!AB$3</f>
        <v>7.3770000000000002E-2</v>
      </c>
      <c r="BU244" s="15">
        <f>'Spectra Data'!AC247*'Spectra Data'!AC$3</f>
        <v>7.6910000000000006E-2</v>
      </c>
      <c r="BV244" s="15">
        <f>'Spectra Data'!AD247*'Spectra Data'!AD$3</f>
        <v>8.0680000000000002E-2</v>
      </c>
      <c r="BW244" s="15">
        <f>'Spectra Data'!AE247*'Spectra Data'!AE$3</f>
        <v>5.7779999999999998E-2</v>
      </c>
      <c r="BX244" s="15">
        <f>'Spectra Data'!AF247*'Spectra Data'!AF$3</f>
        <v>5.4000000000000006E-2</v>
      </c>
      <c r="BY244" s="15">
        <f>'Spectra Data'!AG247*'Spectra Data'!AG$3</f>
        <v>4.9519999999999995E-2</v>
      </c>
      <c r="BZ244" s="15">
        <f>'Spectra Data'!AH247*'Spectra Data'!AH$3</f>
        <v>6.3930000000000001E-2</v>
      </c>
      <c r="CA244" s="15">
        <f>'Spectra Data'!AI247*'Spectra Data'!AI$3</f>
        <v>3.3239999999999999E-2</v>
      </c>
      <c r="CB244" s="15">
        <f>'Spectra Data'!AJ247*'Spectra Data'!AJ$3</f>
        <v>3.6679999999999997E-2</v>
      </c>
      <c r="CC244" s="15">
        <f>'Spectra Data'!AK247*'Spectra Data'!AK$3</f>
        <v>3.8719999999999997E-2</v>
      </c>
      <c r="CD244" s="15">
        <f>'Spectra Data'!AL247*'Spectra Data'!AL$3</f>
        <v>3.5699999999999996E-2</v>
      </c>
      <c r="CE244" s="15">
        <f>'Spectra Data'!AM247*'Spectra Data'!AM$3</f>
        <v>5.9950000000000003E-2</v>
      </c>
      <c r="CF244" s="15">
        <f>'Spectra Data'!AN247*'Spectra Data'!AN$3</f>
        <v>5.774E-2</v>
      </c>
      <c r="CG244" s="15">
        <f>'Spectra Data'!AO247*'Spectra Data'!AO$3</f>
        <v>6.0219999999999996E-2</v>
      </c>
      <c r="CH244" s="15">
        <f>'Spectra Data'!AP247*'Spectra Data'!AP$3</f>
        <v>0</v>
      </c>
      <c r="CI244" s="15">
        <f>'Spectra Data'!AQ247*'Spectra Data'!AQ$3</f>
        <v>0</v>
      </c>
      <c r="CJ244" s="15">
        <f>'Spectra Data'!AR247*'Spectra Data'!AR$3</f>
        <v>0</v>
      </c>
      <c r="CK244" s="15">
        <f>'Spectra Data'!AS247*'Spectra Data'!AS$3</f>
        <v>0</v>
      </c>
    </row>
    <row r="245" spans="45:89">
      <c r="AS245" s="14">
        <f>'Spectra Data'!A248</f>
        <v>757</v>
      </c>
      <c r="AT245" s="15">
        <f>'Spectra Data'!B248*'Spectra Data'!B$3</f>
        <v>0.70288000000000006</v>
      </c>
      <c r="AU245" s="15">
        <f>'Spectra Data'!C248*'Spectra Data'!C$3</f>
        <v>0.86388000000000009</v>
      </c>
      <c r="AV245" s="15">
        <f>'Spectra Data'!D248*'Spectra Data'!D$3</f>
        <v>1.29914</v>
      </c>
      <c r="AW245" s="15">
        <f>'Spectra Data'!E248*'Spectra Data'!E$3</f>
        <v>0.55206</v>
      </c>
      <c r="AX245" s="15">
        <f>'Spectra Data'!F248*'Spectra Data'!F$3</f>
        <v>0.48132000000000003</v>
      </c>
      <c r="AY245" s="15">
        <f>'Spectra Data'!G248*'Spectra Data'!G$3</f>
        <v>0.56301999999999996</v>
      </c>
      <c r="AZ245" s="15">
        <f>'Spectra Data'!H248*'Spectra Data'!H$3</f>
        <v>0.35577999999999999</v>
      </c>
      <c r="BA245" s="15">
        <f>'Spectra Data'!I248*'Spectra Data'!I$3</f>
        <v>0.22494</v>
      </c>
      <c r="BB245" s="15">
        <f>'Spectra Data'!J248*'Spectra Data'!J$3</f>
        <v>0.43164000000000002</v>
      </c>
      <c r="BC245" s="15">
        <f>'Spectra Data'!K248*'Spectra Data'!K$3</f>
        <v>0.85740000000000005</v>
      </c>
      <c r="BD245" s="15">
        <f>'Spectra Data'!L248*'Spectra Data'!L$3</f>
        <v>0.87740000000000007</v>
      </c>
      <c r="BE245" s="15">
        <f>'Spectra Data'!M248*'Spectra Data'!M$3</f>
        <v>0.44308000000000003</v>
      </c>
      <c r="BF245" s="15">
        <f>'Spectra Data'!N248*'Spectra Data'!N$3</f>
        <v>0.39772000000000002</v>
      </c>
      <c r="BG245" s="15">
        <f>'Spectra Data'!O248*'Spectra Data'!O$3</f>
        <v>0.23760000000000001</v>
      </c>
      <c r="BH245" s="15">
        <f>'Spectra Data'!P248*'Spectra Data'!P$3</f>
        <v>5.7429999999999995E-2</v>
      </c>
      <c r="BI245" s="15">
        <f>'Spectra Data'!Q248*'Spectra Data'!Q$3</f>
        <v>0.12892000000000001</v>
      </c>
      <c r="BJ245" s="15">
        <f>'Spectra Data'!R248*'Spectra Data'!R$3</f>
        <v>9.8610000000000003E-2</v>
      </c>
      <c r="BK245" s="15">
        <f>'Spectra Data'!S248*'Spectra Data'!S$3</f>
        <v>6.3710000000000003E-2</v>
      </c>
      <c r="BL245" s="15">
        <f>'Spectra Data'!T248*'Spectra Data'!T$3</f>
        <v>8.8020000000000015E-2</v>
      </c>
      <c r="BM245" s="15">
        <f>'Spectra Data'!U248*'Spectra Data'!U$3</f>
        <v>8.4600000000000009E-2</v>
      </c>
      <c r="BN245" s="15">
        <f>'Spectra Data'!V248*'Spectra Data'!V$3</f>
        <v>0.10000999999999999</v>
      </c>
      <c r="BO245" s="15">
        <f>'Spectra Data'!W248*'Spectra Data'!W$3</f>
        <v>7.4380000000000002E-2</v>
      </c>
      <c r="BP245" s="15">
        <f>'Spectra Data'!X248*'Spectra Data'!X$3</f>
        <v>5.6469999999999999E-2</v>
      </c>
      <c r="BQ245" s="15">
        <f>'Spectra Data'!Y248*'Spectra Data'!Y$3</f>
        <v>6.0179999999999997E-2</v>
      </c>
      <c r="BR245" s="15">
        <f>'Spectra Data'!Z248*'Spectra Data'!Z$3</f>
        <v>7.5839999999999991E-2</v>
      </c>
      <c r="BS245" s="15">
        <f>'Spectra Data'!AA248*'Spectra Data'!AA$3</f>
        <v>4.5830000000000003E-2</v>
      </c>
      <c r="BT245" s="15">
        <f>'Spectra Data'!AB248*'Spectra Data'!AB$3</f>
        <v>7.7229999999999993E-2</v>
      </c>
      <c r="BU245" s="15">
        <f>'Spectra Data'!AC248*'Spectra Data'!AC$3</f>
        <v>8.0990000000000006E-2</v>
      </c>
      <c r="BV245" s="15">
        <f>'Spectra Data'!AD248*'Spectra Data'!AD$3</f>
        <v>8.4430000000000005E-2</v>
      </c>
      <c r="BW245" s="15">
        <f>'Spectra Data'!AE248*'Spectra Data'!AE$3</f>
        <v>6.0740000000000002E-2</v>
      </c>
      <c r="BX245" s="15">
        <f>'Spectra Data'!AF248*'Spectra Data'!AF$3</f>
        <v>5.6399999999999999E-2</v>
      </c>
      <c r="BY245" s="15">
        <f>'Spectra Data'!AG248*'Spectra Data'!AG$3</f>
        <v>5.21E-2</v>
      </c>
      <c r="BZ245" s="15">
        <f>'Spectra Data'!AH248*'Spectra Data'!AH$3</f>
        <v>6.7279999999999993E-2</v>
      </c>
      <c r="CA245" s="15">
        <f>'Spectra Data'!AI248*'Spectra Data'!AI$3</f>
        <v>3.6930000000000004E-2</v>
      </c>
      <c r="CB245" s="15">
        <f>'Spectra Data'!AJ248*'Spectra Data'!AJ$3</f>
        <v>3.85E-2</v>
      </c>
      <c r="CC245" s="15">
        <f>'Spectra Data'!AK248*'Spectra Data'!AK$3</f>
        <v>4.1349999999999998E-2</v>
      </c>
      <c r="CD245" s="15">
        <f>'Spectra Data'!AL248*'Spectra Data'!AL$3</f>
        <v>3.7220000000000003E-2</v>
      </c>
      <c r="CE245" s="15">
        <f>'Spectra Data'!AM248*'Spectra Data'!AM$3</f>
        <v>6.3099999999999989E-2</v>
      </c>
      <c r="CF245" s="15">
        <f>'Spectra Data'!AN248*'Spectra Data'!AN$3</f>
        <v>6.1469999999999997E-2</v>
      </c>
      <c r="CG245" s="15">
        <f>'Spectra Data'!AO248*'Spectra Data'!AO$3</f>
        <v>6.2560000000000004E-2</v>
      </c>
      <c r="CH245" s="15">
        <f>'Spectra Data'!AP248*'Spectra Data'!AP$3</f>
        <v>0</v>
      </c>
      <c r="CI245" s="15">
        <f>'Spectra Data'!AQ248*'Spectra Data'!AQ$3</f>
        <v>0</v>
      </c>
      <c r="CJ245" s="15">
        <f>'Spectra Data'!AR248*'Spectra Data'!AR$3</f>
        <v>0</v>
      </c>
      <c r="CK245" s="15">
        <f>'Spectra Data'!AS248*'Spectra Data'!AS$3</f>
        <v>0</v>
      </c>
    </row>
    <row r="246" spans="45:89">
      <c r="AS246" s="14">
        <f>'Spectra Data'!A249</f>
        <v>756</v>
      </c>
      <c r="AT246" s="15">
        <f>'Spectra Data'!B249*'Spectra Data'!B$3</f>
        <v>0.72536</v>
      </c>
      <c r="AU246" s="15">
        <f>'Spectra Data'!C249*'Spectra Data'!C$3</f>
        <v>0.8862000000000001</v>
      </c>
      <c r="AV246" s="15">
        <f>'Spectra Data'!D249*'Spectra Data'!D$3</f>
        <v>1.3409199999999999</v>
      </c>
      <c r="AW246" s="15">
        <f>'Spectra Data'!E249*'Spectra Data'!E$3</f>
        <v>0.56835999999999998</v>
      </c>
      <c r="AX246" s="15">
        <f>'Spectra Data'!F249*'Spectra Data'!F$3</f>
        <v>0.49643999999999999</v>
      </c>
      <c r="AY246" s="15">
        <f>'Spectra Data'!G249*'Spectra Data'!G$3</f>
        <v>0.57894000000000001</v>
      </c>
      <c r="AZ246" s="15">
        <f>'Spectra Data'!H249*'Spectra Data'!H$3</f>
        <v>0.36687999999999998</v>
      </c>
      <c r="BA246" s="15">
        <f>'Spectra Data'!I249*'Spectra Data'!I$3</f>
        <v>0.23199999999999998</v>
      </c>
      <c r="BB246" s="15">
        <f>'Spectra Data'!J249*'Spectra Data'!J$3</f>
        <v>0.44472</v>
      </c>
      <c r="BC246" s="15">
        <f>'Spectra Data'!K249*'Spectra Data'!K$3</f>
        <v>0.84340000000000004</v>
      </c>
      <c r="BD246" s="15">
        <f>'Spectra Data'!L249*'Spectra Data'!L$3</f>
        <v>0.89479999999999993</v>
      </c>
      <c r="BE246" s="15">
        <f>'Spectra Data'!M249*'Spectra Data'!M$3</f>
        <v>0.45300000000000001</v>
      </c>
      <c r="BF246" s="15">
        <f>'Spectra Data'!N249*'Spectra Data'!N$3</f>
        <v>0.40632000000000001</v>
      </c>
      <c r="BG246" s="15">
        <f>'Spectra Data'!O249*'Spectra Data'!O$3</f>
        <v>0.24553999999999998</v>
      </c>
      <c r="BH246" s="15">
        <f>'Spectra Data'!P249*'Spectra Data'!P$3</f>
        <v>5.9439999999999993E-2</v>
      </c>
      <c r="BI246" s="15">
        <f>'Spectra Data'!Q249*'Spectra Data'!Q$3</f>
        <v>0.13223000000000001</v>
      </c>
      <c r="BJ246" s="15">
        <f>'Spectra Data'!R249*'Spectra Data'!R$3</f>
        <v>0.10057999999999999</v>
      </c>
      <c r="BK246" s="15">
        <f>'Spectra Data'!S249*'Spectra Data'!S$3</f>
        <v>6.5860000000000002E-2</v>
      </c>
      <c r="BL246" s="15">
        <f>'Spectra Data'!T249*'Spectra Data'!T$3</f>
        <v>9.0799999999999992E-2</v>
      </c>
      <c r="BM246" s="15">
        <f>'Spectra Data'!U249*'Spectra Data'!U$3</f>
        <v>8.7069999999999995E-2</v>
      </c>
      <c r="BN246" s="15">
        <f>'Spectra Data'!V249*'Spectra Data'!V$3</f>
        <v>0.10325000000000001</v>
      </c>
      <c r="BO246" s="15">
        <f>'Spectra Data'!W249*'Spectra Data'!W$3</f>
        <v>7.5740000000000002E-2</v>
      </c>
      <c r="BP246" s="15">
        <f>'Spectra Data'!X249*'Spectra Data'!X$3</f>
        <v>5.8209999999999998E-2</v>
      </c>
      <c r="BQ246" s="15">
        <f>'Spectra Data'!Y249*'Spectra Data'!Y$3</f>
        <v>6.2100000000000002E-2</v>
      </c>
      <c r="BR246" s="15">
        <f>'Spectra Data'!Z249*'Spectra Data'!Z$3</f>
        <v>7.7609999999999998E-2</v>
      </c>
      <c r="BS246" s="15">
        <f>'Spectra Data'!AA249*'Spectra Data'!AA$3</f>
        <v>4.8269999999999993E-2</v>
      </c>
      <c r="BT246" s="15">
        <f>'Spectra Data'!AB249*'Spectra Data'!AB$3</f>
        <v>7.9640000000000002E-2</v>
      </c>
      <c r="BU246" s="15">
        <f>'Spectra Data'!AC249*'Spectra Data'!AC$3</f>
        <v>8.201E-2</v>
      </c>
      <c r="BV246" s="15">
        <f>'Spectra Data'!AD249*'Spectra Data'!AD$3</f>
        <v>8.6879999999999999E-2</v>
      </c>
      <c r="BW246" s="15">
        <f>'Spectra Data'!AE249*'Spectra Data'!AE$3</f>
        <v>6.3170000000000004E-2</v>
      </c>
      <c r="BX246" s="15">
        <f>'Spectra Data'!AF249*'Spectra Data'!AF$3</f>
        <v>5.7429999999999995E-2</v>
      </c>
      <c r="BY246" s="15">
        <f>'Spectra Data'!AG249*'Spectra Data'!AG$3</f>
        <v>5.4449999999999998E-2</v>
      </c>
      <c r="BZ246" s="15">
        <f>'Spectra Data'!AH249*'Spectra Data'!AH$3</f>
        <v>6.8489999999999995E-2</v>
      </c>
      <c r="CA246" s="15">
        <f>'Spectra Data'!AI249*'Spectra Data'!AI$3</f>
        <v>3.7499999999999999E-2</v>
      </c>
      <c r="CB246" s="15">
        <f>'Spectra Data'!AJ249*'Spectra Data'!AJ$3</f>
        <v>3.9290000000000005E-2</v>
      </c>
      <c r="CC246" s="15">
        <f>'Spectra Data'!AK249*'Spectra Data'!AK$3</f>
        <v>4.3229999999999998E-2</v>
      </c>
      <c r="CD246" s="15">
        <f>'Spectra Data'!AL249*'Spectra Data'!AL$3</f>
        <v>3.8769999999999999E-2</v>
      </c>
      <c r="CE246" s="15">
        <f>'Spectra Data'!AM249*'Spectra Data'!AM$3</f>
        <v>6.4329999999999998E-2</v>
      </c>
      <c r="CF246" s="15">
        <f>'Spectra Data'!AN249*'Spectra Data'!AN$3</f>
        <v>6.3090000000000007E-2</v>
      </c>
      <c r="CG246" s="15">
        <f>'Spectra Data'!AO249*'Spectra Data'!AO$3</f>
        <v>6.5290000000000001E-2</v>
      </c>
      <c r="CH246" s="15">
        <f>'Spectra Data'!AP249*'Spectra Data'!AP$3</f>
        <v>0</v>
      </c>
      <c r="CI246" s="15">
        <f>'Spectra Data'!AQ249*'Spectra Data'!AQ$3</f>
        <v>0</v>
      </c>
      <c r="CJ246" s="15">
        <f>'Spectra Data'!AR249*'Spectra Data'!AR$3</f>
        <v>0</v>
      </c>
      <c r="CK246" s="15">
        <f>'Spectra Data'!AS249*'Spectra Data'!AS$3</f>
        <v>0</v>
      </c>
    </row>
    <row r="247" spans="45:89">
      <c r="AS247" s="14">
        <f>'Spectra Data'!A250</f>
        <v>755</v>
      </c>
      <c r="AT247" s="15">
        <f>'Spectra Data'!B250*'Spectra Data'!B$3</f>
        <v>0.74585999999999997</v>
      </c>
      <c r="AU247" s="15">
        <f>'Spectra Data'!C250*'Spectra Data'!C$3</f>
        <v>0.90721999999999992</v>
      </c>
      <c r="AV247" s="15">
        <f>'Spectra Data'!D250*'Spectra Data'!D$3</f>
        <v>1.3767399999999999</v>
      </c>
      <c r="AW247" s="15">
        <f>'Spectra Data'!E250*'Spectra Data'!E$3</f>
        <v>0.58328000000000002</v>
      </c>
      <c r="AX247" s="15">
        <f>'Spectra Data'!F250*'Spectra Data'!F$3</f>
        <v>0.50981999999999994</v>
      </c>
      <c r="AY247" s="15">
        <f>'Spectra Data'!G250*'Spectra Data'!G$3</f>
        <v>0.59048</v>
      </c>
      <c r="AZ247" s="15">
        <f>'Spectra Data'!H250*'Spectra Data'!H$3</f>
        <v>0.37706000000000006</v>
      </c>
      <c r="BA247" s="15">
        <f>'Spectra Data'!I250*'Spectra Data'!I$3</f>
        <v>0.23855999999999999</v>
      </c>
      <c r="BB247" s="15">
        <f>'Spectra Data'!J250*'Spectra Data'!J$3</f>
        <v>0.45319999999999999</v>
      </c>
      <c r="BC247" s="15">
        <f>'Spectra Data'!K250*'Spectra Data'!K$3</f>
        <v>0.85039999999999993</v>
      </c>
      <c r="BD247" s="15">
        <f>'Spectra Data'!L250*'Spectra Data'!L$3</f>
        <v>0.91239999999999999</v>
      </c>
      <c r="BE247" s="15">
        <f>'Spectra Data'!M250*'Spectra Data'!M$3</f>
        <v>0.45544000000000001</v>
      </c>
      <c r="BF247" s="15">
        <f>'Spectra Data'!N250*'Spectra Data'!N$3</f>
        <v>0.41295999999999999</v>
      </c>
      <c r="BG247" s="15">
        <f>'Spectra Data'!O250*'Spectra Data'!O$3</f>
        <v>0.25597999999999999</v>
      </c>
      <c r="BH247" s="15">
        <f>'Spectra Data'!P250*'Spectra Data'!P$3</f>
        <v>6.1520000000000005E-2</v>
      </c>
      <c r="BI247" s="15">
        <f>'Spectra Data'!Q250*'Spectra Data'!Q$3</f>
        <v>0.13563999999999998</v>
      </c>
      <c r="BJ247" s="15">
        <f>'Spectra Data'!R250*'Spectra Data'!R$3</f>
        <v>0.10306999999999999</v>
      </c>
      <c r="BK247" s="15">
        <f>'Spectra Data'!S250*'Spectra Data'!S$3</f>
        <v>6.8159999999999998E-2</v>
      </c>
      <c r="BL247" s="15">
        <f>'Spectra Data'!T250*'Spectra Data'!T$3</f>
        <v>9.2759999999999995E-2</v>
      </c>
      <c r="BM247" s="15">
        <f>'Spectra Data'!U250*'Spectra Data'!U$3</f>
        <v>8.9899999999999994E-2</v>
      </c>
      <c r="BN247" s="15">
        <f>'Spectra Data'!V250*'Spectra Data'!V$3</f>
        <v>0.10496999999999999</v>
      </c>
      <c r="BO247" s="15">
        <f>'Spectra Data'!W250*'Spectra Data'!W$3</f>
        <v>7.6649999999999996E-2</v>
      </c>
      <c r="BP247" s="15">
        <f>'Spectra Data'!X250*'Spectra Data'!X$3</f>
        <v>6.0359999999999997E-2</v>
      </c>
      <c r="BQ247" s="15">
        <f>'Spectra Data'!Y250*'Spectra Data'!Y$3</f>
        <v>6.3559999999999992E-2</v>
      </c>
      <c r="BR247" s="15">
        <f>'Spectra Data'!Z250*'Spectra Data'!Z$3</f>
        <v>7.9489999999999991E-2</v>
      </c>
      <c r="BS247" s="15">
        <f>'Spectra Data'!AA250*'Spectra Data'!AA$3</f>
        <v>4.913E-2</v>
      </c>
      <c r="BT247" s="15">
        <f>'Spectra Data'!AB250*'Spectra Data'!AB$3</f>
        <v>8.141000000000001E-2</v>
      </c>
      <c r="BU247" s="15">
        <f>'Spectra Data'!AC250*'Spectra Data'!AC$3</f>
        <v>8.4680000000000005E-2</v>
      </c>
      <c r="BV247" s="15">
        <f>'Spectra Data'!AD250*'Spectra Data'!AD$3</f>
        <v>8.9020000000000002E-2</v>
      </c>
      <c r="BW247" s="15">
        <f>'Spectra Data'!AE250*'Spectra Data'!AE$3</f>
        <v>6.3810000000000006E-2</v>
      </c>
      <c r="BX247" s="15">
        <f>'Spectra Data'!AF250*'Spectra Data'!AF$3</f>
        <v>5.9160000000000004E-2</v>
      </c>
      <c r="BY247" s="15">
        <f>'Spectra Data'!AG250*'Spectra Data'!AG$3</f>
        <v>5.6369999999999996E-2</v>
      </c>
      <c r="BZ247" s="15">
        <f>'Spectra Data'!AH250*'Spectra Data'!AH$3</f>
        <v>7.1480000000000002E-2</v>
      </c>
      <c r="CA247" s="15">
        <f>'Spectra Data'!AI250*'Spectra Data'!AI$3</f>
        <v>3.8699999999999998E-2</v>
      </c>
      <c r="CB247" s="15">
        <f>'Spectra Data'!AJ250*'Spectra Data'!AJ$3</f>
        <v>4.052E-2</v>
      </c>
      <c r="CC247" s="15">
        <f>'Spectra Data'!AK250*'Spectra Data'!AK$3</f>
        <v>4.4590000000000005E-2</v>
      </c>
      <c r="CD247" s="15">
        <f>'Spectra Data'!AL250*'Spectra Data'!AL$3</f>
        <v>3.9760000000000004E-2</v>
      </c>
      <c r="CE247" s="15">
        <f>'Spectra Data'!AM250*'Spectra Data'!AM$3</f>
        <v>6.5070000000000003E-2</v>
      </c>
      <c r="CF247" s="15">
        <f>'Spectra Data'!AN250*'Spectra Data'!AN$3</f>
        <v>6.5049999999999997E-2</v>
      </c>
      <c r="CG247" s="15">
        <f>'Spectra Data'!AO250*'Spectra Data'!AO$3</f>
        <v>6.6269999999999996E-2</v>
      </c>
      <c r="CH247" s="15">
        <f>'Spectra Data'!AP250*'Spectra Data'!AP$3</f>
        <v>0</v>
      </c>
      <c r="CI247" s="15">
        <f>'Spectra Data'!AQ250*'Spectra Data'!AQ$3</f>
        <v>0</v>
      </c>
      <c r="CJ247" s="15">
        <f>'Spectra Data'!AR250*'Spectra Data'!AR$3</f>
        <v>0</v>
      </c>
      <c r="CK247" s="15">
        <f>'Spectra Data'!AS250*'Spectra Data'!AS$3</f>
        <v>0</v>
      </c>
    </row>
    <row r="248" spans="45:89">
      <c r="AS248" s="14">
        <f>'Spectra Data'!A251</f>
        <v>754</v>
      </c>
      <c r="AT248" s="15">
        <f>'Spectra Data'!B251*'Spectra Data'!B$3</f>
        <v>0.76682000000000006</v>
      </c>
      <c r="AU248" s="15">
        <f>'Spectra Data'!C251*'Spectra Data'!C$3</f>
        <v>0.92698000000000003</v>
      </c>
      <c r="AV248" s="15">
        <f>'Spectra Data'!D251*'Spectra Data'!D$3</f>
        <v>1.4117999999999999</v>
      </c>
      <c r="AW248" s="15">
        <f>'Spectra Data'!E251*'Spectra Data'!E$3</f>
        <v>0.59765999999999997</v>
      </c>
      <c r="AX248" s="15">
        <f>'Spectra Data'!F251*'Spectra Data'!F$3</f>
        <v>0.52304000000000006</v>
      </c>
      <c r="AY248" s="15">
        <f>'Spectra Data'!G251*'Spectra Data'!G$3</f>
        <v>0.60240000000000005</v>
      </c>
      <c r="AZ248" s="15">
        <f>'Spectra Data'!H251*'Spectra Data'!H$3</f>
        <v>0.38800000000000001</v>
      </c>
      <c r="BA248" s="15">
        <f>'Spectra Data'!I251*'Spectra Data'!I$3</f>
        <v>0.24386000000000002</v>
      </c>
      <c r="BB248" s="15">
        <f>'Spectra Data'!J251*'Spectra Data'!J$3</f>
        <v>0.45916000000000001</v>
      </c>
      <c r="BC248" s="15">
        <f>'Spectra Data'!K251*'Spectra Data'!K$3</f>
        <v>0.86040000000000005</v>
      </c>
      <c r="BD248" s="15">
        <f>'Spectra Data'!L251*'Spectra Data'!L$3</f>
        <v>0.93259999999999987</v>
      </c>
      <c r="BE248" s="15">
        <f>'Spectra Data'!M251*'Spectra Data'!M$3</f>
        <v>0.45696000000000003</v>
      </c>
      <c r="BF248" s="15">
        <f>'Spectra Data'!N251*'Spectra Data'!N$3</f>
        <v>0.41524</v>
      </c>
      <c r="BG248" s="15">
        <f>'Spectra Data'!O251*'Spectra Data'!O$3</f>
        <v>0.26349999999999996</v>
      </c>
      <c r="BH248" s="15">
        <f>'Spectra Data'!P251*'Spectra Data'!P$3</f>
        <v>6.3350000000000004E-2</v>
      </c>
      <c r="BI248" s="15">
        <f>'Spectra Data'!Q251*'Spectra Data'!Q$3</f>
        <v>0.13856000000000002</v>
      </c>
      <c r="BJ248" s="15">
        <f>'Spectra Data'!R251*'Spectra Data'!R$3</f>
        <v>0.10691000000000001</v>
      </c>
      <c r="BK248" s="15">
        <f>'Spectra Data'!S251*'Spectra Data'!S$3</f>
        <v>7.1989999999999998E-2</v>
      </c>
      <c r="BL248" s="15">
        <f>'Spectra Data'!T251*'Spectra Data'!T$3</f>
        <v>9.6060000000000006E-2</v>
      </c>
      <c r="BM248" s="15">
        <f>'Spectra Data'!U251*'Spectra Data'!U$3</f>
        <v>9.3629999999999991E-2</v>
      </c>
      <c r="BN248" s="15">
        <f>'Spectra Data'!V251*'Spectra Data'!V$3</f>
        <v>0.10916000000000001</v>
      </c>
      <c r="BO248" s="15">
        <f>'Spectra Data'!W251*'Spectra Data'!W$3</f>
        <v>7.8840000000000007E-2</v>
      </c>
      <c r="BP248" s="15">
        <f>'Spectra Data'!X251*'Spectra Data'!X$3</f>
        <v>6.3699999999999993E-2</v>
      </c>
      <c r="BQ248" s="15">
        <f>'Spectra Data'!Y251*'Spectra Data'!Y$3</f>
        <v>6.6519999999999996E-2</v>
      </c>
      <c r="BR248" s="15">
        <f>'Spectra Data'!Z251*'Spectra Data'!Z$3</f>
        <v>8.3059999999999995E-2</v>
      </c>
      <c r="BS248" s="15">
        <f>'Spectra Data'!AA251*'Spectra Data'!AA$3</f>
        <v>5.1150000000000001E-2</v>
      </c>
      <c r="BT248" s="15">
        <f>'Spectra Data'!AB251*'Spectra Data'!AB$3</f>
        <v>8.3909999999999985E-2</v>
      </c>
      <c r="BU248" s="15">
        <f>'Spectra Data'!AC251*'Spectra Data'!AC$3</f>
        <v>8.763E-2</v>
      </c>
      <c r="BV248" s="15">
        <f>'Spectra Data'!AD251*'Spectra Data'!AD$3</f>
        <v>9.2300000000000007E-2</v>
      </c>
      <c r="BW248" s="15">
        <f>'Spectra Data'!AE251*'Spectra Data'!AE$3</f>
        <v>6.6849999999999993E-2</v>
      </c>
      <c r="BX248" s="15">
        <f>'Spectra Data'!AF251*'Spectra Data'!AF$3</f>
        <v>6.1590000000000006E-2</v>
      </c>
      <c r="BY248" s="15">
        <f>'Spectra Data'!AG251*'Spectra Data'!AG$3</f>
        <v>5.8339999999999996E-2</v>
      </c>
      <c r="BZ248" s="15">
        <f>'Spectra Data'!AH251*'Spectra Data'!AH$3</f>
        <v>7.4619999999999992E-2</v>
      </c>
      <c r="CA248" s="15">
        <f>'Spectra Data'!AI251*'Spectra Data'!AI$3</f>
        <v>4.1469999999999993E-2</v>
      </c>
      <c r="CB248" s="15">
        <f>'Spectra Data'!AJ251*'Spectra Data'!AJ$3</f>
        <v>4.3099999999999999E-2</v>
      </c>
      <c r="CC248" s="15">
        <f>'Spectra Data'!AK251*'Spectra Data'!AK$3</f>
        <v>4.6369999999999995E-2</v>
      </c>
      <c r="CD248" s="15">
        <f>'Spectra Data'!AL251*'Spectra Data'!AL$3</f>
        <v>4.2540000000000001E-2</v>
      </c>
      <c r="CE248" s="15">
        <f>'Spectra Data'!AM251*'Spectra Data'!AM$3</f>
        <v>6.7419999999999994E-2</v>
      </c>
      <c r="CF248" s="15">
        <f>'Spectra Data'!AN251*'Spectra Data'!AN$3</f>
        <v>6.7890000000000006E-2</v>
      </c>
      <c r="CG248" s="15">
        <f>'Spectra Data'!AO251*'Spectra Data'!AO$3</f>
        <v>6.9409999999999999E-2</v>
      </c>
      <c r="CH248" s="15">
        <f>'Spectra Data'!AP251*'Spectra Data'!AP$3</f>
        <v>0</v>
      </c>
      <c r="CI248" s="15">
        <f>'Spectra Data'!AQ251*'Spectra Data'!AQ$3</f>
        <v>0</v>
      </c>
      <c r="CJ248" s="15">
        <f>'Spectra Data'!AR251*'Spectra Data'!AR$3</f>
        <v>0</v>
      </c>
      <c r="CK248" s="15">
        <f>'Spectra Data'!AS251*'Spectra Data'!AS$3</f>
        <v>0</v>
      </c>
    </row>
    <row r="249" spans="45:89">
      <c r="AS249" s="14">
        <f>'Spectra Data'!A252</f>
        <v>753</v>
      </c>
      <c r="AT249" s="15">
        <f>'Spectra Data'!B252*'Spectra Data'!B$3</f>
        <v>0.78446000000000005</v>
      </c>
      <c r="AU249" s="15">
        <f>'Spectra Data'!C252*'Spectra Data'!C$3</f>
        <v>0.94425999999999999</v>
      </c>
      <c r="AV249" s="15">
        <f>'Spectra Data'!D252*'Spectra Data'!D$3</f>
        <v>1.4461199999999999</v>
      </c>
      <c r="AW249" s="15">
        <f>'Spectra Data'!E252*'Spectra Data'!E$3</f>
        <v>0.61177999999999999</v>
      </c>
      <c r="AX249" s="15">
        <f>'Spectra Data'!F252*'Spectra Data'!F$3</f>
        <v>0.53444000000000003</v>
      </c>
      <c r="AY249" s="15">
        <f>'Spectra Data'!G252*'Spectra Data'!G$3</f>
        <v>0.61209999999999998</v>
      </c>
      <c r="AZ249" s="15">
        <f>'Spectra Data'!H252*'Spectra Data'!H$3</f>
        <v>0.39447999999999994</v>
      </c>
      <c r="BA249" s="15">
        <f>'Spectra Data'!I252*'Spectra Data'!I$3</f>
        <v>0.2465</v>
      </c>
      <c r="BB249" s="15">
        <f>'Spectra Data'!J252*'Spectra Data'!J$3</f>
        <v>0.46432000000000001</v>
      </c>
      <c r="BC249" s="15">
        <f>'Spectra Data'!K252*'Spectra Data'!K$3</f>
        <v>0.88080000000000003</v>
      </c>
      <c r="BD249" s="15">
        <f>'Spectra Data'!L252*'Spectra Data'!L$3</f>
        <v>0.93959999999999999</v>
      </c>
      <c r="BE249" s="15">
        <f>'Spectra Data'!M252*'Spectra Data'!M$3</f>
        <v>0.46115999999999996</v>
      </c>
      <c r="BF249" s="15">
        <f>'Spectra Data'!N252*'Spectra Data'!N$3</f>
        <v>0.41748000000000002</v>
      </c>
      <c r="BG249" s="15">
        <f>'Spectra Data'!O252*'Spectra Data'!O$3</f>
        <v>0.27066000000000001</v>
      </c>
      <c r="BH249" s="15">
        <f>'Spectra Data'!P252*'Spectra Data'!P$3</f>
        <v>6.1539999999999997E-2</v>
      </c>
      <c r="BI249" s="15">
        <f>'Spectra Data'!Q252*'Spectra Data'!Q$3</f>
        <v>0.13868999999999998</v>
      </c>
      <c r="BJ249" s="15">
        <f>'Spectra Data'!R252*'Spectra Data'!R$3</f>
        <v>0.10799</v>
      </c>
      <c r="BK249" s="15">
        <f>'Spectra Data'!S252*'Spectra Data'!S$3</f>
        <v>7.1489999999999998E-2</v>
      </c>
      <c r="BL249" s="15">
        <f>'Spectra Data'!T252*'Spectra Data'!T$3</f>
        <v>9.6009999999999998E-2</v>
      </c>
      <c r="BM249" s="15">
        <f>'Spectra Data'!U252*'Spectra Data'!U$3</f>
        <v>9.375E-2</v>
      </c>
      <c r="BN249" s="15">
        <f>'Spectra Data'!V252*'Spectra Data'!V$3</f>
        <v>0.11033</v>
      </c>
      <c r="BO249" s="15">
        <f>'Spectra Data'!W252*'Spectra Data'!W$3</f>
        <v>7.8200000000000006E-2</v>
      </c>
      <c r="BP249" s="15">
        <f>'Spectra Data'!X252*'Spectra Data'!X$3</f>
        <v>6.3590000000000008E-2</v>
      </c>
      <c r="BQ249" s="15">
        <f>'Spectra Data'!Y252*'Spectra Data'!Y$3</f>
        <v>6.6439999999999999E-2</v>
      </c>
      <c r="BR249" s="15">
        <f>'Spectra Data'!Z252*'Spectra Data'!Z$3</f>
        <v>8.2400000000000001E-2</v>
      </c>
      <c r="BS249" s="15">
        <f>'Spectra Data'!AA252*'Spectra Data'!AA$3</f>
        <v>4.9659999999999996E-2</v>
      </c>
      <c r="BT249" s="15">
        <f>'Spectra Data'!AB252*'Spectra Data'!AB$3</f>
        <v>8.4620000000000001E-2</v>
      </c>
      <c r="BU249" s="15">
        <f>'Spectra Data'!AC252*'Spectra Data'!AC$3</f>
        <v>8.856E-2</v>
      </c>
      <c r="BV249" s="15">
        <f>'Spectra Data'!AD252*'Spectra Data'!AD$3</f>
        <v>9.2130000000000004E-2</v>
      </c>
      <c r="BW249" s="15">
        <f>'Spectra Data'!AE252*'Spectra Data'!AE$3</f>
        <v>6.6519999999999996E-2</v>
      </c>
      <c r="BX249" s="15">
        <f>'Spectra Data'!AF252*'Spectra Data'!AF$3</f>
        <v>6.13E-2</v>
      </c>
      <c r="BY249" s="15">
        <f>'Spectra Data'!AG252*'Spectra Data'!AG$3</f>
        <v>5.6910000000000002E-2</v>
      </c>
      <c r="BZ249" s="15">
        <f>'Spectra Data'!AH252*'Spectra Data'!AH$3</f>
        <v>7.4319999999999997E-2</v>
      </c>
      <c r="CA249" s="15">
        <f>'Spectra Data'!AI252*'Spectra Data'!AI$3</f>
        <v>4.0309999999999999E-2</v>
      </c>
      <c r="CB249" s="15">
        <f>'Spectra Data'!AJ252*'Spectra Data'!AJ$3</f>
        <v>4.2249999999999996E-2</v>
      </c>
      <c r="CC249" s="15">
        <f>'Spectra Data'!AK252*'Spectra Data'!AK$3</f>
        <v>4.5339999999999998E-2</v>
      </c>
      <c r="CD249" s="15">
        <f>'Spectra Data'!AL252*'Spectra Data'!AL$3</f>
        <v>4.2319999999999997E-2</v>
      </c>
      <c r="CE249" s="15">
        <f>'Spectra Data'!AM252*'Spectra Data'!AM$3</f>
        <v>6.7970000000000003E-2</v>
      </c>
      <c r="CF249" s="15">
        <f>'Spectra Data'!AN252*'Spectra Data'!AN$3</f>
        <v>6.7080000000000001E-2</v>
      </c>
      <c r="CG249" s="15">
        <f>'Spectra Data'!AO252*'Spectra Data'!AO$3</f>
        <v>6.8900000000000003E-2</v>
      </c>
      <c r="CH249" s="15">
        <f>'Spectra Data'!AP252*'Spectra Data'!AP$3</f>
        <v>0</v>
      </c>
      <c r="CI249" s="15">
        <f>'Spectra Data'!AQ252*'Spectra Data'!AQ$3</f>
        <v>0</v>
      </c>
      <c r="CJ249" s="15">
        <f>'Spectra Data'!AR252*'Spectra Data'!AR$3</f>
        <v>0</v>
      </c>
      <c r="CK249" s="15">
        <f>'Spectra Data'!AS252*'Spectra Data'!AS$3</f>
        <v>0</v>
      </c>
    </row>
    <row r="250" spans="45:89">
      <c r="AS250" s="14">
        <f>'Spectra Data'!A253</f>
        <v>752</v>
      </c>
      <c r="AT250" s="15">
        <f>'Spectra Data'!B253*'Spectra Data'!B$3</f>
        <v>0.79787999999999992</v>
      </c>
      <c r="AU250" s="15">
        <f>'Spectra Data'!C253*'Spectra Data'!C$3</f>
        <v>0.95923999999999998</v>
      </c>
      <c r="AV250" s="15">
        <f>'Spectra Data'!D253*'Spectra Data'!D$3</f>
        <v>1.4777399999999998</v>
      </c>
      <c r="AW250" s="15">
        <f>'Spectra Data'!E253*'Spectra Data'!E$3</f>
        <v>0.62465999999999999</v>
      </c>
      <c r="AX250" s="15">
        <f>'Spectra Data'!F253*'Spectra Data'!F$3</f>
        <v>0.54457999999999995</v>
      </c>
      <c r="AY250" s="15">
        <f>'Spectra Data'!G253*'Spectra Data'!G$3</f>
        <v>0.61926000000000003</v>
      </c>
      <c r="AZ250" s="15">
        <f>'Spectra Data'!H253*'Spectra Data'!H$3</f>
        <v>0.4027</v>
      </c>
      <c r="BA250" s="15">
        <f>'Spectra Data'!I253*'Spectra Data'!I$3</f>
        <v>0.25012000000000001</v>
      </c>
      <c r="BB250" s="15">
        <f>'Spectra Data'!J253*'Spectra Data'!J$3</f>
        <v>0.47488000000000002</v>
      </c>
      <c r="BC250" s="15">
        <f>'Spectra Data'!K253*'Spectra Data'!K$3</f>
        <v>0.90860000000000007</v>
      </c>
      <c r="BD250" s="15">
        <f>'Spectra Data'!L253*'Spectra Data'!L$3</f>
        <v>0.95940000000000003</v>
      </c>
      <c r="BE250" s="15">
        <f>'Spectra Data'!M253*'Spectra Data'!M$3</f>
        <v>0.46679999999999999</v>
      </c>
      <c r="BF250" s="15">
        <f>'Spectra Data'!N253*'Spectra Data'!N$3</f>
        <v>0.41964000000000001</v>
      </c>
      <c r="BG250" s="15">
        <f>'Spectra Data'!O253*'Spectra Data'!O$3</f>
        <v>0.27726000000000001</v>
      </c>
      <c r="BH250" s="15">
        <f>'Spectra Data'!P253*'Spectra Data'!P$3</f>
        <v>6.361E-2</v>
      </c>
      <c r="BI250" s="15">
        <f>'Spectra Data'!Q253*'Spectra Data'!Q$3</f>
        <v>0.13979999999999998</v>
      </c>
      <c r="BJ250" s="15">
        <f>'Spectra Data'!R253*'Spectra Data'!R$3</f>
        <v>0.11063000000000001</v>
      </c>
      <c r="BK250" s="15">
        <f>'Spectra Data'!S253*'Spectra Data'!S$3</f>
        <v>7.4300000000000005E-2</v>
      </c>
      <c r="BL250" s="15">
        <f>'Spectra Data'!T253*'Spectra Data'!T$3</f>
        <v>9.7769999999999996E-2</v>
      </c>
      <c r="BM250" s="15">
        <f>'Spectra Data'!U253*'Spectra Data'!U$3</f>
        <v>9.5289999999999986E-2</v>
      </c>
      <c r="BN250" s="15">
        <f>'Spectra Data'!V253*'Spectra Data'!V$3</f>
        <v>0.11216999999999999</v>
      </c>
      <c r="BO250" s="15">
        <f>'Spectra Data'!W253*'Spectra Data'!W$3</f>
        <v>7.9469999999999985E-2</v>
      </c>
      <c r="BP250" s="15">
        <f>'Spectra Data'!X253*'Spectra Data'!X$3</f>
        <v>6.5759999999999999E-2</v>
      </c>
      <c r="BQ250" s="15">
        <f>'Spectra Data'!Y253*'Spectra Data'!Y$3</f>
        <v>6.8430000000000005E-2</v>
      </c>
      <c r="BR250" s="15">
        <f>'Spectra Data'!Z253*'Spectra Data'!Z$3</f>
        <v>8.3459999999999993E-2</v>
      </c>
      <c r="BS250" s="15">
        <f>'Spectra Data'!AA253*'Spectra Data'!AA$3</f>
        <v>5.0790000000000002E-2</v>
      </c>
      <c r="BT250" s="15">
        <f>'Spectra Data'!AB253*'Spectra Data'!AB$3</f>
        <v>8.5710000000000008E-2</v>
      </c>
      <c r="BU250" s="15">
        <f>'Spectra Data'!AC253*'Spectra Data'!AC$3</f>
        <v>9.0399999999999994E-2</v>
      </c>
      <c r="BV250" s="15">
        <f>'Spectra Data'!AD253*'Spectra Data'!AD$3</f>
        <v>9.4369999999999996E-2</v>
      </c>
      <c r="BW250" s="15">
        <f>'Spectra Data'!AE253*'Spectra Data'!AE$3</f>
        <v>6.7720000000000002E-2</v>
      </c>
      <c r="BX250" s="15">
        <f>'Spectra Data'!AF253*'Spectra Data'!AF$3</f>
        <v>6.1630000000000004E-2</v>
      </c>
      <c r="BY250" s="15">
        <f>'Spectra Data'!AG253*'Spectra Data'!AG$3</f>
        <v>5.6919999999999998E-2</v>
      </c>
      <c r="BZ250" s="15">
        <f>'Spectra Data'!AH253*'Spectra Data'!AH$3</f>
        <v>7.6249999999999998E-2</v>
      </c>
      <c r="CA250" s="15">
        <f>'Spectra Data'!AI253*'Spectra Data'!AI$3</f>
        <v>4.086E-2</v>
      </c>
      <c r="CB250" s="15">
        <f>'Spectra Data'!AJ253*'Spectra Data'!AJ$3</f>
        <v>4.2610000000000002E-2</v>
      </c>
      <c r="CC250" s="15">
        <f>'Spectra Data'!AK253*'Spectra Data'!AK$3</f>
        <v>4.6039999999999998E-2</v>
      </c>
      <c r="CD250" s="15">
        <f>'Spectra Data'!AL253*'Spectra Data'!AL$3</f>
        <v>4.3499999999999997E-2</v>
      </c>
      <c r="CE250" s="15">
        <f>'Spectra Data'!AM253*'Spectra Data'!AM$3</f>
        <v>6.8849999999999995E-2</v>
      </c>
      <c r="CF250" s="15">
        <f>'Spectra Data'!AN253*'Spectra Data'!AN$3</f>
        <v>6.8459999999999993E-2</v>
      </c>
      <c r="CG250" s="15">
        <f>'Spectra Data'!AO253*'Spectra Data'!AO$3</f>
        <v>6.9209999999999994E-2</v>
      </c>
      <c r="CH250" s="15">
        <f>'Spectra Data'!AP253*'Spectra Data'!AP$3</f>
        <v>0</v>
      </c>
      <c r="CI250" s="15">
        <f>'Spectra Data'!AQ253*'Spectra Data'!AQ$3</f>
        <v>0</v>
      </c>
      <c r="CJ250" s="15">
        <f>'Spectra Data'!AR253*'Spectra Data'!AR$3</f>
        <v>0</v>
      </c>
      <c r="CK250" s="15">
        <f>'Spectra Data'!AS253*'Spectra Data'!AS$3</f>
        <v>0</v>
      </c>
    </row>
    <row r="251" spans="45:89">
      <c r="AS251" s="14">
        <f>'Spectra Data'!A254</f>
        <v>751</v>
      </c>
      <c r="AT251" s="15">
        <f>'Spectra Data'!B254*'Spectra Data'!B$3</f>
        <v>0.81413999999999997</v>
      </c>
      <c r="AU251" s="15">
        <f>'Spectra Data'!C254*'Spectra Data'!C$3</f>
        <v>0.97584000000000004</v>
      </c>
      <c r="AV251" s="15">
        <f>'Spectra Data'!D254*'Spectra Data'!D$3</f>
        <v>1.5098600000000002</v>
      </c>
      <c r="AW251" s="15">
        <f>'Spectra Data'!E254*'Spectra Data'!E$3</f>
        <v>0.63875999999999999</v>
      </c>
      <c r="AX251" s="15">
        <f>'Spectra Data'!F254*'Spectra Data'!F$3</f>
        <v>0.55825999999999998</v>
      </c>
      <c r="AY251" s="15">
        <f>'Spectra Data'!G254*'Spectra Data'!G$3</f>
        <v>0.63145999999999991</v>
      </c>
      <c r="AZ251" s="15">
        <f>'Spectra Data'!H254*'Spectra Data'!H$3</f>
        <v>0.41279999999999994</v>
      </c>
      <c r="BA251" s="15">
        <f>'Spectra Data'!I254*'Spectra Data'!I$3</f>
        <v>0.25731999999999999</v>
      </c>
      <c r="BB251" s="15">
        <f>'Spectra Data'!J254*'Spectra Data'!J$3</f>
        <v>0.48363999999999996</v>
      </c>
      <c r="BC251" s="15">
        <f>'Spectra Data'!K254*'Spectra Data'!K$3</f>
        <v>0.9224</v>
      </c>
      <c r="BD251" s="15">
        <f>'Spectra Data'!L254*'Spectra Data'!L$3</f>
        <v>0.95519999999999994</v>
      </c>
      <c r="BE251" s="15">
        <f>'Spectra Data'!M254*'Spectra Data'!M$3</f>
        <v>0.47536</v>
      </c>
      <c r="BF251" s="15">
        <f>'Spectra Data'!N254*'Spectra Data'!N$3</f>
        <v>0.42899999999999999</v>
      </c>
      <c r="BG251" s="15">
        <f>'Spectra Data'!O254*'Spectra Data'!O$3</f>
        <v>0.28309999999999996</v>
      </c>
      <c r="BH251" s="15">
        <f>'Spectra Data'!P254*'Spectra Data'!P$3</f>
        <v>6.4130000000000006E-2</v>
      </c>
      <c r="BI251" s="15">
        <f>'Spectra Data'!Q254*'Spectra Data'!Q$3</f>
        <v>0.14135</v>
      </c>
      <c r="BJ251" s="15">
        <f>'Spectra Data'!R254*'Spectra Data'!R$3</f>
        <v>0.11332</v>
      </c>
      <c r="BK251" s="15">
        <f>'Spectra Data'!S254*'Spectra Data'!S$3</f>
        <v>7.6090000000000005E-2</v>
      </c>
      <c r="BL251" s="15">
        <f>'Spectra Data'!T254*'Spectra Data'!T$3</f>
        <v>9.98E-2</v>
      </c>
      <c r="BM251" s="15">
        <f>'Spectra Data'!U254*'Spectra Data'!U$3</f>
        <v>9.6959999999999991E-2</v>
      </c>
      <c r="BN251" s="15">
        <f>'Spectra Data'!V254*'Spectra Data'!V$3</f>
        <v>0.114</v>
      </c>
      <c r="BO251" s="15">
        <f>'Spectra Data'!W254*'Spectra Data'!W$3</f>
        <v>8.09E-2</v>
      </c>
      <c r="BP251" s="15">
        <f>'Spectra Data'!X254*'Spectra Data'!X$3</f>
        <v>6.6889999999999991E-2</v>
      </c>
      <c r="BQ251" s="15">
        <f>'Spectra Data'!Y254*'Spectra Data'!Y$3</f>
        <v>6.9790000000000005E-2</v>
      </c>
      <c r="BR251" s="15">
        <f>'Spectra Data'!Z254*'Spectra Data'!Z$3</f>
        <v>8.5299999999999987E-2</v>
      </c>
      <c r="BS251" s="15">
        <f>'Spectra Data'!AA254*'Spectra Data'!AA$3</f>
        <v>5.1360000000000003E-2</v>
      </c>
      <c r="BT251" s="15">
        <f>'Spectra Data'!AB254*'Spectra Data'!AB$3</f>
        <v>8.7969999999999993E-2</v>
      </c>
      <c r="BU251" s="15">
        <f>'Spectra Data'!AC254*'Spectra Data'!AC$3</f>
        <v>9.1940000000000008E-2</v>
      </c>
      <c r="BV251" s="15">
        <f>'Spectra Data'!AD254*'Spectra Data'!AD$3</f>
        <v>9.598000000000001E-2</v>
      </c>
      <c r="BW251" s="15">
        <f>'Spectra Data'!AE254*'Spectra Data'!AE$3</f>
        <v>6.9470000000000004E-2</v>
      </c>
      <c r="BX251" s="15">
        <f>'Spectra Data'!AF254*'Spectra Data'!AF$3</f>
        <v>6.2199999999999998E-2</v>
      </c>
      <c r="BY251" s="15">
        <f>'Spectra Data'!AG254*'Spectra Data'!AG$3</f>
        <v>5.7709999999999997E-2</v>
      </c>
      <c r="BZ251" s="15">
        <f>'Spectra Data'!AH254*'Spectra Data'!AH$3</f>
        <v>7.7859999999999999E-2</v>
      </c>
      <c r="CA251" s="15">
        <f>'Spectra Data'!AI254*'Spectra Data'!AI$3</f>
        <v>4.1880000000000001E-2</v>
      </c>
      <c r="CB251" s="15">
        <f>'Spectra Data'!AJ254*'Spectra Data'!AJ$3</f>
        <v>4.3400000000000001E-2</v>
      </c>
      <c r="CC251" s="15">
        <f>'Spectra Data'!AK254*'Spectra Data'!AK$3</f>
        <v>4.7730000000000002E-2</v>
      </c>
      <c r="CD251" s="15">
        <f>'Spectra Data'!AL254*'Spectra Data'!AL$3</f>
        <v>4.317E-2</v>
      </c>
      <c r="CE251" s="15">
        <f>'Spectra Data'!AM254*'Spectra Data'!AM$3</f>
        <v>7.0989999999999998E-2</v>
      </c>
      <c r="CF251" s="15">
        <f>'Spectra Data'!AN254*'Spectra Data'!AN$3</f>
        <v>6.8860000000000005E-2</v>
      </c>
      <c r="CG251" s="15">
        <f>'Spectra Data'!AO254*'Spectra Data'!AO$3</f>
        <v>7.1129999999999999E-2</v>
      </c>
      <c r="CH251" s="15">
        <f>'Spectra Data'!AP254*'Spectra Data'!AP$3</f>
        <v>0</v>
      </c>
      <c r="CI251" s="15">
        <f>'Spectra Data'!AQ254*'Spectra Data'!AQ$3</f>
        <v>0</v>
      </c>
      <c r="CJ251" s="15">
        <f>'Spectra Data'!AR254*'Spectra Data'!AR$3</f>
        <v>0</v>
      </c>
      <c r="CK251" s="15">
        <f>'Spectra Data'!AS254*'Spectra Data'!AS$3</f>
        <v>0</v>
      </c>
    </row>
    <row r="252" spans="45:89">
      <c r="AS252" s="14">
        <f>'Spectra Data'!A255</f>
        <v>750</v>
      </c>
      <c r="AT252" s="15">
        <f>'Spectra Data'!B255*'Spectra Data'!B$3</f>
        <v>0.82621999999999995</v>
      </c>
      <c r="AU252" s="15">
        <f>'Spectra Data'!C255*'Spectra Data'!C$3</f>
        <v>0.99038000000000004</v>
      </c>
      <c r="AV252" s="15">
        <f>'Spectra Data'!D255*'Spectra Data'!D$3</f>
        <v>1.53532</v>
      </c>
      <c r="AW252" s="15">
        <f>'Spectra Data'!E255*'Spectra Data'!E$3</f>
        <v>0.65060000000000007</v>
      </c>
      <c r="AX252" s="15">
        <f>'Spectra Data'!F255*'Spectra Data'!F$3</f>
        <v>0.56996000000000002</v>
      </c>
      <c r="AY252" s="15">
        <f>'Spectra Data'!G255*'Spectra Data'!G$3</f>
        <v>0.6419999999999999</v>
      </c>
      <c r="AZ252" s="15">
        <f>'Spectra Data'!H255*'Spectra Data'!H$3</f>
        <v>0.42001999999999995</v>
      </c>
      <c r="BA252" s="15">
        <f>'Spectra Data'!I255*'Spectra Data'!I$3</f>
        <v>0.26295999999999997</v>
      </c>
      <c r="BB252" s="15">
        <f>'Spectra Data'!J255*'Spectra Data'!J$3</f>
        <v>0.48499999999999999</v>
      </c>
      <c r="BC252" s="15">
        <f>'Spectra Data'!K255*'Spectra Data'!K$3</f>
        <v>0.94540000000000002</v>
      </c>
      <c r="BD252" s="15">
        <f>'Spectra Data'!L255*'Spectra Data'!L$3</f>
        <v>0.96279999999999999</v>
      </c>
      <c r="BE252" s="15">
        <f>'Spectra Data'!M255*'Spectra Data'!M$3</f>
        <v>0.48048000000000002</v>
      </c>
      <c r="BF252" s="15">
        <f>'Spectra Data'!N255*'Spectra Data'!N$3</f>
        <v>0.43015999999999999</v>
      </c>
      <c r="BG252" s="15">
        <f>'Spectra Data'!O255*'Spectra Data'!O$3</f>
        <v>0.28750000000000003</v>
      </c>
      <c r="BH252" s="15">
        <f>'Spectra Data'!P255*'Spectra Data'!P$3</f>
        <v>6.7029999999999992E-2</v>
      </c>
      <c r="BI252" s="15">
        <f>'Spectra Data'!Q255*'Spectra Data'!Q$3</f>
        <v>0.14294999999999999</v>
      </c>
      <c r="BJ252" s="15">
        <f>'Spectra Data'!R255*'Spectra Data'!R$3</f>
        <v>0.11527999999999999</v>
      </c>
      <c r="BK252" s="15">
        <f>'Spectra Data'!S255*'Spectra Data'!S$3</f>
        <v>7.7249999999999999E-2</v>
      </c>
      <c r="BL252" s="15">
        <f>'Spectra Data'!T255*'Spectra Data'!T$3</f>
        <v>0.10244</v>
      </c>
      <c r="BM252" s="15">
        <f>'Spectra Data'!U255*'Spectra Data'!U$3</f>
        <v>9.9390000000000006E-2</v>
      </c>
      <c r="BN252" s="15">
        <f>'Spectra Data'!V255*'Spectra Data'!V$3</f>
        <v>0.11716000000000001</v>
      </c>
      <c r="BO252" s="15">
        <f>'Spectra Data'!W255*'Spectra Data'!W$3</f>
        <v>8.274999999999999E-2</v>
      </c>
      <c r="BP252" s="15">
        <f>'Spectra Data'!X255*'Spectra Data'!X$3</f>
        <v>6.7920000000000008E-2</v>
      </c>
      <c r="BQ252" s="15">
        <f>'Spectra Data'!Y255*'Spectra Data'!Y$3</f>
        <v>7.1250000000000008E-2</v>
      </c>
      <c r="BR252" s="15">
        <f>'Spectra Data'!Z255*'Spectra Data'!Z$3</f>
        <v>8.77E-2</v>
      </c>
      <c r="BS252" s="15">
        <f>'Spectra Data'!AA255*'Spectra Data'!AA$3</f>
        <v>5.1200000000000002E-2</v>
      </c>
      <c r="BT252" s="15">
        <f>'Spectra Data'!AB255*'Spectra Data'!AB$3</f>
        <v>9.0249999999999997E-2</v>
      </c>
      <c r="BU252" s="15">
        <f>'Spectra Data'!AC255*'Spectra Data'!AC$3</f>
        <v>9.2980000000000007E-2</v>
      </c>
      <c r="BV252" s="15">
        <f>'Spectra Data'!AD255*'Spectra Data'!AD$3</f>
        <v>9.7290000000000001E-2</v>
      </c>
      <c r="BW252" s="15">
        <f>'Spectra Data'!AE255*'Spectra Data'!AE$3</f>
        <v>7.1169999999999997E-2</v>
      </c>
      <c r="BX252" s="15">
        <f>'Spectra Data'!AF255*'Spectra Data'!AF$3</f>
        <v>6.3219999999999998E-2</v>
      </c>
      <c r="BY252" s="15">
        <f>'Spectra Data'!AG255*'Spectra Data'!AG$3</f>
        <v>5.8230000000000004E-2</v>
      </c>
      <c r="BZ252" s="15">
        <f>'Spectra Data'!AH255*'Spectra Data'!AH$3</f>
        <v>7.9930000000000001E-2</v>
      </c>
      <c r="CA252" s="15">
        <f>'Spectra Data'!AI255*'Spectra Data'!AI$3</f>
        <v>4.2659999999999997E-2</v>
      </c>
      <c r="CB252" s="15">
        <f>'Spectra Data'!AJ255*'Spectra Data'!AJ$3</f>
        <v>4.4799999999999993E-2</v>
      </c>
      <c r="CC252" s="15">
        <f>'Spectra Data'!AK255*'Spectra Data'!AK$3</f>
        <v>4.8739999999999999E-2</v>
      </c>
      <c r="CD252" s="15">
        <f>'Spectra Data'!AL255*'Spectra Data'!AL$3</f>
        <v>4.4350000000000001E-2</v>
      </c>
      <c r="CE252" s="15">
        <f>'Spectra Data'!AM255*'Spectra Data'!AM$3</f>
        <v>7.2950000000000001E-2</v>
      </c>
      <c r="CF252" s="15">
        <f>'Spectra Data'!AN255*'Spectra Data'!AN$3</f>
        <v>7.1149999999999991E-2</v>
      </c>
      <c r="CG252" s="15">
        <f>'Spectra Data'!AO255*'Spectra Data'!AO$3</f>
        <v>7.2029999999999997E-2</v>
      </c>
      <c r="CH252" s="15">
        <f>'Spectra Data'!AP255*'Spectra Data'!AP$3</f>
        <v>0</v>
      </c>
      <c r="CI252" s="15">
        <f>'Spectra Data'!AQ255*'Spectra Data'!AQ$3</f>
        <v>0</v>
      </c>
      <c r="CJ252" s="15">
        <f>'Spectra Data'!AR255*'Spectra Data'!AR$3</f>
        <v>0</v>
      </c>
      <c r="CK252" s="15">
        <f>'Spectra Data'!AS255*'Spectra Data'!AS$3</f>
        <v>0</v>
      </c>
    </row>
    <row r="253" spans="45:89">
      <c r="AS253" s="14">
        <f>'Spectra Data'!A256</f>
        <v>749</v>
      </c>
      <c r="AT253" s="15">
        <f>'Spectra Data'!B256*'Spectra Data'!B$3</f>
        <v>0.83851999999999993</v>
      </c>
      <c r="AU253" s="15">
        <f>'Spectra Data'!C256*'Spectra Data'!C$3</f>
        <v>1.00274</v>
      </c>
      <c r="AV253" s="15">
        <f>'Spectra Data'!D256*'Spectra Data'!D$3</f>
        <v>1.5604399999999998</v>
      </c>
      <c r="AW253" s="15">
        <f>'Spectra Data'!E256*'Spectra Data'!E$3</f>
        <v>0.66044000000000003</v>
      </c>
      <c r="AX253" s="15">
        <f>'Spectra Data'!F256*'Spectra Data'!F$3</f>
        <v>0.58123999999999998</v>
      </c>
      <c r="AY253" s="15">
        <f>'Spectra Data'!G256*'Spectra Data'!G$3</f>
        <v>0.65081999999999995</v>
      </c>
      <c r="AZ253" s="15">
        <f>'Spectra Data'!H256*'Spectra Data'!H$3</f>
        <v>0.42756000000000005</v>
      </c>
      <c r="BA253" s="15">
        <f>'Spectra Data'!I256*'Spectra Data'!I$3</f>
        <v>0.26629999999999998</v>
      </c>
      <c r="BB253" s="15">
        <f>'Spectra Data'!J256*'Spectra Data'!J$3</f>
        <v>0.48708000000000001</v>
      </c>
      <c r="BC253" s="15">
        <f>'Spectra Data'!K256*'Spectra Data'!K$3</f>
        <v>0.94699999999999995</v>
      </c>
      <c r="BD253" s="15">
        <f>'Spectra Data'!L256*'Spectra Data'!L$3</f>
        <v>0.97420000000000007</v>
      </c>
      <c r="BE253" s="15">
        <f>'Spectra Data'!M256*'Spectra Data'!M$3</f>
        <v>0.48092000000000001</v>
      </c>
      <c r="BF253" s="15">
        <f>'Spectra Data'!N256*'Spectra Data'!N$3</f>
        <v>0.43080000000000002</v>
      </c>
      <c r="BG253" s="15">
        <f>'Spectra Data'!O256*'Spectra Data'!O$3</f>
        <v>0.29069999999999996</v>
      </c>
      <c r="BH253" s="15">
        <f>'Spectra Data'!P256*'Spectra Data'!P$3</f>
        <v>6.8529999999999994E-2</v>
      </c>
      <c r="BI253" s="15">
        <f>'Spectra Data'!Q256*'Spectra Data'!Q$3</f>
        <v>0.14435000000000001</v>
      </c>
      <c r="BJ253" s="15">
        <f>'Spectra Data'!R256*'Spectra Data'!R$3</f>
        <v>0.11636000000000001</v>
      </c>
      <c r="BK253" s="15">
        <f>'Spectra Data'!S256*'Spectra Data'!S$3</f>
        <v>7.868E-2</v>
      </c>
      <c r="BL253" s="15">
        <f>'Spectra Data'!T256*'Spectra Data'!T$3</f>
        <v>0.10373</v>
      </c>
      <c r="BM253" s="15">
        <f>'Spectra Data'!U256*'Spectra Data'!U$3</f>
        <v>0.10052</v>
      </c>
      <c r="BN253" s="15">
        <f>'Spectra Data'!V256*'Spectra Data'!V$3</f>
        <v>0.11849999999999999</v>
      </c>
      <c r="BO253" s="15">
        <f>'Spectra Data'!W256*'Spectra Data'!W$3</f>
        <v>8.4279999999999994E-2</v>
      </c>
      <c r="BP253" s="15">
        <f>'Spectra Data'!X256*'Spectra Data'!X$3</f>
        <v>6.9290000000000004E-2</v>
      </c>
      <c r="BQ253" s="15">
        <f>'Spectra Data'!Y256*'Spectra Data'!Y$3</f>
        <v>7.2700000000000001E-2</v>
      </c>
      <c r="BR253" s="15">
        <f>'Spectra Data'!Z256*'Spectra Data'!Z$3</f>
        <v>8.7770000000000001E-2</v>
      </c>
      <c r="BS253" s="15">
        <f>'Spectra Data'!AA256*'Spectra Data'!AA$3</f>
        <v>5.135E-2</v>
      </c>
      <c r="BT253" s="15">
        <f>'Spectra Data'!AB256*'Spectra Data'!AB$3</f>
        <v>9.1109999999999997E-2</v>
      </c>
      <c r="BU253" s="15">
        <f>'Spectra Data'!AC256*'Spectra Data'!AC$3</f>
        <v>9.4079999999999997E-2</v>
      </c>
      <c r="BV253" s="15">
        <f>'Spectra Data'!AD256*'Spectra Data'!AD$3</f>
        <v>9.8930000000000004E-2</v>
      </c>
      <c r="BW253" s="15">
        <f>'Spectra Data'!AE256*'Spectra Data'!AE$3</f>
        <v>7.2340000000000002E-2</v>
      </c>
      <c r="BX253" s="15">
        <f>'Spectra Data'!AF256*'Spectra Data'!AF$3</f>
        <v>6.3619999999999996E-2</v>
      </c>
      <c r="BY253" s="15">
        <f>'Spectra Data'!AG256*'Spectra Data'!AG$3</f>
        <v>5.8529999999999999E-2</v>
      </c>
      <c r="BZ253" s="15">
        <f>'Spectra Data'!AH256*'Spectra Data'!AH$3</f>
        <v>8.0389999999999989E-2</v>
      </c>
      <c r="CA253" s="15">
        <f>'Spectra Data'!AI256*'Spectra Data'!AI$3</f>
        <v>4.2579999999999993E-2</v>
      </c>
      <c r="CB253" s="15">
        <f>'Spectra Data'!AJ256*'Spectra Data'!AJ$3</f>
        <v>4.4650000000000002E-2</v>
      </c>
      <c r="CC253" s="15">
        <f>'Spectra Data'!AK256*'Spectra Data'!AK$3</f>
        <v>4.922E-2</v>
      </c>
      <c r="CD253" s="15">
        <f>'Spectra Data'!AL256*'Spectra Data'!AL$3</f>
        <v>4.4700000000000004E-2</v>
      </c>
      <c r="CE253" s="15">
        <f>'Spectra Data'!AM256*'Spectra Data'!AM$3</f>
        <v>7.3950000000000002E-2</v>
      </c>
      <c r="CF253" s="15">
        <f>'Spectra Data'!AN256*'Spectra Data'!AN$3</f>
        <v>7.152E-2</v>
      </c>
      <c r="CG253" s="15">
        <f>'Spectra Data'!AO256*'Spectra Data'!AO$3</f>
        <v>7.2830000000000006E-2</v>
      </c>
      <c r="CH253" s="15">
        <f>'Spectra Data'!AP256*'Spectra Data'!AP$3</f>
        <v>0</v>
      </c>
      <c r="CI253" s="15">
        <f>'Spectra Data'!AQ256*'Spectra Data'!AQ$3</f>
        <v>0</v>
      </c>
      <c r="CJ253" s="15">
        <f>'Spectra Data'!AR256*'Spectra Data'!AR$3</f>
        <v>0</v>
      </c>
      <c r="CK253" s="15">
        <f>'Spectra Data'!AS256*'Spectra Data'!AS$3</f>
        <v>0</v>
      </c>
    </row>
    <row r="254" spans="45:89">
      <c r="AS254" s="14">
        <f>'Spectra Data'!A257</f>
        <v>748</v>
      </c>
      <c r="AT254" s="15">
        <f>'Spectra Data'!B257*'Spectra Data'!B$3</f>
        <v>0.85281999999999991</v>
      </c>
      <c r="AU254" s="15">
        <f>'Spectra Data'!C257*'Spectra Data'!C$3</f>
        <v>1.01728</v>
      </c>
      <c r="AV254" s="15">
        <f>'Spectra Data'!D257*'Spectra Data'!D$3</f>
        <v>1.5831600000000001</v>
      </c>
      <c r="AW254" s="15">
        <f>'Spectra Data'!E257*'Spectra Data'!E$3</f>
        <v>0.67047999999999996</v>
      </c>
      <c r="AX254" s="15">
        <f>'Spectra Data'!F257*'Spectra Data'!F$3</f>
        <v>0.59106000000000003</v>
      </c>
      <c r="AY254" s="15">
        <f>'Spectra Data'!G257*'Spectra Data'!G$3</f>
        <v>0.66182000000000007</v>
      </c>
      <c r="AZ254" s="15">
        <f>'Spectra Data'!H257*'Spectra Data'!H$3</f>
        <v>0.43358000000000002</v>
      </c>
      <c r="BA254" s="15">
        <f>'Spectra Data'!I257*'Spectra Data'!I$3</f>
        <v>0.27378000000000002</v>
      </c>
      <c r="BB254" s="15">
        <f>'Spectra Data'!J257*'Spectra Data'!J$3</f>
        <v>0.48779999999999996</v>
      </c>
      <c r="BC254" s="15">
        <f>'Spectra Data'!K257*'Spectra Data'!K$3</f>
        <v>0.96160000000000001</v>
      </c>
      <c r="BD254" s="15">
        <f>'Spectra Data'!L257*'Spectra Data'!L$3</f>
        <v>0.98819999999999997</v>
      </c>
      <c r="BE254" s="15">
        <f>'Spectra Data'!M257*'Spectra Data'!M$3</f>
        <v>0.47828000000000004</v>
      </c>
      <c r="BF254" s="15">
        <f>'Spectra Data'!N257*'Spectra Data'!N$3</f>
        <v>0.43291999999999997</v>
      </c>
      <c r="BG254" s="15">
        <f>'Spectra Data'!O257*'Spectra Data'!O$3</f>
        <v>0.29611999999999999</v>
      </c>
      <c r="BH254" s="15">
        <f>'Spectra Data'!P257*'Spectra Data'!P$3</f>
        <v>6.9470000000000004E-2</v>
      </c>
      <c r="BI254" s="15">
        <f>'Spectra Data'!Q257*'Spectra Data'!Q$3</f>
        <v>0.14627999999999999</v>
      </c>
      <c r="BJ254" s="15">
        <f>'Spectra Data'!R257*'Spectra Data'!R$3</f>
        <v>0.11726</v>
      </c>
      <c r="BK254" s="15">
        <f>'Spectra Data'!S257*'Spectra Data'!S$3</f>
        <v>0.08</v>
      </c>
      <c r="BL254" s="15">
        <f>'Spectra Data'!T257*'Spectra Data'!T$3</f>
        <v>0.10596</v>
      </c>
      <c r="BM254" s="15">
        <f>'Spectra Data'!U257*'Spectra Data'!U$3</f>
        <v>0.10276</v>
      </c>
      <c r="BN254" s="15">
        <f>'Spectra Data'!V257*'Spectra Data'!V$3</f>
        <v>0.12012999999999999</v>
      </c>
      <c r="BO254" s="15">
        <f>'Spectra Data'!W257*'Spectra Data'!W$3</f>
        <v>8.5349999999999995E-2</v>
      </c>
      <c r="BP254" s="15">
        <f>'Spectra Data'!X257*'Spectra Data'!X$3</f>
        <v>6.9629999999999997E-2</v>
      </c>
      <c r="BQ254" s="15">
        <f>'Spectra Data'!Y257*'Spectra Data'!Y$3</f>
        <v>7.4200000000000002E-2</v>
      </c>
      <c r="BR254" s="15">
        <f>'Spectra Data'!Z257*'Spectra Data'!Z$3</f>
        <v>8.9409999999999989E-2</v>
      </c>
      <c r="BS254" s="15">
        <f>'Spectra Data'!AA257*'Spectra Data'!AA$3</f>
        <v>5.2740000000000002E-2</v>
      </c>
      <c r="BT254" s="15">
        <f>'Spectra Data'!AB257*'Spectra Data'!AB$3</f>
        <v>9.3010000000000009E-2</v>
      </c>
      <c r="BU254" s="15">
        <f>'Spectra Data'!AC257*'Spectra Data'!AC$3</f>
        <v>9.5840000000000009E-2</v>
      </c>
      <c r="BV254" s="15">
        <f>'Spectra Data'!AD257*'Spectra Data'!AD$3</f>
        <v>0.10052999999999999</v>
      </c>
      <c r="BW254" s="15">
        <f>'Spectra Data'!AE257*'Spectra Data'!AE$3</f>
        <v>7.4270000000000003E-2</v>
      </c>
      <c r="BX254" s="15">
        <f>'Spectra Data'!AF257*'Spectra Data'!AF$3</f>
        <v>6.6140000000000004E-2</v>
      </c>
      <c r="BY254" s="15">
        <f>'Spectra Data'!AG257*'Spectra Data'!AG$3</f>
        <v>6.0100000000000001E-2</v>
      </c>
      <c r="BZ254" s="15">
        <f>'Spectra Data'!AH257*'Spectra Data'!AH$3</f>
        <v>8.1490000000000007E-2</v>
      </c>
      <c r="CA254" s="15">
        <f>'Spectra Data'!AI257*'Spectra Data'!AI$3</f>
        <v>4.3779999999999999E-2</v>
      </c>
      <c r="CB254" s="15">
        <f>'Spectra Data'!AJ257*'Spectra Data'!AJ$3</f>
        <v>4.5679999999999998E-2</v>
      </c>
      <c r="CC254" s="15">
        <f>'Spectra Data'!AK257*'Spectra Data'!AK$3</f>
        <v>5.015E-2</v>
      </c>
      <c r="CD254" s="15">
        <f>'Spectra Data'!AL257*'Spectra Data'!AL$3</f>
        <v>4.6609999999999999E-2</v>
      </c>
      <c r="CE254" s="15">
        <f>'Spectra Data'!AM257*'Spectra Data'!AM$3</f>
        <v>7.6450000000000004E-2</v>
      </c>
      <c r="CF254" s="15">
        <f>'Spectra Data'!AN257*'Spectra Data'!AN$3</f>
        <v>7.3120000000000004E-2</v>
      </c>
      <c r="CG254" s="15">
        <f>'Spectra Data'!AO257*'Spectra Data'!AO$3</f>
        <v>7.3499999999999996E-2</v>
      </c>
      <c r="CH254" s="15">
        <f>'Spectra Data'!AP257*'Spectra Data'!AP$3</f>
        <v>0</v>
      </c>
      <c r="CI254" s="15">
        <f>'Spectra Data'!AQ257*'Spectra Data'!AQ$3</f>
        <v>0</v>
      </c>
      <c r="CJ254" s="15">
        <f>'Spectra Data'!AR257*'Spectra Data'!AR$3</f>
        <v>0</v>
      </c>
      <c r="CK254" s="15">
        <f>'Spectra Data'!AS257*'Spectra Data'!AS$3</f>
        <v>0</v>
      </c>
    </row>
    <row r="255" spans="45:89">
      <c r="AS255" s="14">
        <f>'Spectra Data'!A258</f>
        <v>747</v>
      </c>
      <c r="AT255" s="15">
        <f>'Spectra Data'!B258*'Spectra Data'!B$3</f>
        <v>0.86463999999999996</v>
      </c>
      <c r="AU255" s="15">
        <f>'Spectra Data'!C258*'Spectra Data'!C$3</f>
        <v>1.0254799999999999</v>
      </c>
      <c r="AV255" s="15">
        <f>'Spectra Data'!D258*'Spectra Data'!D$3</f>
        <v>1.60246</v>
      </c>
      <c r="AW255" s="15">
        <f>'Spectra Data'!E258*'Spectra Data'!E$3</f>
        <v>0.67683999999999989</v>
      </c>
      <c r="AX255" s="15">
        <f>'Spectra Data'!F258*'Spectra Data'!F$3</f>
        <v>0.59911999999999999</v>
      </c>
      <c r="AY255" s="15">
        <f>'Spectra Data'!G258*'Spectra Data'!G$3</f>
        <v>0.66678000000000004</v>
      </c>
      <c r="AZ255" s="15">
        <f>'Spectra Data'!H258*'Spectra Data'!H$3</f>
        <v>0.43667999999999996</v>
      </c>
      <c r="BA255" s="15">
        <f>'Spectra Data'!I258*'Spectra Data'!I$3</f>
        <v>0.27732000000000001</v>
      </c>
      <c r="BB255" s="15">
        <f>'Spectra Data'!J258*'Spectra Data'!J$3</f>
        <v>0.49671999999999999</v>
      </c>
      <c r="BC255" s="15">
        <f>'Spectra Data'!K258*'Spectra Data'!K$3</f>
        <v>0.99240000000000006</v>
      </c>
      <c r="BD255" s="15">
        <f>'Spectra Data'!L258*'Spectra Data'!L$3</f>
        <v>0.98399999999999999</v>
      </c>
      <c r="BE255" s="15">
        <f>'Spectra Data'!M258*'Spectra Data'!M$3</f>
        <v>0.48107999999999995</v>
      </c>
      <c r="BF255" s="15">
        <f>'Spectra Data'!N258*'Spectra Data'!N$3</f>
        <v>0.43603999999999998</v>
      </c>
      <c r="BG255" s="15">
        <f>'Spectra Data'!O258*'Spectra Data'!O$3</f>
        <v>0.29946</v>
      </c>
      <c r="BH255" s="15">
        <f>'Spectra Data'!P258*'Spectra Data'!P$3</f>
        <v>7.1199999999999999E-2</v>
      </c>
      <c r="BI255" s="15">
        <f>'Spectra Data'!Q258*'Spectra Data'!Q$3</f>
        <v>0.14911000000000002</v>
      </c>
      <c r="BJ255" s="15">
        <f>'Spectra Data'!R258*'Spectra Data'!R$3</f>
        <v>0.11905</v>
      </c>
      <c r="BK255" s="15">
        <f>'Spectra Data'!S258*'Spectra Data'!S$3</f>
        <v>8.2629999999999995E-2</v>
      </c>
      <c r="BL255" s="15">
        <f>'Spectra Data'!T258*'Spectra Data'!T$3</f>
        <v>0.10814000000000001</v>
      </c>
      <c r="BM255" s="15">
        <f>'Spectra Data'!U258*'Spectra Data'!U$3</f>
        <v>0.10500999999999999</v>
      </c>
      <c r="BN255" s="15">
        <f>'Spectra Data'!V258*'Spectra Data'!V$3</f>
        <v>0.12404</v>
      </c>
      <c r="BO255" s="15">
        <f>'Spectra Data'!W258*'Spectra Data'!W$3</f>
        <v>8.6529999999999996E-2</v>
      </c>
      <c r="BP255" s="15">
        <f>'Spectra Data'!X258*'Spectra Data'!X$3</f>
        <v>7.2040000000000007E-2</v>
      </c>
      <c r="BQ255" s="15">
        <f>'Spectra Data'!Y258*'Spectra Data'!Y$3</f>
        <v>7.669999999999999E-2</v>
      </c>
      <c r="BR255" s="15">
        <f>'Spectra Data'!Z258*'Spectra Data'!Z$3</f>
        <v>9.2899999999999996E-2</v>
      </c>
      <c r="BS255" s="15">
        <f>'Spectra Data'!AA258*'Spectra Data'!AA$3</f>
        <v>5.425E-2</v>
      </c>
      <c r="BT255" s="15">
        <f>'Spectra Data'!AB258*'Spectra Data'!AB$3</f>
        <v>9.5700000000000007E-2</v>
      </c>
      <c r="BU255" s="15">
        <f>'Spectra Data'!AC258*'Spectra Data'!AC$3</f>
        <v>9.8670000000000008E-2</v>
      </c>
      <c r="BV255" s="15">
        <f>'Spectra Data'!AD258*'Spectra Data'!AD$3</f>
        <v>0.10331</v>
      </c>
      <c r="BW255" s="15">
        <f>'Spectra Data'!AE258*'Spectra Data'!AE$3</f>
        <v>7.669999999999999E-2</v>
      </c>
      <c r="BX255" s="15">
        <f>'Spectra Data'!AF258*'Spectra Data'!AF$3</f>
        <v>6.8680000000000005E-2</v>
      </c>
      <c r="BY255" s="15">
        <f>'Spectra Data'!AG258*'Spectra Data'!AG$3</f>
        <v>6.2869999999999995E-2</v>
      </c>
      <c r="BZ255" s="15">
        <f>'Spectra Data'!AH258*'Spectra Data'!AH$3</f>
        <v>8.385999999999999E-2</v>
      </c>
      <c r="CA255" s="15">
        <f>'Spectra Data'!AI258*'Spectra Data'!AI$3</f>
        <v>4.5779999999999994E-2</v>
      </c>
      <c r="CB255" s="15">
        <f>'Spectra Data'!AJ258*'Spectra Data'!AJ$3</f>
        <v>4.8409999999999995E-2</v>
      </c>
      <c r="CC255" s="15">
        <f>'Spectra Data'!AK258*'Spectra Data'!AK$3</f>
        <v>5.1430000000000003E-2</v>
      </c>
      <c r="CD255" s="15">
        <f>'Spectra Data'!AL258*'Spectra Data'!AL$3</f>
        <v>4.9079999999999999E-2</v>
      </c>
      <c r="CE255" s="15">
        <f>'Spectra Data'!AM258*'Spectra Data'!AM$3</f>
        <v>7.8570000000000001E-2</v>
      </c>
      <c r="CF255" s="15">
        <f>'Spectra Data'!AN258*'Spectra Data'!AN$3</f>
        <v>7.5850000000000001E-2</v>
      </c>
      <c r="CG255" s="15">
        <f>'Spectra Data'!AO258*'Spectra Data'!AO$3</f>
        <v>7.622000000000001E-2</v>
      </c>
      <c r="CH255" s="15">
        <f>'Spectra Data'!AP258*'Spectra Data'!AP$3</f>
        <v>0</v>
      </c>
      <c r="CI255" s="15">
        <f>'Spectra Data'!AQ258*'Spectra Data'!AQ$3</f>
        <v>0</v>
      </c>
      <c r="CJ255" s="15">
        <f>'Spectra Data'!AR258*'Spectra Data'!AR$3</f>
        <v>0</v>
      </c>
      <c r="CK255" s="15">
        <f>'Spectra Data'!AS258*'Spectra Data'!AS$3</f>
        <v>0</v>
      </c>
    </row>
    <row r="256" spans="45:89">
      <c r="AS256" s="14">
        <f>'Spectra Data'!A259</f>
        <v>746</v>
      </c>
      <c r="AT256" s="15">
        <f>'Spectra Data'!B259*'Spectra Data'!B$3</f>
        <v>0.87243999999999999</v>
      </c>
      <c r="AU256" s="15">
        <f>'Spectra Data'!C259*'Spectra Data'!C$3</f>
        <v>1.03626</v>
      </c>
      <c r="AV256" s="15">
        <f>'Spectra Data'!D259*'Spectra Data'!D$3</f>
        <v>1.6221399999999999</v>
      </c>
      <c r="AW256" s="15">
        <f>'Spectra Data'!E259*'Spectra Data'!E$3</f>
        <v>0.68390000000000006</v>
      </c>
      <c r="AX256" s="15">
        <f>'Spectra Data'!F259*'Spectra Data'!F$3</f>
        <v>0.60502</v>
      </c>
      <c r="AY256" s="15">
        <f>'Spectra Data'!G259*'Spectra Data'!G$3</f>
        <v>0.67213999999999996</v>
      </c>
      <c r="AZ256" s="15">
        <f>'Spectra Data'!H259*'Spectra Data'!H$3</f>
        <v>0.44059999999999999</v>
      </c>
      <c r="BA256" s="15">
        <f>'Spectra Data'!I259*'Spectra Data'!I$3</f>
        <v>0.27959999999999996</v>
      </c>
      <c r="BB256" s="15">
        <f>'Spectra Data'!J259*'Spectra Data'!J$3</f>
        <v>0.49551999999999996</v>
      </c>
      <c r="BC256" s="15">
        <f>'Spectra Data'!K259*'Spectra Data'!K$3</f>
        <v>0.99340000000000006</v>
      </c>
      <c r="BD256" s="15">
        <f>'Spectra Data'!L259*'Spectra Data'!L$3</f>
        <v>0.99520000000000008</v>
      </c>
      <c r="BE256" s="15">
        <f>'Spectra Data'!M259*'Spectra Data'!M$3</f>
        <v>0.48548000000000002</v>
      </c>
      <c r="BF256" s="15">
        <f>'Spectra Data'!N259*'Spectra Data'!N$3</f>
        <v>0.43791999999999998</v>
      </c>
      <c r="BG256" s="15">
        <f>'Spectra Data'!O259*'Spectra Data'!O$3</f>
        <v>0.30286000000000002</v>
      </c>
      <c r="BH256" s="15">
        <f>'Spectra Data'!P259*'Spectra Data'!P$3</f>
        <v>7.2279999999999997E-2</v>
      </c>
      <c r="BI256" s="15">
        <f>'Spectra Data'!Q259*'Spectra Data'!Q$3</f>
        <v>0.15207999999999999</v>
      </c>
      <c r="BJ256" s="15">
        <f>'Spectra Data'!R259*'Spectra Data'!R$3</f>
        <v>0.12014</v>
      </c>
      <c r="BK256" s="15">
        <f>'Spectra Data'!S259*'Spectra Data'!S$3</f>
        <v>8.4880000000000011E-2</v>
      </c>
      <c r="BL256" s="15">
        <f>'Spectra Data'!T259*'Spectra Data'!T$3</f>
        <v>0.11044</v>
      </c>
      <c r="BM256" s="15">
        <f>'Spectra Data'!U259*'Spectra Data'!U$3</f>
        <v>0.10728</v>
      </c>
      <c r="BN256" s="15">
        <f>'Spectra Data'!V259*'Spectra Data'!V$3</f>
        <v>0.12684000000000001</v>
      </c>
      <c r="BO256" s="15">
        <f>'Spectra Data'!W259*'Spectra Data'!W$3</f>
        <v>8.7880000000000014E-2</v>
      </c>
      <c r="BP256" s="15">
        <f>'Spectra Data'!X259*'Spectra Data'!X$3</f>
        <v>7.3929999999999996E-2</v>
      </c>
      <c r="BQ256" s="15">
        <f>'Spectra Data'!Y259*'Spectra Data'!Y$3</f>
        <v>7.8059999999999991E-2</v>
      </c>
      <c r="BR256" s="15">
        <f>'Spectra Data'!Z259*'Spectra Data'!Z$3</f>
        <v>9.4739999999999991E-2</v>
      </c>
      <c r="BS256" s="15">
        <f>'Spectra Data'!AA259*'Spectra Data'!AA$3</f>
        <v>5.5419999999999997E-2</v>
      </c>
      <c r="BT256" s="15">
        <f>'Spectra Data'!AB259*'Spectra Data'!AB$3</f>
        <v>9.7839999999999996E-2</v>
      </c>
      <c r="BU256" s="15">
        <f>'Spectra Data'!AC259*'Spectra Data'!AC$3</f>
        <v>0.10069</v>
      </c>
      <c r="BV256" s="15">
        <f>'Spectra Data'!AD259*'Spectra Data'!AD$3</f>
        <v>0.10576000000000001</v>
      </c>
      <c r="BW256" s="15">
        <f>'Spectra Data'!AE259*'Spectra Data'!AE$3</f>
        <v>7.8059999999999991E-2</v>
      </c>
      <c r="BX256" s="15">
        <f>'Spectra Data'!AF259*'Spectra Data'!AF$3</f>
        <v>6.9860000000000005E-2</v>
      </c>
      <c r="BY256" s="15">
        <f>'Spectra Data'!AG259*'Spectra Data'!AG$3</f>
        <v>6.4280000000000004E-2</v>
      </c>
      <c r="BZ256" s="15">
        <f>'Spectra Data'!AH259*'Spectra Data'!AH$3</f>
        <v>8.5869999999999988E-2</v>
      </c>
      <c r="CA256" s="15">
        <f>'Spectra Data'!AI259*'Spectra Data'!AI$3</f>
        <v>4.7219999999999998E-2</v>
      </c>
      <c r="CB256" s="15">
        <f>'Spectra Data'!AJ259*'Spectra Data'!AJ$3</f>
        <v>4.9579999999999999E-2</v>
      </c>
      <c r="CC256" s="15">
        <f>'Spectra Data'!AK259*'Spectra Data'!AK$3</f>
        <v>5.3039999999999997E-2</v>
      </c>
      <c r="CD256" s="15">
        <f>'Spectra Data'!AL259*'Spectra Data'!AL$3</f>
        <v>5.108E-2</v>
      </c>
      <c r="CE256" s="15">
        <f>'Spectra Data'!AM259*'Spectra Data'!AM$3</f>
        <v>8.0599999999999991E-2</v>
      </c>
      <c r="CF256" s="15">
        <f>'Spectra Data'!AN259*'Spectra Data'!AN$3</f>
        <v>7.7399999999999997E-2</v>
      </c>
      <c r="CG256" s="15">
        <f>'Spectra Data'!AO259*'Spectra Data'!AO$3</f>
        <v>7.7770000000000006E-2</v>
      </c>
      <c r="CH256" s="15">
        <f>'Spectra Data'!AP259*'Spectra Data'!AP$3</f>
        <v>0</v>
      </c>
      <c r="CI256" s="15">
        <f>'Spectra Data'!AQ259*'Spectra Data'!AQ$3</f>
        <v>0</v>
      </c>
      <c r="CJ256" s="15">
        <f>'Spectra Data'!AR259*'Spectra Data'!AR$3</f>
        <v>0</v>
      </c>
      <c r="CK256" s="15">
        <f>'Spectra Data'!AS259*'Spectra Data'!AS$3</f>
        <v>0</v>
      </c>
    </row>
    <row r="257" spans="45:89">
      <c r="AS257" s="14">
        <f>'Spectra Data'!A260</f>
        <v>745</v>
      </c>
      <c r="AT257" s="15">
        <f>'Spectra Data'!B260*'Spectra Data'!B$3</f>
        <v>0.87760000000000005</v>
      </c>
      <c r="AU257" s="15">
        <f>'Spectra Data'!C260*'Spectra Data'!C$3</f>
        <v>1.04152</v>
      </c>
      <c r="AV257" s="15">
        <f>'Spectra Data'!D260*'Spectra Data'!D$3</f>
        <v>1.63558</v>
      </c>
      <c r="AW257" s="15">
        <f>'Spectra Data'!E260*'Spectra Data'!E$3</f>
        <v>0.69166000000000005</v>
      </c>
      <c r="AX257" s="15">
        <f>'Spectra Data'!F260*'Spectra Data'!F$3</f>
        <v>0.61031999999999997</v>
      </c>
      <c r="AY257" s="15">
        <f>'Spectra Data'!G260*'Spectra Data'!G$3</f>
        <v>0.67381999999999997</v>
      </c>
      <c r="AZ257" s="15">
        <f>'Spectra Data'!H260*'Spectra Data'!H$3</f>
        <v>0.44147999999999998</v>
      </c>
      <c r="BA257" s="15">
        <f>'Spectra Data'!I260*'Spectra Data'!I$3</f>
        <v>0.28054000000000001</v>
      </c>
      <c r="BB257" s="15">
        <f>'Spectra Data'!J260*'Spectra Data'!J$3</f>
        <v>0.49756</v>
      </c>
      <c r="BC257" s="15">
        <f>'Spectra Data'!K260*'Spectra Data'!K$3</f>
        <v>0.97540000000000004</v>
      </c>
      <c r="BD257" s="15">
        <f>'Spectra Data'!L260*'Spectra Data'!L$3</f>
        <v>1.0045999999999999</v>
      </c>
      <c r="BE257" s="15">
        <f>'Spectra Data'!M260*'Spectra Data'!M$3</f>
        <v>0.49180000000000001</v>
      </c>
      <c r="BF257" s="15">
        <f>'Spectra Data'!N260*'Spectra Data'!N$3</f>
        <v>0.44080000000000003</v>
      </c>
      <c r="BG257" s="15">
        <f>'Spectra Data'!O260*'Spectra Data'!O$3</f>
        <v>0.30432000000000003</v>
      </c>
      <c r="BH257" s="15">
        <f>'Spectra Data'!P260*'Spectra Data'!P$3</f>
        <v>7.2059999999999999E-2</v>
      </c>
      <c r="BI257" s="15">
        <f>'Spectra Data'!Q260*'Spectra Data'!Q$3</f>
        <v>0.15223999999999999</v>
      </c>
      <c r="BJ257" s="15">
        <f>'Spectra Data'!R260*'Spectra Data'!R$3</f>
        <v>0.12076000000000001</v>
      </c>
      <c r="BK257" s="15">
        <f>'Spectra Data'!S260*'Spectra Data'!S$3</f>
        <v>8.4909999999999999E-2</v>
      </c>
      <c r="BL257" s="15">
        <f>'Spectra Data'!T260*'Spectra Data'!T$3</f>
        <v>0.11044</v>
      </c>
      <c r="BM257" s="15">
        <f>'Spectra Data'!U260*'Spectra Data'!U$3</f>
        <v>0.10782</v>
      </c>
      <c r="BN257" s="15">
        <f>'Spectra Data'!V260*'Spectra Data'!V$3</f>
        <v>0.12756999999999999</v>
      </c>
      <c r="BO257" s="15">
        <f>'Spectra Data'!W260*'Spectra Data'!W$3</f>
        <v>8.8109999999999994E-2</v>
      </c>
      <c r="BP257" s="15">
        <f>'Spectra Data'!X260*'Spectra Data'!X$3</f>
        <v>7.5189999999999993E-2</v>
      </c>
      <c r="BQ257" s="15">
        <f>'Spectra Data'!Y260*'Spectra Data'!Y$3</f>
        <v>7.8050000000000008E-2</v>
      </c>
      <c r="BR257" s="15">
        <f>'Spectra Data'!Z260*'Spectra Data'!Z$3</f>
        <v>9.5320000000000002E-2</v>
      </c>
      <c r="BS257" s="15">
        <f>'Spectra Data'!AA260*'Spectra Data'!AA$3</f>
        <v>5.4980000000000001E-2</v>
      </c>
      <c r="BT257" s="15">
        <f>'Spectra Data'!AB260*'Spectra Data'!AB$3</f>
        <v>9.851E-2</v>
      </c>
      <c r="BU257" s="15">
        <f>'Spectra Data'!AC260*'Spectra Data'!AC$3</f>
        <v>9.98E-2</v>
      </c>
      <c r="BV257" s="15">
        <f>'Spectra Data'!AD260*'Spectra Data'!AD$3</f>
        <v>0.10713</v>
      </c>
      <c r="BW257" s="15">
        <f>'Spectra Data'!AE260*'Spectra Data'!AE$3</f>
        <v>7.8799999999999995E-2</v>
      </c>
      <c r="BX257" s="15">
        <f>'Spectra Data'!AF260*'Spectra Data'!AF$3</f>
        <v>7.0070000000000007E-2</v>
      </c>
      <c r="BY257" s="15">
        <f>'Spectra Data'!AG260*'Spectra Data'!AG$3</f>
        <v>6.4590000000000009E-2</v>
      </c>
      <c r="BZ257" s="15">
        <f>'Spectra Data'!AH260*'Spectra Data'!AH$3</f>
        <v>8.7340000000000001E-2</v>
      </c>
      <c r="CA257" s="15">
        <f>'Spectra Data'!AI260*'Spectra Data'!AI$3</f>
        <v>4.6399999999999997E-2</v>
      </c>
      <c r="CB257" s="15">
        <f>'Spectra Data'!AJ260*'Spectra Data'!AJ$3</f>
        <v>4.904E-2</v>
      </c>
      <c r="CC257" s="15">
        <f>'Spectra Data'!AK260*'Spectra Data'!AK$3</f>
        <v>5.3350000000000002E-2</v>
      </c>
      <c r="CD257" s="15">
        <f>'Spectra Data'!AL260*'Spectra Data'!AL$3</f>
        <v>5.1609999999999996E-2</v>
      </c>
      <c r="CE257" s="15">
        <f>'Spectra Data'!AM260*'Spectra Data'!AM$3</f>
        <v>8.1610000000000002E-2</v>
      </c>
      <c r="CF257" s="15">
        <f>'Spectra Data'!AN260*'Spectra Data'!AN$3</f>
        <v>7.7119999999999994E-2</v>
      </c>
      <c r="CG257" s="15">
        <f>'Spectra Data'!AO260*'Spectra Data'!AO$3</f>
        <v>7.8729999999999994E-2</v>
      </c>
      <c r="CH257" s="15">
        <f>'Spectra Data'!AP260*'Spectra Data'!AP$3</f>
        <v>0</v>
      </c>
      <c r="CI257" s="15">
        <f>'Spectra Data'!AQ260*'Spectra Data'!AQ$3</f>
        <v>0</v>
      </c>
      <c r="CJ257" s="15">
        <f>'Spectra Data'!AR260*'Spectra Data'!AR$3</f>
        <v>0</v>
      </c>
      <c r="CK257" s="15">
        <f>'Spectra Data'!AS260*'Spectra Data'!AS$3</f>
        <v>0</v>
      </c>
    </row>
    <row r="258" spans="45:89">
      <c r="AS258" s="14">
        <f>'Spectra Data'!A261</f>
        <v>744</v>
      </c>
      <c r="AT258" s="15">
        <f>'Spectra Data'!B261*'Spectra Data'!B$3</f>
        <v>0.88389999999999991</v>
      </c>
      <c r="AU258" s="15">
        <f>'Spectra Data'!C261*'Spectra Data'!C$3</f>
        <v>1.0488</v>
      </c>
      <c r="AV258" s="15">
        <f>'Spectra Data'!D261*'Spectra Data'!D$3</f>
        <v>1.64906</v>
      </c>
      <c r="AW258" s="15">
        <f>'Spectra Data'!E261*'Spectra Data'!E$3</f>
        <v>0.69919999999999993</v>
      </c>
      <c r="AX258" s="15">
        <f>'Spectra Data'!F261*'Spectra Data'!F$3</f>
        <v>0.61573999999999995</v>
      </c>
      <c r="AY258" s="15">
        <f>'Spectra Data'!G261*'Spectra Data'!G$3</f>
        <v>0.67874000000000001</v>
      </c>
      <c r="AZ258" s="15">
        <f>'Spectra Data'!H261*'Spectra Data'!H$3</f>
        <v>0.44344</v>
      </c>
      <c r="BA258" s="15">
        <f>'Spectra Data'!I261*'Spectra Data'!I$3</f>
        <v>0.28136</v>
      </c>
      <c r="BB258" s="15">
        <f>'Spectra Data'!J261*'Spectra Data'!J$3</f>
        <v>0.50392000000000003</v>
      </c>
      <c r="BC258" s="15">
        <f>'Spectra Data'!K261*'Spectra Data'!K$3</f>
        <v>0.97800000000000009</v>
      </c>
      <c r="BD258" s="15">
        <f>'Spectra Data'!L261*'Spectra Data'!L$3</f>
        <v>1.0033999999999998</v>
      </c>
      <c r="BE258" s="15">
        <f>'Spectra Data'!M261*'Spectra Data'!M$3</f>
        <v>0.49468000000000001</v>
      </c>
      <c r="BF258" s="15">
        <f>'Spectra Data'!N261*'Spectra Data'!N$3</f>
        <v>0.44763999999999998</v>
      </c>
      <c r="BG258" s="15">
        <f>'Spectra Data'!O261*'Spectra Data'!O$3</f>
        <v>0.30843999999999999</v>
      </c>
      <c r="BH258" s="15">
        <f>'Spectra Data'!P261*'Spectra Data'!P$3</f>
        <v>7.3689999999999992E-2</v>
      </c>
      <c r="BI258" s="15">
        <f>'Spectra Data'!Q261*'Spectra Data'!Q$3</f>
        <v>0.15426000000000001</v>
      </c>
      <c r="BJ258" s="15">
        <f>'Spectra Data'!R261*'Spectra Data'!R$3</f>
        <v>0.12206</v>
      </c>
      <c r="BK258" s="15">
        <f>'Spectra Data'!S261*'Spectra Data'!S$3</f>
        <v>8.6190000000000003E-2</v>
      </c>
      <c r="BL258" s="15">
        <f>'Spectra Data'!T261*'Spectra Data'!T$3</f>
        <v>0.11057</v>
      </c>
      <c r="BM258" s="15">
        <f>'Spectra Data'!U261*'Spectra Data'!U$3</f>
        <v>0.10843999999999999</v>
      </c>
      <c r="BN258" s="15">
        <f>'Spectra Data'!V261*'Spectra Data'!V$3</f>
        <v>0.12937000000000001</v>
      </c>
      <c r="BO258" s="15">
        <f>'Spectra Data'!W261*'Spectra Data'!W$3</f>
        <v>8.8679999999999995E-2</v>
      </c>
      <c r="BP258" s="15">
        <f>'Spectra Data'!X261*'Spectra Data'!X$3</f>
        <v>7.5950000000000004E-2</v>
      </c>
      <c r="BQ258" s="15">
        <f>'Spectra Data'!Y261*'Spectra Data'!Y$3</f>
        <v>7.9240000000000005E-2</v>
      </c>
      <c r="BR258" s="15">
        <f>'Spectra Data'!Z261*'Spectra Data'!Z$3</f>
        <v>9.7129999999999994E-2</v>
      </c>
      <c r="BS258" s="15">
        <f>'Spectra Data'!AA261*'Spectra Data'!AA$3</f>
        <v>5.5419999999999997E-2</v>
      </c>
      <c r="BT258" s="15">
        <f>'Spectra Data'!AB261*'Spectra Data'!AB$3</f>
        <v>9.9209999999999993E-2</v>
      </c>
      <c r="BU258" s="15">
        <f>'Spectra Data'!AC261*'Spectra Data'!AC$3</f>
        <v>0.10078000000000001</v>
      </c>
      <c r="BV258" s="15">
        <f>'Spectra Data'!AD261*'Spectra Data'!AD$3</f>
        <v>0.10872</v>
      </c>
      <c r="BW258" s="15">
        <f>'Spectra Data'!AE261*'Spectra Data'!AE$3</f>
        <v>8.029E-2</v>
      </c>
      <c r="BX258" s="15">
        <f>'Spectra Data'!AF261*'Spectra Data'!AF$3</f>
        <v>7.1360000000000007E-2</v>
      </c>
      <c r="BY258" s="15">
        <f>'Spectra Data'!AG261*'Spectra Data'!AG$3</f>
        <v>6.6100000000000006E-2</v>
      </c>
      <c r="BZ258" s="15">
        <f>'Spectra Data'!AH261*'Spectra Data'!AH$3</f>
        <v>8.931E-2</v>
      </c>
      <c r="CA258" s="15">
        <f>'Spectra Data'!AI261*'Spectra Data'!AI$3</f>
        <v>4.7260000000000003E-2</v>
      </c>
      <c r="CB258" s="15">
        <f>'Spectra Data'!AJ261*'Spectra Data'!AJ$3</f>
        <v>4.8979999999999996E-2</v>
      </c>
      <c r="CC258" s="15">
        <f>'Spectra Data'!AK261*'Spectra Data'!AK$3</f>
        <v>5.4349999999999996E-2</v>
      </c>
      <c r="CD258" s="15">
        <f>'Spectra Data'!AL261*'Spectra Data'!AL$3</f>
        <v>5.3540000000000004E-2</v>
      </c>
      <c r="CE258" s="15">
        <f>'Spectra Data'!AM261*'Spectra Data'!AM$3</f>
        <v>8.2660000000000011E-2</v>
      </c>
      <c r="CF258" s="15">
        <f>'Spectra Data'!AN261*'Spectra Data'!AN$3</f>
        <v>7.8329999999999997E-2</v>
      </c>
      <c r="CG258" s="15">
        <f>'Spectra Data'!AO261*'Spectra Data'!AO$3</f>
        <v>8.047E-2</v>
      </c>
      <c r="CH258" s="15">
        <f>'Spectra Data'!AP261*'Spectra Data'!AP$3</f>
        <v>0</v>
      </c>
      <c r="CI258" s="15">
        <f>'Spectra Data'!AQ261*'Spectra Data'!AQ$3</f>
        <v>0</v>
      </c>
      <c r="CJ258" s="15">
        <f>'Spectra Data'!AR261*'Spectra Data'!AR$3</f>
        <v>0</v>
      </c>
      <c r="CK258" s="15">
        <f>'Spectra Data'!AS261*'Spectra Data'!AS$3</f>
        <v>0</v>
      </c>
    </row>
    <row r="259" spans="45:89">
      <c r="AS259" s="14">
        <f>'Spectra Data'!A262</f>
        <v>743</v>
      </c>
      <c r="AT259" s="15">
        <f>'Spectra Data'!B262*'Spectra Data'!B$3</f>
        <v>0.89002000000000003</v>
      </c>
      <c r="AU259" s="15">
        <f>'Spectra Data'!C262*'Spectra Data'!C$3</f>
        <v>1.0558799999999999</v>
      </c>
      <c r="AV259" s="15">
        <f>'Spectra Data'!D262*'Spectra Data'!D$3</f>
        <v>1.66246</v>
      </c>
      <c r="AW259" s="15">
        <f>'Spectra Data'!E262*'Spectra Data'!E$3</f>
        <v>0.70564000000000004</v>
      </c>
      <c r="AX259" s="15">
        <f>'Spectra Data'!F262*'Spectra Data'!F$3</f>
        <v>0.62204000000000004</v>
      </c>
      <c r="AY259" s="15">
        <f>'Spectra Data'!G262*'Spectra Data'!G$3</f>
        <v>0.68463999999999992</v>
      </c>
      <c r="AZ259" s="15">
        <f>'Spectra Data'!H262*'Spectra Data'!H$3</f>
        <v>0.44350000000000001</v>
      </c>
      <c r="BA259" s="15">
        <f>'Spectra Data'!I262*'Spectra Data'!I$3</f>
        <v>0.28295999999999999</v>
      </c>
      <c r="BB259" s="15">
        <f>'Spectra Data'!J262*'Spectra Data'!J$3</f>
        <v>0.51032</v>
      </c>
      <c r="BC259" s="15">
        <f>'Spectra Data'!K262*'Spectra Data'!K$3</f>
        <v>0.99219999999999997</v>
      </c>
      <c r="BD259" s="15">
        <f>'Spectra Data'!L262*'Spectra Data'!L$3</f>
        <v>1.0118</v>
      </c>
      <c r="BE259" s="15">
        <f>'Spectra Data'!M262*'Spectra Data'!M$3</f>
        <v>0.49551999999999996</v>
      </c>
      <c r="BF259" s="15">
        <f>'Spectra Data'!N262*'Spectra Data'!N$3</f>
        <v>0.45651999999999998</v>
      </c>
      <c r="BG259" s="15">
        <f>'Spectra Data'!O262*'Spectra Data'!O$3</f>
        <v>0.30853999999999998</v>
      </c>
      <c r="BH259" s="15">
        <f>'Spectra Data'!P262*'Spectra Data'!P$3</f>
        <v>7.4770000000000003E-2</v>
      </c>
      <c r="BI259" s="15">
        <f>'Spectra Data'!Q262*'Spectra Data'!Q$3</f>
        <v>0.15521000000000001</v>
      </c>
      <c r="BJ259" s="15">
        <f>'Spectra Data'!R262*'Spectra Data'!R$3</f>
        <v>0.12285000000000001</v>
      </c>
      <c r="BK259" s="15">
        <f>'Spectra Data'!S262*'Spectra Data'!S$3</f>
        <v>8.6529999999999996E-2</v>
      </c>
      <c r="BL259" s="15">
        <f>'Spectra Data'!T262*'Spectra Data'!T$3</f>
        <v>0.11029</v>
      </c>
      <c r="BM259" s="15">
        <f>'Spectra Data'!U262*'Spectra Data'!U$3</f>
        <v>0.1089</v>
      </c>
      <c r="BN259" s="15">
        <f>'Spectra Data'!V262*'Spectra Data'!V$3</f>
        <v>0.12952999999999998</v>
      </c>
      <c r="BO259" s="15">
        <f>'Spectra Data'!W262*'Spectra Data'!W$3</f>
        <v>8.8330000000000006E-2</v>
      </c>
      <c r="BP259" s="15">
        <f>'Spectra Data'!X262*'Spectra Data'!X$3</f>
        <v>7.6559999999999989E-2</v>
      </c>
      <c r="BQ259" s="15">
        <f>'Spectra Data'!Y262*'Spectra Data'!Y$3</f>
        <v>7.9399999999999998E-2</v>
      </c>
      <c r="BR259" s="15">
        <f>'Spectra Data'!Z262*'Spectra Data'!Z$3</f>
        <v>9.7439999999999999E-2</v>
      </c>
      <c r="BS259" s="15">
        <f>'Spectra Data'!AA262*'Spectra Data'!AA$3</f>
        <v>5.5410000000000001E-2</v>
      </c>
      <c r="BT259" s="15">
        <f>'Spectra Data'!AB262*'Spectra Data'!AB$3</f>
        <v>9.9710000000000007E-2</v>
      </c>
      <c r="BU259" s="15">
        <f>'Spectra Data'!AC262*'Spectra Data'!AC$3</f>
        <v>0.10137</v>
      </c>
      <c r="BV259" s="15">
        <f>'Spectra Data'!AD262*'Spectra Data'!AD$3</f>
        <v>0.10999</v>
      </c>
      <c r="BW259" s="15">
        <f>'Spectra Data'!AE262*'Spectra Data'!AE$3</f>
        <v>8.0009999999999998E-2</v>
      </c>
      <c r="BX259" s="15">
        <f>'Spectra Data'!AF262*'Spectra Data'!AF$3</f>
        <v>7.1870000000000003E-2</v>
      </c>
      <c r="BY259" s="15">
        <f>'Spectra Data'!AG262*'Spectra Data'!AG$3</f>
        <v>6.6280000000000006E-2</v>
      </c>
      <c r="BZ259" s="15">
        <f>'Spectra Data'!AH262*'Spectra Data'!AH$3</f>
        <v>9.0139999999999998E-2</v>
      </c>
      <c r="CA259" s="15">
        <f>'Spectra Data'!AI262*'Spectra Data'!AI$3</f>
        <v>4.8180000000000001E-2</v>
      </c>
      <c r="CB259" s="15">
        <f>'Spectra Data'!AJ262*'Spectra Data'!AJ$3</f>
        <v>4.8659999999999995E-2</v>
      </c>
      <c r="CC259" s="15">
        <f>'Spectra Data'!AK262*'Spectra Data'!AK$3</f>
        <v>5.432E-2</v>
      </c>
      <c r="CD259" s="15">
        <f>'Spectra Data'!AL262*'Spectra Data'!AL$3</f>
        <v>5.4140000000000008E-2</v>
      </c>
      <c r="CE259" s="15">
        <f>'Spectra Data'!AM262*'Spectra Data'!AM$3</f>
        <v>8.2730000000000012E-2</v>
      </c>
      <c r="CF259" s="15">
        <f>'Spectra Data'!AN262*'Spectra Data'!AN$3</f>
        <v>7.8659999999999994E-2</v>
      </c>
      <c r="CG259" s="15">
        <f>'Spectra Data'!AO262*'Spectra Data'!AO$3</f>
        <v>8.0070000000000002E-2</v>
      </c>
      <c r="CH259" s="15">
        <f>'Spectra Data'!AP262*'Spectra Data'!AP$3</f>
        <v>0</v>
      </c>
      <c r="CI259" s="15">
        <f>'Spectra Data'!AQ262*'Spectra Data'!AQ$3</f>
        <v>0</v>
      </c>
      <c r="CJ259" s="15">
        <f>'Spectra Data'!AR262*'Spectra Data'!AR$3</f>
        <v>0</v>
      </c>
      <c r="CK259" s="15">
        <f>'Spectra Data'!AS262*'Spectra Data'!AS$3</f>
        <v>0</v>
      </c>
    </row>
    <row r="260" spans="45:89">
      <c r="AS260" s="14">
        <f>'Spectra Data'!A263</f>
        <v>742</v>
      </c>
      <c r="AT260" s="15">
        <f>'Spectra Data'!B263*'Spectra Data'!B$3</f>
        <v>0.89635999999999993</v>
      </c>
      <c r="AU260" s="15">
        <f>'Spectra Data'!C263*'Spectra Data'!C$3</f>
        <v>1.0630199999999999</v>
      </c>
      <c r="AV260" s="15">
        <f>'Spectra Data'!D263*'Spectra Data'!D$3</f>
        <v>1.67458</v>
      </c>
      <c r="AW260" s="15">
        <f>'Spectra Data'!E263*'Spectra Data'!E$3</f>
        <v>0.71318000000000004</v>
      </c>
      <c r="AX260" s="15">
        <f>'Spectra Data'!F263*'Spectra Data'!F$3</f>
        <v>0.62990000000000002</v>
      </c>
      <c r="AY260" s="15">
        <f>'Spectra Data'!G263*'Spectra Data'!G$3</f>
        <v>0.69042000000000003</v>
      </c>
      <c r="AZ260" s="15">
        <f>'Spectra Data'!H263*'Spectra Data'!H$3</f>
        <v>0.44878000000000001</v>
      </c>
      <c r="BA260" s="15">
        <f>'Spectra Data'!I263*'Spectra Data'!I$3</f>
        <v>0.28594000000000003</v>
      </c>
      <c r="BB260" s="15">
        <f>'Spectra Data'!J263*'Spectra Data'!J$3</f>
        <v>0.51428000000000007</v>
      </c>
      <c r="BC260" s="15">
        <f>'Spectra Data'!K263*'Spectra Data'!K$3</f>
        <v>1.0005999999999999</v>
      </c>
      <c r="BD260" s="15">
        <f>'Spectra Data'!L263*'Spectra Data'!L$3</f>
        <v>1.0178</v>
      </c>
      <c r="BE260" s="15">
        <f>'Spectra Data'!M263*'Spectra Data'!M$3</f>
        <v>0.497</v>
      </c>
      <c r="BF260" s="15">
        <f>'Spectra Data'!N263*'Spectra Data'!N$3</f>
        <v>0.45651999999999998</v>
      </c>
      <c r="BG260" s="15">
        <f>'Spectra Data'!O263*'Spectra Data'!O$3</f>
        <v>0.31</v>
      </c>
      <c r="BH260" s="15">
        <f>'Spectra Data'!P263*'Spectra Data'!P$3</f>
        <v>7.5370000000000006E-2</v>
      </c>
      <c r="BI260" s="15">
        <f>'Spectra Data'!Q263*'Spectra Data'!Q$3</f>
        <v>0.15605000000000002</v>
      </c>
      <c r="BJ260" s="15">
        <f>'Spectra Data'!R263*'Spectra Data'!R$3</f>
        <v>0.12354000000000001</v>
      </c>
      <c r="BK260" s="15">
        <f>'Spectra Data'!S263*'Spectra Data'!S$3</f>
        <v>8.8039999999999993E-2</v>
      </c>
      <c r="BL260" s="15">
        <f>'Spectra Data'!T263*'Spectra Data'!T$3</f>
        <v>0.11086</v>
      </c>
      <c r="BM260" s="15">
        <f>'Spectra Data'!U263*'Spectra Data'!U$3</f>
        <v>0.10998000000000001</v>
      </c>
      <c r="BN260" s="15">
        <f>'Spectra Data'!V263*'Spectra Data'!V$3</f>
        <v>0.13075000000000001</v>
      </c>
      <c r="BO260" s="15">
        <f>'Spectra Data'!W263*'Spectra Data'!W$3</f>
        <v>8.8489999999999985E-2</v>
      </c>
      <c r="BP260" s="15">
        <f>'Spectra Data'!X263*'Spectra Data'!X$3</f>
        <v>7.7259999999999995E-2</v>
      </c>
      <c r="BQ260" s="15">
        <f>'Spectra Data'!Y263*'Spectra Data'!Y$3</f>
        <v>8.002999999999999E-2</v>
      </c>
      <c r="BR260" s="15">
        <f>'Spectra Data'!Z263*'Spectra Data'!Z$3</f>
        <v>9.8340000000000011E-2</v>
      </c>
      <c r="BS260" s="15">
        <f>'Spectra Data'!AA263*'Spectra Data'!AA$3</f>
        <v>5.5160000000000001E-2</v>
      </c>
      <c r="BT260" s="15">
        <f>'Spectra Data'!AB263*'Spectra Data'!AB$3</f>
        <v>0.10091</v>
      </c>
      <c r="BU260" s="15">
        <f>'Spectra Data'!AC263*'Spectra Data'!AC$3</f>
        <v>0.10203999999999999</v>
      </c>
      <c r="BV260" s="15">
        <f>'Spectra Data'!AD263*'Spectra Data'!AD$3</f>
        <v>0.11193</v>
      </c>
      <c r="BW260" s="15">
        <f>'Spectra Data'!AE263*'Spectra Data'!AE$3</f>
        <v>8.1060000000000007E-2</v>
      </c>
      <c r="BX260" s="15">
        <f>'Spectra Data'!AF263*'Spectra Data'!AF$3</f>
        <v>7.3069999999999996E-2</v>
      </c>
      <c r="BY260" s="15">
        <f>'Spectra Data'!AG263*'Spectra Data'!AG$3</f>
        <v>6.7129999999999995E-2</v>
      </c>
      <c r="BZ260" s="15">
        <f>'Spectra Data'!AH263*'Spectra Data'!AH$3</f>
        <v>9.1380000000000003E-2</v>
      </c>
      <c r="CA260" s="15">
        <f>'Spectra Data'!AI263*'Spectra Data'!AI$3</f>
        <v>4.8680000000000001E-2</v>
      </c>
      <c r="CB260" s="15">
        <f>'Spectra Data'!AJ263*'Spectra Data'!AJ$3</f>
        <v>4.9790000000000001E-2</v>
      </c>
      <c r="CC260" s="15">
        <f>'Spectra Data'!AK263*'Spectra Data'!AK$3</f>
        <v>5.5279999999999996E-2</v>
      </c>
      <c r="CD260" s="15">
        <f>'Spectra Data'!AL263*'Spectra Data'!AL$3</f>
        <v>5.6129999999999999E-2</v>
      </c>
      <c r="CE260" s="15">
        <f>'Spectra Data'!AM263*'Spectra Data'!AM$3</f>
        <v>8.3529999999999993E-2</v>
      </c>
      <c r="CF260" s="15">
        <f>'Spectra Data'!AN263*'Spectra Data'!AN$3</f>
        <v>7.9839999999999994E-2</v>
      </c>
      <c r="CG260" s="15">
        <f>'Spectra Data'!AO263*'Spectra Data'!AO$3</f>
        <v>8.0119999999999997E-2</v>
      </c>
      <c r="CH260" s="15">
        <f>'Spectra Data'!AP263*'Spectra Data'!AP$3</f>
        <v>0</v>
      </c>
      <c r="CI260" s="15">
        <f>'Spectra Data'!AQ263*'Spectra Data'!AQ$3</f>
        <v>0</v>
      </c>
      <c r="CJ260" s="15">
        <f>'Spectra Data'!AR263*'Spectra Data'!AR$3</f>
        <v>0</v>
      </c>
      <c r="CK260" s="15">
        <f>'Spectra Data'!AS263*'Spectra Data'!AS$3</f>
        <v>0</v>
      </c>
    </row>
    <row r="261" spans="45:89">
      <c r="AS261" s="14">
        <f>'Spectra Data'!A264</f>
        <v>741</v>
      </c>
      <c r="AT261" s="15">
        <f>'Spectra Data'!B264*'Spectra Data'!B$3</f>
        <v>0.90188000000000001</v>
      </c>
      <c r="AU261" s="15">
        <f>'Spectra Data'!C264*'Spectra Data'!C$3</f>
        <v>1.0672200000000001</v>
      </c>
      <c r="AV261" s="15">
        <f>'Spectra Data'!D264*'Spectra Data'!D$3</f>
        <v>1.6843600000000001</v>
      </c>
      <c r="AW261" s="15">
        <f>'Spectra Data'!E264*'Spectra Data'!E$3</f>
        <v>0.72148000000000001</v>
      </c>
      <c r="AX261" s="15">
        <f>'Spectra Data'!F264*'Spectra Data'!F$3</f>
        <v>0.63512000000000002</v>
      </c>
      <c r="AY261" s="15">
        <f>'Spectra Data'!G264*'Spectra Data'!G$3</f>
        <v>0.69396000000000002</v>
      </c>
      <c r="AZ261" s="15">
        <f>'Spectra Data'!H264*'Spectra Data'!H$3</f>
        <v>0.45130000000000003</v>
      </c>
      <c r="BA261" s="15">
        <f>'Spectra Data'!I264*'Spectra Data'!I$3</f>
        <v>0.28764000000000001</v>
      </c>
      <c r="BB261" s="15">
        <f>'Spectra Data'!J264*'Spectra Data'!J$3</f>
        <v>0.51656000000000002</v>
      </c>
      <c r="BC261" s="15">
        <f>'Spectra Data'!K264*'Spectra Data'!K$3</f>
        <v>0.97680000000000011</v>
      </c>
      <c r="BD261" s="15">
        <f>'Spectra Data'!L264*'Spectra Data'!L$3</f>
        <v>1.0132000000000001</v>
      </c>
      <c r="BE261" s="15">
        <f>'Spectra Data'!M264*'Spectra Data'!M$3</f>
        <v>0.49324000000000001</v>
      </c>
      <c r="BF261" s="15">
        <f>'Spectra Data'!N264*'Spectra Data'!N$3</f>
        <v>0.45752000000000004</v>
      </c>
      <c r="BG261" s="15">
        <f>'Spectra Data'!O264*'Spectra Data'!O$3</f>
        <v>0.30959999999999999</v>
      </c>
      <c r="BH261" s="15">
        <f>'Spectra Data'!P264*'Spectra Data'!P$3</f>
        <v>7.6049999999999993E-2</v>
      </c>
      <c r="BI261" s="15">
        <f>'Spectra Data'!Q264*'Spectra Data'!Q$3</f>
        <v>0.15711</v>
      </c>
      <c r="BJ261" s="15">
        <f>'Spectra Data'!R264*'Spectra Data'!R$3</f>
        <v>0.12425</v>
      </c>
      <c r="BK261" s="15">
        <f>'Spectra Data'!S264*'Spectra Data'!S$3</f>
        <v>8.836999999999999E-2</v>
      </c>
      <c r="BL261" s="15">
        <f>'Spectra Data'!T264*'Spectra Data'!T$3</f>
        <v>0.11207</v>
      </c>
      <c r="BM261" s="15">
        <f>'Spectra Data'!U264*'Spectra Data'!U$3</f>
        <v>0.11029</v>
      </c>
      <c r="BN261" s="15">
        <f>'Spectra Data'!V264*'Spectra Data'!V$3</f>
        <v>0.13280999999999998</v>
      </c>
      <c r="BO261" s="15">
        <f>'Spectra Data'!W264*'Spectra Data'!W$3</f>
        <v>8.9200000000000002E-2</v>
      </c>
      <c r="BP261" s="15">
        <f>'Spectra Data'!X264*'Spectra Data'!X$3</f>
        <v>7.7130000000000004E-2</v>
      </c>
      <c r="BQ261" s="15">
        <f>'Spectra Data'!Y264*'Spectra Data'!Y$3</f>
        <v>8.0500000000000002E-2</v>
      </c>
      <c r="BR261" s="15">
        <f>'Spectra Data'!Z264*'Spectra Data'!Z$3</f>
        <v>9.8180000000000003E-2</v>
      </c>
      <c r="BS261" s="15">
        <f>'Spectra Data'!AA264*'Spectra Data'!AA$3</f>
        <v>5.5110000000000006E-2</v>
      </c>
      <c r="BT261" s="15">
        <f>'Spectra Data'!AB264*'Spectra Data'!AB$3</f>
        <v>0.10196999999999999</v>
      </c>
      <c r="BU261" s="15">
        <f>'Spectra Data'!AC264*'Spectra Data'!AC$3</f>
        <v>0.10224</v>
      </c>
      <c r="BV261" s="15">
        <f>'Spectra Data'!AD264*'Spectra Data'!AD$3</f>
        <v>0.11325</v>
      </c>
      <c r="BW261" s="15">
        <f>'Spectra Data'!AE264*'Spectra Data'!AE$3</f>
        <v>8.1070000000000003E-2</v>
      </c>
      <c r="BX261" s="15">
        <f>'Spectra Data'!AF264*'Spectra Data'!AF$3</f>
        <v>7.3819999999999997E-2</v>
      </c>
      <c r="BY261" s="15">
        <f>'Spectra Data'!AG264*'Spectra Data'!AG$3</f>
        <v>6.8089999999999998E-2</v>
      </c>
      <c r="BZ261" s="15">
        <f>'Spectra Data'!AH264*'Spectra Data'!AH$3</f>
        <v>9.1359999999999997E-2</v>
      </c>
      <c r="CA261" s="15">
        <f>'Spectra Data'!AI264*'Spectra Data'!AI$3</f>
        <v>4.8529999999999997E-2</v>
      </c>
      <c r="CB261" s="15">
        <f>'Spectra Data'!AJ264*'Spectra Data'!AJ$3</f>
        <v>5.0009999999999999E-2</v>
      </c>
      <c r="CC261" s="15">
        <f>'Spectra Data'!AK264*'Spectra Data'!AK$3</f>
        <v>5.5259999999999997E-2</v>
      </c>
      <c r="CD261" s="15">
        <f>'Spectra Data'!AL264*'Spectra Data'!AL$3</f>
        <v>5.6329999999999998E-2</v>
      </c>
      <c r="CE261" s="15">
        <f>'Spectra Data'!AM264*'Spectra Data'!AM$3</f>
        <v>8.4360000000000004E-2</v>
      </c>
      <c r="CF261" s="15">
        <f>'Spectra Data'!AN264*'Spectra Data'!AN$3</f>
        <v>7.9930000000000001E-2</v>
      </c>
      <c r="CG261" s="15">
        <f>'Spectra Data'!AO264*'Spectra Data'!AO$3</f>
        <v>8.1350000000000006E-2</v>
      </c>
      <c r="CH261" s="15">
        <f>'Spectra Data'!AP264*'Spectra Data'!AP$3</f>
        <v>0</v>
      </c>
      <c r="CI261" s="15">
        <f>'Spectra Data'!AQ264*'Spectra Data'!AQ$3</f>
        <v>0</v>
      </c>
      <c r="CJ261" s="15">
        <f>'Spectra Data'!AR264*'Spectra Data'!AR$3</f>
        <v>0</v>
      </c>
      <c r="CK261" s="15">
        <f>'Spectra Data'!AS264*'Spectra Data'!AS$3</f>
        <v>0</v>
      </c>
    </row>
    <row r="262" spans="45:89">
      <c r="AS262" s="14">
        <f>'Spectra Data'!A265</f>
        <v>740</v>
      </c>
      <c r="AT262" s="15">
        <f>'Spectra Data'!B265*'Spectra Data'!B$3</f>
        <v>0.90704000000000007</v>
      </c>
      <c r="AU262" s="15">
        <f>'Spectra Data'!C265*'Spectra Data'!C$3</f>
        <v>1.0712600000000001</v>
      </c>
      <c r="AV262" s="15">
        <f>'Spectra Data'!D265*'Spectra Data'!D$3</f>
        <v>1.6908799999999999</v>
      </c>
      <c r="AW262" s="15">
        <f>'Spectra Data'!E265*'Spectra Data'!E$3</f>
        <v>0.72873999999999994</v>
      </c>
      <c r="AX262" s="15">
        <f>'Spectra Data'!F265*'Spectra Data'!F$3</f>
        <v>0.64203999999999994</v>
      </c>
      <c r="AY262" s="15">
        <f>'Spectra Data'!G265*'Spectra Data'!G$3</f>
        <v>0.6968399999999999</v>
      </c>
      <c r="AZ262" s="15">
        <f>'Spectra Data'!H265*'Spectra Data'!H$3</f>
        <v>0.45198000000000005</v>
      </c>
      <c r="BA262" s="15">
        <f>'Spectra Data'!I265*'Spectra Data'!I$3</f>
        <v>0.28793999999999997</v>
      </c>
      <c r="BB262" s="15">
        <f>'Spectra Data'!J265*'Spectra Data'!J$3</f>
        <v>0.51832</v>
      </c>
      <c r="BC262" s="15">
        <f>'Spectra Data'!K265*'Spectra Data'!K$3</f>
        <v>0.97940000000000005</v>
      </c>
      <c r="BD262" s="15">
        <f>'Spectra Data'!L265*'Spectra Data'!L$3</f>
        <v>1.0092000000000001</v>
      </c>
      <c r="BE262" s="15">
        <f>'Spectra Data'!M265*'Spectra Data'!M$3</f>
        <v>0.49087999999999998</v>
      </c>
      <c r="BF262" s="15">
        <f>'Spectra Data'!N265*'Spectra Data'!N$3</f>
        <v>0.45791999999999999</v>
      </c>
      <c r="BG262" s="15">
        <f>'Spectra Data'!O265*'Spectra Data'!O$3</f>
        <v>0.31009999999999999</v>
      </c>
      <c r="BH262" s="15">
        <f>'Spectra Data'!P265*'Spectra Data'!P$3</f>
        <v>7.7109999999999998E-2</v>
      </c>
      <c r="BI262" s="15">
        <f>'Spectra Data'!Q265*'Spectra Data'!Q$3</f>
        <v>0.15914</v>
      </c>
      <c r="BJ262" s="15">
        <f>'Spectra Data'!R265*'Spectra Data'!R$3</f>
        <v>0.12562999999999999</v>
      </c>
      <c r="BK262" s="15">
        <f>'Spectra Data'!S265*'Spectra Data'!S$3</f>
        <v>8.9980000000000004E-2</v>
      </c>
      <c r="BL262" s="15">
        <f>'Spectra Data'!T265*'Spectra Data'!T$3</f>
        <v>0.11364</v>
      </c>
      <c r="BM262" s="15">
        <f>'Spectra Data'!U265*'Spectra Data'!U$3</f>
        <v>0.11205</v>
      </c>
      <c r="BN262" s="15">
        <f>'Spectra Data'!V265*'Spectra Data'!V$3</f>
        <v>0.13358</v>
      </c>
      <c r="BO262" s="15">
        <f>'Spectra Data'!W265*'Spectra Data'!W$3</f>
        <v>9.0639999999999998E-2</v>
      </c>
      <c r="BP262" s="15">
        <f>'Spectra Data'!X265*'Spectra Data'!X$3</f>
        <v>7.8210000000000002E-2</v>
      </c>
      <c r="BQ262" s="15">
        <f>'Spectra Data'!Y265*'Spectra Data'!Y$3</f>
        <v>8.0739999999999992E-2</v>
      </c>
      <c r="BR262" s="15">
        <f>'Spectra Data'!Z265*'Spectra Data'!Z$3</f>
        <v>9.917999999999999E-2</v>
      </c>
      <c r="BS262" s="15">
        <f>'Spectra Data'!AA265*'Spectra Data'!AA$3</f>
        <v>5.6940000000000004E-2</v>
      </c>
      <c r="BT262" s="15">
        <f>'Spectra Data'!AB265*'Spectra Data'!AB$3</f>
        <v>0.10296</v>
      </c>
      <c r="BU262" s="15">
        <f>'Spectra Data'!AC265*'Spectra Data'!AC$3</f>
        <v>0.10321999999999999</v>
      </c>
      <c r="BV262" s="15">
        <f>'Spectra Data'!AD265*'Spectra Data'!AD$3</f>
        <v>0.11542999999999999</v>
      </c>
      <c r="BW262" s="15">
        <f>'Spectra Data'!AE265*'Spectra Data'!AE$3</f>
        <v>8.3040000000000003E-2</v>
      </c>
      <c r="BX262" s="15">
        <f>'Spectra Data'!AF265*'Spectra Data'!AF$3</f>
        <v>7.5029999999999999E-2</v>
      </c>
      <c r="BY262" s="15">
        <f>'Spectra Data'!AG265*'Spectra Data'!AG$3</f>
        <v>6.93E-2</v>
      </c>
      <c r="BZ262" s="15">
        <f>'Spectra Data'!AH265*'Spectra Data'!AH$3</f>
        <v>9.2359999999999998E-2</v>
      </c>
      <c r="CA262" s="15">
        <f>'Spectra Data'!AI265*'Spectra Data'!AI$3</f>
        <v>4.8459999999999996E-2</v>
      </c>
      <c r="CB262" s="15">
        <f>'Spectra Data'!AJ265*'Spectra Data'!AJ$3</f>
        <v>5.0709999999999998E-2</v>
      </c>
      <c r="CC262" s="15">
        <f>'Spectra Data'!AK265*'Spectra Data'!AK$3</f>
        <v>5.6119999999999996E-2</v>
      </c>
      <c r="CD262" s="15">
        <f>'Spectra Data'!AL265*'Spectra Data'!AL$3</f>
        <v>5.8180000000000003E-2</v>
      </c>
      <c r="CE262" s="15">
        <f>'Spectra Data'!AM265*'Spectra Data'!AM$3</f>
        <v>8.5679999999999992E-2</v>
      </c>
      <c r="CF262" s="15">
        <f>'Spectra Data'!AN265*'Spectra Data'!AN$3</f>
        <v>8.0490000000000006E-2</v>
      </c>
      <c r="CG262" s="15">
        <f>'Spectra Data'!AO265*'Spectra Data'!AO$3</f>
        <v>8.1839999999999996E-2</v>
      </c>
      <c r="CH262" s="15">
        <f>'Spectra Data'!AP265*'Spectra Data'!AP$3</f>
        <v>0</v>
      </c>
      <c r="CI262" s="15">
        <f>'Spectra Data'!AQ265*'Spectra Data'!AQ$3</f>
        <v>0</v>
      </c>
      <c r="CJ262" s="15">
        <f>'Spectra Data'!AR265*'Spectra Data'!AR$3</f>
        <v>0</v>
      </c>
      <c r="CK262" s="15">
        <f>'Spectra Data'!AS265*'Spectra Data'!AS$3</f>
        <v>0</v>
      </c>
    </row>
    <row r="263" spans="45:89">
      <c r="AS263" s="14">
        <f>'Spectra Data'!A266</f>
        <v>739</v>
      </c>
      <c r="AT263" s="15">
        <f>'Spectra Data'!B266*'Spectra Data'!B$3</f>
        <v>0.91158000000000006</v>
      </c>
      <c r="AU263" s="15">
        <f>'Spectra Data'!C266*'Spectra Data'!C$3</f>
        <v>1.0753999999999999</v>
      </c>
      <c r="AV263" s="15">
        <f>'Spectra Data'!D266*'Spectra Data'!D$3</f>
        <v>1.6989199999999998</v>
      </c>
      <c r="AW263" s="15">
        <f>'Spectra Data'!E266*'Spectra Data'!E$3</f>
        <v>0.73396000000000006</v>
      </c>
      <c r="AX263" s="15">
        <f>'Spectra Data'!F266*'Spectra Data'!F$3</f>
        <v>0.64761999999999997</v>
      </c>
      <c r="AY263" s="15">
        <f>'Spectra Data'!G266*'Spectra Data'!G$3</f>
        <v>0.69875999999999994</v>
      </c>
      <c r="AZ263" s="15">
        <f>'Spectra Data'!H266*'Spectra Data'!H$3</f>
        <v>0.45179999999999998</v>
      </c>
      <c r="BA263" s="15">
        <f>'Spectra Data'!I266*'Spectra Data'!I$3</f>
        <v>0.28883999999999999</v>
      </c>
      <c r="BB263" s="15">
        <f>'Spectra Data'!J266*'Spectra Data'!J$3</f>
        <v>0.51459999999999995</v>
      </c>
      <c r="BC263" s="15">
        <f>'Spectra Data'!K266*'Spectra Data'!K$3</f>
        <v>1.016</v>
      </c>
      <c r="BD263" s="15">
        <f>'Spectra Data'!L266*'Spectra Data'!L$3</f>
        <v>1.0124</v>
      </c>
      <c r="BE263" s="15">
        <f>'Spectra Data'!M266*'Spectra Data'!M$3</f>
        <v>0.48671999999999999</v>
      </c>
      <c r="BF263" s="15">
        <f>'Spectra Data'!N266*'Spectra Data'!N$3</f>
        <v>0.45552000000000004</v>
      </c>
      <c r="BG263" s="15">
        <f>'Spectra Data'!O266*'Spectra Data'!O$3</f>
        <v>0.31067999999999996</v>
      </c>
      <c r="BH263" s="15">
        <f>'Spectra Data'!P266*'Spectra Data'!P$3</f>
        <v>7.7520000000000006E-2</v>
      </c>
      <c r="BI263" s="15">
        <f>'Spectra Data'!Q266*'Spectra Data'!Q$3</f>
        <v>0.16005999999999998</v>
      </c>
      <c r="BJ263" s="15">
        <f>'Spectra Data'!R266*'Spectra Data'!R$3</f>
        <v>0.1275</v>
      </c>
      <c r="BK263" s="15">
        <f>'Spectra Data'!S266*'Spectra Data'!S$3</f>
        <v>9.0950000000000003E-2</v>
      </c>
      <c r="BL263" s="15">
        <f>'Spectra Data'!T266*'Spectra Data'!T$3</f>
        <v>0.11443999999999999</v>
      </c>
      <c r="BM263" s="15">
        <f>'Spectra Data'!U266*'Spectra Data'!U$3</f>
        <v>0.11268</v>
      </c>
      <c r="BN263" s="15">
        <f>'Spectra Data'!V266*'Spectra Data'!V$3</f>
        <v>0.13535</v>
      </c>
      <c r="BO263" s="15">
        <f>'Spectra Data'!W266*'Spectra Data'!W$3</f>
        <v>9.1249999999999998E-2</v>
      </c>
      <c r="BP263" s="15">
        <f>'Spectra Data'!X266*'Spectra Data'!X$3</f>
        <v>7.8329999999999997E-2</v>
      </c>
      <c r="BQ263" s="15">
        <f>'Spectra Data'!Y266*'Spectra Data'!Y$3</f>
        <v>8.0999999999999989E-2</v>
      </c>
      <c r="BR263" s="15">
        <f>'Spectra Data'!Z266*'Spectra Data'!Z$3</f>
        <v>0.1002</v>
      </c>
      <c r="BS263" s="15">
        <f>'Spectra Data'!AA266*'Spectra Data'!AA$3</f>
        <v>5.6420000000000005E-2</v>
      </c>
      <c r="BT263" s="15">
        <f>'Spectra Data'!AB266*'Spectra Data'!AB$3</f>
        <v>0.10406</v>
      </c>
      <c r="BU263" s="15">
        <f>'Spectra Data'!AC266*'Spectra Data'!AC$3</f>
        <v>0.10631</v>
      </c>
      <c r="BV263" s="15">
        <f>'Spectra Data'!AD266*'Spectra Data'!AD$3</f>
        <v>0.11723</v>
      </c>
      <c r="BW263" s="15">
        <f>'Spectra Data'!AE266*'Spectra Data'!AE$3</f>
        <v>8.4040000000000004E-2</v>
      </c>
      <c r="BX263" s="15">
        <f>'Spectra Data'!AF266*'Spectra Data'!AF$3</f>
        <v>7.7609999999999998E-2</v>
      </c>
      <c r="BY263" s="15">
        <f>'Spectra Data'!AG266*'Spectra Data'!AG$3</f>
        <v>6.9849999999999995E-2</v>
      </c>
      <c r="BZ263" s="15">
        <f>'Spectra Data'!AH266*'Spectra Data'!AH$3</f>
        <v>9.3939999999999996E-2</v>
      </c>
      <c r="CA263" s="15">
        <f>'Spectra Data'!AI266*'Spectra Data'!AI$3</f>
        <v>4.9669999999999999E-2</v>
      </c>
      <c r="CB263" s="15">
        <f>'Spectra Data'!AJ266*'Spectra Data'!AJ$3</f>
        <v>5.1549999999999999E-2</v>
      </c>
      <c r="CC263" s="15">
        <f>'Spectra Data'!AK266*'Spectra Data'!AK$3</f>
        <v>5.7080000000000006E-2</v>
      </c>
      <c r="CD263" s="15">
        <f>'Spectra Data'!AL266*'Spectra Data'!AL$3</f>
        <v>5.8710000000000005E-2</v>
      </c>
      <c r="CE263" s="15">
        <f>'Spectra Data'!AM266*'Spectra Data'!AM$3</f>
        <v>8.727E-2</v>
      </c>
      <c r="CF263" s="15">
        <f>'Spectra Data'!AN266*'Spectra Data'!AN$3</f>
        <v>8.1439999999999999E-2</v>
      </c>
      <c r="CG263" s="15">
        <f>'Spectra Data'!AO266*'Spectra Data'!AO$3</f>
        <v>8.1279999999999991E-2</v>
      </c>
      <c r="CH263" s="15">
        <f>'Spectra Data'!AP266*'Spectra Data'!AP$3</f>
        <v>0</v>
      </c>
      <c r="CI263" s="15">
        <f>'Spectra Data'!AQ266*'Spectra Data'!AQ$3</f>
        <v>0</v>
      </c>
      <c r="CJ263" s="15">
        <f>'Spectra Data'!AR266*'Spectra Data'!AR$3</f>
        <v>0</v>
      </c>
      <c r="CK263" s="15">
        <f>'Spectra Data'!AS266*'Spectra Data'!AS$3</f>
        <v>0</v>
      </c>
    </row>
    <row r="264" spans="45:89">
      <c r="AS264" s="14">
        <f>'Spectra Data'!A267</f>
        <v>738</v>
      </c>
      <c r="AT264" s="15">
        <f>'Spectra Data'!B267*'Spectra Data'!B$3</f>
        <v>0.91689999999999994</v>
      </c>
      <c r="AU264" s="15">
        <f>'Spectra Data'!C267*'Spectra Data'!C$3</f>
        <v>1.07812</v>
      </c>
      <c r="AV264" s="15">
        <f>'Spectra Data'!D267*'Spectra Data'!D$3</f>
        <v>1.7078599999999999</v>
      </c>
      <c r="AW264" s="15">
        <f>'Spectra Data'!E267*'Spectra Data'!E$3</f>
        <v>0.7407999999999999</v>
      </c>
      <c r="AX264" s="15">
        <f>'Spectra Data'!F267*'Spectra Data'!F$3</f>
        <v>0.65373999999999999</v>
      </c>
      <c r="AY264" s="15">
        <f>'Spectra Data'!G267*'Spectra Data'!G$3</f>
        <v>0.70223999999999998</v>
      </c>
      <c r="AZ264" s="15">
        <f>'Spectra Data'!H267*'Spectra Data'!H$3</f>
        <v>0.45247999999999999</v>
      </c>
      <c r="BA264" s="15">
        <f>'Spectra Data'!I267*'Spectra Data'!I$3</f>
        <v>0.28852</v>
      </c>
      <c r="BB264" s="15">
        <f>'Spectra Data'!J267*'Spectra Data'!J$3</f>
        <v>0.51776</v>
      </c>
      <c r="BC264" s="15">
        <f>'Spectra Data'!K267*'Spectra Data'!K$3</f>
        <v>1.0247999999999999</v>
      </c>
      <c r="BD264" s="15">
        <f>'Spectra Data'!L267*'Spectra Data'!L$3</f>
        <v>1.0049999999999999</v>
      </c>
      <c r="BE264" s="15">
        <f>'Spectra Data'!M267*'Spectra Data'!M$3</f>
        <v>0.48696000000000006</v>
      </c>
      <c r="BF264" s="15">
        <f>'Spectra Data'!N267*'Spectra Data'!N$3</f>
        <v>0.45516000000000001</v>
      </c>
      <c r="BG264" s="15">
        <f>'Spectra Data'!O267*'Spectra Data'!O$3</f>
        <v>0.30874000000000001</v>
      </c>
      <c r="BH264" s="15">
        <f>'Spectra Data'!P267*'Spectra Data'!P$3</f>
        <v>7.8079999999999997E-2</v>
      </c>
      <c r="BI264" s="15">
        <f>'Spectra Data'!Q267*'Spectra Data'!Q$3</f>
        <v>0.16008999999999998</v>
      </c>
      <c r="BJ264" s="15">
        <f>'Spectra Data'!R267*'Spectra Data'!R$3</f>
        <v>0.12811</v>
      </c>
      <c r="BK264" s="15">
        <f>'Spectra Data'!S267*'Spectra Data'!S$3</f>
        <v>9.1829999999999995E-2</v>
      </c>
      <c r="BL264" s="15">
        <f>'Spectra Data'!T267*'Spectra Data'!T$3</f>
        <v>0.11485000000000001</v>
      </c>
      <c r="BM264" s="15">
        <f>'Spectra Data'!U267*'Spectra Data'!U$3</f>
        <v>0.11304</v>
      </c>
      <c r="BN264" s="15">
        <f>'Spectra Data'!V267*'Spectra Data'!V$3</f>
        <v>0.13758999999999999</v>
      </c>
      <c r="BO264" s="15">
        <f>'Spectra Data'!W267*'Spectra Data'!W$3</f>
        <v>9.2730000000000007E-2</v>
      </c>
      <c r="BP264" s="15">
        <f>'Spectra Data'!X267*'Spectra Data'!X$3</f>
        <v>7.7520000000000006E-2</v>
      </c>
      <c r="BQ264" s="15">
        <f>'Spectra Data'!Y267*'Spectra Data'!Y$3</f>
        <v>8.1989999999999993E-2</v>
      </c>
      <c r="BR264" s="15">
        <f>'Spectra Data'!Z267*'Spectra Data'!Z$3</f>
        <v>0.10106999999999999</v>
      </c>
      <c r="BS264" s="15">
        <f>'Spectra Data'!AA267*'Spectra Data'!AA$3</f>
        <v>5.6499999999999995E-2</v>
      </c>
      <c r="BT264" s="15">
        <f>'Spectra Data'!AB267*'Spectra Data'!AB$3</f>
        <v>0.10482</v>
      </c>
      <c r="BU264" s="15">
        <f>'Spectra Data'!AC267*'Spectra Data'!AC$3</f>
        <v>0.10757</v>
      </c>
      <c r="BV264" s="15">
        <f>'Spectra Data'!AD267*'Spectra Data'!AD$3</f>
        <v>0.11858</v>
      </c>
      <c r="BW264" s="15">
        <f>'Spectra Data'!AE267*'Spectra Data'!AE$3</f>
        <v>8.585000000000001E-2</v>
      </c>
      <c r="BX264" s="15">
        <f>'Spectra Data'!AF267*'Spectra Data'!AF$3</f>
        <v>7.8480000000000008E-2</v>
      </c>
      <c r="BY264" s="15">
        <f>'Spectra Data'!AG267*'Spectra Data'!AG$3</f>
        <v>6.9790000000000005E-2</v>
      </c>
      <c r="BZ264" s="15">
        <f>'Spectra Data'!AH267*'Spectra Data'!AH$3</f>
        <v>9.3719999999999998E-2</v>
      </c>
      <c r="CA264" s="15">
        <f>'Spectra Data'!AI267*'Spectra Data'!AI$3</f>
        <v>5.0140000000000004E-2</v>
      </c>
      <c r="CB264" s="15">
        <f>'Spectra Data'!AJ267*'Spectra Data'!AJ$3</f>
        <v>5.1430000000000003E-2</v>
      </c>
      <c r="CC264" s="15">
        <f>'Spectra Data'!AK267*'Spectra Data'!AK$3</f>
        <v>5.7910000000000003E-2</v>
      </c>
      <c r="CD264" s="15">
        <f>'Spectra Data'!AL267*'Spectra Data'!AL$3</f>
        <v>5.978E-2</v>
      </c>
      <c r="CE264" s="15">
        <f>'Spectra Data'!AM267*'Spectra Data'!AM$3</f>
        <v>8.8950000000000001E-2</v>
      </c>
      <c r="CF264" s="15">
        <f>'Spectra Data'!AN267*'Spectra Data'!AN$3</f>
        <v>8.1720000000000001E-2</v>
      </c>
      <c r="CG264" s="15">
        <f>'Spectra Data'!AO267*'Spectra Data'!AO$3</f>
        <v>8.2140000000000005E-2</v>
      </c>
      <c r="CH264" s="15">
        <f>'Spectra Data'!AP267*'Spectra Data'!AP$3</f>
        <v>0</v>
      </c>
      <c r="CI264" s="15">
        <f>'Spectra Data'!AQ267*'Spectra Data'!AQ$3</f>
        <v>0</v>
      </c>
      <c r="CJ264" s="15">
        <f>'Spectra Data'!AR267*'Spectra Data'!AR$3</f>
        <v>0</v>
      </c>
      <c r="CK264" s="15">
        <f>'Spectra Data'!AS267*'Spectra Data'!AS$3</f>
        <v>0</v>
      </c>
    </row>
    <row r="265" spans="45:89">
      <c r="AS265" s="14">
        <f>'Spectra Data'!A268</f>
        <v>737</v>
      </c>
      <c r="AT265" s="15">
        <f>'Spectra Data'!B268*'Spectra Data'!B$3</f>
        <v>0.92125999999999997</v>
      </c>
      <c r="AU265" s="15">
        <f>'Spectra Data'!C268*'Spectra Data'!C$3</f>
        <v>1.0824799999999999</v>
      </c>
      <c r="AV265" s="15">
        <f>'Spectra Data'!D268*'Spectra Data'!D$3</f>
        <v>1.7157800000000001</v>
      </c>
      <c r="AW265" s="15">
        <f>'Spectra Data'!E268*'Spectra Data'!E$3</f>
        <v>0.75014000000000003</v>
      </c>
      <c r="AX265" s="15">
        <f>'Spectra Data'!F268*'Spectra Data'!F$3</f>
        <v>0.66016000000000008</v>
      </c>
      <c r="AY265" s="15">
        <f>'Spectra Data'!G268*'Spectra Data'!G$3</f>
        <v>0.70648</v>
      </c>
      <c r="AZ265" s="15">
        <f>'Spectra Data'!H268*'Spectra Data'!H$3</f>
        <v>0.45530000000000004</v>
      </c>
      <c r="BA265" s="15">
        <f>'Spectra Data'!I268*'Spectra Data'!I$3</f>
        <v>0.29087999999999997</v>
      </c>
      <c r="BB265" s="15">
        <f>'Spectra Data'!J268*'Spectra Data'!J$3</f>
        <v>0.51959999999999995</v>
      </c>
      <c r="BC265" s="15">
        <f>'Spectra Data'!K268*'Spectra Data'!K$3</f>
        <v>1.042</v>
      </c>
      <c r="BD265" s="15">
        <f>'Spectra Data'!L268*'Spectra Data'!L$3</f>
        <v>1.0076000000000001</v>
      </c>
      <c r="BE265" s="15">
        <f>'Spectra Data'!M268*'Spectra Data'!M$3</f>
        <v>0.49119999999999997</v>
      </c>
      <c r="BF265" s="15">
        <f>'Spectra Data'!N268*'Spectra Data'!N$3</f>
        <v>0.45412000000000002</v>
      </c>
      <c r="BG265" s="15">
        <f>'Spectra Data'!O268*'Spectra Data'!O$3</f>
        <v>0.31074000000000002</v>
      </c>
      <c r="BH265" s="15">
        <f>'Spectra Data'!P268*'Spectra Data'!P$3</f>
        <v>7.9240000000000005E-2</v>
      </c>
      <c r="BI265" s="15">
        <f>'Spectra Data'!Q268*'Spectra Data'!Q$3</f>
        <v>0.1613</v>
      </c>
      <c r="BJ265" s="15">
        <f>'Spectra Data'!R268*'Spectra Data'!R$3</f>
        <v>0.12885000000000002</v>
      </c>
      <c r="BK265" s="15">
        <f>'Spectra Data'!S268*'Spectra Data'!S$3</f>
        <v>9.1999999999999998E-2</v>
      </c>
      <c r="BL265" s="15">
        <f>'Spectra Data'!T268*'Spectra Data'!T$3</f>
        <v>0.11566</v>
      </c>
      <c r="BM265" s="15">
        <f>'Spectra Data'!U268*'Spectra Data'!U$3</f>
        <v>0.11291000000000001</v>
      </c>
      <c r="BN265" s="15">
        <f>'Spectra Data'!V268*'Spectra Data'!V$3</f>
        <v>0.13872999999999999</v>
      </c>
      <c r="BO265" s="15">
        <f>'Spectra Data'!W268*'Spectra Data'!W$3</f>
        <v>9.2759999999999995E-2</v>
      </c>
      <c r="BP265" s="15">
        <f>'Spectra Data'!X268*'Spectra Data'!X$3</f>
        <v>7.6399999999999996E-2</v>
      </c>
      <c r="BQ265" s="15">
        <f>'Spectra Data'!Y268*'Spectra Data'!Y$3</f>
        <v>8.2159999999999997E-2</v>
      </c>
      <c r="BR265" s="15">
        <f>'Spectra Data'!Z268*'Spectra Data'!Z$3</f>
        <v>0.10166</v>
      </c>
      <c r="BS265" s="15">
        <f>'Spectra Data'!AA268*'Spectra Data'!AA$3</f>
        <v>5.6410000000000002E-2</v>
      </c>
      <c r="BT265" s="15">
        <f>'Spectra Data'!AB268*'Spectra Data'!AB$3</f>
        <v>0.10573</v>
      </c>
      <c r="BU265" s="15">
        <f>'Spectra Data'!AC268*'Spectra Data'!AC$3</f>
        <v>0.10847999999999999</v>
      </c>
      <c r="BV265" s="15">
        <f>'Spectra Data'!AD268*'Spectra Data'!AD$3</f>
        <v>0.12031</v>
      </c>
      <c r="BW265" s="15">
        <f>'Spectra Data'!AE268*'Spectra Data'!AE$3</f>
        <v>8.6110000000000006E-2</v>
      </c>
      <c r="BX265" s="15">
        <f>'Spectra Data'!AF268*'Spectra Data'!AF$3</f>
        <v>8.0329999999999999E-2</v>
      </c>
      <c r="BY265" s="15">
        <f>'Spectra Data'!AG268*'Spectra Data'!AG$3</f>
        <v>7.0029999999999995E-2</v>
      </c>
      <c r="BZ265" s="15">
        <f>'Spectra Data'!AH268*'Spectra Data'!AH$3</f>
        <v>9.3810000000000004E-2</v>
      </c>
      <c r="CA265" s="15">
        <f>'Spectra Data'!AI268*'Spectra Data'!AI$3</f>
        <v>5.0610000000000002E-2</v>
      </c>
      <c r="CB265" s="15">
        <f>'Spectra Data'!AJ268*'Spectra Data'!AJ$3</f>
        <v>5.1320000000000005E-2</v>
      </c>
      <c r="CC265" s="15">
        <f>'Spectra Data'!AK268*'Spectra Data'!AK$3</f>
        <v>5.8959999999999999E-2</v>
      </c>
      <c r="CD265" s="15">
        <f>'Spectra Data'!AL268*'Spectra Data'!AL$3</f>
        <v>6.0299999999999999E-2</v>
      </c>
      <c r="CE265" s="15">
        <f>'Spectra Data'!AM268*'Spectra Data'!AM$3</f>
        <v>8.9419999999999999E-2</v>
      </c>
      <c r="CF265" s="15">
        <f>'Spectra Data'!AN268*'Spectra Data'!AN$3</f>
        <v>8.2050000000000012E-2</v>
      </c>
      <c r="CG265" s="15">
        <f>'Spectra Data'!AO268*'Spectra Data'!AO$3</f>
        <v>8.2089999999999996E-2</v>
      </c>
      <c r="CH265" s="15">
        <f>'Spectra Data'!AP268*'Spectra Data'!AP$3</f>
        <v>0</v>
      </c>
      <c r="CI265" s="15">
        <f>'Spectra Data'!AQ268*'Spectra Data'!AQ$3</f>
        <v>0</v>
      </c>
      <c r="CJ265" s="15">
        <f>'Spectra Data'!AR268*'Spectra Data'!AR$3</f>
        <v>0</v>
      </c>
      <c r="CK265" s="15">
        <f>'Spectra Data'!AS268*'Spectra Data'!AS$3</f>
        <v>0</v>
      </c>
    </row>
    <row r="266" spans="45:89">
      <c r="AS266" s="14">
        <f>'Spectra Data'!A269</f>
        <v>736</v>
      </c>
      <c r="AT266" s="15">
        <f>'Spectra Data'!B269*'Spectra Data'!B$3</f>
        <v>0.92623999999999995</v>
      </c>
      <c r="AU266" s="15">
        <f>'Spectra Data'!C269*'Spectra Data'!C$3</f>
        <v>1.0866199999999999</v>
      </c>
      <c r="AV266" s="15">
        <f>'Spectra Data'!D269*'Spectra Data'!D$3</f>
        <v>1.7230599999999998</v>
      </c>
      <c r="AW266" s="15">
        <f>'Spectra Data'!E269*'Spectra Data'!E$3</f>
        <v>0.75691999999999993</v>
      </c>
      <c r="AX266" s="15">
        <f>'Spectra Data'!F269*'Spectra Data'!F$3</f>
        <v>0.66439999999999999</v>
      </c>
      <c r="AY266" s="15">
        <f>'Spectra Data'!G269*'Spectra Data'!G$3</f>
        <v>0.70906000000000002</v>
      </c>
      <c r="AZ266" s="15">
        <f>'Spectra Data'!H269*'Spectra Data'!H$3</f>
        <v>0.45719999999999994</v>
      </c>
      <c r="BA266" s="15">
        <f>'Spectra Data'!I269*'Spectra Data'!I$3</f>
        <v>0.29360000000000003</v>
      </c>
      <c r="BB266" s="15">
        <f>'Spectra Data'!J269*'Spectra Data'!J$3</f>
        <v>0.51971999999999996</v>
      </c>
      <c r="BC266" s="15">
        <f>'Spectra Data'!K269*'Spectra Data'!K$3</f>
        <v>1.0278</v>
      </c>
      <c r="BD266" s="15">
        <f>'Spectra Data'!L269*'Spectra Data'!L$3</f>
        <v>1.0134000000000001</v>
      </c>
      <c r="BE266" s="15">
        <f>'Spectra Data'!M269*'Spectra Data'!M$3</f>
        <v>0.48932000000000003</v>
      </c>
      <c r="BF266" s="15">
        <f>'Spectra Data'!N269*'Spectra Data'!N$3</f>
        <v>0.45420000000000005</v>
      </c>
      <c r="BG266" s="15">
        <f>'Spectra Data'!O269*'Spectra Data'!O$3</f>
        <v>0.30981999999999998</v>
      </c>
      <c r="BH266" s="15">
        <f>'Spectra Data'!P269*'Spectra Data'!P$3</f>
        <v>8.1689999999999985E-2</v>
      </c>
      <c r="BI266" s="15">
        <f>'Spectra Data'!Q269*'Spectra Data'!Q$3</f>
        <v>0.16427</v>
      </c>
      <c r="BJ266" s="15">
        <f>'Spectra Data'!R269*'Spectra Data'!R$3</f>
        <v>0.13055</v>
      </c>
      <c r="BK266" s="15">
        <f>'Spectra Data'!S269*'Spectra Data'!S$3</f>
        <v>9.4299999999999995E-2</v>
      </c>
      <c r="BL266" s="15">
        <f>'Spectra Data'!T269*'Spectra Data'!T$3</f>
        <v>0.11847999999999999</v>
      </c>
      <c r="BM266" s="15">
        <f>'Spectra Data'!U269*'Spectra Data'!U$3</f>
        <v>0.11456</v>
      </c>
      <c r="BN266" s="15">
        <f>'Spectra Data'!V269*'Spectra Data'!V$3</f>
        <v>0.14093</v>
      </c>
      <c r="BO266" s="15">
        <f>'Spectra Data'!W269*'Spectra Data'!W$3</f>
        <v>9.425E-2</v>
      </c>
      <c r="BP266" s="15">
        <f>'Spectra Data'!X269*'Spectra Data'!X$3</f>
        <v>7.7289999999999998E-2</v>
      </c>
      <c r="BQ266" s="15">
        <f>'Spectra Data'!Y269*'Spectra Data'!Y$3</f>
        <v>8.4540000000000004E-2</v>
      </c>
      <c r="BR266" s="15">
        <f>'Spectra Data'!Z269*'Spectra Data'!Z$3</f>
        <v>0.1042</v>
      </c>
      <c r="BS266" s="15">
        <f>'Spectra Data'!AA269*'Spectra Data'!AA$3</f>
        <v>5.7549999999999997E-2</v>
      </c>
      <c r="BT266" s="15">
        <f>'Spectra Data'!AB269*'Spectra Data'!AB$3</f>
        <v>0.10747</v>
      </c>
      <c r="BU266" s="15">
        <f>'Spectra Data'!AC269*'Spectra Data'!AC$3</f>
        <v>0.11077999999999999</v>
      </c>
      <c r="BV266" s="15">
        <f>'Spectra Data'!AD269*'Spectra Data'!AD$3</f>
        <v>0.12406</v>
      </c>
      <c r="BW266" s="15">
        <f>'Spectra Data'!AE269*'Spectra Data'!AE$3</f>
        <v>8.7779999999999997E-2</v>
      </c>
      <c r="BX266" s="15">
        <f>'Spectra Data'!AF269*'Spectra Data'!AF$3</f>
        <v>8.2629999999999995E-2</v>
      </c>
      <c r="BY266" s="15">
        <f>'Spectra Data'!AG269*'Spectra Data'!AG$3</f>
        <v>7.1889999999999996E-2</v>
      </c>
      <c r="BZ266" s="15">
        <f>'Spectra Data'!AH269*'Spectra Data'!AH$3</f>
        <v>9.5899999999999999E-2</v>
      </c>
      <c r="CA266" s="15">
        <f>'Spectra Data'!AI269*'Spectra Data'!AI$3</f>
        <v>5.2549999999999999E-2</v>
      </c>
      <c r="CB266" s="15">
        <f>'Spectra Data'!AJ269*'Spectra Data'!AJ$3</f>
        <v>5.3190000000000001E-2</v>
      </c>
      <c r="CC266" s="15">
        <f>'Spectra Data'!AK269*'Spectra Data'!AK$3</f>
        <v>6.0829999999999995E-2</v>
      </c>
      <c r="CD266" s="15">
        <f>'Spectra Data'!AL269*'Spectra Data'!AL$3</f>
        <v>6.2300000000000001E-2</v>
      </c>
      <c r="CE266" s="15">
        <f>'Spectra Data'!AM269*'Spectra Data'!AM$3</f>
        <v>9.0999999999999998E-2</v>
      </c>
      <c r="CF266" s="15">
        <f>'Spectra Data'!AN269*'Spectra Data'!AN$3</f>
        <v>8.4379999999999997E-2</v>
      </c>
      <c r="CG266" s="15">
        <f>'Spectra Data'!AO269*'Spectra Data'!AO$3</f>
        <v>8.4709999999999994E-2</v>
      </c>
      <c r="CH266" s="15">
        <f>'Spectra Data'!AP269*'Spectra Data'!AP$3</f>
        <v>0</v>
      </c>
      <c r="CI266" s="15">
        <f>'Spectra Data'!AQ269*'Spectra Data'!AQ$3</f>
        <v>0</v>
      </c>
      <c r="CJ266" s="15">
        <f>'Spectra Data'!AR269*'Spectra Data'!AR$3</f>
        <v>0</v>
      </c>
      <c r="CK266" s="15">
        <f>'Spectra Data'!AS269*'Spectra Data'!AS$3</f>
        <v>0</v>
      </c>
    </row>
    <row r="267" spans="45:89">
      <c r="AS267" s="14">
        <f>'Spectra Data'!A270</f>
        <v>735</v>
      </c>
      <c r="AT267" s="15">
        <f>'Spectra Data'!B270*'Spectra Data'!B$3</f>
        <v>0.93291999999999997</v>
      </c>
      <c r="AU267" s="15">
        <f>'Spectra Data'!C270*'Spectra Data'!C$3</f>
        <v>1.0917000000000001</v>
      </c>
      <c r="AV267" s="15">
        <f>'Spectra Data'!D270*'Spectra Data'!D$3</f>
        <v>1.7297199999999999</v>
      </c>
      <c r="AW267" s="15">
        <f>'Spectra Data'!E270*'Spectra Data'!E$3</f>
        <v>0.76334000000000002</v>
      </c>
      <c r="AX267" s="15">
        <f>'Spectra Data'!F270*'Spectra Data'!F$3</f>
        <v>0.67054000000000002</v>
      </c>
      <c r="AY267" s="15">
        <f>'Spectra Data'!G270*'Spectra Data'!G$3</f>
        <v>0.71216000000000002</v>
      </c>
      <c r="AZ267" s="15">
        <f>'Spectra Data'!H270*'Spectra Data'!H$3</f>
        <v>0.45707999999999999</v>
      </c>
      <c r="BA267" s="15">
        <f>'Spectra Data'!I270*'Spectra Data'!I$3</f>
        <v>0.29492000000000002</v>
      </c>
      <c r="BB267" s="15">
        <f>'Spectra Data'!J270*'Spectra Data'!J$3</f>
        <v>0.51892000000000005</v>
      </c>
      <c r="BC267" s="15">
        <f>'Spectra Data'!K270*'Spectra Data'!K$3</f>
        <v>1.052</v>
      </c>
      <c r="BD267" s="15">
        <f>'Spectra Data'!L270*'Spectra Data'!L$3</f>
        <v>0.99399999999999988</v>
      </c>
      <c r="BE267" s="15">
        <f>'Spectra Data'!M270*'Spectra Data'!M$3</f>
        <v>0.48772000000000004</v>
      </c>
      <c r="BF267" s="15">
        <f>'Spectra Data'!N270*'Spectra Data'!N$3</f>
        <v>0.45524000000000003</v>
      </c>
      <c r="BG267" s="15">
        <f>'Spectra Data'!O270*'Spectra Data'!O$3</f>
        <v>0.30936000000000002</v>
      </c>
      <c r="BH267" s="15">
        <f>'Spectra Data'!P270*'Spectra Data'!P$3</f>
        <v>8.2769999999999996E-2</v>
      </c>
      <c r="BI267" s="15">
        <f>'Spectra Data'!Q270*'Spectra Data'!Q$3</f>
        <v>0.16611000000000001</v>
      </c>
      <c r="BJ267" s="15">
        <f>'Spectra Data'!R270*'Spectra Data'!R$3</f>
        <v>0.13072</v>
      </c>
      <c r="BK267" s="15">
        <f>'Spectra Data'!S270*'Spectra Data'!S$3</f>
        <v>9.4780000000000003E-2</v>
      </c>
      <c r="BL267" s="15">
        <f>'Spectra Data'!T270*'Spectra Data'!T$3</f>
        <v>0.11938000000000001</v>
      </c>
      <c r="BM267" s="15">
        <f>'Spectra Data'!U270*'Spectra Data'!U$3</f>
        <v>0.11533</v>
      </c>
      <c r="BN267" s="15">
        <f>'Spectra Data'!V270*'Spectra Data'!V$3</f>
        <v>0.14291000000000001</v>
      </c>
      <c r="BO267" s="15">
        <f>'Spectra Data'!W270*'Spectra Data'!W$3</f>
        <v>9.3399999999999997E-2</v>
      </c>
      <c r="BP267" s="15">
        <f>'Spectra Data'!X270*'Spectra Data'!X$3</f>
        <v>7.7019999999999991E-2</v>
      </c>
      <c r="BQ267" s="15">
        <f>'Spectra Data'!Y270*'Spectra Data'!Y$3</f>
        <v>8.5389999999999994E-2</v>
      </c>
      <c r="BR267" s="15">
        <f>'Spectra Data'!Z270*'Spectra Data'!Z$3</f>
        <v>0.1065</v>
      </c>
      <c r="BS267" s="15">
        <f>'Spectra Data'!AA270*'Spectra Data'!AA$3</f>
        <v>5.7549999999999997E-2</v>
      </c>
      <c r="BT267" s="15">
        <f>'Spectra Data'!AB270*'Spectra Data'!AB$3</f>
        <v>0.10885</v>
      </c>
      <c r="BU267" s="15">
        <f>'Spectra Data'!AC270*'Spectra Data'!AC$3</f>
        <v>0.11227000000000001</v>
      </c>
      <c r="BV267" s="15">
        <f>'Spectra Data'!AD270*'Spectra Data'!AD$3</f>
        <v>0.12552000000000002</v>
      </c>
      <c r="BW267" s="15">
        <f>'Spectra Data'!AE270*'Spectra Data'!AE$3</f>
        <v>8.9040000000000008E-2</v>
      </c>
      <c r="BX267" s="15">
        <f>'Spectra Data'!AF270*'Spectra Data'!AF$3</f>
        <v>8.4899999999999989E-2</v>
      </c>
      <c r="BY267" s="15">
        <f>'Spectra Data'!AG270*'Spectra Data'!AG$3</f>
        <v>7.3840000000000003E-2</v>
      </c>
      <c r="BZ267" s="15">
        <f>'Spectra Data'!AH270*'Spectra Data'!AH$3</f>
        <v>9.6880000000000008E-2</v>
      </c>
      <c r="CA267" s="15">
        <f>'Spectra Data'!AI270*'Spectra Data'!AI$3</f>
        <v>5.3949999999999998E-2</v>
      </c>
      <c r="CB267" s="15">
        <f>'Spectra Data'!AJ270*'Spectra Data'!AJ$3</f>
        <v>5.4140000000000008E-2</v>
      </c>
      <c r="CC267" s="15">
        <f>'Spectra Data'!AK270*'Spectra Data'!AK$3</f>
        <v>6.2399999999999997E-2</v>
      </c>
      <c r="CD267" s="15">
        <f>'Spectra Data'!AL270*'Spectra Data'!AL$3</f>
        <v>6.336E-2</v>
      </c>
      <c r="CE267" s="15">
        <f>'Spectra Data'!AM270*'Spectra Data'!AM$3</f>
        <v>9.2149999999999996E-2</v>
      </c>
      <c r="CF267" s="15">
        <f>'Spectra Data'!AN270*'Spectra Data'!AN$3</f>
        <v>8.4829999999999989E-2</v>
      </c>
      <c r="CG267" s="15">
        <f>'Spectra Data'!AO270*'Spectra Data'!AO$3</f>
        <v>8.5599999999999996E-2</v>
      </c>
      <c r="CH267" s="15">
        <f>'Spectra Data'!AP270*'Spectra Data'!AP$3</f>
        <v>0</v>
      </c>
      <c r="CI267" s="15">
        <f>'Spectra Data'!AQ270*'Spectra Data'!AQ$3</f>
        <v>0</v>
      </c>
      <c r="CJ267" s="15">
        <f>'Spectra Data'!AR270*'Spectra Data'!AR$3</f>
        <v>0</v>
      </c>
      <c r="CK267" s="15">
        <f>'Spectra Data'!AS270*'Spectra Data'!AS$3</f>
        <v>0</v>
      </c>
    </row>
    <row r="268" spans="45:89">
      <c r="AS268" s="14">
        <f>'Spectra Data'!A271</f>
        <v>734</v>
      </c>
      <c r="AT268" s="15">
        <f>'Spectra Data'!B271*'Spectra Data'!B$3</f>
        <v>0.9375</v>
      </c>
      <c r="AU268" s="15">
        <f>'Spectra Data'!C271*'Spectra Data'!C$3</f>
        <v>1.0925400000000001</v>
      </c>
      <c r="AV268" s="15">
        <f>'Spectra Data'!D271*'Spectra Data'!D$3</f>
        <v>1.7357200000000002</v>
      </c>
      <c r="AW268" s="15">
        <f>'Spectra Data'!E271*'Spectra Data'!E$3</f>
        <v>0.77079999999999993</v>
      </c>
      <c r="AX268" s="15">
        <f>'Spectra Data'!F271*'Spectra Data'!F$3</f>
        <v>0.67514000000000007</v>
      </c>
      <c r="AY268" s="15">
        <f>'Spectra Data'!G271*'Spectra Data'!G$3</f>
        <v>0.71467999999999998</v>
      </c>
      <c r="AZ268" s="15">
        <f>'Spectra Data'!H271*'Spectra Data'!H$3</f>
        <v>0.45574000000000003</v>
      </c>
      <c r="BA268" s="15">
        <f>'Spectra Data'!I271*'Spectra Data'!I$3</f>
        <v>0.29352</v>
      </c>
      <c r="BB268" s="15">
        <f>'Spectra Data'!J271*'Spectra Data'!J$3</f>
        <v>0.51892000000000005</v>
      </c>
      <c r="BC268" s="15">
        <f>'Spectra Data'!K271*'Spectra Data'!K$3</f>
        <v>1.0486</v>
      </c>
      <c r="BD268" s="15">
        <f>'Spectra Data'!L271*'Spectra Data'!L$3</f>
        <v>1.0071999999999999</v>
      </c>
      <c r="BE268" s="15">
        <f>'Spectra Data'!M271*'Spectra Data'!M$3</f>
        <v>0.49015999999999998</v>
      </c>
      <c r="BF268" s="15">
        <f>'Spectra Data'!N271*'Spectra Data'!N$3</f>
        <v>0.45164000000000004</v>
      </c>
      <c r="BG268" s="15">
        <f>'Spectra Data'!O271*'Spectra Data'!O$3</f>
        <v>0.30988000000000004</v>
      </c>
      <c r="BH268" s="15">
        <f>'Spectra Data'!P271*'Spectra Data'!P$3</f>
        <v>8.3639999999999992E-2</v>
      </c>
      <c r="BI268" s="15">
        <f>'Spectra Data'!Q271*'Spectra Data'!Q$3</f>
        <v>0.16747000000000001</v>
      </c>
      <c r="BJ268" s="15">
        <f>'Spectra Data'!R271*'Spectra Data'!R$3</f>
        <v>0.13128000000000001</v>
      </c>
      <c r="BK268" s="15">
        <f>'Spectra Data'!S271*'Spectra Data'!S$3</f>
        <v>9.5619999999999997E-2</v>
      </c>
      <c r="BL268" s="15">
        <f>'Spectra Data'!T271*'Spectra Data'!T$3</f>
        <v>0.11982</v>
      </c>
      <c r="BM268" s="15">
        <f>'Spectra Data'!U271*'Spectra Data'!U$3</f>
        <v>0.11603000000000001</v>
      </c>
      <c r="BN268" s="15">
        <f>'Spectra Data'!V271*'Spectra Data'!V$3</f>
        <v>0.14398</v>
      </c>
      <c r="BO268" s="15">
        <f>'Spectra Data'!W271*'Spectra Data'!W$3</f>
        <v>9.2530000000000001E-2</v>
      </c>
      <c r="BP268" s="15">
        <f>'Spectra Data'!X271*'Spectra Data'!X$3</f>
        <v>7.669999999999999E-2</v>
      </c>
      <c r="BQ268" s="15">
        <f>'Spectra Data'!Y271*'Spectra Data'!Y$3</f>
        <v>8.6269999999999986E-2</v>
      </c>
      <c r="BR268" s="15">
        <f>'Spectra Data'!Z271*'Spectra Data'!Z$3</f>
        <v>0.10847000000000001</v>
      </c>
      <c r="BS268" s="15">
        <f>'Spectra Data'!AA271*'Spectra Data'!AA$3</f>
        <v>5.876E-2</v>
      </c>
      <c r="BT268" s="15">
        <f>'Spectra Data'!AB271*'Spectra Data'!AB$3</f>
        <v>0.10971</v>
      </c>
      <c r="BU268" s="15">
        <f>'Spectra Data'!AC271*'Spectra Data'!AC$3</f>
        <v>0.11423000000000001</v>
      </c>
      <c r="BV268" s="15">
        <f>'Spectra Data'!AD271*'Spectra Data'!AD$3</f>
        <v>0.12739999999999999</v>
      </c>
      <c r="BW268" s="15">
        <f>'Spectra Data'!AE271*'Spectra Data'!AE$3</f>
        <v>8.925000000000001E-2</v>
      </c>
      <c r="BX268" s="15">
        <f>'Spectra Data'!AF271*'Spectra Data'!AF$3</f>
        <v>8.7119999999999989E-2</v>
      </c>
      <c r="BY268" s="15">
        <f>'Spectra Data'!AG271*'Spectra Data'!AG$3</f>
        <v>7.4929999999999997E-2</v>
      </c>
      <c r="BZ268" s="15">
        <f>'Spectra Data'!AH271*'Spectra Data'!AH$3</f>
        <v>9.8069999999999991E-2</v>
      </c>
      <c r="CA268" s="15">
        <f>'Spectra Data'!AI271*'Spectra Data'!AI$3</f>
        <v>5.4650000000000004E-2</v>
      </c>
      <c r="CB268" s="15">
        <f>'Spectra Data'!AJ271*'Spectra Data'!AJ$3</f>
        <v>5.4790000000000005E-2</v>
      </c>
      <c r="CC268" s="15">
        <f>'Spectra Data'!AK271*'Spectra Data'!AK$3</f>
        <v>6.3579999999999998E-2</v>
      </c>
      <c r="CD268" s="15">
        <f>'Spectra Data'!AL271*'Spectra Data'!AL$3</f>
        <v>6.4769999999999994E-2</v>
      </c>
      <c r="CE268" s="15">
        <f>'Spectra Data'!AM271*'Spectra Data'!AM$3</f>
        <v>9.2749999999999999E-2</v>
      </c>
      <c r="CF268" s="15">
        <f>'Spectra Data'!AN271*'Spectra Data'!AN$3</f>
        <v>8.614999999999999E-2</v>
      </c>
      <c r="CG268" s="15">
        <f>'Spectra Data'!AO271*'Spectra Data'!AO$3</f>
        <v>8.6130000000000012E-2</v>
      </c>
      <c r="CH268" s="15">
        <f>'Spectra Data'!AP271*'Spectra Data'!AP$3</f>
        <v>0</v>
      </c>
      <c r="CI268" s="15">
        <f>'Spectra Data'!AQ271*'Spectra Data'!AQ$3</f>
        <v>0</v>
      </c>
      <c r="CJ268" s="15">
        <f>'Spectra Data'!AR271*'Spectra Data'!AR$3</f>
        <v>0</v>
      </c>
      <c r="CK268" s="15">
        <f>'Spectra Data'!AS271*'Spectra Data'!AS$3</f>
        <v>0</v>
      </c>
    </row>
    <row r="269" spans="45:89">
      <c r="AS269" s="14">
        <f>'Spectra Data'!A272</f>
        <v>733</v>
      </c>
      <c r="AT269" s="15">
        <f>'Spectra Data'!B272*'Spectra Data'!B$3</f>
        <v>0.94462000000000002</v>
      </c>
      <c r="AU269" s="15">
        <f>'Spectra Data'!C272*'Spectra Data'!C$3</f>
        <v>1.09626</v>
      </c>
      <c r="AV269" s="15">
        <f>'Spectra Data'!D272*'Spectra Data'!D$3</f>
        <v>1.7444999999999999</v>
      </c>
      <c r="AW269" s="15">
        <f>'Spectra Data'!E272*'Spectra Data'!E$3</f>
        <v>0.77988000000000002</v>
      </c>
      <c r="AX269" s="15">
        <f>'Spectra Data'!F272*'Spectra Data'!F$3</f>
        <v>0.68076000000000003</v>
      </c>
      <c r="AY269" s="15">
        <f>'Spectra Data'!G272*'Spectra Data'!G$3</f>
        <v>0.71836</v>
      </c>
      <c r="AZ269" s="15">
        <f>'Spectra Data'!H272*'Spectra Data'!H$3</f>
        <v>0.45688000000000001</v>
      </c>
      <c r="BA269" s="15">
        <f>'Spectra Data'!I272*'Spectra Data'!I$3</f>
        <v>0.29277999999999998</v>
      </c>
      <c r="BB269" s="15">
        <f>'Spectra Data'!J272*'Spectra Data'!J$3</f>
        <v>0.52132000000000001</v>
      </c>
      <c r="BC269" s="15">
        <f>'Spectra Data'!K272*'Spectra Data'!K$3</f>
        <v>1.0482</v>
      </c>
      <c r="BD269" s="15">
        <f>'Spectra Data'!L272*'Spectra Data'!L$3</f>
        <v>1.0145999999999999</v>
      </c>
      <c r="BE269" s="15">
        <f>'Spectra Data'!M272*'Spectra Data'!M$3</f>
        <v>0.49143999999999999</v>
      </c>
      <c r="BF269" s="15">
        <f>'Spectra Data'!N272*'Spectra Data'!N$3</f>
        <v>0.44880000000000003</v>
      </c>
      <c r="BG269" s="15">
        <f>'Spectra Data'!O272*'Spectra Data'!O$3</f>
        <v>0.31043999999999999</v>
      </c>
      <c r="BH269" s="15">
        <f>'Spectra Data'!P272*'Spectra Data'!P$3</f>
        <v>8.2799999999999985E-2</v>
      </c>
      <c r="BI269" s="15">
        <f>'Spectra Data'!Q272*'Spectra Data'!Q$3</f>
        <v>0.16813999999999998</v>
      </c>
      <c r="BJ269" s="15">
        <f>'Spectra Data'!R272*'Spectra Data'!R$3</f>
        <v>0.13213</v>
      </c>
      <c r="BK269" s="15">
        <f>'Spectra Data'!S272*'Spectra Data'!S$3</f>
        <v>9.6819999999999989E-2</v>
      </c>
      <c r="BL269" s="15">
        <f>'Spectra Data'!T272*'Spectra Data'!T$3</f>
        <v>0.12095</v>
      </c>
      <c r="BM269" s="15">
        <f>'Spectra Data'!U272*'Spectra Data'!U$3</f>
        <v>0.11563000000000001</v>
      </c>
      <c r="BN269" s="15">
        <f>'Spectra Data'!V272*'Spectra Data'!V$3</f>
        <v>0.14616999999999999</v>
      </c>
      <c r="BO269" s="15">
        <f>'Spectra Data'!W272*'Spectra Data'!W$3</f>
        <v>9.2840000000000006E-2</v>
      </c>
      <c r="BP269" s="15">
        <f>'Spectra Data'!X272*'Spectra Data'!X$3</f>
        <v>7.6689999999999994E-2</v>
      </c>
      <c r="BQ269" s="15">
        <f>'Spectra Data'!Y272*'Spectra Data'!Y$3</f>
        <v>8.7279999999999996E-2</v>
      </c>
      <c r="BR269" s="15">
        <f>'Spectra Data'!Z272*'Spectra Data'!Z$3</f>
        <v>0.11098</v>
      </c>
      <c r="BS269" s="15">
        <f>'Spectra Data'!AA272*'Spectra Data'!AA$3</f>
        <v>5.9589999999999997E-2</v>
      </c>
      <c r="BT269" s="15">
        <f>'Spectra Data'!AB272*'Spectra Data'!AB$3</f>
        <v>0.11188000000000001</v>
      </c>
      <c r="BU269" s="15">
        <f>'Spectra Data'!AC272*'Spectra Data'!AC$3</f>
        <v>0.11681999999999999</v>
      </c>
      <c r="BV269" s="15">
        <f>'Spectra Data'!AD272*'Spectra Data'!AD$3</f>
        <v>0.13044999999999998</v>
      </c>
      <c r="BW269" s="15">
        <f>'Spectra Data'!AE272*'Spectra Data'!AE$3</f>
        <v>9.0799999999999992E-2</v>
      </c>
      <c r="BX269" s="15">
        <f>'Spectra Data'!AF272*'Spectra Data'!AF$3</f>
        <v>8.9829999999999993E-2</v>
      </c>
      <c r="BY269" s="15">
        <f>'Spectra Data'!AG272*'Spectra Data'!AG$3</f>
        <v>7.603E-2</v>
      </c>
      <c r="BZ269" s="15">
        <f>'Spectra Data'!AH272*'Spectra Data'!AH$3</f>
        <v>9.9279999999999993E-2</v>
      </c>
      <c r="CA269" s="15">
        <f>'Spectra Data'!AI272*'Spectra Data'!AI$3</f>
        <v>5.5399999999999998E-2</v>
      </c>
      <c r="CB269" s="15">
        <f>'Spectra Data'!AJ272*'Spectra Data'!AJ$3</f>
        <v>5.5510000000000004E-2</v>
      </c>
      <c r="CC269" s="15">
        <f>'Spectra Data'!AK272*'Spectra Data'!AK$3</f>
        <v>6.4140000000000003E-2</v>
      </c>
      <c r="CD269" s="15">
        <f>'Spectra Data'!AL272*'Spectra Data'!AL$3</f>
        <v>6.6299999999999998E-2</v>
      </c>
      <c r="CE269" s="15">
        <f>'Spectra Data'!AM272*'Spectra Data'!AM$3</f>
        <v>9.4540000000000013E-2</v>
      </c>
      <c r="CF269" s="15">
        <f>'Spectra Data'!AN272*'Spectra Data'!AN$3</f>
        <v>8.6569999999999994E-2</v>
      </c>
      <c r="CG269" s="15">
        <f>'Spectra Data'!AO272*'Spectra Data'!AO$3</f>
        <v>8.5970000000000005E-2</v>
      </c>
      <c r="CH269" s="15">
        <f>'Spectra Data'!AP272*'Spectra Data'!AP$3</f>
        <v>0</v>
      </c>
      <c r="CI269" s="15">
        <f>'Spectra Data'!AQ272*'Spectra Data'!AQ$3</f>
        <v>0</v>
      </c>
      <c r="CJ269" s="15">
        <f>'Spectra Data'!AR272*'Spectra Data'!AR$3</f>
        <v>0</v>
      </c>
      <c r="CK269" s="15">
        <f>'Spectra Data'!AS272*'Spectra Data'!AS$3</f>
        <v>0</v>
      </c>
    </row>
    <row r="270" spans="45:89">
      <c r="AS270" s="14">
        <f>'Spectra Data'!A273</f>
        <v>732</v>
      </c>
      <c r="AT270" s="15">
        <f>'Spectra Data'!B273*'Spectra Data'!B$3</f>
        <v>0.95276000000000005</v>
      </c>
      <c r="AU270" s="15">
        <f>'Spectra Data'!C273*'Spectra Data'!C$3</f>
        <v>1.1028200000000001</v>
      </c>
      <c r="AV270" s="15">
        <f>'Spectra Data'!D273*'Spectra Data'!D$3</f>
        <v>1.75512</v>
      </c>
      <c r="AW270" s="15">
        <f>'Spectra Data'!E273*'Spectra Data'!E$3</f>
        <v>0.78996</v>
      </c>
      <c r="AX270" s="15">
        <f>'Spectra Data'!F273*'Spectra Data'!F$3</f>
        <v>0.68725999999999998</v>
      </c>
      <c r="AY270" s="15">
        <f>'Spectra Data'!G273*'Spectra Data'!G$3</f>
        <v>0.72317999999999993</v>
      </c>
      <c r="AZ270" s="15">
        <f>'Spectra Data'!H273*'Spectra Data'!H$3</f>
        <v>0.45854</v>
      </c>
      <c r="BA270" s="15">
        <f>'Spectra Data'!I273*'Spectra Data'!I$3</f>
        <v>0.29571999999999998</v>
      </c>
      <c r="BB270" s="15">
        <f>'Spectra Data'!J273*'Spectra Data'!J$3</f>
        <v>0.52163999999999999</v>
      </c>
      <c r="BC270" s="15">
        <f>'Spectra Data'!K273*'Spectra Data'!K$3</f>
        <v>1.0606</v>
      </c>
      <c r="BD270" s="15">
        <f>'Spectra Data'!L273*'Spectra Data'!L$3</f>
        <v>1.0129999999999999</v>
      </c>
      <c r="BE270" s="15">
        <f>'Spectra Data'!M273*'Spectra Data'!M$3</f>
        <v>0.49543999999999999</v>
      </c>
      <c r="BF270" s="15">
        <f>'Spectra Data'!N273*'Spectra Data'!N$3</f>
        <v>0.44380000000000003</v>
      </c>
      <c r="BG270" s="15">
        <f>'Spectra Data'!O273*'Spectra Data'!O$3</f>
        <v>0.31128</v>
      </c>
      <c r="BH270" s="15">
        <f>'Spectra Data'!P273*'Spectra Data'!P$3</f>
        <v>8.4580000000000002E-2</v>
      </c>
      <c r="BI270" s="15">
        <f>'Spectra Data'!Q273*'Spectra Data'!Q$3</f>
        <v>0.16927999999999999</v>
      </c>
      <c r="BJ270" s="15">
        <f>'Spectra Data'!R273*'Spectra Data'!R$3</f>
        <v>0.13375000000000001</v>
      </c>
      <c r="BK270" s="15">
        <f>'Spectra Data'!S273*'Spectra Data'!S$3</f>
        <v>9.7630000000000008E-2</v>
      </c>
      <c r="BL270" s="15">
        <f>'Spectra Data'!T273*'Spectra Data'!T$3</f>
        <v>0.12215999999999999</v>
      </c>
      <c r="BM270" s="15">
        <f>'Spectra Data'!U273*'Spectra Data'!U$3</f>
        <v>0.11713</v>
      </c>
      <c r="BN270" s="15">
        <f>'Spectra Data'!V273*'Spectra Data'!V$3</f>
        <v>0.14879000000000001</v>
      </c>
      <c r="BO270" s="15">
        <f>'Spectra Data'!W273*'Spectra Data'!W$3</f>
        <v>9.2689999999999995E-2</v>
      </c>
      <c r="BP270" s="15">
        <f>'Spectra Data'!X273*'Spectra Data'!X$3</f>
        <v>7.6969999999999997E-2</v>
      </c>
      <c r="BQ270" s="15">
        <f>'Spectra Data'!Y273*'Spectra Data'!Y$3</f>
        <v>8.8620000000000004E-2</v>
      </c>
      <c r="BR270" s="15">
        <f>'Spectra Data'!Z273*'Spectra Data'!Z$3</f>
        <v>0.11407</v>
      </c>
      <c r="BS270" s="15">
        <f>'Spectra Data'!AA273*'Spectra Data'!AA$3</f>
        <v>6.0470000000000003E-2</v>
      </c>
      <c r="BT270" s="15">
        <f>'Spectra Data'!AB273*'Spectra Data'!AB$3</f>
        <v>0.11413</v>
      </c>
      <c r="BU270" s="15">
        <f>'Spectra Data'!AC273*'Spectra Data'!AC$3</f>
        <v>0.11901</v>
      </c>
      <c r="BV270" s="15">
        <f>'Spectra Data'!AD273*'Spectra Data'!AD$3</f>
        <v>0.13278999999999999</v>
      </c>
      <c r="BW270" s="15">
        <f>'Spectra Data'!AE273*'Spectra Data'!AE$3</f>
        <v>9.2409999999999992E-2</v>
      </c>
      <c r="BX270" s="15">
        <f>'Spectra Data'!AF273*'Spectra Data'!AF$3</f>
        <v>9.265000000000001E-2</v>
      </c>
      <c r="BY270" s="15">
        <f>'Spectra Data'!AG273*'Spectra Data'!AG$3</f>
        <v>7.6969999999999997E-2</v>
      </c>
      <c r="BZ270" s="15">
        <f>'Spectra Data'!AH273*'Spectra Data'!AH$3</f>
        <v>0.10105</v>
      </c>
      <c r="CA270" s="15">
        <f>'Spectra Data'!AI273*'Spectra Data'!AI$3</f>
        <v>5.7239999999999999E-2</v>
      </c>
      <c r="CB270" s="15">
        <f>'Spectra Data'!AJ273*'Spectra Data'!AJ$3</f>
        <v>5.7190000000000005E-2</v>
      </c>
      <c r="CC270" s="15">
        <f>'Spectra Data'!AK273*'Spectra Data'!AK$3</f>
        <v>6.5579999999999999E-2</v>
      </c>
      <c r="CD270" s="15">
        <f>'Spectra Data'!AL273*'Spectra Data'!AL$3</f>
        <v>6.8529999999999994E-2</v>
      </c>
      <c r="CE270" s="15">
        <f>'Spectra Data'!AM273*'Spectra Data'!AM$3</f>
        <v>9.6380000000000007E-2</v>
      </c>
      <c r="CF270" s="15">
        <f>'Spectra Data'!AN273*'Spectra Data'!AN$3</f>
        <v>8.9079999999999993E-2</v>
      </c>
      <c r="CG270" s="15">
        <f>'Spectra Data'!AO273*'Spectra Data'!AO$3</f>
        <v>8.7300000000000003E-2</v>
      </c>
      <c r="CH270" s="15">
        <f>'Spectra Data'!AP273*'Spectra Data'!AP$3</f>
        <v>0</v>
      </c>
      <c r="CI270" s="15">
        <f>'Spectra Data'!AQ273*'Spectra Data'!AQ$3</f>
        <v>0</v>
      </c>
      <c r="CJ270" s="15">
        <f>'Spectra Data'!AR273*'Spectra Data'!AR$3</f>
        <v>0</v>
      </c>
      <c r="CK270" s="15">
        <f>'Spectra Data'!AS273*'Spectra Data'!AS$3</f>
        <v>0</v>
      </c>
    </row>
    <row r="271" spans="45:89">
      <c r="AS271" s="14">
        <f>'Spectra Data'!A274</f>
        <v>731</v>
      </c>
      <c r="AT271" s="15">
        <f>'Spectra Data'!B274*'Spectra Data'!B$3</f>
        <v>0.96287999999999996</v>
      </c>
      <c r="AU271" s="15">
        <f>'Spectra Data'!C274*'Spectra Data'!C$3</f>
        <v>1.10998</v>
      </c>
      <c r="AV271" s="15">
        <f>'Spectra Data'!D274*'Spectra Data'!D$3</f>
        <v>1.76732</v>
      </c>
      <c r="AW271" s="15">
        <f>'Spectra Data'!E274*'Spectra Data'!E$3</f>
        <v>0.80230000000000001</v>
      </c>
      <c r="AX271" s="15">
        <f>'Spectra Data'!F274*'Spectra Data'!F$3</f>
        <v>0.69769999999999999</v>
      </c>
      <c r="AY271" s="15">
        <f>'Spectra Data'!G274*'Spectra Data'!G$3</f>
        <v>0.72852000000000006</v>
      </c>
      <c r="AZ271" s="15">
        <f>'Spectra Data'!H274*'Spectra Data'!H$3</f>
        <v>0.46252000000000004</v>
      </c>
      <c r="BA271" s="15">
        <f>'Spectra Data'!I274*'Spectra Data'!I$3</f>
        <v>0.29602000000000001</v>
      </c>
      <c r="BB271" s="15">
        <f>'Spectra Data'!J274*'Spectra Data'!J$3</f>
        <v>0.52324000000000004</v>
      </c>
      <c r="BC271" s="15">
        <f>'Spectra Data'!K274*'Spectra Data'!K$3</f>
        <v>1.0713999999999999</v>
      </c>
      <c r="BD271" s="15">
        <f>'Spectra Data'!L274*'Spectra Data'!L$3</f>
        <v>1.0290000000000001</v>
      </c>
      <c r="BE271" s="15">
        <f>'Spectra Data'!M274*'Spectra Data'!M$3</f>
        <v>0.49740000000000001</v>
      </c>
      <c r="BF271" s="15">
        <f>'Spectra Data'!N274*'Spectra Data'!N$3</f>
        <v>0.44188</v>
      </c>
      <c r="BG271" s="15">
        <f>'Spectra Data'!O274*'Spectra Data'!O$3</f>
        <v>0.30843999999999999</v>
      </c>
      <c r="BH271" s="15">
        <f>'Spectra Data'!P274*'Spectra Data'!P$3</f>
        <v>8.7349999999999997E-2</v>
      </c>
      <c r="BI271" s="15">
        <f>'Spectra Data'!Q274*'Spectra Data'!Q$3</f>
        <v>0.17226999999999998</v>
      </c>
      <c r="BJ271" s="15">
        <f>'Spectra Data'!R274*'Spectra Data'!R$3</f>
        <v>0.13649</v>
      </c>
      <c r="BK271" s="15">
        <f>'Spectra Data'!S274*'Spectra Data'!S$3</f>
        <v>0.10007000000000001</v>
      </c>
      <c r="BL271" s="15">
        <f>'Spectra Data'!T274*'Spectra Data'!T$3</f>
        <v>0.12442999999999999</v>
      </c>
      <c r="BM271" s="15">
        <f>'Spectra Data'!U274*'Spectra Data'!U$3</f>
        <v>0.11845</v>
      </c>
      <c r="BN271" s="15">
        <f>'Spectra Data'!V274*'Spectra Data'!V$3</f>
        <v>0.15259</v>
      </c>
      <c r="BO271" s="15">
        <f>'Spectra Data'!W274*'Spectra Data'!W$3</f>
        <v>9.443E-2</v>
      </c>
      <c r="BP271" s="15">
        <f>'Spectra Data'!X274*'Spectra Data'!X$3</f>
        <v>7.918E-2</v>
      </c>
      <c r="BQ271" s="15">
        <f>'Spectra Data'!Y274*'Spectra Data'!Y$3</f>
        <v>9.0550000000000005E-2</v>
      </c>
      <c r="BR271" s="15">
        <f>'Spectra Data'!Z274*'Spectra Data'!Z$3</f>
        <v>0.11794</v>
      </c>
      <c r="BS271" s="15">
        <f>'Spectra Data'!AA274*'Spectra Data'!AA$3</f>
        <v>6.1890000000000001E-2</v>
      </c>
      <c r="BT271" s="15">
        <f>'Spectra Data'!AB274*'Spectra Data'!AB$3</f>
        <v>0.11721000000000001</v>
      </c>
      <c r="BU271" s="15">
        <f>'Spectra Data'!AC274*'Spectra Data'!AC$3</f>
        <v>0.12201999999999999</v>
      </c>
      <c r="BV271" s="15">
        <f>'Spectra Data'!AD274*'Spectra Data'!AD$3</f>
        <v>0.13735</v>
      </c>
      <c r="BW271" s="15">
        <f>'Spectra Data'!AE274*'Spectra Data'!AE$3</f>
        <v>9.4350000000000003E-2</v>
      </c>
      <c r="BX271" s="15">
        <f>'Spectra Data'!AF274*'Spectra Data'!AF$3</f>
        <v>9.5420000000000005E-2</v>
      </c>
      <c r="BY271" s="15">
        <f>'Spectra Data'!AG274*'Spectra Data'!AG$3</f>
        <v>7.955000000000001E-2</v>
      </c>
      <c r="BZ271" s="15">
        <f>'Spectra Data'!AH274*'Spectra Data'!AH$3</f>
        <v>0.10387</v>
      </c>
      <c r="CA271" s="15">
        <f>'Spectra Data'!AI274*'Spectra Data'!AI$3</f>
        <v>5.8659999999999997E-2</v>
      </c>
      <c r="CB271" s="15">
        <f>'Spectra Data'!AJ274*'Spectra Data'!AJ$3</f>
        <v>5.9639999999999999E-2</v>
      </c>
      <c r="CC271" s="15">
        <f>'Spectra Data'!AK274*'Spectra Data'!AK$3</f>
        <v>6.8430000000000005E-2</v>
      </c>
      <c r="CD271" s="15">
        <f>'Spectra Data'!AL274*'Spectra Data'!AL$3</f>
        <v>7.1190000000000003E-2</v>
      </c>
      <c r="CE271" s="15">
        <f>'Spectra Data'!AM274*'Spectra Data'!AM$3</f>
        <v>9.9150000000000002E-2</v>
      </c>
      <c r="CF271" s="15">
        <f>'Spectra Data'!AN274*'Spectra Data'!AN$3</f>
        <v>9.1689999999999994E-2</v>
      </c>
      <c r="CG271" s="15">
        <f>'Spectra Data'!AO274*'Spectra Data'!AO$3</f>
        <v>8.9219999999999994E-2</v>
      </c>
      <c r="CH271" s="15">
        <f>'Spectra Data'!AP274*'Spectra Data'!AP$3</f>
        <v>0</v>
      </c>
      <c r="CI271" s="15">
        <f>'Spectra Data'!AQ274*'Spectra Data'!AQ$3</f>
        <v>0</v>
      </c>
      <c r="CJ271" s="15">
        <f>'Spectra Data'!AR274*'Spectra Data'!AR$3</f>
        <v>0</v>
      </c>
      <c r="CK271" s="15">
        <f>'Spectra Data'!AS274*'Spectra Data'!AS$3</f>
        <v>0</v>
      </c>
    </row>
    <row r="272" spans="45:89">
      <c r="AS272" s="14">
        <f>'Spectra Data'!A275</f>
        <v>730</v>
      </c>
      <c r="AT272" s="15">
        <f>'Spectra Data'!B275*'Spectra Data'!B$3</f>
        <v>0.97443999999999997</v>
      </c>
      <c r="AU272" s="15">
        <f>'Spectra Data'!C275*'Spectra Data'!C$3</f>
        <v>1.11876</v>
      </c>
      <c r="AV272" s="15">
        <f>'Spectra Data'!D275*'Spectra Data'!D$3</f>
        <v>1.7794399999999999</v>
      </c>
      <c r="AW272" s="15">
        <f>'Spectra Data'!E275*'Spectra Data'!E$3</f>
        <v>0.81458000000000008</v>
      </c>
      <c r="AX272" s="15">
        <f>'Spectra Data'!F275*'Spectra Data'!F$3</f>
        <v>0.70664000000000005</v>
      </c>
      <c r="AY272" s="15">
        <f>'Spectra Data'!G275*'Spectra Data'!G$3</f>
        <v>0.73251999999999995</v>
      </c>
      <c r="AZ272" s="15">
        <f>'Spectra Data'!H275*'Spectra Data'!H$3</f>
        <v>0.46566000000000002</v>
      </c>
      <c r="BA272" s="15">
        <f>'Spectra Data'!I275*'Spectra Data'!I$3</f>
        <v>0.29661999999999999</v>
      </c>
      <c r="BB272" s="15">
        <f>'Spectra Data'!J275*'Spectra Data'!J$3</f>
        <v>0.52500000000000002</v>
      </c>
      <c r="BC272" s="15">
        <f>'Spectra Data'!K275*'Spectra Data'!K$3</f>
        <v>1.0662</v>
      </c>
      <c r="BD272" s="15">
        <f>'Spectra Data'!L275*'Spectra Data'!L$3</f>
        <v>1.0410000000000001</v>
      </c>
      <c r="BE272" s="15">
        <f>'Spectra Data'!M275*'Spectra Data'!M$3</f>
        <v>0.50071999999999994</v>
      </c>
      <c r="BF272" s="15">
        <f>'Spectra Data'!N275*'Spectra Data'!N$3</f>
        <v>0.44136000000000003</v>
      </c>
      <c r="BG272" s="15">
        <f>'Spectra Data'!O275*'Spectra Data'!O$3</f>
        <v>0.30936000000000002</v>
      </c>
      <c r="BH272" s="15">
        <f>'Spectra Data'!P275*'Spectra Data'!P$3</f>
        <v>8.7829999999999991E-2</v>
      </c>
      <c r="BI272" s="15">
        <f>'Spectra Data'!Q275*'Spectra Data'!Q$3</f>
        <v>0.17402999999999999</v>
      </c>
      <c r="BJ272" s="15">
        <f>'Spectra Data'!R275*'Spectra Data'!R$3</f>
        <v>0.13839000000000001</v>
      </c>
      <c r="BK272" s="15">
        <f>'Spectra Data'!S275*'Spectra Data'!S$3</f>
        <v>0.10119</v>
      </c>
      <c r="BL272" s="15">
        <f>'Spectra Data'!T275*'Spectra Data'!T$3</f>
        <v>0.12586999999999998</v>
      </c>
      <c r="BM272" s="15">
        <f>'Spectra Data'!U275*'Spectra Data'!U$3</f>
        <v>0.11891</v>
      </c>
      <c r="BN272" s="15">
        <f>'Spectra Data'!V275*'Spectra Data'!V$3</f>
        <v>0.15417</v>
      </c>
      <c r="BO272" s="15">
        <f>'Spectra Data'!W275*'Spectra Data'!W$3</f>
        <v>9.5680000000000001E-2</v>
      </c>
      <c r="BP272" s="15">
        <f>'Spectra Data'!X275*'Spectra Data'!X$3</f>
        <v>7.9899999999999999E-2</v>
      </c>
      <c r="BQ272" s="15">
        <f>'Spectra Data'!Y275*'Spectra Data'!Y$3</f>
        <v>9.2259999999999995E-2</v>
      </c>
      <c r="BR272" s="15">
        <f>'Spectra Data'!Z275*'Spectra Data'!Z$3</f>
        <v>0.11915999999999999</v>
      </c>
      <c r="BS272" s="15">
        <f>'Spectra Data'!AA275*'Spectra Data'!AA$3</f>
        <v>6.2289999999999998E-2</v>
      </c>
      <c r="BT272" s="15">
        <f>'Spectra Data'!AB275*'Spectra Data'!AB$3</f>
        <v>0.12006</v>
      </c>
      <c r="BU272" s="15">
        <f>'Spectra Data'!AC275*'Spectra Data'!AC$3</f>
        <v>0.12437000000000001</v>
      </c>
      <c r="BV272" s="15">
        <f>'Spectra Data'!AD275*'Spectra Data'!AD$3</f>
        <v>0.14057999999999998</v>
      </c>
      <c r="BW272" s="15">
        <f>'Spectra Data'!AE275*'Spectra Data'!AE$3</f>
        <v>9.4969999999999999E-2</v>
      </c>
      <c r="BX272" s="15">
        <f>'Spectra Data'!AF275*'Spectra Data'!AF$3</f>
        <v>9.7669999999999993E-2</v>
      </c>
      <c r="BY272" s="15">
        <f>'Spectra Data'!AG275*'Spectra Data'!AG$3</f>
        <v>8.0549999999999997E-2</v>
      </c>
      <c r="BZ272" s="15">
        <f>'Spectra Data'!AH275*'Spectra Data'!AH$3</f>
        <v>0.10496999999999999</v>
      </c>
      <c r="CA272" s="15">
        <f>'Spectra Data'!AI275*'Spectra Data'!AI$3</f>
        <v>5.935E-2</v>
      </c>
      <c r="CB272" s="15">
        <f>'Spectra Data'!AJ275*'Spectra Data'!AJ$3</f>
        <v>6.071E-2</v>
      </c>
      <c r="CC272" s="15">
        <f>'Spectra Data'!AK275*'Spectra Data'!AK$3</f>
        <v>7.0559999999999998E-2</v>
      </c>
      <c r="CD272" s="15">
        <f>'Spectra Data'!AL275*'Spectra Data'!AL$3</f>
        <v>7.2050000000000003E-2</v>
      </c>
      <c r="CE272" s="15">
        <f>'Spectra Data'!AM275*'Spectra Data'!AM$3</f>
        <v>0.10135</v>
      </c>
      <c r="CF272" s="15">
        <f>'Spectra Data'!AN275*'Spectra Data'!AN$3</f>
        <v>9.2399999999999996E-2</v>
      </c>
      <c r="CG272" s="15">
        <f>'Spectra Data'!AO275*'Spectra Data'!AO$3</f>
        <v>9.06E-2</v>
      </c>
      <c r="CH272" s="15">
        <f>'Spectra Data'!AP275*'Spectra Data'!AP$3</f>
        <v>0</v>
      </c>
      <c r="CI272" s="15">
        <f>'Spectra Data'!AQ275*'Spectra Data'!AQ$3</f>
        <v>0</v>
      </c>
      <c r="CJ272" s="15">
        <f>'Spectra Data'!AR275*'Spectra Data'!AR$3</f>
        <v>0</v>
      </c>
      <c r="CK272" s="15">
        <f>'Spectra Data'!AS275*'Spectra Data'!AS$3</f>
        <v>0</v>
      </c>
    </row>
    <row r="273" spans="45:89">
      <c r="AS273" s="14">
        <f>'Spectra Data'!A276</f>
        <v>729</v>
      </c>
      <c r="AT273" s="15">
        <f>'Spectra Data'!B276*'Spectra Data'!B$3</f>
        <v>0.98876000000000008</v>
      </c>
      <c r="AU273" s="15">
        <f>'Spectra Data'!C276*'Spectra Data'!C$3</f>
        <v>1.12774</v>
      </c>
      <c r="AV273" s="15">
        <f>'Spectra Data'!D276*'Spectra Data'!D$3</f>
        <v>1.7941399999999998</v>
      </c>
      <c r="AW273" s="15">
        <f>'Spectra Data'!E276*'Spectra Data'!E$3</f>
        <v>0.82919999999999994</v>
      </c>
      <c r="AX273" s="15">
        <f>'Spectra Data'!F276*'Spectra Data'!F$3</f>
        <v>0.71709999999999996</v>
      </c>
      <c r="AY273" s="15">
        <f>'Spectra Data'!G276*'Spectra Data'!G$3</f>
        <v>0.73821999999999999</v>
      </c>
      <c r="AZ273" s="15">
        <f>'Spectra Data'!H276*'Spectra Data'!H$3</f>
        <v>0.46943999999999997</v>
      </c>
      <c r="BA273" s="15">
        <f>'Spectra Data'!I276*'Spectra Data'!I$3</f>
        <v>0.29862</v>
      </c>
      <c r="BB273" s="15">
        <f>'Spectra Data'!J276*'Spectra Data'!J$3</f>
        <v>0.53179999999999994</v>
      </c>
      <c r="BC273" s="15">
        <f>'Spectra Data'!K276*'Spectra Data'!K$3</f>
        <v>1.0777999999999999</v>
      </c>
      <c r="BD273" s="15">
        <f>'Spectra Data'!L276*'Spectra Data'!L$3</f>
        <v>1.0451999999999999</v>
      </c>
      <c r="BE273" s="15">
        <f>'Spectra Data'!M276*'Spectra Data'!M$3</f>
        <v>0.49919999999999998</v>
      </c>
      <c r="BF273" s="15">
        <f>'Spectra Data'!N276*'Spectra Data'!N$3</f>
        <v>0.44164000000000003</v>
      </c>
      <c r="BG273" s="15">
        <f>'Spectra Data'!O276*'Spectra Data'!O$3</f>
        <v>0.31047999999999998</v>
      </c>
      <c r="BH273" s="15">
        <f>'Spectra Data'!P276*'Spectra Data'!P$3</f>
        <v>9.0090000000000003E-2</v>
      </c>
      <c r="BI273" s="15">
        <f>'Spectra Data'!Q276*'Spectra Data'!Q$3</f>
        <v>0.17559000000000002</v>
      </c>
      <c r="BJ273" s="15">
        <f>'Spectra Data'!R276*'Spectra Data'!R$3</f>
        <v>0.14083000000000001</v>
      </c>
      <c r="BK273" s="15">
        <f>'Spectra Data'!S276*'Spectra Data'!S$3</f>
        <v>0.10238999999999999</v>
      </c>
      <c r="BL273" s="15">
        <f>'Spectra Data'!T276*'Spectra Data'!T$3</f>
        <v>0.12756999999999999</v>
      </c>
      <c r="BM273" s="15">
        <f>'Spectra Data'!U276*'Spectra Data'!U$3</f>
        <v>0.12003</v>
      </c>
      <c r="BN273" s="15">
        <f>'Spectra Data'!V276*'Spectra Data'!V$3</f>
        <v>0.15653</v>
      </c>
      <c r="BO273" s="15">
        <f>'Spectra Data'!W276*'Spectra Data'!W$3</f>
        <v>9.7099999999999992E-2</v>
      </c>
      <c r="BP273" s="15">
        <f>'Spectra Data'!X276*'Spectra Data'!X$3</f>
        <v>7.9619999999999996E-2</v>
      </c>
      <c r="BQ273" s="15">
        <f>'Spectra Data'!Y276*'Spectra Data'!Y$3</f>
        <v>9.375E-2</v>
      </c>
      <c r="BR273" s="15">
        <f>'Spectra Data'!Z276*'Spectra Data'!Z$3</f>
        <v>0.12189</v>
      </c>
      <c r="BS273" s="15">
        <f>'Spectra Data'!AA276*'Spectra Data'!AA$3</f>
        <v>6.2129999999999998E-2</v>
      </c>
      <c r="BT273" s="15">
        <f>'Spectra Data'!AB276*'Spectra Data'!AB$3</f>
        <v>0.12318000000000001</v>
      </c>
      <c r="BU273" s="15">
        <f>'Spectra Data'!AC276*'Spectra Data'!AC$3</f>
        <v>0.12690000000000001</v>
      </c>
      <c r="BV273" s="15">
        <f>'Spectra Data'!AD276*'Spectra Data'!AD$3</f>
        <v>0.14396</v>
      </c>
      <c r="BW273" s="15">
        <f>'Spectra Data'!AE276*'Spectra Data'!AE$3</f>
        <v>9.665E-2</v>
      </c>
      <c r="BX273" s="15">
        <f>'Spectra Data'!AF276*'Spectra Data'!AF$3</f>
        <v>0.10042000000000001</v>
      </c>
      <c r="BY273" s="15">
        <f>'Spectra Data'!AG276*'Spectra Data'!AG$3</f>
        <v>8.2040000000000002E-2</v>
      </c>
      <c r="BZ273" s="15">
        <f>'Spectra Data'!AH276*'Spectra Data'!AH$3</f>
        <v>0.10730000000000001</v>
      </c>
      <c r="CA273" s="15">
        <f>'Spectra Data'!AI276*'Spectra Data'!AI$3</f>
        <v>6.0100000000000001E-2</v>
      </c>
      <c r="CB273" s="15">
        <f>'Spectra Data'!AJ276*'Spectra Data'!AJ$3</f>
        <v>6.2729999999999994E-2</v>
      </c>
      <c r="CC273" s="15">
        <f>'Spectra Data'!AK276*'Spectra Data'!AK$3</f>
        <v>7.2360000000000008E-2</v>
      </c>
      <c r="CD273" s="15">
        <f>'Spectra Data'!AL276*'Spectra Data'!AL$3</f>
        <v>7.3889999999999997E-2</v>
      </c>
      <c r="CE273" s="15">
        <f>'Spectra Data'!AM276*'Spectra Data'!AM$3</f>
        <v>0.10359</v>
      </c>
      <c r="CF273" s="15">
        <f>'Spectra Data'!AN276*'Spectra Data'!AN$3</f>
        <v>9.3579999999999997E-2</v>
      </c>
      <c r="CG273" s="15">
        <f>'Spectra Data'!AO276*'Spectra Data'!AO$3</f>
        <v>9.1499999999999998E-2</v>
      </c>
      <c r="CH273" s="15">
        <f>'Spectra Data'!AP276*'Spectra Data'!AP$3</f>
        <v>0</v>
      </c>
      <c r="CI273" s="15">
        <f>'Spectra Data'!AQ276*'Spectra Data'!AQ$3</f>
        <v>0</v>
      </c>
      <c r="CJ273" s="15">
        <f>'Spectra Data'!AR276*'Spectra Data'!AR$3</f>
        <v>0</v>
      </c>
      <c r="CK273" s="15">
        <f>'Spectra Data'!AS276*'Spectra Data'!AS$3</f>
        <v>0</v>
      </c>
    </row>
    <row r="274" spans="45:89">
      <c r="AS274" s="14">
        <f>'Spectra Data'!A277</f>
        <v>728</v>
      </c>
      <c r="AT274" s="15">
        <f>'Spectra Data'!B277*'Spectra Data'!B$3</f>
        <v>1.0044999999999999</v>
      </c>
      <c r="AU274" s="15">
        <f>'Spectra Data'!C277*'Spectra Data'!C$3</f>
        <v>1.1371199999999999</v>
      </c>
      <c r="AV274" s="15">
        <f>'Spectra Data'!D277*'Spectra Data'!D$3</f>
        <v>1.8118600000000002</v>
      </c>
      <c r="AW274" s="15">
        <f>'Spectra Data'!E277*'Spectra Data'!E$3</f>
        <v>0.84297999999999995</v>
      </c>
      <c r="AX274" s="15">
        <f>'Spectra Data'!F277*'Spectra Data'!F$3</f>
        <v>0.72782000000000002</v>
      </c>
      <c r="AY274" s="15">
        <f>'Spectra Data'!G277*'Spectra Data'!G$3</f>
        <v>0.74662000000000006</v>
      </c>
      <c r="AZ274" s="15">
        <f>'Spectra Data'!H277*'Spectra Data'!H$3</f>
        <v>0.47438000000000002</v>
      </c>
      <c r="BA274" s="15">
        <f>'Spectra Data'!I277*'Spectra Data'!I$3</f>
        <v>0.30154000000000003</v>
      </c>
      <c r="BB274" s="15">
        <f>'Spectra Data'!J277*'Spectra Data'!J$3</f>
        <v>0.53527999999999998</v>
      </c>
      <c r="BC274" s="15">
        <f>'Spectra Data'!K277*'Spectra Data'!K$3</f>
        <v>1.0711999999999999</v>
      </c>
      <c r="BD274" s="15">
        <f>'Spectra Data'!L277*'Spectra Data'!L$3</f>
        <v>1.0396000000000001</v>
      </c>
      <c r="BE274" s="15">
        <f>'Spectra Data'!M277*'Spectra Data'!M$3</f>
        <v>0.49931999999999999</v>
      </c>
      <c r="BF274" s="15">
        <f>'Spectra Data'!N277*'Spectra Data'!N$3</f>
        <v>0.44512000000000002</v>
      </c>
      <c r="BG274" s="15">
        <f>'Spectra Data'!O277*'Spectra Data'!O$3</f>
        <v>0.31024000000000002</v>
      </c>
      <c r="BH274" s="15">
        <f>'Spectra Data'!P277*'Spectra Data'!P$3</f>
        <v>9.2399999999999996E-2</v>
      </c>
      <c r="BI274" s="15">
        <f>'Spectra Data'!Q277*'Spectra Data'!Q$3</f>
        <v>0.17824000000000001</v>
      </c>
      <c r="BJ274" s="15">
        <f>'Spectra Data'!R277*'Spectra Data'!R$3</f>
        <v>0.14316999999999999</v>
      </c>
      <c r="BK274" s="15">
        <f>'Spectra Data'!S277*'Spectra Data'!S$3</f>
        <v>0.10411000000000001</v>
      </c>
      <c r="BL274" s="15">
        <f>'Spectra Data'!T277*'Spectra Data'!T$3</f>
        <v>0.12956000000000001</v>
      </c>
      <c r="BM274" s="15">
        <f>'Spectra Data'!U277*'Spectra Data'!U$3</f>
        <v>0.12228</v>
      </c>
      <c r="BN274" s="15">
        <f>'Spectra Data'!V277*'Spectra Data'!V$3</f>
        <v>0.15959000000000001</v>
      </c>
      <c r="BO274" s="15">
        <f>'Spectra Data'!W277*'Spectra Data'!W$3</f>
        <v>9.870000000000001E-2</v>
      </c>
      <c r="BP274" s="15">
        <f>'Spectra Data'!X277*'Spectra Data'!X$3</f>
        <v>7.9629999999999992E-2</v>
      </c>
      <c r="BQ274" s="15">
        <f>'Spectra Data'!Y277*'Spectra Data'!Y$3</f>
        <v>9.622E-2</v>
      </c>
      <c r="BR274" s="15">
        <f>'Spectra Data'!Z277*'Spectra Data'!Z$3</f>
        <v>0.12437999999999999</v>
      </c>
      <c r="BS274" s="15">
        <f>'Spectra Data'!AA277*'Spectra Data'!AA$3</f>
        <v>6.3079999999999997E-2</v>
      </c>
      <c r="BT274" s="15">
        <f>'Spectra Data'!AB277*'Spectra Data'!AB$3</f>
        <v>0.12642</v>
      </c>
      <c r="BU274" s="15">
        <f>'Spectra Data'!AC277*'Spectra Data'!AC$3</f>
        <v>0.1298</v>
      </c>
      <c r="BV274" s="15">
        <f>'Spectra Data'!AD277*'Spectra Data'!AD$3</f>
        <v>0.14805000000000001</v>
      </c>
      <c r="BW274" s="15">
        <f>'Spectra Data'!AE277*'Spectra Data'!AE$3</f>
        <v>9.7979999999999998E-2</v>
      </c>
      <c r="BX274" s="15">
        <f>'Spectra Data'!AF277*'Spectra Data'!AF$3</f>
        <v>0.10340000000000001</v>
      </c>
      <c r="BY274" s="15">
        <f>'Spectra Data'!AG277*'Spectra Data'!AG$3</f>
        <v>8.2900000000000001E-2</v>
      </c>
      <c r="BZ274" s="15">
        <f>'Spectra Data'!AH277*'Spectra Data'!AH$3</f>
        <v>0.10799</v>
      </c>
      <c r="CA274" s="15">
        <f>'Spectra Data'!AI277*'Spectra Data'!AI$3</f>
        <v>6.1650000000000003E-2</v>
      </c>
      <c r="CB274" s="15">
        <f>'Spectra Data'!AJ277*'Spectra Data'!AJ$3</f>
        <v>6.4780000000000004E-2</v>
      </c>
      <c r="CC274" s="15">
        <f>'Spectra Data'!AK277*'Spectra Data'!AK$3</f>
        <v>7.4109999999999995E-2</v>
      </c>
      <c r="CD274" s="15">
        <f>'Spectra Data'!AL277*'Spectra Data'!AL$3</f>
        <v>7.5749999999999998E-2</v>
      </c>
      <c r="CE274" s="15">
        <f>'Spectra Data'!AM277*'Spectra Data'!AM$3</f>
        <v>0.10486000000000001</v>
      </c>
      <c r="CF274" s="15">
        <f>'Spectra Data'!AN277*'Spectra Data'!AN$3</f>
        <v>9.5289999999999986E-2</v>
      </c>
      <c r="CG274" s="15">
        <f>'Spectra Data'!AO277*'Spectra Data'!AO$3</f>
        <v>9.2510000000000009E-2</v>
      </c>
      <c r="CH274" s="15">
        <f>'Spectra Data'!AP277*'Spectra Data'!AP$3</f>
        <v>0</v>
      </c>
      <c r="CI274" s="15">
        <f>'Spectra Data'!AQ277*'Spectra Data'!AQ$3</f>
        <v>0</v>
      </c>
      <c r="CJ274" s="15">
        <f>'Spectra Data'!AR277*'Spectra Data'!AR$3</f>
        <v>0</v>
      </c>
      <c r="CK274" s="15">
        <f>'Spectra Data'!AS277*'Spectra Data'!AS$3</f>
        <v>0</v>
      </c>
    </row>
    <row r="275" spans="45:89">
      <c r="AS275" s="14">
        <f>'Spectra Data'!A278</f>
        <v>727</v>
      </c>
      <c r="AT275" s="15">
        <f>'Spectra Data'!B278*'Spectra Data'!B$3</f>
        <v>1.0208599999999999</v>
      </c>
      <c r="AU275" s="15">
        <f>'Spectra Data'!C278*'Spectra Data'!C$3</f>
        <v>1.1485799999999999</v>
      </c>
      <c r="AV275" s="15">
        <f>'Spectra Data'!D278*'Spectra Data'!D$3</f>
        <v>1.8313599999999999</v>
      </c>
      <c r="AW275" s="15">
        <f>'Spectra Data'!E278*'Spectra Data'!E$3</f>
        <v>0.85793999999999992</v>
      </c>
      <c r="AX275" s="15">
        <f>'Spectra Data'!F278*'Spectra Data'!F$3</f>
        <v>0.74038000000000004</v>
      </c>
      <c r="AY275" s="15">
        <f>'Spectra Data'!G278*'Spectra Data'!G$3</f>
        <v>0.75346000000000002</v>
      </c>
      <c r="AZ275" s="15">
        <f>'Spectra Data'!H278*'Spectra Data'!H$3</f>
        <v>0.47876000000000002</v>
      </c>
      <c r="BA275" s="15">
        <f>'Spectra Data'!I278*'Spectra Data'!I$3</f>
        <v>0.30277999999999999</v>
      </c>
      <c r="BB275" s="15">
        <f>'Spectra Data'!J278*'Spectra Data'!J$3</f>
        <v>0.53571999999999997</v>
      </c>
      <c r="BC275" s="15">
        <f>'Spectra Data'!K278*'Spectra Data'!K$3</f>
        <v>1.0836000000000001</v>
      </c>
      <c r="BD275" s="15">
        <f>'Spectra Data'!L278*'Spectra Data'!L$3</f>
        <v>1.0584</v>
      </c>
      <c r="BE275" s="15">
        <f>'Spectra Data'!M278*'Spectra Data'!M$3</f>
        <v>0.50156000000000001</v>
      </c>
      <c r="BF275" s="15">
        <f>'Spectra Data'!N278*'Spectra Data'!N$3</f>
        <v>0.44220000000000004</v>
      </c>
      <c r="BG275" s="15">
        <f>'Spectra Data'!O278*'Spectra Data'!O$3</f>
        <v>0.31098000000000003</v>
      </c>
      <c r="BH275" s="15">
        <f>'Spectra Data'!P278*'Spectra Data'!P$3</f>
        <v>9.3299999999999994E-2</v>
      </c>
      <c r="BI275" s="15">
        <f>'Spectra Data'!Q278*'Spectra Data'!Q$3</f>
        <v>0.18012</v>
      </c>
      <c r="BJ275" s="15">
        <f>'Spectra Data'!R278*'Spectra Data'!R$3</f>
        <v>0.14543</v>
      </c>
      <c r="BK275" s="15">
        <f>'Spectra Data'!S278*'Spectra Data'!S$3</f>
        <v>0.10564000000000001</v>
      </c>
      <c r="BL275" s="15">
        <f>'Spectra Data'!T278*'Spectra Data'!T$3</f>
        <v>0.13144</v>
      </c>
      <c r="BM275" s="15">
        <f>'Spectra Data'!U278*'Spectra Data'!U$3</f>
        <v>0.12352</v>
      </c>
      <c r="BN275" s="15">
        <f>'Spectra Data'!V278*'Spectra Data'!V$3</f>
        <v>0.16234999999999999</v>
      </c>
      <c r="BO275" s="15">
        <f>'Spectra Data'!W278*'Spectra Data'!W$3</f>
        <v>0.10045</v>
      </c>
      <c r="BP275" s="15">
        <f>'Spectra Data'!X278*'Spectra Data'!X$3</f>
        <v>8.0829999999999999E-2</v>
      </c>
      <c r="BQ275" s="15">
        <f>'Spectra Data'!Y278*'Spectra Data'!Y$3</f>
        <v>9.8140000000000005E-2</v>
      </c>
      <c r="BR275" s="15">
        <f>'Spectra Data'!Z278*'Spectra Data'!Z$3</f>
        <v>0.12698999999999999</v>
      </c>
      <c r="BS275" s="15">
        <f>'Spectra Data'!AA278*'Spectra Data'!AA$3</f>
        <v>6.3789999999999999E-2</v>
      </c>
      <c r="BT275" s="15">
        <f>'Spectra Data'!AB278*'Spectra Data'!AB$3</f>
        <v>0.1298</v>
      </c>
      <c r="BU275" s="15">
        <f>'Spectra Data'!AC278*'Spectra Data'!AC$3</f>
        <v>0.13288</v>
      </c>
      <c r="BV275" s="15">
        <f>'Spectra Data'!AD278*'Spectra Data'!AD$3</f>
        <v>0.15207999999999999</v>
      </c>
      <c r="BW275" s="15">
        <f>'Spectra Data'!AE278*'Spectra Data'!AE$3</f>
        <v>9.9640000000000006E-2</v>
      </c>
      <c r="BX275" s="15">
        <f>'Spectra Data'!AF278*'Spectra Data'!AF$3</f>
        <v>0.10661999999999999</v>
      </c>
      <c r="BY275" s="15">
        <f>'Spectra Data'!AG278*'Spectra Data'!AG$3</f>
        <v>8.4150000000000003E-2</v>
      </c>
      <c r="BZ275" s="15">
        <f>'Spectra Data'!AH278*'Spectra Data'!AH$3</f>
        <v>0.10965000000000001</v>
      </c>
      <c r="CA275" s="15">
        <f>'Spectra Data'!AI278*'Spectra Data'!AI$3</f>
        <v>6.336E-2</v>
      </c>
      <c r="CB275" s="15">
        <f>'Spectra Data'!AJ278*'Spectra Data'!AJ$3</f>
        <v>6.6979999999999998E-2</v>
      </c>
      <c r="CC275" s="15">
        <f>'Spectra Data'!AK278*'Spectra Data'!AK$3</f>
        <v>7.5810000000000002E-2</v>
      </c>
      <c r="CD275" s="15">
        <f>'Spectra Data'!AL278*'Spectra Data'!AL$3</f>
        <v>7.7579999999999996E-2</v>
      </c>
      <c r="CE275" s="15">
        <f>'Spectra Data'!AM278*'Spectra Data'!AM$3</f>
        <v>0.1067</v>
      </c>
      <c r="CF275" s="15">
        <f>'Spectra Data'!AN278*'Spectra Data'!AN$3</f>
        <v>9.7020000000000009E-2</v>
      </c>
      <c r="CG275" s="15">
        <f>'Spectra Data'!AO278*'Spectra Data'!AO$3</f>
        <v>9.4280000000000003E-2</v>
      </c>
      <c r="CH275" s="15">
        <f>'Spectra Data'!AP278*'Spectra Data'!AP$3</f>
        <v>0</v>
      </c>
      <c r="CI275" s="15">
        <f>'Spectra Data'!AQ278*'Spectra Data'!AQ$3</f>
        <v>0</v>
      </c>
      <c r="CJ275" s="15">
        <f>'Spectra Data'!AR278*'Spectra Data'!AR$3</f>
        <v>0</v>
      </c>
      <c r="CK275" s="15">
        <f>'Spectra Data'!AS278*'Spectra Data'!AS$3</f>
        <v>0</v>
      </c>
    </row>
    <row r="276" spans="45:89">
      <c r="AS276" s="14">
        <f>'Spectra Data'!A279</f>
        <v>726</v>
      </c>
      <c r="AT276" s="15">
        <f>'Spectra Data'!B279*'Spectra Data'!B$3</f>
        <v>1.04044</v>
      </c>
      <c r="AU276" s="15">
        <f>'Spectra Data'!C279*'Spectra Data'!C$3</f>
        <v>1.1623000000000001</v>
      </c>
      <c r="AV276" s="15">
        <f>'Spectra Data'!D279*'Spectra Data'!D$3</f>
        <v>1.85446</v>
      </c>
      <c r="AW276" s="15">
        <f>'Spectra Data'!E279*'Spectra Data'!E$3</f>
        <v>0.87665999999999999</v>
      </c>
      <c r="AX276" s="15">
        <f>'Spectra Data'!F279*'Spectra Data'!F$3</f>
        <v>0.75293999999999994</v>
      </c>
      <c r="AY276" s="15">
        <f>'Spectra Data'!G279*'Spectra Data'!G$3</f>
        <v>0.76102000000000003</v>
      </c>
      <c r="AZ276" s="15">
        <f>'Spectra Data'!H279*'Spectra Data'!H$3</f>
        <v>0.48349999999999999</v>
      </c>
      <c r="BA276" s="15">
        <f>'Spectra Data'!I279*'Spectra Data'!I$3</f>
        <v>0.30598000000000003</v>
      </c>
      <c r="BB276" s="15">
        <f>'Spectra Data'!J279*'Spectra Data'!J$3</f>
        <v>0.53908</v>
      </c>
      <c r="BC276" s="15">
        <f>'Spectra Data'!K279*'Spectra Data'!K$3</f>
        <v>1.0972000000000002</v>
      </c>
      <c r="BD276" s="15">
        <f>'Spectra Data'!L279*'Spectra Data'!L$3</f>
        <v>1.0696000000000001</v>
      </c>
      <c r="BE276" s="15">
        <f>'Spectra Data'!M279*'Spectra Data'!M$3</f>
        <v>0.50347999999999993</v>
      </c>
      <c r="BF276" s="15">
        <f>'Spectra Data'!N279*'Spectra Data'!N$3</f>
        <v>0.44024000000000002</v>
      </c>
      <c r="BG276" s="15">
        <f>'Spectra Data'!O279*'Spectra Data'!O$3</f>
        <v>0.31274000000000002</v>
      </c>
      <c r="BH276" s="15">
        <f>'Spectra Data'!P279*'Spectra Data'!P$3</f>
        <v>9.5409999999999995E-2</v>
      </c>
      <c r="BI276" s="15">
        <f>'Spectra Data'!Q279*'Spectra Data'!Q$3</f>
        <v>0.18345</v>
      </c>
      <c r="BJ276" s="15">
        <f>'Spectra Data'!R279*'Spectra Data'!R$3</f>
        <v>0.14829999999999999</v>
      </c>
      <c r="BK276" s="15">
        <f>'Spectra Data'!S279*'Spectra Data'!S$3</f>
        <v>0.10834999999999999</v>
      </c>
      <c r="BL276" s="15">
        <f>'Spectra Data'!T279*'Spectra Data'!T$3</f>
        <v>0.13347000000000001</v>
      </c>
      <c r="BM276" s="15">
        <f>'Spectra Data'!U279*'Spectra Data'!U$3</f>
        <v>0.12536</v>
      </c>
      <c r="BN276" s="15">
        <f>'Spectra Data'!V279*'Spectra Data'!V$3</f>
        <v>0.16632999999999998</v>
      </c>
      <c r="BO276" s="15">
        <f>'Spectra Data'!W279*'Spectra Data'!W$3</f>
        <v>0.10194</v>
      </c>
      <c r="BP276" s="15">
        <f>'Spectra Data'!X279*'Spectra Data'!X$3</f>
        <v>8.2030000000000006E-2</v>
      </c>
      <c r="BQ276" s="15">
        <f>'Spectra Data'!Y279*'Spectra Data'!Y$3</f>
        <v>0.10042999999999999</v>
      </c>
      <c r="BR276" s="15">
        <f>'Spectra Data'!Z279*'Spectra Data'!Z$3</f>
        <v>0.13138</v>
      </c>
      <c r="BS276" s="15">
        <f>'Spectra Data'!AA279*'Spectra Data'!AA$3</f>
        <v>6.5250000000000002E-2</v>
      </c>
      <c r="BT276" s="15">
        <f>'Spectra Data'!AB279*'Spectra Data'!AB$3</f>
        <v>0.13327</v>
      </c>
      <c r="BU276" s="15">
        <f>'Spectra Data'!AC279*'Spectra Data'!AC$3</f>
        <v>0.13664999999999999</v>
      </c>
      <c r="BV276" s="15">
        <f>'Spectra Data'!AD279*'Spectra Data'!AD$3</f>
        <v>0.15743000000000001</v>
      </c>
      <c r="BW276" s="15">
        <f>'Spectra Data'!AE279*'Spectra Data'!AE$3</f>
        <v>0.10258</v>
      </c>
      <c r="BX276" s="15">
        <f>'Spectra Data'!AF279*'Spectra Data'!AF$3</f>
        <v>0.10976</v>
      </c>
      <c r="BY276" s="15">
        <f>'Spectra Data'!AG279*'Spectra Data'!AG$3</f>
        <v>8.5930000000000006E-2</v>
      </c>
      <c r="BZ276" s="15">
        <f>'Spectra Data'!AH279*'Spectra Data'!AH$3</f>
        <v>0.11201</v>
      </c>
      <c r="CA276" s="15">
        <f>'Spectra Data'!AI279*'Spectra Data'!AI$3</f>
        <v>6.4869999999999997E-2</v>
      </c>
      <c r="CB276" s="15">
        <f>'Spectra Data'!AJ279*'Spectra Data'!AJ$3</f>
        <v>6.9440000000000002E-2</v>
      </c>
      <c r="CC276" s="15">
        <f>'Spectra Data'!AK279*'Spectra Data'!AK$3</f>
        <v>7.8200000000000006E-2</v>
      </c>
      <c r="CD276" s="15">
        <f>'Spectra Data'!AL279*'Spectra Data'!AL$3</f>
        <v>0.08</v>
      </c>
      <c r="CE276" s="15">
        <f>'Spectra Data'!AM279*'Spectra Data'!AM$3</f>
        <v>0.10909000000000001</v>
      </c>
      <c r="CF276" s="15">
        <f>'Spectra Data'!AN279*'Spectra Data'!AN$3</f>
        <v>9.9010000000000001E-2</v>
      </c>
      <c r="CG276" s="15">
        <f>'Spectra Data'!AO279*'Spectra Data'!AO$3</f>
        <v>9.6880000000000008E-2</v>
      </c>
      <c r="CH276" s="15">
        <f>'Spectra Data'!AP279*'Spectra Data'!AP$3</f>
        <v>0</v>
      </c>
      <c r="CI276" s="15">
        <f>'Spectra Data'!AQ279*'Spectra Data'!AQ$3</f>
        <v>0</v>
      </c>
      <c r="CJ276" s="15">
        <f>'Spectra Data'!AR279*'Spectra Data'!AR$3</f>
        <v>0</v>
      </c>
      <c r="CK276" s="15">
        <f>'Spectra Data'!AS279*'Spectra Data'!AS$3</f>
        <v>0</v>
      </c>
    </row>
    <row r="277" spans="45:89">
      <c r="AS277" s="14">
        <f>'Spectra Data'!A280</f>
        <v>725</v>
      </c>
      <c r="AT277" s="15">
        <f>'Spectra Data'!B280*'Spectra Data'!B$3</f>
        <v>1.06362</v>
      </c>
      <c r="AU277" s="15">
        <f>'Spectra Data'!C280*'Spectra Data'!C$3</f>
        <v>1.18102</v>
      </c>
      <c r="AV277" s="15">
        <f>'Spectra Data'!D280*'Spectra Data'!D$3</f>
        <v>1.88232</v>
      </c>
      <c r="AW277" s="15">
        <f>'Spectra Data'!E280*'Spectra Data'!E$3</f>
        <v>0.89544000000000001</v>
      </c>
      <c r="AX277" s="15">
        <f>'Spectra Data'!F280*'Spectra Data'!F$3</f>
        <v>0.76712000000000002</v>
      </c>
      <c r="AY277" s="15">
        <f>'Spectra Data'!G280*'Spectra Data'!G$3</f>
        <v>0.76906000000000008</v>
      </c>
      <c r="AZ277" s="15">
        <f>'Spectra Data'!H280*'Spectra Data'!H$3</f>
        <v>0.48964000000000002</v>
      </c>
      <c r="BA277" s="15">
        <f>'Spectra Data'!I280*'Spectra Data'!I$3</f>
        <v>0.30975999999999998</v>
      </c>
      <c r="BB277" s="15">
        <f>'Spectra Data'!J280*'Spectra Data'!J$3</f>
        <v>0.54208000000000001</v>
      </c>
      <c r="BC277" s="15">
        <f>'Spectra Data'!K280*'Spectra Data'!K$3</f>
        <v>1.0972000000000002</v>
      </c>
      <c r="BD277" s="15">
        <f>'Spectra Data'!L280*'Spectra Data'!L$3</f>
        <v>1.054</v>
      </c>
      <c r="BE277" s="15">
        <f>'Spectra Data'!M280*'Spectra Data'!M$3</f>
        <v>0.50692000000000004</v>
      </c>
      <c r="BF277" s="15">
        <f>'Spectra Data'!N280*'Spectra Data'!N$3</f>
        <v>0.43752000000000002</v>
      </c>
      <c r="BG277" s="15">
        <f>'Spectra Data'!O280*'Spectra Data'!O$3</f>
        <v>0.31328</v>
      </c>
      <c r="BH277" s="15">
        <f>'Spectra Data'!P280*'Spectra Data'!P$3</f>
        <v>9.7799999999999998E-2</v>
      </c>
      <c r="BI277" s="15">
        <f>'Spectra Data'!Q280*'Spectra Data'!Q$3</f>
        <v>0.18640000000000001</v>
      </c>
      <c r="BJ277" s="15">
        <f>'Spectra Data'!R280*'Spectra Data'!R$3</f>
        <v>0.15112999999999999</v>
      </c>
      <c r="BK277" s="15">
        <f>'Spectra Data'!S280*'Spectra Data'!S$3</f>
        <v>0.11067</v>
      </c>
      <c r="BL277" s="15">
        <f>'Spectra Data'!T280*'Spectra Data'!T$3</f>
        <v>0.13611000000000001</v>
      </c>
      <c r="BM277" s="15">
        <f>'Spectra Data'!U280*'Spectra Data'!U$3</f>
        <v>0.12743000000000002</v>
      </c>
      <c r="BN277" s="15">
        <f>'Spectra Data'!V280*'Spectra Data'!V$3</f>
        <v>0.17111999999999999</v>
      </c>
      <c r="BO277" s="15">
        <f>'Spectra Data'!W280*'Spectra Data'!W$3</f>
        <v>0.10364</v>
      </c>
      <c r="BP277" s="15">
        <f>'Spectra Data'!X280*'Spectra Data'!X$3</f>
        <v>8.335999999999999E-2</v>
      </c>
      <c r="BQ277" s="15">
        <f>'Spectra Data'!Y280*'Spectra Data'!Y$3</f>
        <v>0.10285000000000001</v>
      </c>
      <c r="BR277" s="15">
        <f>'Spectra Data'!Z280*'Spectra Data'!Z$3</f>
        <v>0.1351</v>
      </c>
      <c r="BS277" s="15">
        <f>'Spectra Data'!AA280*'Spectra Data'!AA$3</f>
        <v>6.7449999999999996E-2</v>
      </c>
      <c r="BT277" s="15">
        <f>'Spectra Data'!AB280*'Spectra Data'!AB$3</f>
        <v>0.13714999999999999</v>
      </c>
      <c r="BU277" s="15">
        <f>'Spectra Data'!AC280*'Spectra Data'!AC$3</f>
        <v>0.14102999999999999</v>
      </c>
      <c r="BV277" s="15">
        <f>'Spectra Data'!AD280*'Spectra Data'!AD$3</f>
        <v>0.16219</v>
      </c>
      <c r="BW277" s="15">
        <f>'Spectra Data'!AE280*'Spectra Data'!AE$3</f>
        <v>0.10496999999999999</v>
      </c>
      <c r="BX277" s="15">
        <f>'Spectra Data'!AF280*'Spectra Data'!AF$3</f>
        <v>0.11388000000000001</v>
      </c>
      <c r="BY277" s="15">
        <f>'Spectra Data'!AG280*'Spectra Data'!AG$3</f>
        <v>8.7709999999999996E-2</v>
      </c>
      <c r="BZ277" s="15">
        <f>'Spectra Data'!AH280*'Spectra Data'!AH$3</f>
        <v>0.11497</v>
      </c>
      <c r="CA277" s="15">
        <f>'Spectra Data'!AI280*'Spectra Data'!AI$3</f>
        <v>6.769E-2</v>
      </c>
      <c r="CB277" s="15">
        <f>'Spectra Data'!AJ280*'Spectra Data'!AJ$3</f>
        <v>7.2679999999999995E-2</v>
      </c>
      <c r="CC277" s="15">
        <f>'Spectra Data'!AK280*'Spectra Data'!AK$3</f>
        <v>8.0719999999999986E-2</v>
      </c>
      <c r="CD277" s="15">
        <f>'Spectra Data'!AL280*'Spectra Data'!AL$3</f>
        <v>8.2640000000000005E-2</v>
      </c>
      <c r="CE277" s="15">
        <f>'Spectra Data'!AM280*'Spectra Data'!AM$3</f>
        <v>0.11265</v>
      </c>
      <c r="CF277" s="15">
        <f>'Spectra Data'!AN280*'Spectra Data'!AN$3</f>
        <v>0.10149</v>
      </c>
      <c r="CG277" s="15">
        <f>'Spectra Data'!AO280*'Spectra Data'!AO$3</f>
        <v>9.9360000000000004E-2</v>
      </c>
      <c r="CH277" s="15">
        <f>'Spectra Data'!AP280*'Spectra Data'!AP$3</f>
        <v>0</v>
      </c>
      <c r="CI277" s="15">
        <f>'Spectra Data'!AQ280*'Spectra Data'!AQ$3</f>
        <v>0</v>
      </c>
      <c r="CJ277" s="15">
        <f>'Spectra Data'!AR280*'Spectra Data'!AR$3</f>
        <v>0</v>
      </c>
      <c r="CK277" s="15">
        <f>'Spectra Data'!AS280*'Spectra Data'!AS$3</f>
        <v>0</v>
      </c>
    </row>
    <row r="278" spans="45:89">
      <c r="AS278" s="14">
        <f>'Spectra Data'!A281</f>
        <v>724</v>
      </c>
      <c r="AT278" s="15">
        <f>'Spectra Data'!B281*'Spectra Data'!B$3</f>
        <v>1.0926199999999999</v>
      </c>
      <c r="AU278" s="15">
        <f>'Spectra Data'!C281*'Spectra Data'!C$3</f>
        <v>1.2024600000000001</v>
      </c>
      <c r="AV278" s="15">
        <f>'Spectra Data'!D281*'Spectra Data'!D$3</f>
        <v>1.91368</v>
      </c>
      <c r="AW278" s="15">
        <f>'Spectra Data'!E281*'Spectra Data'!E$3</f>
        <v>0.91857999999999995</v>
      </c>
      <c r="AX278" s="15">
        <f>'Spectra Data'!F281*'Spectra Data'!F$3</f>
        <v>0.78493999999999997</v>
      </c>
      <c r="AY278" s="15">
        <f>'Spectra Data'!G281*'Spectra Data'!G$3</f>
        <v>0.77957999999999994</v>
      </c>
      <c r="AZ278" s="15">
        <f>'Spectra Data'!H281*'Spectra Data'!H$3</f>
        <v>0.49883999999999995</v>
      </c>
      <c r="BA278" s="15">
        <f>'Spectra Data'!I281*'Spectra Data'!I$3</f>
        <v>0.31559999999999999</v>
      </c>
      <c r="BB278" s="15">
        <f>'Spectra Data'!J281*'Spectra Data'!J$3</f>
        <v>0.54652000000000001</v>
      </c>
      <c r="BC278" s="15">
        <f>'Spectra Data'!K281*'Spectra Data'!K$3</f>
        <v>1.121</v>
      </c>
      <c r="BD278" s="15">
        <f>'Spectra Data'!L281*'Spectra Data'!L$3</f>
        <v>1.0766</v>
      </c>
      <c r="BE278" s="15">
        <f>'Spectra Data'!M281*'Spectra Data'!M$3</f>
        <v>0.51147999999999993</v>
      </c>
      <c r="BF278" s="15">
        <f>'Spectra Data'!N281*'Spectra Data'!N$3</f>
        <v>0.43696000000000002</v>
      </c>
      <c r="BG278" s="15">
        <f>'Spectra Data'!O281*'Spectra Data'!O$3</f>
        <v>0.31368000000000001</v>
      </c>
      <c r="BH278" s="15">
        <f>'Spectra Data'!P281*'Spectra Data'!P$3</f>
        <v>0.10059</v>
      </c>
      <c r="BI278" s="15">
        <f>'Spectra Data'!Q281*'Spectra Data'!Q$3</f>
        <v>0.19002000000000002</v>
      </c>
      <c r="BJ278" s="15">
        <f>'Spectra Data'!R281*'Spectra Data'!R$3</f>
        <v>0.15404999999999999</v>
      </c>
      <c r="BK278" s="15">
        <f>'Spectra Data'!S281*'Spectra Data'!S$3</f>
        <v>0.11395000000000001</v>
      </c>
      <c r="BL278" s="15">
        <f>'Spectra Data'!T281*'Spectra Data'!T$3</f>
        <v>0.13880000000000001</v>
      </c>
      <c r="BM278" s="15">
        <f>'Spectra Data'!U281*'Spectra Data'!U$3</f>
        <v>0.13020000000000001</v>
      </c>
      <c r="BN278" s="15">
        <f>'Spectra Data'!V281*'Spectra Data'!V$3</f>
        <v>0.17468999999999998</v>
      </c>
      <c r="BO278" s="15">
        <f>'Spectra Data'!W281*'Spectra Data'!W$3</f>
        <v>0.10484</v>
      </c>
      <c r="BP278" s="15">
        <f>'Spectra Data'!X281*'Spectra Data'!X$3</f>
        <v>8.4650000000000003E-2</v>
      </c>
      <c r="BQ278" s="15">
        <f>'Spectra Data'!Y281*'Spectra Data'!Y$3</f>
        <v>0.10507000000000001</v>
      </c>
      <c r="BR278" s="15">
        <f>'Spectra Data'!Z281*'Spectra Data'!Z$3</f>
        <v>0.13899999999999998</v>
      </c>
      <c r="BS278" s="15">
        <f>'Spectra Data'!AA281*'Spectra Data'!AA$3</f>
        <v>6.9970000000000004E-2</v>
      </c>
      <c r="BT278" s="15">
        <f>'Spectra Data'!AB281*'Spectra Data'!AB$3</f>
        <v>0.14102000000000001</v>
      </c>
      <c r="BU278" s="15">
        <f>'Spectra Data'!AC281*'Spectra Data'!AC$3</f>
        <v>0.14595</v>
      </c>
      <c r="BV278" s="15">
        <f>'Spectra Data'!AD281*'Spectra Data'!AD$3</f>
        <v>0.16691</v>
      </c>
      <c r="BW278" s="15">
        <f>'Spectra Data'!AE281*'Spectra Data'!AE$3</f>
        <v>0.10741000000000001</v>
      </c>
      <c r="BX278" s="15">
        <f>'Spectra Data'!AF281*'Spectra Data'!AF$3</f>
        <v>0.11871</v>
      </c>
      <c r="BY278" s="15">
        <f>'Spectra Data'!AG281*'Spectra Data'!AG$3</f>
        <v>9.015999999999999E-2</v>
      </c>
      <c r="BZ278" s="15">
        <f>'Spectra Data'!AH281*'Spectra Data'!AH$3</f>
        <v>0.11824</v>
      </c>
      <c r="CA278" s="15">
        <f>'Spectra Data'!AI281*'Spectra Data'!AI$3</f>
        <v>7.0569999999999994E-2</v>
      </c>
      <c r="CB278" s="15">
        <f>'Spectra Data'!AJ281*'Spectra Data'!AJ$3</f>
        <v>7.5909999999999991E-2</v>
      </c>
      <c r="CC278" s="15">
        <f>'Spectra Data'!AK281*'Spectra Data'!AK$3</f>
        <v>8.3420000000000008E-2</v>
      </c>
      <c r="CD278" s="15">
        <f>'Spectra Data'!AL281*'Spectra Data'!AL$3</f>
        <v>8.5669999999999996E-2</v>
      </c>
      <c r="CE278" s="15">
        <f>'Spectra Data'!AM281*'Spectra Data'!AM$3</f>
        <v>0.1162</v>
      </c>
      <c r="CF278" s="15">
        <f>'Spectra Data'!AN281*'Spectra Data'!AN$3</f>
        <v>0.10389000000000001</v>
      </c>
      <c r="CG278" s="15">
        <f>'Spectra Data'!AO281*'Spectra Data'!AO$3</f>
        <v>0.10179000000000001</v>
      </c>
      <c r="CH278" s="15">
        <f>'Spectra Data'!AP281*'Spectra Data'!AP$3</f>
        <v>0</v>
      </c>
      <c r="CI278" s="15">
        <f>'Spectra Data'!AQ281*'Spectra Data'!AQ$3</f>
        <v>0</v>
      </c>
      <c r="CJ278" s="15">
        <f>'Spectra Data'!AR281*'Spectra Data'!AR$3</f>
        <v>0</v>
      </c>
      <c r="CK278" s="15">
        <f>'Spectra Data'!AS281*'Spectra Data'!AS$3</f>
        <v>0</v>
      </c>
    </row>
    <row r="279" spans="45:89">
      <c r="AS279" s="14">
        <f>'Spectra Data'!A282</f>
        <v>723</v>
      </c>
      <c r="AT279" s="15">
        <f>'Spectra Data'!B282*'Spectra Data'!B$3</f>
        <v>1.12412</v>
      </c>
      <c r="AU279" s="15">
        <f>'Spectra Data'!C282*'Spectra Data'!C$3</f>
        <v>1.2251399999999999</v>
      </c>
      <c r="AV279" s="15">
        <f>'Spectra Data'!D282*'Spectra Data'!D$3</f>
        <v>1.9494600000000002</v>
      </c>
      <c r="AW279" s="15">
        <f>'Spectra Data'!E282*'Spectra Data'!E$3</f>
        <v>0.94565999999999995</v>
      </c>
      <c r="AX279" s="15">
        <f>'Spectra Data'!F282*'Spectra Data'!F$3</f>
        <v>0.80318000000000001</v>
      </c>
      <c r="AY279" s="15">
        <f>'Spectra Data'!G282*'Spectra Data'!G$3</f>
        <v>0.79142000000000001</v>
      </c>
      <c r="AZ279" s="15">
        <f>'Spectra Data'!H282*'Spectra Data'!H$3</f>
        <v>0.50917999999999997</v>
      </c>
      <c r="BA279" s="15">
        <f>'Spectra Data'!I282*'Spectra Data'!I$3</f>
        <v>0.32252000000000003</v>
      </c>
      <c r="BB279" s="15">
        <f>'Spectra Data'!J282*'Spectra Data'!J$3</f>
        <v>0.55356000000000005</v>
      </c>
      <c r="BC279" s="15">
        <f>'Spectra Data'!K282*'Spectra Data'!K$3</f>
        <v>1.1483999999999999</v>
      </c>
      <c r="BD279" s="15">
        <f>'Spectra Data'!L282*'Spectra Data'!L$3</f>
        <v>1.0880000000000001</v>
      </c>
      <c r="BE279" s="15">
        <f>'Spectra Data'!M282*'Spectra Data'!M$3</f>
        <v>0.51400000000000001</v>
      </c>
      <c r="BF279" s="15">
        <f>'Spectra Data'!N282*'Spectra Data'!N$3</f>
        <v>0.43956000000000001</v>
      </c>
      <c r="BG279" s="15">
        <f>'Spectra Data'!O282*'Spectra Data'!O$3</f>
        <v>0.31336000000000003</v>
      </c>
      <c r="BH279" s="15">
        <f>'Spectra Data'!P282*'Spectra Data'!P$3</f>
        <v>0.10278000000000001</v>
      </c>
      <c r="BI279" s="15">
        <f>'Spectra Data'!Q282*'Spectra Data'!Q$3</f>
        <v>0.19316</v>
      </c>
      <c r="BJ279" s="15">
        <f>'Spectra Data'!R282*'Spectra Data'!R$3</f>
        <v>0.15612999999999999</v>
      </c>
      <c r="BK279" s="15">
        <f>'Spectra Data'!S282*'Spectra Data'!S$3</f>
        <v>0.11603000000000001</v>
      </c>
      <c r="BL279" s="15">
        <f>'Spectra Data'!T282*'Spectra Data'!T$3</f>
        <v>0.14138000000000001</v>
      </c>
      <c r="BM279" s="15">
        <f>'Spectra Data'!U282*'Spectra Data'!U$3</f>
        <v>0.13184999999999999</v>
      </c>
      <c r="BN279" s="15">
        <f>'Spectra Data'!V282*'Spectra Data'!V$3</f>
        <v>0.17937000000000003</v>
      </c>
      <c r="BO279" s="15">
        <f>'Spectra Data'!W282*'Spectra Data'!W$3</f>
        <v>0.10550000000000001</v>
      </c>
      <c r="BP279" s="15">
        <f>'Spectra Data'!X282*'Spectra Data'!X$3</f>
        <v>8.5010000000000002E-2</v>
      </c>
      <c r="BQ279" s="15">
        <f>'Spectra Data'!Y282*'Spectra Data'!Y$3</f>
        <v>0.10732999999999999</v>
      </c>
      <c r="BR279" s="15">
        <f>'Spectra Data'!Z282*'Spectra Data'!Z$3</f>
        <v>0.14305000000000001</v>
      </c>
      <c r="BS279" s="15">
        <f>'Spectra Data'!AA282*'Spectra Data'!AA$3</f>
        <v>7.1209999999999996E-2</v>
      </c>
      <c r="BT279" s="15">
        <f>'Spectra Data'!AB282*'Spectra Data'!AB$3</f>
        <v>0.14474000000000001</v>
      </c>
      <c r="BU279" s="15">
        <f>'Spectra Data'!AC282*'Spectra Data'!AC$3</f>
        <v>0.14982999999999999</v>
      </c>
      <c r="BV279" s="15">
        <f>'Spectra Data'!AD282*'Spectra Data'!AD$3</f>
        <v>0.17202999999999999</v>
      </c>
      <c r="BW279" s="15">
        <f>'Spectra Data'!AE282*'Spectra Data'!AE$3</f>
        <v>0.11021</v>
      </c>
      <c r="BX279" s="15">
        <f>'Spectra Data'!AF282*'Spectra Data'!AF$3</f>
        <v>0.12352</v>
      </c>
      <c r="BY279" s="15">
        <f>'Spectra Data'!AG282*'Spectra Data'!AG$3</f>
        <v>9.1950000000000004E-2</v>
      </c>
      <c r="BZ279" s="15">
        <f>'Spectra Data'!AH282*'Spectra Data'!AH$3</f>
        <v>0.12088</v>
      </c>
      <c r="CA279" s="15">
        <f>'Spectra Data'!AI282*'Spectra Data'!AI$3</f>
        <v>7.2590000000000002E-2</v>
      </c>
      <c r="CB279" s="15">
        <f>'Spectra Data'!AJ282*'Spectra Data'!AJ$3</f>
        <v>7.8779999999999989E-2</v>
      </c>
      <c r="CC279" s="15">
        <f>'Spectra Data'!AK282*'Spectra Data'!AK$3</f>
        <v>8.6190000000000003E-2</v>
      </c>
      <c r="CD279" s="15">
        <f>'Spectra Data'!AL282*'Spectra Data'!AL$3</f>
        <v>8.836999999999999E-2</v>
      </c>
      <c r="CE279" s="15">
        <f>'Spectra Data'!AM282*'Spectra Data'!AM$3</f>
        <v>0.11921</v>
      </c>
      <c r="CF279" s="15">
        <f>'Spectra Data'!AN282*'Spectra Data'!AN$3</f>
        <v>0.10644000000000001</v>
      </c>
      <c r="CG279" s="15">
        <f>'Spectra Data'!AO282*'Spectra Data'!AO$3</f>
        <v>0.10468999999999999</v>
      </c>
      <c r="CH279" s="15">
        <f>'Spectra Data'!AP282*'Spectra Data'!AP$3</f>
        <v>0</v>
      </c>
      <c r="CI279" s="15">
        <f>'Spectra Data'!AQ282*'Spectra Data'!AQ$3</f>
        <v>0</v>
      </c>
      <c r="CJ279" s="15">
        <f>'Spectra Data'!AR282*'Spectra Data'!AR$3</f>
        <v>0</v>
      </c>
      <c r="CK279" s="15">
        <f>'Spectra Data'!AS282*'Spectra Data'!AS$3</f>
        <v>0</v>
      </c>
    </row>
    <row r="280" spans="45:89">
      <c r="AS280" s="14">
        <f>'Spectra Data'!A283</f>
        <v>722</v>
      </c>
      <c r="AT280" s="15">
        <f>'Spectra Data'!B283*'Spectra Data'!B$3</f>
        <v>1.1579000000000002</v>
      </c>
      <c r="AU280" s="15">
        <f>'Spectra Data'!C283*'Spectra Data'!C$3</f>
        <v>1.2477800000000001</v>
      </c>
      <c r="AV280" s="15">
        <f>'Spectra Data'!D283*'Spectra Data'!D$3</f>
        <v>1.98804</v>
      </c>
      <c r="AW280" s="15">
        <f>'Spectra Data'!E283*'Spectra Data'!E$3</f>
        <v>0.9721200000000001</v>
      </c>
      <c r="AX280" s="15">
        <f>'Spectra Data'!F283*'Spectra Data'!F$3</f>
        <v>0.82213999999999998</v>
      </c>
      <c r="AY280" s="15">
        <f>'Spectra Data'!G283*'Spectra Data'!G$3</f>
        <v>0.80308000000000002</v>
      </c>
      <c r="AZ280" s="15">
        <f>'Spectra Data'!H283*'Spectra Data'!H$3</f>
        <v>0.51726000000000005</v>
      </c>
      <c r="BA280" s="15">
        <f>'Spectra Data'!I283*'Spectra Data'!I$3</f>
        <v>0.32782</v>
      </c>
      <c r="BB280" s="15">
        <f>'Spectra Data'!J283*'Spectra Data'!J$3</f>
        <v>0.56159999999999999</v>
      </c>
      <c r="BC280" s="15">
        <f>'Spectra Data'!K283*'Spectra Data'!K$3</f>
        <v>1.1521999999999999</v>
      </c>
      <c r="BD280" s="15">
        <f>'Spectra Data'!L283*'Spectra Data'!L$3</f>
        <v>1.0851999999999999</v>
      </c>
      <c r="BE280" s="15">
        <f>'Spectra Data'!M283*'Spectra Data'!M$3</f>
        <v>0.51932</v>
      </c>
      <c r="BF280" s="15">
        <f>'Spectra Data'!N283*'Spectra Data'!N$3</f>
        <v>0.44156000000000001</v>
      </c>
      <c r="BG280" s="15">
        <f>'Spectra Data'!O283*'Spectra Data'!O$3</f>
        <v>0.31702000000000002</v>
      </c>
      <c r="BH280" s="15">
        <f>'Spectra Data'!P283*'Spectra Data'!P$3</f>
        <v>0.10484</v>
      </c>
      <c r="BI280" s="15">
        <f>'Spectra Data'!Q283*'Spectra Data'!Q$3</f>
        <v>0.19616999999999998</v>
      </c>
      <c r="BJ280" s="15">
        <f>'Spectra Data'!R283*'Spectra Data'!R$3</f>
        <v>0.15865000000000001</v>
      </c>
      <c r="BK280" s="15">
        <f>'Spectra Data'!S283*'Spectra Data'!S$3</f>
        <v>0.1181</v>
      </c>
      <c r="BL280" s="15">
        <f>'Spectra Data'!T283*'Spectra Data'!T$3</f>
        <v>0.14355000000000001</v>
      </c>
      <c r="BM280" s="15">
        <f>'Spectra Data'!U283*'Spectra Data'!U$3</f>
        <v>0.13424999999999998</v>
      </c>
      <c r="BN280" s="15">
        <f>'Spectra Data'!V283*'Spectra Data'!V$3</f>
        <v>0.18335000000000001</v>
      </c>
      <c r="BO280" s="15">
        <f>'Spectra Data'!W283*'Spectra Data'!W$3</f>
        <v>0.10659</v>
      </c>
      <c r="BP280" s="15">
        <f>'Spectra Data'!X283*'Spectra Data'!X$3</f>
        <v>8.5349999999999995E-2</v>
      </c>
      <c r="BQ280" s="15">
        <f>'Spectra Data'!Y283*'Spectra Data'!Y$3</f>
        <v>0.10933</v>
      </c>
      <c r="BR280" s="15">
        <f>'Spectra Data'!Z283*'Spectra Data'!Z$3</f>
        <v>0.14768000000000001</v>
      </c>
      <c r="BS280" s="15">
        <f>'Spectra Data'!AA283*'Spectra Data'!AA$3</f>
        <v>7.2910000000000003E-2</v>
      </c>
      <c r="BT280" s="15">
        <f>'Spectra Data'!AB283*'Spectra Data'!AB$3</f>
        <v>0.14867</v>
      </c>
      <c r="BU280" s="15">
        <f>'Spectra Data'!AC283*'Spectra Data'!AC$3</f>
        <v>0.15354000000000001</v>
      </c>
      <c r="BV280" s="15">
        <f>'Spectra Data'!AD283*'Spectra Data'!AD$3</f>
        <v>0.17732999999999999</v>
      </c>
      <c r="BW280" s="15">
        <f>'Spectra Data'!AE283*'Spectra Data'!AE$3</f>
        <v>0.11223999999999999</v>
      </c>
      <c r="BX280" s="15">
        <f>'Spectra Data'!AF283*'Spectra Data'!AF$3</f>
        <v>0.12604000000000001</v>
      </c>
      <c r="BY280" s="15">
        <f>'Spectra Data'!AG283*'Spectra Data'!AG$3</f>
        <v>9.3869999999999995E-2</v>
      </c>
      <c r="BZ280" s="15">
        <f>'Spectra Data'!AH283*'Spectra Data'!AH$3</f>
        <v>0.12318999999999999</v>
      </c>
      <c r="CA280" s="15">
        <f>'Spectra Data'!AI283*'Spectra Data'!AI$3</f>
        <v>7.424E-2</v>
      </c>
      <c r="CB280" s="15">
        <f>'Spectra Data'!AJ283*'Spectra Data'!AJ$3</f>
        <v>8.1040000000000001E-2</v>
      </c>
      <c r="CC280" s="15">
        <f>'Spectra Data'!AK283*'Spectra Data'!AK$3</f>
        <v>8.8200000000000001E-2</v>
      </c>
      <c r="CD280" s="15">
        <f>'Spectra Data'!AL283*'Spectra Data'!AL$3</f>
        <v>9.1050000000000006E-2</v>
      </c>
      <c r="CE280" s="15">
        <f>'Spectra Data'!AM283*'Spectra Data'!AM$3</f>
        <v>0.12207000000000001</v>
      </c>
      <c r="CF280" s="15">
        <f>'Spectra Data'!AN283*'Spectra Data'!AN$3</f>
        <v>0.10848999999999999</v>
      </c>
      <c r="CG280" s="15">
        <f>'Spectra Data'!AO283*'Spectra Data'!AO$3</f>
        <v>0.10744000000000001</v>
      </c>
      <c r="CH280" s="15">
        <f>'Spectra Data'!AP283*'Spectra Data'!AP$3</f>
        <v>0</v>
      </c>
      <c r="CI280" s="15">
        <f>'Spectra Data'!AQ283*'Spectra Data'!AQ$3</f>
        <v>0</v>
      </c>
      <c r="CJ280" s="15">
        <f>'Spectra Data'!AR283*'Spectra Data'!AR$3</f>
        <v>0</v>
      </c>
      <c r="CK280" s="15">
        <f>'Spectra Data'!AS283*'Spectra Data'!AS$3</f>
        <v>0</v>
      </c>
    </row>
    <row r="281" spans="45:89">
      <c r="AS281" s="14">
        <f>'Spectra Data'!A284</f>
        <v>721</v>
      </c>
      <c r="AT281" s="15">
        <f>'Spectra Data'!B284*'Spectra Data'!B$3</f>
        <v>1.19848</v>
      </c>
      <c r="AU281" s="15">
        <f>'Spectra Data'!C284*'Spectra Data'!C$3</f>
        <v>1.2790999999999999</v>
      </c>
      <c r="AV281" s="15">
        <f>'Spectra Data'!D284*'Spectra Data'!D$3</f>
        <v>2.03498</v>
      </c>
      <c r="AW281" s="15">
        <f>'Spectra Data'!E284*'Spectra Data'!E$3</f>
        <v>1.0033400000000001</v>
      </c>
      <c r="AX281" s="15">
        <f>'Spectra Data'!F284*'Spectra Data'!F$3</f>
        <v>0.84505999999999992</v>
      </c>
      <c r="AY281" s="15">
        <f>'Spectra Data'!G284*'Spectra Data'!G$3</f>
        <v>0.81977999999999995</v>
      </c>
      <c r="AZ281" s="15">
        <f>'Spectra Data'!H284*'Spectra Data'!H$3</f>
        <v>0.52822000000000002</v>
      </c>
      <c r="BA281" s="15">
        <f>'Spectra Data'!I284*'Spectra Data'!I$3</f>
        <v>0.33683999999999997</v>
      </c>
      <c r="BB281" s="15">
        <f>'Spectra Data'!J284*'Spectra Data'!J$3</f>
        <v>0.57303999999999999</v>
      </c>
      <c r="BC281" s="15">
        <f>'Spectra Data'!K284*'Spectra Data'!K$3</f>
        <v>1.1636</v>
      </c>
      <c r="BD281" s="15">
        <f>'Spectra Data'!L284*'Spectra Data'!L$3</f>
        <v>1.0946</v>
      </c>
      <c r="BE281" s="15">
        <f>'Spectra Data'!M284*'Spectra Data'!M$3</f>
        <v>0.53127999999999997</v>
      </c>
      <c r="BF281" s="15">
        <f>'Spectra Data'!N284*'Spectra Data'!N$3</f>
        <v>0.44916</v>
      </c>
      <c r="BG281" s="15">
        <f>'Spectra Data'!O284*'Spectra Data'!O$3</f>
        <v>0.32094</v>
      </c>
      <c r="BH281" s="15">
        <f>'Spectra Data'!P284*'Spectra Data'!P$3</f>
        <v>0.10779999999999999</v>
      </c>
      <c r="BI281" s="15">
        <f>'Spectra Data'!Q284*'Spectra Data'!Q$3</f>
        <v>0.20005999999999999</v>
      </c>
      <c r="BJ281" s="15">
        <f>'Spectra Data'!R284*'Spectra Data'!R$3</f>
        <v>0.16281000000000001</v>
      </c>
      <c r="BK281" s="15">
        <f>'Spectra Data'!S284*'Spectra Data'!S$3</f>
        <v>0.12123999999999999</v>
      </c>
      <c r="BL281" s="15">
        <f>'Spectra Data'!T284*'Spectra Data'!T$3</f>
        <v>0.14736000000000002</v>
      </c>
      <c r="BM281" s="15">
        <f>'Spectra Data'!U284*'Spectra Data'!U$3</f>
        <v>0.13749</v>
      </c>
      <c r="BN281" s="15">
        <f>'Spectra Data'!V284*'Spectra Data'!V$3</f>
        <v>0.18762000000000001</v>
      </c>
      <c r="BO281" s="15">
        <f>'Spectra Data'!W284*'Spectra Data'!W$3</f>
        <v>0.10811</v>
      </c>
      <c r="BP281" s="15">
        <f>'Spectra Data'!X284*'Spectra Data'!X$3</f>
        <v>8.7170000000000011E-2</v>
      </c>
      <c r="BQ281" s="15">
        <f>'Spectra Data'!Y284*'Spectra Data'!Y$3</f>
        <v>0.11194000000000001</v>
      </c>
      <c r="BR281" s="15">
        <f>'Spectra Data'!Z284*'Spectra Data'!Z$3</f>
        <v>0.15261</v>
      </c>
      <c r="BS281" s="15">
        <f>'Spectra Data'!AA284*'Spectra Data'!AA$3</f>
        <v>7.5209999999999999E-2</v>
      </c>
      <c r="BT281" s="15">
        <f>'Spectra Data'!AB284*'Spectra Data'!AB$3</f>
        <v>0.15361</v>
      </c>
      <c r="BU281" s="15">
        <f>'Spectra Data'!AC284*'Spectra Data'!AC$3</f>
        <v>0.15824000000000002</v>
      </c>
      <c r="BV281" s="15">
        <f>'Spectra Data'!AD284*'Spectra Data'!AD$3</f>
        <v>0.18352000000000002</v>
      </c>
      <c r="BW281" s="15">
        <f>'Spectra Data'!AE284*'Spectra Data'!AE$3</f>
        <v>0.1154</v>
      </c>
      <c r="BX281" s="15">
        <f>'Spectra Data'!AF284*'Spectra Data'!AF$3</f>
        <v>0.13017000000000001</v>
      </c>
      <c r="BY281" s="15">
        <f>'Spectra Data'!AG284*'Spectra Data'!AG$3</f>
        <v>9.6089999999999995E-2</v>
      </c>
      <c r="BZ281" s="15">
        <f>'Spectra Data'!AH284*'Spectra Data'!AH$3</f>
        <v>0.12669</v>
      </c>
      <c r="CA281" s="15">
        <f>'Spectra Data'!AI284*'Spectra Data'!AI$3</f>
        <v>7.6670000000000002E-2</v>
      </c>
      <c r="CB281" s="15">
        <f>'Spectra Data'!AJ284*'Spectra Data'!AJ$3</f>
        <v>8.446999999999999E-2</v>
      </c>
      <c r="CC281" s="15">
        <f>'Spectra Data'!AK284*'Spectra Data'!AK$3</f>
        <v>9.1520000000000004E-2</v>
      </c>
      <c r="CD281" s="15">
        <f>'Spectra Data'!AL284*'Spectra Data'!AL$3</f>
        <v>9.4490000000000005E-2</v>
      </c>
      <c r="CE281" s="15">
        <f>'Spectra Data'!AM284*'Spectra Data'!AM$3</f>
        <v>0.12553</v>
      </c>
      <c r="CF281" s="15">
        <f>'Spectra Data'!AN284*'Spectra Data'!AN$3</f>
        <v>0.11124999999999999</v>
      </c>
      <c r="CG281" s="15">
        <f>'Spectra Data'!AO284*'Spectra Data'!AO$3</f>
        <v>0.11068</v>
      </c>
      <c r="CH281" s="15">
        <f>'Spectra Data'!AP284*'Spectra Data'!AP$3</f>
        <v>0</v>
      </c>
      <c r="CI281" s="15">
        <f>'Spectra Data'!AQ284*'Spectra Data'!AQ$3</f>
        <v>0</v>
      </c>
      <c r="CJ281" s="15">
        <f>'Spectra Data'!AR284*'Spectra Data'!AR$3</f>
        <v>0</v>
      </c>
      <c r="CK281" s="15">
        <f>'Spectra Data'!AS284*'Spectra Data'!AS$3</f>
        <v>0</v>
      </c>
    </row>
    <row r="282" spans="45:89">
      <c r="AS282" s="14">
        <f>'Spectra Data'!A285</f>
        <v>720</v>
      </c>
      <c r="AT282" s="15">
        <f>'Spectra Data'!B285*'Spectra Data'!B$3</f>
        <v>1.2444</v>
      </c>
      <c r="AU282" s="15">
        <f>'Spectra Data'!C285*'Spectra Data'!C$3</f>
        <v>1.3126799999999998</v>
      </c>
      <c r="AV282" s="15">
        <f>'Spectra Data'!D285*'Spectra Data'!D$3</f>
        <v>2.0892599999999999</v>
      </c>
      <c r="AW282" s="15">
        <f>'Spectra Data'!E285*'Spectra Data'!E$3</f>
        <v>1.0368200000000001</v>
      </c>
      <c r="AX282" s="15">
        <f>'Spectra Data'!F285*'Spectra Data'!F$3</f>
        <v>0.86965999999999999</v>
      </c>
      <c r="AY282" s="15">
        <f>'Spectra Data'!G285*'Spectra Data'!G$3</f>
        <v>0.83674000000000004</v>
      </c>
      <c r="AZ282" s="15">
        <f>'Spectra Data'!H285*'Spectra Data'!H$3</f>
        <v>0.53893999999999997</v>
      </c>
      <c r="BA282" s="15">
        <f>'Spectra Data'!I285*'Spectra Data'!I$3</f>
        <v>0.34467999999999999</v>
      </c>
      <c r="BB282" s="15">
        <f>'Spectra Data'!J285*'Spectra Data'!J$3</f>
        <v>0.58616000000000001</v>
      </c>
      <c r="BC282" s="15">
        <f>'Spectra Data'!K285*'Spectra Data'!K$3</f>
        <v>1.1742000000000001</v>
      </c>
      <c r="BD282" s="15">
        <f>'Spectra Data'!L285*'Spectra Data'!L$3</f>
        <v>1.1037999999999999</v>
      </c>
      <c r="BE282" s="15">
        <f>'Spectra Data'!M285*'Spectra Data'!M$3</f>
        <v>0.53732000000000002</v>
      </c>
      <c r="BF282" s="15">
        <f>'Spectra Data'!N285*'Spectra Data'!N$3</f>
        <v>0.45775999999999994</v>
      </c>
      <c r="BG282" s="15">
        <f>'Spectra Data'!O285*'Spectra Data'!O$3</f>
        <v>0.32579999999999998</v>
      </c>
      <c r="BH282" s="15">
        <f>'Spectra Data'!P285*'Spectra Data'!P$3</f>
        <v>0.10998000000000001</v>
      </c>
      <c r="BI282" s="15">
        <f>'Spectra Data'!Q285*'Spectra Data'!Q$3</f>
        <v>0.20443</v>
      </c>
      <c r="BJ282" s="15">
        <f>'Spectra Data'!R285*'Spectra Data'!R$3</f>
        <v>0.16660999999999998</v>
      </c>
      <c r="BK282" s="15">
        <f>'Spectra Data'!S285*'Spectra Data'!S$3</f>
        <v>0.12425</v>
      </c>
      <c r="BL282" s="15">
        <f>'Spectra Data'!T285*'Spectra Data'!T$3</f>
        <v>0.15074000000000001</v>
      </c>
      <c r="BM282" s="15">
        <f>'Spectra Data'!U285*'Spectra Data'!U$3</f>
        <v>0.14030999999999999</v>
      </c>
      <c r="BN282" s="15">
        <f>'Spectra Data'!V285*'Spectra Data'!V$3</f>
        <v>0.19231000000000001</v>
      </c>
      <c r="BO282" s="15">
        <f>'Spectra Data'!W285*'Spectra Data'!W$3</f>
        <v>0.10939000000000002</v>
      </c>
      <c r="BP282" s="15">
        <f>'Spectra Data'!X285*'Spectra Data'!X$3</f>
        <v>8.8779999999999998E-2</v>
      </c>
      <c r="BQ282" s="15">
        <f>'Spectra Data'!Y285*'Spectra Data'!Y$3</f>
        <v>0.11441</v>
      </c>
      <c r="BR282" s="15">
        <f>'Spectra Data'!Z285*'Spectra Data'!Z$3</f>
        <v>0.15769</v>
      </c>
      <c r="BS282" s="15">
        <f>'Spectra Data'!AA285*'Spectra Data'!AA$3</f>
        <v>7.6730000000000007E-2</v>
      </c>
      <c r="BT282" s="15">
        <f>'Spectra Data'!AB285*'Spectra Data'!AB$3</f>
        <v>0.15801999999999999</v>
      </c>
      <c r="BU282" s="15">
        <f>'Spectra Data'!AC285*'Spectra Data'!AC$3</f>
        <v>0.16328999999999999</v>
      </c>
      <c r="BV282" s="15">
        <f>'Spectra Data'!AD285*'Spectra Data'!AD$3</f>
        <v>0.18891999999999998</v>
      </c>
      <c r="BW282" s="15">
        <f>'Spectra Data'!AE285*'Spectra Data'!AE$3</f>
        <v>0.11823</v>
      </c>
      <c r="BX282" s="15">
        <f>'Spectra Data'!AF285*'Spectra Data'!AF$3</f>
        <v>0.13375000000000001</v>
      </c>
      <c r="BY282" s="15">
        <f>'Spectra Data'!AG285*'Spectra Data'!AG$3</f>
        <v>9.8589999999999997E-2</v>
      </c>
      <c r="BZ282" s="15">
        <f>'Spectra Data'!AH285*'Spectra Data'!AH$3</f>
        <v>0.13013</v>
      </c>
      <c r="CA282" s="15">
        <f>'Spectra Data'!AI285*'Spectra Data'!AI$3</f>
        <v>7.8609999999999999E-2</v>
      </c>
      <c r="CB282" s="15">
        <f>'Spectra Data'!AJ285*'Spectra Data'!AJ$3</f>
        <v>8.7069999999999995E-2</v>
      </c>
      <c r="CC282" s="15">
        <f>'Spectra Data'!AK285*'Spectra Data'!AK$3</f>
        <v>9.4090000000000007E-2</v>
      </c>
      <c r="CD282" s="15">
        <f>'Spectra Data'!AL285*'Spectra Data'!AL$3</f>
        <v>9.7739999999999994E-2</v>
      </c>
      <c r="CE282" s="15">
        <f>'Spectra Data'!AM285*'Spectra Data'!AM$3</f>
        <v>0.12928999999999999</v>
      </c>
      <c r="CF282" s="15">
        <f>'Spectra Data'!AN285*'Spectra Data'!AN$3</f>
        <v>0.11373</v>
      </c>
      <c r="CG282" s="15">
        <f>'Spectra Data'!AO285*'Spectra Data'!AO$3</f>
        <v>0.11332999999999999</v>
      </c>
      <c r="CH282" s="15">
        <f>'Spectra Data'!AP285*'Spectra Data'!AP$3</f>
        <v>0</v>
      </c>
      <c r="CI282" s="15">
        <f>'Spectra Data'!AQ285*'Spectra Data'!AQ$3</f>
        <v>0</v>
      </c>
      <c r="CJ282" s="15">
        <f>'Spectra Data'!AR285*'Spectra Data'!AR$3</f>
        <v>0</v>
      </c>
      <c r="CK282" s="15">
        <f>'Spectra Data'!AS285*'Spectra Data'!AS$3</f>
        <v>0</v>
      </c>
    </row>
    <row r="283" spans="45:89">
      <c r="AS283" s="14">
        <f>'Spectra Data'!A286</f>
        <v>719</v>
      </c>
      <c r="AT283" s="15">
        <f>'Spectra Data'!B286*'Spectra Data'!B$3</f>
        <v>1.2963199999999999</v>
      </c>
      <c r="AU283" s="15">
        <f>'Spectra Data'!C286*'Spectra Data'!C$3</f>
        <v>1.3491</v>
      </c>
      <c r="AV283" s="15">
        <f>'Spectra Data'!D286*'Spectra Data'!D$3</f>
        <v>2.1491799999999999</v>
      </c>
      <c r="AW283" s="15">
        <f>'Spectra Data'!E286*'Spectra Data'!E$3</f>
        <v>1.07586</v>
      </c>
      <c r="AX283" s="15">
        <f>'Spectra Data'!F286*'Spectra Data'!F$3</f>
        <v>0.90048000000000006</v>
      </c>
      <c r="AY283" s="15">
        <f>'Spectra Data'!G286*'Spectra Data'!G$3</f>
        <v>0.85589999999999999</v>
      </c>
      <c r="AZ283" s="15">
        <f>'Spectra Data'!H286*'Spectra Data'!H$3</f>
        <v>0.55162</v>
      </c>
      <c r="BA283" s="15">
        <f>'Spectra Data'!I286*'Spectra Data'!I$3</f>
        <v>0.35487999999999997</v>
      </c>
      <c r="BB283" s="15">
        <f>'Spectra Data'!J286*'Spectra Data'!J$3</f>
        <v>0.59887999999999997</v>
      </c>
      <c r="BC283" s="15">
        <f>'Spectra Data'!K286*'Spectra Data'!K$3</f>
        <v>1.1972</v>
      </c>
      <c r="BD283" s="15">
        <f>'Spectra Data'!L286*'Spectra Data'!L$3</f>
        <v>1.1088</v>
      </c>
      <c r="BE283" s="15">
        <f>'Spectra Data'!M286*'Spectra Data'!M$3</f>
        <v>0.54567999999999994</v>
      </c>
      <c r="BF283" s="15">
        <f>'Spectra Data'!N286*'Spectra Data'!N$3</f>
        <v>0.46779999999999999</v>
      </c>
      <c r="BG283" s="15">
        <f>'Spectra Data'!O286*'Spectra Data'!O$3</f>
        <v>0.33265999999999996</v>
      </c>
      <c r="BH283" s="15">
        <f>'Spectra Data'!P286*'Spectra Data'!P$3</f>
        <v>0.11345</v>
      </c>
      <c r="BI283" s="15">
        <f>'Spectra Data'!Q286*'Spectra Data'!Q$3</f>
        <v>0.20917000000000002</v>
      </c>
      <c r="BJ283" s="15">
        <f>'Spectra Data'!R286*'Spectra Data'!R$3</f>
        <v>0.17135999999999998</v>
      </c>
      <c r="BK283" s="15">
        <f>'Spectra Data'!S286*'Spectra Data'!S$3</f>
        <v>0.12859000000000001</v>
      </c>
      <c r="BL283" s="15">
        <f>'Spectra Data'!T286*'Spectra Data'!T$3</f>
        <v>0.15468000000000001</v>
      </c>
      <c r="BM283" s="15">
        <f>'Spectra Data'!U286*'Spectra Data'!U$3</f>
        <v>0.14455999999999999</v>
      </c>
      <c r="BN283" s="15">
        <f>'Spectra Data'!V286*'Spectra Data'!V$3</f>
        <v>0.19891999999999999</v>
      </c>
      <c r="BO283" s="15">
        <f>'Spectra Data'!W286*'Spectra Data'!W$3</f>
        <v>0.11247</v>
      </c>
      <c r="BP283" s="15">
        <f>'Spectra Data'!X286*'Spectra Data'!X$3</f>
        <v>9.1359999999999997E-2</v>
      </c>
      <c r="BQ283" s="15">
        <f>'Spectra Data'!Y286*'Spectra Data'!Y$3</f>
        <v>0.11728000000000001</v>
      </c>
      <c r="BR283" s="15">
        <f>'Spectra Data'!Z286*'Spectra Data'!Z$3</f>
        <v>0.16355000000000003</v>
      </c>
      <c r="BS283" s="15">
        <f>'Spectra Data'!AA286*'Spectra Data'!AA$3</f>
        <v>7.934999999999999E-2</v>
      </c>
      <c r="BT283" s="15">
        <f>'Spectra Data'!AB286*'Spectra Data'!AB$3</f>
        <v>0.16381000000000001</v>
      </c>
      <c r="BU283" s="15">
        <f>'Spectra Data'!AC286*'Spectra Data'!AC$3</f>
        <v>0.16938000000000003</v>
      </c>
      <c r="BV283" s="15">
        <f>'Spectra Data'!AD286*'Spectra Data'!AD$3</f>
        <v>0.19599</v>
      </c>
      <c r="BW283" s="15">
        <f>'Spectra Data'!AE286*'Spectra Data'!AE$3</f>
        <v>0.12286999999999999</v>
      </c>
      <c r="BX283" s="15">
        <f>'Spectra Data'!AF286*'Spectra Data'!AF$3</f>
        <v>0.13868999999999998</v>
      </c>
      <c r="BY283" s="15">
        <f>'Spectra Data'!AG286*'Spectra Data'!AG$3</f>
        <v>0.10245000000000001</v>
      </c>
      <c r="BZ283" s="15">
        <f>'Spectra Data'!AH286*'Spectra Data'!AH$3</f>
        <v>0.13492000000000001</v>
      </c>
      <c r="CA283" s="15">
        <f>'Spectra Data'!AI286*'Spectra Data'!AI$3</f>
        <v>8.1890000000000004E-2</v>
      </c>
      <c r="CB283" s="15">
        <f>'Spectra Data'!AJ286*'Spectra Data'!AJ$3</f>
        <v>9.0969999999999995E-2</v>
      </c>
      <c r="CC283" s="15">
        <f>'Spectra Data'!AK286*'Spectra Data'!AK$3</f>
        <v>9.8659999999999998E-2</v>
      </c>
      <c r="CD283" s="15">
        <f>'Spectra Data'!AL286*'Spectra Data'!AL$3</f>
        <v>0.10151</v>
      </c>
      <c r="CE283" s="15">
        <f>'Spectra Data'!AM286*'Spectra Data'!AM$3</f>
        <v>0.13402</v>
      </c>
      <c r="CF283" s="15">
        <f>'Spectra Data'!AN286*'Spectra Data'!AN$3</f>
        <v>0.11749000000000001</v>
      </c>
      <c r="CG283" s="15">
        <f>'Spectra Data'!AO286*'Spectra Data'!AO$3</f>
        <v>0.11665</v>
      </c>
      <c r="CH283" s="15">
        <f>'Spectra Data'!AP286*'Spectra Data'!AP$3</f>
        <v>0</v>
      </c>
      <c r="CI283" s="15">
        <f>'Spectra Data'!AQ286*'Spectra Data'!AQ$3</f>
        <v>0</v>
      </c>
      <c r="CJ283" s="15">
        <f>'Spectra Data'!AR286*'Spectra Data'!AR$3</f>
        <v>0</v>
      </c>
      <c r="CK283" s="15">
        <f>'Spectra Data'!AS286*'Spectra Data'!AS$3</f>
        <v>0</v>
      </c>
    </row>
    <row r="284" spans="45:89">
      <c r="AS284" s="14">
        <f>'Spectra Data'!A287</f>
        <v>718</v>
      </c>
      <c r="AT284" s="15">
        <f>'Spectra Data'!B287*'Spectra Data'!B$3</f>
        <v>1.3566600000000002</v>
      </c>
      <c r="AU284" s="15">
        <f>'Spectra Data'!C287*'Spectra Data'!C$3</f>
        <v>1.3933799999999998</v>
      </c>
      <c r="AV284" s="15">
        <f>'Spectra Data'!D287*'Spectra Data'!D$3</f>
        <v>2.2166399999999999</v>
      </c>
      <c r="AW284" s="15">
        <f>'Spectra Data'!E287*'Spectra Data'!E$3</f>
        <v>1.11938</v>
      </c>
      <c r="AX284" s="15">
        <f>'Spectra Data'!F287*'Spectra Data'!F$3</f>
        <v>0.93214000000000008</v>
      </c>
      <c r="AY284" s="15">
        <f>'Spectra Data'!G287*'Spectra Data'!G$3</f>
        <v>0.87878000000000001</v>
      </c>
      <c r="AZ284" s="15">
        <f>'Spectra Data'!H287*'Spectra Data'!H$3</f>
        <v>0.56711999999999996</v>
      </c>
      <c r="BA284" s="15">
        <f>'Spectra Data'!I287*'Spectra Data'!I$3</f>
        <v>0.36556</v>
      </c>
      <c r="BB284" s="15">
        <f>'Spectra Data'!J287*'Spectra Data'!J$3</f>
        <v>0.61151999999999995</v>
      </c>
      <c r="BC284" s="15">
        <f>'Spectra Data'!K287*'Spectra Data'!K$3</f>
        <v>1.2076</v>
      </c>
      <c r="BD284" s="15">
        <f>'Spectra Data'!L287*'Spectra Data'!L$3</f>
        <v>1.1324000000000001</v>
      </c>
      <c r="BE284" s="15">
        <f>'Spectra Data'!M287*'Spectra Data'!M$3</f>
        <v>0.55520000000000003</v>
      </c>
      <c r="BF284" s="15">
        <f>'Spectra Data'!N287*'Spectra Data'!N$3</f>
        <v>0.47576000000000002</v>
      </c>
      <c r="BG284" s="15">
        <f>'Spectra Data'!O287*'Spectra Data'!O$3</f>
        <v>0.33928000000000003</v>
      </c>
      <c r="BH284" s="15">
        <f>'Spectra Data'!P287*'Spectra Data'!P$3</f>
        <v>0.11731999999999999</v>
      </c>
      <c r="BI284" s="15">
        <f>'Spectra Data'!Q287*'Spectra Data'!Q$3</f>
        <v>0.21433000000000002</v>
      </c>
      <c r="BJ284" s="15">
        <f>'Spectra Data'!R287*'Spectra Data'!R$3</f>
        <v>0.17668</v>
      </c>
      <c r="BK284" s="15">
        <f>'Spectra Data'!S287*'Spectra Data'!S$3</f>
        <v>0.13294</v>
      </c>
      <c r="BL284" s="15">
        <f>'Spectra Data'!T287*'Spectra Data'!T$3</f>
        <v>0.15942999999999999</v>
      </c>
      <c r="BM284" s="15">
        <f>'Spectra Data'!U287*'Spectra Data'!U$3</f>
        <v>0.14884</v>
      </c>
      <c r="BN284" s="15">
        <f>'Spectra Data'!V287*'Spectra Data'!V$3</f>
        <v>0.20507999999999998</v>
      </c>
      <c r="BO284" s="15">
        <f>'Spectra Data'!W287*'Spectra Data'!W$3</f>
        <v>0.11548</v>
      </c>
      <c r="BP284" s="15">
        <f>'Spectra Data'!X287*'Spectra Data'!X$3</f>
        <v>9.4100000000000003E-2</v>
      </c>
      <c r="BQ284" s="15">
        <f>'Spectra Data'!Y287*'Spectra Data'!Y$3</f>
        <v>0.12016</v>
      </c>
      <c r="BR284" s="15">
        <f>'Spectra Data'!Z287*'Spectra Data'!Z$3</f>
        <v>0.16969000000000001</v>
      </c>
      <c r="BS284" s="15">
        <f>'Spectra Data'!AA287*'Spectra Data'!AA$3</f>
        <v>8.1709999999999991E-2</v>
      </c>
      <c r="BT284" s="15">
        <f>'Spectra Data'!AB287*'Spectra Data'!AB$3</f>
        <v>0.16958999999999999</v>
      </c>
      <c r="BU284" s="15">
        <f>'Spectra Data'!AC287*'Spectra Data'!AC$3</f>
        <v>0.17601</v>
      </c>
      <c r="BV284" s="15">
        <f>'Spectra Data'!AD287*'Spectra Data'!AD$3</f>
        <v>0.20372999999999999</v>
      </c>
      <c r="BW284" s="15">
        <f>'Spectra Data'!AE287*'Spectra Data'!AE$3</f>
        <v>0.12759999999999999</v>
      </c>
      <c r="BX284" s="15">
        <f>'Spectra Data'!AF287*'Spectra Data'!AF$3</f>
        <v>0.14326</v>
      </c>
      <c r="BY284" s="15">
        <f>'Spectra Data'!AG287*'Spectra Data'!AG$3</f>
        <v>0.10540000000000001</v>
      </c>
      <c r="BZ284" s="15">
        <f>'Spectra Data'!AH287*'Spectra Data'!AH$3</f>
        <v>0.14008999999999999</v>
      </c>
      <c r="CA284" s="15">
        <f>'Spectra Data'!AI287*'Spectra Data'!AI$3</f>
        <v>8.5129999999999997E-2</v>
      </c>
      <c r="CB284" s="15">
        <f>'Spectra Data'!AJ287*'Spectra Data'!AJ$3</f>
        <v>9.4649999999999998E-2</v>
      </c>
      <c r="CC284" s="15">
        <f>'Spectra Data'!AK287*'Spectra Data'!AK$3</f>
        <v>0.10224999999999999</v>
      </c>
      <c r="CD284" s="15">
        <f>'Spectra Data'!AL287*'Spectra Data'!AL$3</f>
        <v>0.10606000000000002</v>
      </c>
      <c r="CE284" s="15">
        <f>'Spectra Data'!AM287*'Spectra Data'!AM$3</f>
        <v>0.13938</v>
      </c>
      <c r="CF284" s="15">
        <f>'Spectra Data'!AN287*'Spectra Data'!AN$3</f>
        <v>0.12103</v>
      </c>
      <c r="CG284" s="15">
        <f>'Spectra Data'!AO287*'Spectra Data'!AO$3</f>
        <v>0.12038</v>
      </c>
      <c r="CH284" s="15">
        <f>'Spectra Data'!AP287*'Spectra Data'!AP$3</f>
        <v>0</v>
      </c>
      <c r="CI284" s="15">
        <f>'Spectra Data'!AQ287*'Spectra Data'!AQ$3</f>
        <v>0</v>
      </c>
      <c r="CJ284" s="15">
        <f>'Spectra Data'!AR287*'Spectra Data'!AR$3</f>
        <v>0</v>
      </c>
      <c r="CK284" s="15">
        <f>'Spectra Data'!AS287*'Spectra Data'!AS$3</f>
        <v>0</v>
      </c>
    </row>
    <row r="285" spans="45:89">
      <c r="AS285" s="14">
        <f>'Spectra Data'!A288</f>
        <v>717</v>
      </c>
      <c r="AT285" s="15">
        <f>'Spectra Data'!B288*'Spectra Data'!B$3</f>
        <v>1.4262600000000001</v>
      </c>
      <c r="AU285" s="15">
        <f>'Spectra Data'!C288*'Spectra Data'!C$3</f>
        <v>1.4445399999999999</v>
      </c>
      <c r="AV285" s="15">
        <f>'Spectra Data'!D288*'Spectra Data'!D$3</f>
        <v>2.2941000000000003</v>
      </c>
      <c r="AW285" s="15">
        <f>'Spectra Data'!E288*'Spectra Data'!E$3</f>
        <v>1.1686799999999999</v>
      </c>
      <c r="AX285" s="15">
        <f>'Spectra Data'!F288*'Spectra Data'!F$3</f>
        <v>0.96783999999999992</v>
      </c>
      <c r="AY285" s="15">
        <f>'Spectra Data'!G288*'Spectra Data'!G$3</f>
        <v>0.90315999999999996</v>
      </c>
      <c r="AZ285" s="15">
        <f>'Spectra Data'!H288*'Spectra Data'!H$3</f>
        <v>0.58621999999999996</v>
      </c>
      <c r="BA285" s="15">
        <f>'Spectra Data'!I288*'Spectra Data'!I$3</f>
        <v>0.38146000000000002</v>
      </c>
      <c r="BB285" s="15">
        <f>'Spectra Data'!J288*'Spectra Data'!J$3</f>
        <v>0.62483999999999995</v>
      </c>
      <c r="BC285" s="15">
        <f>'Spectra Data'!K288*'Spectra Data'!K$3</f>
        <v>1.2416</v>
      </c>
      <c r="BD285" s="15">
        <f>'Spectra Data'!L288*'Spectra Data'!L$3</f>
        <v>1.1459999999999999</v>
      </c>
      <c r="BE285" s="15">
        <f>'Spectra Data'!M288*'Spectra Data'!M$3</f>
        <v>0.56315999999999999</v>
      </c>
      <c r="BF285" s="15">
        <f>'Spectra Data'!N288*'Spectra Data'!N$3</f>
        <v>0.48331999999999997</v>
      </c>
      <c r="BG285" s="15">
        <f>'Spectra Data'!O288*'Spectra Data'!O$3</f>
        <v>0.34543999999999997</v>
      </c>
      <c r="BH285" s="15">
        <f>'Spectra Data'!P288*'Spectra Data'!P$3</f>
        <v>0.12103</v>
      </c>
      <c r="BI285" s="15">
        <f>'Spectra Data'!Q288*'Spectra Data'!Q$3</f>
        <v>0.21992999999999999</v>
      </c>
      <c r="BJ285" s="15">
        <f>'Spectra Data'!R288*'Spectra Data'!R$3</f>
        <v>0.18123</v>
      </c>
      <c r="BK285" s="15">
        <f>'Spectra Data'!S288*'Spectra Data'!S$3</f>
        <v>0.13777</v>
      </c>
      <c r="BL285" s="15">
        <f>'Spectra Data'!T288*'Spectra Data'!T$3</f>
        <v>0.16413</v>
      </c>
      <c r="BM285" s="15">
        <f>'Spectra Data'!U288*'Spectra Data'!U$3</f>
        <v>0.15342</v>
      </c>
      <c r="BN285" s="15">
        <f>'Spectra Data'!V288*'Spectra Data'!V$3</f>
        <v>0.21170999999999998</v>
      </c>
      <c r="BO285" s="15">
        <f>'Spectra Data'!W288*'Spectra Data'!W$3</f>
        <v>0.11847999999999999</v>
      </c>
      <c r="BP285" s="15">
        <f>'Spectra Data'!X288*'Spectra Data'!X$3</f>
        <v>9.6329999999999999E-2</v>
      </c>
      <c r="BQ285" s="15">
        <f>'Spectra Data'!Y288*'Spectra Data'!Y$3</f>
        <v>0.12298000000000001</v>
      </c>
      <c r="BR285" s="15">
        <f>'Spectra Data'!Z288*'Spectra Data'!Z$3</f>
        <v>0.17569000000000001</v>
      </c>
      <c r="BS285" s="15">
        <f>'Spectra Data'!AA288*'Spectra Data'!AA$3</f>
        <v>8.3040000000000003E-2</v>
      </c>
      <c r="BT285" s="15">
        <f>'Spectra Data'!AB288*'Spectra Data'!AB$3</f>
        <v>0.17531000000000002</v>
      </c>
      <c r="BU285" s="15">
        <f>'Spectra Data'!AC288*'Spectra Data'!AC$3</f>
        <v>0.18363999999999997</v>
      </c>
      <c r="BV285" s="15">
        <f>'Spectra Data'!AD288*'Spectra Data'!AD$3</f>
        <v>0.21207000000000001</v>
      </c>
      <c r="BW285" s="15">
        <f>'Spectra Data'!AE288*'Spectra Data'!AE$3</f>
        <v>0.13231999999999999</v>
      </c>
      <c r="BX285" s="15">
        <f>'Spectra Data'!AF288*'Spectra Data'!AF$3</f>
        <v>0.14784</v>
      </c>
      <c r="BY285" s="15">
        <f>'Spectra Data'!AG288*'Spectra Data'!AG$3</f>
        <v>0.10753</v>
      </c>
      <c r="BZ285" s="15">
        <f>'Spectra Data'!AH288*'Spectra Data'!AH$3</f>
        <v>0.14460000000000001</v>
      </c>
      <c r="CA285" s="15">
        <f>'Spectra Data'!AI288*'Spectra Data'!AI$3</f>
        <v>8.8319999999999996E-2</v>
      </c>
      <c r="CB285" s="15">
        <f>'Spectra Data'!AJ288*'Spectra Data'!AJ$3</f>
        <v>9.8769999999999997E-2</v>
      </c>
      <c r="CC285" s="15">
        <f>'Spectra Data'!AK288*'Spectra Data'!AK$3</f>
        <v>0.10717000000000002</v>
      </c>
      <c r="CD285" s="15">
        <f>'Spectra Data'!AL288*'Spectra Data'!AL$3</f>
        <v>0.11055000000000001</v>
      </c>
      <c r="CE285" s="15">
        <f>'Spectra Data'!AM288*'Spectra Data'!AM$3</f>
        <v>0.14504</v>
      </c>
      <c r="CF285" s="15">
        <f>'Spectra Data'!AN288*'Spectra Data'!AN$3</f>
        <v>0.12496</v>
      </c>
      <c r="CG285" s="15">
        <f>'Spectra Data'!AO288*'Spectra Data'!AO$3</f>
        <v>0.12373000000000001</v>
      </c>
      <c r="CH285" s="15">
        <f>'Spectra Data'!AP288*'Spectra Data'!AP$3</f>
        <v>0</v>
      </c>
      <c r="CI285" s="15">
        <f>'Spectra Data'!AQ288*'Spectra Data'!AQ$3</f>
        <v>0</v>
      </c>
      <c r="CJ285" s="15">
        <f>'Spectra Data'!AR288*'Spectra Data'!AR$3</f>
        <v>0</v>
      </c>
      <c r="CK285" s="15">
        <f>'Spectra Data'!AS288*'Spectra Data'!AS$3</f>
        <v>0</v>
      </c>
    </row>
    <row r="286" spans="45:89">
      <c r="AS286" s="14">
        <f>'Spectra Data'!A289</f>
        <v>716</v>
      </c>
      <c r="AT286" s="15">
        <f>'Spectra Data'!B289*'Spectra Data'!B$3</f>
        <v>1.50284</v>
      </c>
      <c r="AU286" s="15">
        <f>'Spectra Data'!C289*'Spectra Data'!C$3</f>
        <v>1.50126</v>
      </c>
      <c r="AV286" s="15">
        <f>'Spectra Data'!D289*'Spectra Data'!D$3</f>
        <v>2.3813</v>
      </c>
      <c r="AW286" s="15">
        <f>'Spectra Data'!E289*'Spectra Data'!E$3</f>
        <v>1.2210400000000001</v>
      </c>
      <c r="AX286" s="15">
        <f>'Spectra Data'!F289*'Spectra Data'!F$3</f>
        <v>1.0066999999999999</v>
      </c>
      <c r="AY286" s="15">
        <f>'Spectra Data'!G289*'Spectra Data'!G$3</f>
        <v>0.92920000000000003</v>
      </c>
      <c r="AZ286" s="15">
        <f>'Spectra Data'!H289*'Spectra Data'!H$3</f>
        <v>0.60453999999999997</v>
      </c>
      <c r="BA286" s="15">
        <f>'Spectra Data'!I289*'Spectra Data'!I$3</f>
        <v>0.39565999999999996</v>
      </c>
      <c r="BB286" s="15">
        <f>'Spectra Data'!J289*'Spectra Data'!J$3</f>
        <v>0.64467999999999992</v>
      </c>
      <c r="BC286" s="15">
        <f>'Spectra Data'!K289*'Spectra Data'!K$3</f>
        <v>1.2697999999999998</v>
      </c>
      <c r="BD286" s="15">
        <f>'Spectra Data'!L289*'Spectra Data'!L$3</f>
        <v>1.1508</v>
      </c>
      <c r="BE286" s="15">
        <f>'Spectra Data'!M289*'Spectra Data'!M$3</f>
        <v>0.57487999999999995</v>
      </c>
      <c r="BF286" s="15">
        <f>'Spectra Data'!N289*'Spectra Data'!N$3</f>
        <v>0.49751999999999996</v>
      </c>
      <c r="BG286" s="15">
        <f>'Spectra Data'!O289*'Spectra Data'!O$3</f>
        <v>0.35318000000000005</v>
      </c>
      <c r="BH286" s="15">
        <f>'Spectra Data'!P289*'Spectra Data'!P$3</f>
        <v>0.12554999999999999</v>
      </c>
      <c r="BI286" s="15">
        <f>'Spectra Data'!Q289*'Spectra Data'!Q$3</f>
        <v>0.22733</v>
      </c>
      <c r="BJ286" s="15">
        <f>'Spectra Data'!R289*'Spectra Data'!R$3</f>
        <v>0.18679000000000001</v>
      </c>
      <c r="BK286" s="15">
        <f>'Spectra Data'!S289*'Spectra Data'!S$3</f>
        <v>0.14335000000000001</v>
      </c>
      <c r="BL286" s="15">
        <f>'Spectra Data'!T289*'Spectra Data'!T$3</f>
        <v>0.16920999999999997</v>
      </c>
      <c r="BM286" s="15">
        <f>'Spectra Data'!U289*'Spectra Data'!U$3</f>
        <v>0.15876000000000001</v>
      </c>
      <c r="BN286" s="15">
        <f>'Spectra Data'!V289*'Spectra Data'!V$3</f>
        <v>0.21975999999999998</v>
      </c>
      <c r="BO286" s="15">
        <f>'Spectra Data'!W289*'Spectra Data'!W$3</f>
        <v>0.12168999999999999</v>
      </c>
      <c r="BP286" s="15">
        <f>'Spectra Data'!X289*'Spectra Data'!X$3</f>
        <v>9.917999999999999E-2</v>
      </c>
      <c r="BQ286" s="15">
        <f>'Spectra Data'!Y289*'Spectra Data'!Y$3</f>
        <v>0.12587999999999999</v>
      </c>
      <c r="BR286" s="15">
        <f>'Spectra Data'!Z289*'Spectra Data'!Z$3</f>
        <v>0.18160999999999999</v>
      </c>
      <c r="BS286" s="15">
        <f>'Spectra Data'!AA289*'Spectra Data'!AA$3</f>
        <v>8.5550000000000001E-2</v>
      </c>
      <c r="BT286" s="15">
        <f>'Spectra Data'!AB289*'Spectra Data'!AB$3</f>
        <v>0.18110000000000001</v>
      </c>
      <c r="BU286" s="15">
        <f>'Spectra Data'!AC289*'Spectra Data'!AC$3</f>
        <v>0.19114999999999999</v>
      </c>
      <c r="BV286" s="15">
        <f>'Spectra Data'!AD289*'Spectra Data'!AD$3</f>
        <v>0.22161</v>
      </c>
      <c r="BW286" s="15">
        <f>'Spectra Data'!AE289*'Spectra Data'!AE$3</f>
        <v>0.13688</v>
      </c>
      <c r="BX286" s="15">
        <f>'Spectra Data'!AF289*'Spectra Data'!AF$3</f>
        <v>0.15398000000000001</v>
      </c>
      <c r="BY286" s="15">
        <f>'Spectra Data'!AG289*'Spectra Data'!AG$3</f>
        <v>0.11030999999999999</v>
      </c>
      <c r="BZ286" s="15">
        <f>'Spectra Data'!AH289*'Spectra Data'!AH$3</f>
        <v>0.14985000000000001</v>
      </c>
      <c r="CA286" s="15">
        <f>'Spectra Data'!AI289*'Spectra Data'!AI$3</f>
        <v>9.2030000000000001E-2</v>
      </c>
      <c r="CB286" s="15">
        <f>'Spectra Data'!AJ289*'Spectra Data'!AJ$3</f>
        <v>0.10326</v>
      </c>
      <c r="CC286" s="15">
        <f>'Spectra Data'!AK289*'Spectra Data'!AK$3</f>
        <v>0.11280999999999999</v>
      </c>
      <c r="CD286" s="15">
        <f>'Spectra Data'!AL289*'Spectra Data'!AL$3</f>
        <v>0.11497</v>
      </c>
      <c r="CE286" s="15">
        <f>'Spectra Data'!AM289*'Spectra Data'!AM$3</f>
        <v>0.14993000000000001</v>
      </c>
      <c r="CF286" s="15">
        <f>'Spectra Data'!AN289*'Spectra Data'!AN$3</f>
        <v>0.12959000000000001</v>
      </c>
      <c r="CG286" s="15">
        <f>'Spectra Data'!AO289*'Spectra Data'!AO$3</f>
        <v>0.12875</v>
      </c>
      <c r="CH286" s="15">
        <f>'Spectra Data'!AP289*'Spectra Data'!AP$3</f>
        <v>0</v>
      </c>
      <c r="CI286" s="15">
        <f>'Spectra Data'!AQ289*'Spectra Data'!AQ$3</f>
        <v>0</v>
      </c>
      <c r="CJ286" s="15">
        <f>'Spectra Data'!AR289*'Spectra Data'!AR$3</f>
        <v>0</v>
      </c>
      <c r="CK286" s="15">
        <f>'Spectra Data'!AS289*'Spectra Data'!AS$3</f>
        <v>0</v>
      </c>
    </row>
    <row r="287" spans="45:89">
      <c r="AS287" s="14">
        <f>'Spectra Data'!A290</f>
        <v>715</v>
      </c>
      <c r="AT287" s="15">
        <f>'Spectra Data'!B290*'Spectra Data'!B$3</f>
        <v>1.5902799999999999</v>
      </c>
      <c r="AU287" s="15">
        <f>'Spectra Data'!C290*'Spectra Data'!C$3</f>
        <v>1.56406</v>
      </c>
      <c r="AV287" s="15">
        <f>'Spectra Data'!D290*'Spectra Data'!D$3</f>
        <v>2.4758399999999998</v>
      </c>
      <c r="AW287" s="15">
        <f>'Spectra Data'!E290*'Spectra Data'!E$3</f>
        <v>1.2788200000000001</v>
      </c>
      <c r="AX287" s="15">
        <f>'Spectra Data'!F290*'Spectra Data'!F$3</f>
        <v>1.0485800000000001</v>
      </c>
      <c r="AY287" s="15">
        <f>'Spectra Data'!G290*'Spectra Data'!G$3</f>
        <v>0.95721999999999996</v>
      </c>
      <c r="AZ287" s="15">
        <f>'Spectra Data'!H290*'Spectra Data'!H$3</f>
        <v>0.6253200000000001</v>
      </c>
      <c r="BA287" s="15">
        <f>'Spectra Data'!I290*'Spectra Data'!I$3</f>
        <v>0.41070000000000001</v>
      </c>
      <c r="BB287" s="15">
        <f>'Spectra Data'!J290*'Spectra Data'!J$3</f>
        <v>0.66652</v>
      </c>
      <c r="BC287" s="15">
        <f>'Spectra Data'!K290*'Spectra Data'!K$3</f>
        <v>1.2834000000000001</v>
      </c>
      <c r="BD287" s="15">
        <f>'Spectra Data'!L290*'Spectra Data'!L$3</f>
        <v>1.1745999999999999</v>
      </c>
      <c r="BE287" s="15">
        <f>'Spectra Data'!M290*'Spectra Data'!M$3</f>
        <v>0.59011999999999998</v>
      </c>
      <c r="BF287" s="15">
        <f>'Spectra Data'!N290*'Spectra Data'!N$3</f>
        <v>0.51795999999999998</v>
      </c>
      <c r="BG287" s="15">
        <f>'Spectra Data'!O290*'Spectra Data'!O$3</f>
        <v>0.36394000000000004</v>
      </c>
      <c r="BH287" s="15">
        <f>'Spectra Data'!P290*'Spectra Data'!P$3</f>
        <v>0.12955</v>
      </c>
      <c r="BI287" s="15">
        <f>'Spectra Data'!Q290*'Spectra Data'!Q$3</f>
        <v>0.23526999999999998</v>
      </c>
      <c r="BJ287" s="15">
        <f>'Spectra Data'!R290*'Spectra Data'!R$3</f>
        <v>0.19300999999999999</v>
      </c>
      <c r="BK287" s="15">
        <f>'Spectra Data'!S290*'Spectra Data'!S$3</f>
        <v>0.14981</v>
      </c>
      <c r="BL287" s="15">
        <f>'Spectra Data'!T290*'Spectra Data'!T$3</f>
        <v>0.17510999999999999</v>
      </c>
      <c r="BM287" s="15">
        <f>'Spectra Data'!U290*'Spectra Data'!U$3</f>
        <v>0.16446</v>
      </c>
      <c r="BN287" s="15">
        <f>'Spectra Data'!V290*'Spectra Data'!V$3</f>
        <v>0.22804000000000002</v>
      </c>
      <c r="BO287" s="15">
        <f>'Spectra Data'!W290*'Spectra Data'!W$3</f>
        <v>0.12553</v>
      </c>
      <c r="BP287" s="15">
        <f>'Spectra Data'!X290*'Spectra Data'!X$3</f>
        <v>0.10234</v>
      </c>
      <c r="BQ287" s="15">
        <f>'Spectra Data'!Y290*'Spectra Data'!Y$3</f>
        <v>0.12972</v>
      </c>
      <c r="BR287" s="15">
        <f>'Spectra Data'!Z290*'Spectra Data'!Z$3</f>
        <v>0.18928</v>
      </c>
      <c r="BS287" s="15">
        <f>'Spectra Data'!AA290*'Spectra Data'!AA$3</f>
        <v>8.8059999999999999E-2</v>
      </c>
      <c r="BT287" s="15">
        <f>'Spectra Data'!AB290*'Spectra Data'!AB$3</f>
        <v>0.18891000000000002</v>
      </c>
      <c r="BU287" s="15">
        <f>'Spectra Data'!AC290*'Spectra Data'!AC$3</f>
        <v>0.19986000000000001</v>
      </c>
      <c r="BV287" s="15">
        <f>'Spectra Data'!AD290*'Spectra Data'!AD$3</f>
        <v>0.23215</v>
      </c>
      <c r="BW287" s="15">
        <f>'Spectra Data'!AE290*'Spectra Data'!AE$3</f>
        <v>0.14208000000000001</v>
      </c>
      <c r="BX287" s="15">
        <f>'Spectra Data'!AF290*'Spectra Data'!AF$3</f>
        <v>0.16017000000000001</v>
      </c>
      <c r="BY287" s="15">
        <f>'Spectra Data'!AG290*'Spectra Data'!AG$3</f>
        <v>0.11468</v>
      </c>
      <c r="BZ287" s="15">
        <f>'Spectra Data'!AH290*'Spectra Data'!AH$3</f>
        <v>0.15617999999999999</v>
      </c>
      <c r="CA287" s="15">
        <f>'Spectra Data'!AI290*'Spectra Data'!AI$3</f>
        <v>9.6200000000000008E-2</v>
      </c>
      <c r="CB287" s="15">
        <f>'Spectra Data'!AJ290*'Spectra Data'!AJ$3</f>
        <v>0.10796</v>
      </c>
      <c r="CC287" s="15">
        <f>'Spectra Data'!AK290*'Spectra Data'!AK$3</f>
        <v>0.11794</v>
      </c>
      <c r="CD287" s="15">
        <f>'Spectra Data'!AL290*'Spectra Data'!AL$3</f>
        <v>0.11929000000000001</v>
      </c>
      <c r="CE287" s="15">
        <f>'Spectra Data'!AM290*'Spectra Data'!AM$3</f>
        <v>0.15664</v>
      </c>
      <c r="CF287" s="15">
        <f>'Spectra Data'!AN290*'Spectra Data'!AN$3</f>
        <v>0.13350999999999999</v>
      </c>
      <c r="CG287" s="15">
        <f>'Spectra Data'!AO290*'Spectra Data'!AO$3</f>
        <v>0.13311999999999999</v>
      </c>
      <c r="CH287" s="15">
        <f>'Spectra Data'!AP290*'Spectra Data'!AP$3</f>
        <v>0</v>
      </c>
      <c r="CI287" s="15">
        <f>'Spectra Data'!AQ290*'Spectra Data'!AQ$3</f>
        <v>0</v>
      </c>
      <c r="CJ287" s="15">
        <f>'Spectra Data'!AR290*'Spectra Data'!AR$3</f>
        <v>0</v>
      </c>
      <c r="CK287" s="15">
        <f>'Spectra Data'!AS290*'Spectra Data'!AS$3</f>
        <v>0</v>
      </c>
    </row>
    <row r="288" spans="45:89">
      <c r="AS288" s="14">
        <f>'Spectra Data'!A291</f>
        <v>714</v>
      </c>
      <c r="AT288" s="15">
        <f>'Spectra Data'!B291*'Spectra Data'!B$3</f>
        <v>1.6901999999999999</v>
      </c>
      <c r="AU288" s="15">
        <f>'Spectra Data'!C291*'Spectra Data'!C$3</f>
        <v>1.6359999999999999</v>
      </c>
      <c r="AV288" s="15">
        <f>'Spectra Data'!D291*'Spectra Data'!D$3</f>
        <v>2.5834600000000001</v>
      </c>
      <c r="AW288" s="15">
        <f>'Spectra Data'!E291*'Spectra Data'!E$3</f>
        <v>1.34412</v>
      </c>
      <c r="AX288" s="15">
        <f>'Spectra Data'!F291*'Spectra Data'!F$3</f>
        <v>1.0958399999999999</v>
      </c>
      <c r="AY288" s="15">
        <f>'Spectra Data'!G291*'Spectra Data'!G$3</f>
        <v>0.98936000000000002</v>
      </c>
      <c r="AZ288" s="15">
        <f>'Spectra Data'!H291*'Spectra Data'!H$3</f>
        <v>0.64817999999999998</v>
      </c>
      <c r="BA288" s="15">
        <f>'Spectra Data'!I291*'Spectra Data'!I$3</f>
        <v>0.42998000000000003</v>
      </c>
      <c r="BB288" s="15">
        <f>'Spectra Data'!J291*'Spectra Data'!J$3</f>
        <v>0.68952000000000002</v>
      </c>
      <c r="BC288" s="15">
        <f>'Spectra Data'!K291*'Spectra Data'!K$3</f>
        <v>1.3154000000000001</v>
      </c>
      <c r="BD288" s="15">
        <f>'Spectra Data'!L291*'Spectra Data'!L$3</f>
        <v>1.1901999999999999</v>
      </c>
      <c r="BE288" s="15">
        <f>'Spectra Data'!M291*'Spectra Data'!M$3</f>
        <v>0.60532000000000008</v>
      </c>
      <c r="BF288" s="15">
        <f>'Spectra Data'!N291*'Spectra Data'!N$3</f>
        <v>0.53455999999999992</v>
      </c>
      <c r="BG288" s="15">
        <f>'Spectra Data'!O291*'Spectra Data'!O$3</f>
        <v>0.37603999999999999</v>
      </c>
      <c r="BH288" s="15">
        <f>'Spectra Data'!P291*'Spectra Data'!P$3</f>
        <v>0.13344</v>
      </c>
      <c r="BI288" s="15">
        <f>'Spectra Data'!Q291*'Spectra Data'!Q$3</f>
        <v>0.24247000000000002</v>
      </c>
      <c r="BJ288" s="15">
        <f>'Spectra Data'!R291*'Spectra Data'!R$3</f>
        <v>0.19921</v>
      </c>
      <c r="BK288" s="15">
        <f>'Spectra Data'!S291*'Spectra Data'!S$3</f>
        <v>0.15606</v>
      </c>
      <c r="BL288" s="15">
        <f>'Spectra Data'!T291*'Spectra Data'!T$3</f>
        <v>0.17978999999999998</v>
      </c>
      <c r="BM288" s="15">
        <f>'Spectra Data'!U291*'Spectra Data'!U$3</f>
        <v>0.16962000000000002</v>
      </c>
      <c r="BN288" s="15">
        <f>'Spectra Data'!V291*'Spectra Data'!V$3</f>
        <v>0.23651</v>
      </c>
      <c r="BO288" s="15">
        <f>'Spectra Data'!W291*'Spectra Data'!W$3</f>
        <v>0.12836999999999998</v>
      </c>
      <c r="BP288" s="15">
        <f>'Spectra Data'!X291*'Spectra Data'!X$3</f>
        <v>0.10438</v>
      </c>
      <c r="BQ288" s="15">
        <f>'Spectra Data'!Y291*'Spectra Data'!Y$3</f>
        <v>0.1333</v>
      </c>
      <c r="BR288" s="15">
        <f>'Spectra Data'!Z291*'Spectra Data'!Z$3</f>
        <v>0.19544</v>
      </c>
      <c r="BS288" s="15">
        <f>'Spectra Data'!AA291*'Spectra Data'!AA$3</f>
        <v>9.0679999999999997E-2</v>
      </c>
      <c r="BT288" s="15">
        <f>'Spectra Data'!AB291*'Spectra Data'!AB$3</f>
        <v>0.19566</v>
      </c>
      <c r="BU288" s="15">
        <f>'Spectra Data'!AC291*'Spectra Data'!AC$3</f>
        <v>0.20804</v>
      </c>
      <c r="BV288" s="15">
        <f>'Spectra Data'!AD291*'Spectra Data'!AD$3</f>
        <v>0.24212999999999998</v>
      </c>
      <c r="BW288" s="15">
        <f>'Spectra Data'!AE291*'Spectra Data'!AE$3</f>
        <v>0.14742</v>
      </c>
      <c r="BX288" s="15">
        <f>'Spectra Data'!AF291*'Spectra Data'!AF$3</f>
        <v>0.16549999999999998</v>
      </c>
      <c r="BY288" s="15">
        <f>'Spectra Data'!AG291*'Spectra Data'!AG$3</f>
        <v>0.11707999999999999</v>
      </c>
      <c r="BZ288" s="15">
        <f>'Spectra Data'!AH291*'Spectra Data'!AH$3</f>
        <v>0.16143999999999997</v>
      </c>
      <c r="CA288" s="15">
        <f>'Spectra Data'!AI291*'Spectra Data'!AI$3</f>
        <v>9.9510000000000001E-2</v>
      </c>
      <c r="CB288" s="15">
        <f>'Spectra Data'!AJ291*'Spectra Data'!AJ$3</f>
        <v>0.11235999999999999</v>
      </c>
      <c r="CC288" s="15">
        <f>'Spectra Data'!AK291*'Spectra Data'!AK$3</f>
        <v>0.12246</v>
      </c>
      <c r="CD288" s="15">
        <f>'Spectra Data'!AL291*'Spectra Data'!AL$3</f>
        <v>0.12317</v>
      </c>
      <c r="CE288" s="15">
        <f>'Spectra Data'!AM291*'Spectra Data'!AM$3</f>
        <v>0.16239000000000001</v>
      </c>
      <c r="CF288" s="15">
        <f>'Spectra Data'!AN291*'Spectra Data'!AN$3</f>
        <v>0.13736999999999999</v>
      </c>
      <c r="CG288" s="15">
        <f>'Spectra Data'!AO291*'Spectra Data'!AO$3</f>
        <v>0.13741</v>
      </c>
      <c r="CH288" s="15">
        <f>'Spectra Data'!AP291*'Spectra Data'!AP$3</f>
        <v>0</v>
      </c>
      <c r="CI288" s="15">
        <f>'Spectra Data'!AQ291*'Spectra Data'!AQ$3</f>
        <v>0</v>
      </c>
      <c r="CJ288" s="15">
        <f>'Spectra Data'!AR291*'Spectra Data'!AR$3</f>
        <v>0</v>
      </c>
      <c r="CK288" s="15">
        <f>'Spectra Data'!AS291*'Spectra Data'!AS$3</f>
        <v>0</v>
      </c>
    </row>
    <row r="289" spans="45:89">
      <c r="AS289" s="14">
        <f>'Spectra Data'!A292</f>
        <v>713</v>
      </c>
      <c r="AT289" s="15">
        <f>'Spectra Data'!B292*'Spectra Data'!B$3</f>
        <v>1.8010000000000002</v>
      </c>
      <c r="AU289" s="15">
        <f>'Spectra Data'!C292*'Spectra Data'!C$3</f>
        <v>1.7179199999999999</v>
      </c>
      <c r="AV289" s="15">
        <f>'Spectra Data'!D292*'Spectra Data'!D$3</f>
        <v>2.7039600000000004</v>
      </c>
      <c r="AW289" s="15">
        <f>'Spectra Data'!E292*'Spectra Data'!E$3</f>
        <v>1.4180200000000001</v>
      </c>
      <c r="AX289" s="15">
        <f>'Spectra Data'!F292*'Spectra Data'!F$3</f>
        <v>1.1479599999999999</v>
      </c>
      <c r="AY289" s="15">
        <f>'Spectra Data'!G292*'Spectra Data'!G$3</f>
        <v>1.0274999999999999</v>
      </c>
      <c r="AZ289" s="15">
        <f>'Spectra Data'!H292*'Spectra Data'!H$3</f>
        <v>0.67544000000000004</v>
      </c>
      <c r="BA289" s="15">
        <f>'Spectra Data'!I292*'Spectra Data'!I$3</f>
        <v>0.45198000000000005</v>
      </c>
      <c r="BB289" s="15">
        <f>'Spectra Data'!J292*'Spectra Data'!J$3</f>
        <v>0.71220000000000006</v>
      </c>
      <c r="BC289" s="15">
        <f>'Spectra Data'!K292*'Spectra Data'!K$3</f>
        <v>1.3566</v>
      </c>
      <c r="BD289" s="15">
        <f>'Spectra Data'!L292*'Spectra Data'!L$3</f>
        <v>1.2061999999999999</v>
      </c>
      <c r="BE289" s="15">
        <f>'Spectra Data'!M292*'Spectra Data'!M$3</f>
        <v>0.62115999999999993</v>
      </c>
      <c r="BF289" s="15">
        <f>'Spectra Data'!N292*'Spectra Data'!N$3</f>
        <v>0.55196000000000001</v>
      </c>
      <c r="BG289" s="15">
        <f>'Spectra Data'!O292*'Spectra Data'!O$3</f>
        <v>0.38760000000000006</v>
      </c>
      <c r="BH289" s="15">
        <f>'Spectra Data'!P292*'Spectra Data'!P$3</f>
        <v>0.13982</v>
      </c>
      <c r="BI289" s="15">
        <f>'Spectra Data'!Q292*'Spectra Data'!Q$3</f>
        <v>0.25142000000000003</v>
      </c>
      <c r="BJ289" s="15">
        <f>'Spectra Data'!R292*'Spectra Data'!R$3</f>
        <v>0.2069</v>
      </c>
      <c r="BK289" s="15">
        <f>'Spectra Data'!S292*'Spectra Data'!S$3</f>
        <v>0.16299000000000002</v>
      </c>
      <c r="BL289" s="15">
        <f>'Spectra Data'!T292*'Spectra Data'!T$3</f>
        <v>0.18624000000000002</v>
      </c>
      <c r="BM289" s="15">
        <f>'Spectra Data'!U292*'Spectra Data'!U$3</f>
        <v>0.17694000000000001</v>
      </c>
      <c r="BN289" s="15">
        <f>'Spectra Data'!V292*'Spectra Data'!V$3</f>
        <v>0.24642</v>
      </c>
      <c r="BO289" s="15">
        <f>'Spectra Data'!W292*'Spectra Data'!W$3</f>
        <v>0.13223000000000001</v>
      </c>
      <c r="BP289" s="15">
        <f>'Spectra Data'!X292*'Spectra Data'!X$3</f>
        <v>0.10713</v>
      </c>
      <c r="BQ289" s="15">
        <f>'Spectra Data'!Y292*'Spectra Data'!Y$3</f>
        <v>0.13746</v>
      </c>
      <c r="BR289" s="15">
        <f>'Spectra Data'!Z292*'Spectra Data'!Z$3</f>
        <v>0.20361000000000001</v>
      </c>
      <c r="BS289" s="15">
        <f>'Spectra Data'!AA292*'Spectra Data'!AA$3</f>
        <v>9.398999999999999E-2</v>
      </c>
      <c r="BT289" s="15">
        <f>'Spectra Data'!AB292*'Spectra Data'!AB$3</f>
        <v>0.20351000000000002</v>
      </c>
      <c r="BU289" s="15">
        <f>'Spectra Data'!AC292*'Spectra Data'!AC$3</f>
        <v>0.21776000000000001</v>
      </c>
      <c r="BV289" s="15">
        <f>'Spectra Data'!AD292*'Spectra Data'!AD$3</f>
        <v>0.25364000000000003</v>
      </c>
      <c r="BW289" s="15">
        <f>'Spectra Data'!AE292*'Spectra Data'!AE$3</f>
        <v>0.15436</v>
      </c>
      <c r="BX289" s="15">
        <f>'Spectra Data'!AF292*'Spectra Data'!AF$3</f>
        <v>0.17253000000000002</v>
      </c>
      <c r="BY289" s="15">
        <f>'Spectra Data'!AG292*'Spectra Data'!AG$3</f>
        <v>0.12173</v>
      </c>
      <c r="BZ289" s="15">
        <f>'Spectra Data'!AH292*'Spectra Data'!AH$3</f>
        <v>0.16843</v>
      </c>
      <c r="CA289" s="15">
        <f>'Spectra Data'!AI292*'Spectra Data'!AI$3</f>
        <v>0.10453999999999999</v>
      </c>
      <c r="CB289" s="15">
        <f>'Spectra Data'!AJ292*'Spectra Data'!AJ$3</f>
        <v>0.11750999999999999</v>
      </c>
      <c r="CC289" s="15">
        <f>'Spectra Data'!AK292*'Spectra Data'!AK$3</f>
        <v>0.12864999999999999</v>
      </c>
      <c r="CD289" s="15">
        <f>'Spectra Data'!AL292*'Spectra Data'!AL$3</f>
        <v>0.12905</v>
      </c>
      <c r="CE289" s="15">
        <f>'Spectra Data'!AM292*'Spectra Data'!AM$3</f>
        <v>0.16889999999999999</v>
      </c>
      <c r="CF289" s="15">
        <f>'Spectra Data'!AN292*'Spectra Data'!AN$3</f>
        <v>0.14329</v>
      </c>
      <c r="CG289" s="15">
        <f>'Spectra Data'!AO292*'Spectra Data'!AO$3</f>
        <v>0.14263000000000001</v>
      </c>
      <c r="CH289" s="15">
        <f>'Spectra Data'!AP292*'Spectra Data'!AP$3</f>
        <v>0</v>
      </c>
      <c r="CI289" s="15">
        <f>'Spectra Data'!AQ292*'Spectra Data'!AQ$3</f>
        <v>0</v>
      </c>
      <c r="CJ289" s="15">
        <f>'Spectra Data'!AR292*'Spectra Data'!AR$3</f>
        <v>0</v>
      </c>
      <c r="CK289" s="15">
        <f>'Spectra Data'!AS292*'Spectra Data'!AS$3</f>
        <v>0</v>
      </c>
    </row>
    <row r="290" spans="45:89">
      <c r="AS290" s="14">
        <f>'Spectra Data'!A293</f>
        <v>712</v>
      </c>
      <c r="AT290" s="15">
        <f>'Spectra Data'!B293*'Spectra Data'!B$3</f>
        <v>1.9286400000000001</v>
      </c>
      <c r="AU290" s="15">
        <f>'Spectra Data'!C293*'Spectra Data'!C$3</f>
        <v>1.8091999999999999</v>
      </c>
      <c r="AV290" s="15">
        <f>'Spectra Data'!D293*'Spectra Data'!D$3</f>
        <v>2.8357199999999998</v>
      </c>
      <c r="AW290" s="15">
        <f>'Spectra Data'!E293*'Spectra Data'!E$3</f>
        <v>1.4983199999999999</v>
      </c>
      <c r="AX290" s="15">
        <f>'Spectra Data'!F293*'Spectra Data'!F$3</f>
        <v>1.20512</v>
      </c>
      <c r="AY290" s="15">
        <f>'Spectra Data'!G293*'Spectra Data'!G$3</f>
        <v>1.0678999999999998</v>
      </c>
      <c r="AZ290" s="15">
        <f>'Spectra Data'!H293*'Spectra Data'!H$3</f>
        <v>0.70375999999999994</v>
      </c>
      <c r="BA290" s="15">
        <f>'Spectra Data'!I293*'Spectra Data'!I$3</f>
        <v>0.47643999999999997</v>
      </c>
      <c r="BB290" s="15">
        <f>'Spectra Data'!J293*'Spectra Data'!J$3</f>
        <v>0.73740000000000006</v>
      </c>
      <c r="BC290" s="15">
        <f>'Spectra Data'!K293*'Spectra Data'!K$3</f>
        <v>1.4048</v>
      </c>
      <c r="BD290" s="15">
        <f>'Spectra Data'!L293*'Spectra Data'!L$3</f>
        <v>1.2314000000000001</v>
      </c>
      <c r="BE290" s="15">
        <f>'Spectra Data'!M293*'Spectra Data'!M$3</f>
        <v>0.6419999999999999</v>
      </c>
      <c r="BF290" s="15">
        <f>'Spectra Data'!N293*'Spectra Data'!N$3</f>
        <v>0.57203999999999999</v>
      </c>
      <c r="BG290" s="15">
        <f>'Spectra Data'!O293*'Spectra Data'!O$3</f>
        <v>0.40227999999999997</v>
      </c>
      <c r="BH290" s="15">
        <f>'Spectra Data'!P293*'Spectra Data'!P$3</f>
        <v>0.14509</v>
      </c>
      <c r="BI290" s="15">
        <f>'Spectra Data'!Q293*'Spectra Data'!Q$3</f>
        <v>0.26112000000000002</v>
      </c>
      <c r="BJ290" s="15">
        <f>'Spectra Data'!R293*'Spectra Data'!R$3</f>
        <v>0.21575</v>
      </c>
      <c r="BK290" s="15">
        <f>'Spectra Data'!S293*'Spectra Data'!S$3</f>
        <v>0.17072000000000001</v>
      </c>
      <c r="BL290" s="15">
        <f>'Spectra Data'!T293*'Spectra Data'!T$3</f>
        <v>0.19359000000000001</v>
      </c>
      <c r="BM290" s="15">
        <f>'Spectra Data'!U293*'Spectra Data'!U$3</f>
        <v>0.18440999999999999</v>
      </c>
      <c r="BN290" s="15">
        <f>'Spectra Data'!V293*'Spectra Data'!V$3</f>
        <v>0.25724000000000002</v>
      </c>
      <c r="BO290" s="15">
        <f>'Spectra Data'!W293*'Spectra Data'!W$3</f>
        <v>0.13633000000000001</v>
      </c>
      <c r="BP290" s="15">
        <f>'Spectra Data'!X293*'Spectra Data'!X$3</f>
        <v>0.11088000000000001</v>
      </c>
      <c r="BQ290" s="15">
        <f>'Spectra Data'!Y293*'Spectra Data'!Y$3</f>
        <v>0.14330000000000001</v>
      </c>
      <c r="BR290" s="15">
        <f>'Spectra Data'!Z293*'Spectra Data'!Z$3</f>
        <v>0.21248</v>
      </c>
      <c r="BS290" s="15">
        <f>'Spectra Data'!AA293*'Spectra Data'!AA$3</f>
        <v>9.7939999999999999E-2</v>
      </c>
      <c r="BT290" s="15">
        <f>'Spectra Data'!AB293*'Spectra Data'!AB$3</f>
        <v>0.21231</v>
      </c>
      <c r="BU290" s="15">
        <f>'Spectra Data'!AC293*'Spectra Data'!AC$3</f>
        <v>0.22785</v>
      </c>
      <c r="BV290" s="15">
        <f>'Spectra Data'!AD293*'Spectra Data'!AD$3</f>
        <v>0.26568000000000003</v>
      </c>
      <c r="BW290" s="15">
        <f>'Spectra Data'!AE293*'Spectra Data'!AE$3</f>
        <v>0.16056000000000001</v>
      </c>
      <c r="BX290" s="15">
        <f>'Spectra Data'!AF293*'Spectra Data'!AF$3</f>
        <v>0.17984</v>
      </c>
      <c r="BY290" s="15">
        <f>'Spectra Data'!AG293*'Spectra Data'!AG$3</f>
        <v>0.12614999999999998</v>
      </c>
      <c r="BZ290" s="15">
        <f>'Spectra Data'!AH293*'Spectra Data'!AH$3</f>
        <v>0.17552000000000001</v>
      </c>
      <c r="CA290" s="15">
        <f>'Spectra Data'!AI293*'Spectra Data'!AI$3</f>
        <v>0.11006000000000001</v>
      </c>
      <c r="CB290" s="15">
        <f>'Spectra Data'!AJ293*'Spectra Data'!AJ$3</f>
        <v>0.12319999999999999</v>
      </c>
      <c r="CC290" s="15">
        <f>'Spectra Data'!AK293*'Spectra Data'!AK$3</f>
        <v>0.13520000000000001</v>
      </c>
      <c r="CD290" s="15">
        <f>'Spectra Data'!AL293*'Spectra Data'!AL$3</f>
        <v>0.1348</v>
      </c>
      <c r="CE290" s="15">
        <f>'Spectra Data'!AM293*'Spectra Data'!AM$3</f>
        <v>0.17669000000000001</v>
      </c>
      <c r="CF290" s="15">
        <f>'Spectra Data'!AN293*'Spectra Data'!AN$3</f>
        <v>0.14948</v>
      </c>
      <c r="CG290" s="15">
        <f>'Spectra Data'!AO293*'Spectra Data'!AO$3</f>
        <v>0.14943000000000001</v>
      </c>
      <c r="CH290" s="15">
        <f>'Spectra Data'!AP293*'Spectra Data'!AP$3</f>
        <v>0</v>
      </c>
      <c r="CI290" s="15">
        <f>'Spectra Data'!AQ293*'Spectra Data'!AQ$3</f>
        <v>0</v>
      </c>
      <c r="CJ290" s="15">
        <f>'Spectra Data'!AR293*'Spectra Data'!AR$3</f>
        <v>0</v>
      </c>
      <c r="CK290" s="15">
        <f>'Spectra Data'!AS293*'Spectra Data'!AS$3</f>
        <v>0</v>
      </c>
    </row>
    <row r="291" spans="45:89">
      <c r="AS291" s="14">
        <f>'Spectra Data'!A294</f>
        <v>711</v>
      </c>
      <c r="AT291" s="15">
        <f>'Spectra Data'!B294*'Spectra Data'!B$3</f>
        <v>2.0717400000000001</v>
      </c>
      <c r="AU291" s="15">
        <f>'Spectra Data'!C294*'Spectra Data'!C$3</f>
        <v>1.9118599999999999</v>
      </c>
      <c r="AV291" s="15">
        <f>'Spectra Data'!D294*'Spectra Data'!D$3</f>
        <v>2.9801799999999998</v>
      </c>
      <c r="AW291" s="15">
        <f>'Spectra Data'!E294*'Spectra Data'!E$3</f>
        <v>1.5866400000000001</v>
      </c>
      <c r="AX291" s="15">
        <f>'Spectra Data'!F294*'Spectra Data'!F$3</f>
        <v>1.2675000000000001</v>
      </c>
      <c r="AY291" s="15">
        <f>'Spectra Data'!G294*'Spectra Data'!G$3</f>
        <v>1.1106199999999999</v>
      </c>
      <c r="AZ291" s="15">
        <f>'Spectra Data'!H294*'Spectra Data'!H$3</f>
        <v>0.73548000000000002</v>
      </c>
      <c r="BA291" s="15">
        <f>'Spectra Data'!I294*'Spectra Data'!I$3</f>
        <v>0.50324000000000002</v>
      </c>
      <c r="BB291" s="15">
        <f>'Spectra Data'!J294*'Spectra Data'!J$3</f>
        <v>0.76332</v>
      </c>
      <c r="BC291" s="15">
        <f>'Spectra Data'!K294*'Spectra Data'!K$3</f>
        <v>1.466</v>
      </c>
      <c r="BD291" s="15">
        <f>'Spectra Data'!L294*'Spectra Data'!L$3</f>
        <v>1.2582</v>
      </c>
      <c r="BE291" s="15">
        <f>'Spectra Data'!M294*'Spectra Data'!M$3</f>
        <v>0.66339999999999999</v>
      </c>
      <c r="BF291" s="15">
        <f>'Spectra Data'!N294*'Spectra Data'!N$3</f>
        <v>0.59079999999999999</v>
      </c>
      <c r="BG291" s="15">
        <f>'Spectra Data'!O294*'Spectra Data'!O$3</f>
        <v>0.41688000000000003</v>
      </c>
      <c r="BH291" s="15">
        <f>'Spectra Data'!P294*'Spectra Data'!P$3</f>
        <v>0.15167999999999998</v>
      </c>
      <c r="BI291" s="15">
        <f>'Spectra Data'!Q294*'Spectra Data'!Q$3</f>
        <v>0.27160000000000001</v>
      </c>
      <c r="BJ291" s="15">
        <f>'Spectra Data'!R294*'Spectra Data'!R$3</f>
        <v>0.22547999999999999</v>
      </c>
      <c r="BK291" s="15">
        <f>'Spectra Data'!S294*'Spectra Data'!S$3</f>
        <v>0.17916000000000001</v>
      </c>
      <c r="BL291" s="15">
        <f>'Spectra Data'!T294*'Spectra Data'!T$3</f>
        <v>0.20169999999999999</v>
      </c>
      <c r="BM291" s="15">
        <f>'Spectra Data'!U294*'Spectra Data'!U$3</f>
        <v>0.19217999999999999</v>
      </c>
      <c r="BN291" s="15">
        <f>'Spectra Data'!V294*'Spectra Data'!V$3</f>
        <v>0.26907999999999999</v>
      </c>
      <c r="BO291" s="15">
        <f>'Spectra Data'!W294*'Spectra Data'!W$3</f>
        <v>0.14061999999999999</v>
      </c>
      <c r="BP291" s="15">
        <f>'Spectra Data'!X294*'Spectra Data'!X$3</f>
        <v>0.11540999999999998</v>
      </c>
      <c r="BQ291" s="15">
        <f>'Spectra Data'!Y294*'Spectra Data'!Y$3</f>
        <v>0.14888999999999999</v>
      </c>
      <c r="BR291" s="15">
        <f>'Spectra Data'!Z294*'Spectra Data'!Z$3</f>
        <v>0.22193000000000002</v>
      </c>
      <c r="BS291" s="15">
        <f>'Spectra Data'!AA294*'Spectra Data'!AA$3</f>
        <v>0.10219</v>
      </c>
      <c r="BT291" s="15">
        <f>'Spectra Data'!AB294*'Spectra Data'!AB$3</f>
        <v>0.22216</v>
      </c>
      <c r="BU291" s="15">
        <f>'Spectra Data'!AC294*'Spectra Data'!AC$3</f>
        <v>0.23963000000000001</v>
      </c>
      <c r="BV291" s="15">
        <f>'Spectra Data'!AD294*'Spectra Data'!AD$3</f>
        <v>0.27889000000000003</v>
      </c>
      <c r="BW291" s="15">
        <f>'Spectra Data'!AE294*'Spectra Data'!AE$3</f>
        <v>0.16794000000000001</v>
      </c>
      <c r="BX291" s="15">
        <f>'Spectra Data'!AF294*'Spectra Data'!AF$3</f>
        <v>0.18758</v>
      </c>
      <c r="BY291" s="15">
        <f>'Spectra Data'!AG294*'Spectra Data'!AG$3</f>
        <v>0.13167999999999999</v>
      </c>
      <c r="BZ291" s="15">
        <f>'Spectra Data'!AH294*'Spectra Data'!AH$3</f>
        <v>0.18381000000000003</v>
      </c>
      <c r="CA291" s="15">
        <f>'Spectra Data'!AI294*'Spectra Data'!AI$3</f>
        <v>0.11545</v>
      </c>
      <c r="CB291" s="15">
        <f>'Spectra Data'!AJ294*'Spectra Data'!AJ$3</f>
        <v>0.12992000000000001</v>
      </c>
      <c r="CC291" s="15">
        <f>'Spectra Data'!AK294*'Spectra Data'!AK$3</f>
        <v>0.14233999999999999</v>
      </c>
      <c r="CD291" s="15">
        <f>'Spectra Data'!AL294*'Spectra Data'!AL$3</f>
        <v>0.14199000000000001</v>
      </c>
      <c r="CE291" s="15">
        <f>'Spectra Data'!AM294*'Spectra Data'!AM$3</f>
        <v>0.18548999999999999</v>
      </c>
      <c r="CF291" s="15">
        <f>'Spectra Data'!AN294*'Spectra Data'!AN$3</f>
        <v>0.15592</v>
      </c>
      <c r="CG291" s="15">
        <f>'Spectra Data'!AO294*'Spectra Data'!AO$3</f>
        <v>0.15643000000000001</v>
      </c>
      <c r="CH291" s="15">
        <f>'Spectra Data'!AP294*'Spectra Data'!AP$3</f>
        <v>0</v>
      </c>
      <c r="CI291" s="15">
        <f>'Spectra Data'!AQ294*'Spectra Data'!AQ$3</f>
        <v>0</v>
      </c>
      <c r="CJ291" s="15">
        <f>'Spectra Data'!AR294*'Spectra Data'!AR$3</f>
        <v>0</v>
      </c>
      <c r="CK291" s="15">
        <f>'Spectra Data'!AS294*'Spectra Data'!AS$3</f>
        <v>0</v>
      </c>
    </row>
    <row r="292" spans="45:89">
      <c r="AS292" s="14">
        <f>'Spectra Data'!A295</f>
        <v>710</v>
      </c>
      <c r="AT292" s="15">
        <f>'Spectra Data'!B295*'Spectra Data'!B$3</f>
        <v>2.2342999999999997</v>
      </c>
      <c r="AU292" s="15">
        <f>'Spectra Data'!C295*'Spectra Data'!C$3</f>
        <v>2.0271400000000002</v>
      </c>
      <c r="AV292" s="15">
        <f>'Spectra Data'!D295*'Spectra Data'!D$3</f>
        <v>3.1387799999999997</v>
      </c>
      <c r="AW292" s="15">
        <f>'Spectra Data'!E295*'Spectra Data'!E$3</f>
        <v>1.6833600000000002</v>
      </c>
      <c r="AX292" s="15">
        <f>'Spectra Data'!F295*'Spectra Data'!F$3</f>
        <v>1.3356199999999998</v>
      </c>
      <c r="AY292" s="15">
        <f>'Spectra Data'!G295*'Spectra Data'!G$3</f>
        <v>1.1585799999999999</v>
      </c>
      <c r="AZ292" s="15">
        <f>'Spectra Data'!H295*'Spectra Data'!H$3</f>
        <v>0.77181999999999995</v>
      </c>
      <c r="BA292" s="15">
        <f>'Spectra Data'!I295*'Spectra Data'!I$3</f>
        <v>0.53525999999999996</v>
      </c>
      <c r="BB292" s="15">
        <f>'Spectra Data'!J295*'Spectra Data'!J$3</f>
        <v>0.79512000000000005</v>
      </c>
      <c r="BC292" s="15">
        <f>'Spectra Data'!K295*'Spectra Data'!K$3</f>
        <v>1.5284</v>
      </c>
      <c r="BD292" s="15">
        <f>'Spectra Data'!L295*'Spectra Data'!L$3</f>
        <v>1.29</v>
      </c>
      <c r="BE292" s="15">
        <f>'Spectra Data'!M295*'Spectra Data'!M$3</f>
        <v>0.68900000000000006</v>
      </c>
      <c r="BF292" s="15">
        <f>'Spectra Data'!N295*'Spectra Data'!N$3</f>
        <v>0.61836000000000002</v>
      </c>
      <c r="BG292" s="15">
        <f>'Spectra Data'!O295*'Spectra Data'!O$3</f>
        <v>0.43306</v>
      </c>
      <c r="BH292" s="15">
        <f>'Spectra Data'!P295*'Spectra Data'!P$3</f>
        <v>0.15833</v>
      </c>
      <c r="BI292" s="15">
        <f>'Spectra Data'!Q295*'Spectra Data'!Q$3</f>
        <v>0.28273999999999999</v>
      </c>
      <c r="BJ292" s="15">
        <f>'Spectra Data'!R295*'Spectra Data'!R$3</f>
        <v>0.23588000000000001</v>
      </c>
      <c r="BK292" s="15">
        <f>'Spectra Data'!S295*'Spectra Data'!S$3</f>
        <v>0.18759999999999999</v>
      </c>
      <c r="BL292" s="15">
        <f>'Spectra Data'!T295*'Spectra Data'!T$3</f>
        <v>0.21043000000000001</v>
      </c>
      <c r="BM292" s="15">
        <f>'Spectra Data'!U295*'Spectra Data'!U$3</f>
        <v>0.20082</v>
      </c>
      <c r="BN292" s="15">
        <f>'Spectra Data'!V295*'Spectra Data'!V$3</f>
        <v>0.28171999999999997</v>
      </c>
      <c r="BO292" s="15">
        <f>'Spectra Data'!W295*'Spectra Data'!W$3</f>
        <v>0.14551</v>
      </c>
      <c r="BP292" s="15">
        <f>'Spectra Data'!X295*'Spectra Data'!X$3</f>
        <v>0.11899</v>
      </c>
      <c r="BQ292" s="15">
        <f>'Spectra Data'!Y295*'Spectra Data'!Y$3</f>
        <v>0.15481999999999999</v>
      </c>
      <c r="BR292" s="15">
        <f>'Spectra Data'!Z295*'Spectra Data'!Z$3</f>
        <v>0.23147999999999999</v>
      </c>
      <c r="BS292" s="15">
        <f>'Spectra Data'!AA295*'Spectra Data'!AA$3</f>
        <v>0.10564999999999999</v>
      </c>
      <c r="BT292" s="15">
        <f>'Spectra Data'!AB295*'Spectra Data'!AB$3</f>
        <v>0.23205000000000001</v>
      </c>
      <c r="BU292" s="15">
        <f>'Spectra Data'!AC295*'Spectra Data'!AC$3</f>
        <v>0.25142000000000003</v>
      </c>
      <c r="BV292" s="15">
        <f>'Spectra Data'!AD295*'Spectra Data'!AD$3</f>
        <v>0.29293000000000002</v>
      </c>
      <c r="BW292" s="15">
        <f>'Spectra Data'!AE295*'Spectra Data'!AE$3</f>
        <v>0.17515</v>
      </c>
      <c r="BX292" s="15">
        <f>'Spectra Data'!AF295*'Spectra Data'!AF$3</f>
        <v>0.19617999999999999</v>
      </c>
      <c r="BY292" s="15">
        <f>'Spectra Data'!AG295*'Spectra Data'!AG$3</f>
        <v>0.13669999999999999</v>
      </c>
      <c r="BZ292" s="15">
        <f>'Spectra Data'!AH295*'Spectra Data'!AH$3</f>
        <v>0.19199999999999998</v>
      </c>
      <c r="CA292" s="15">
        <f>'Spectra Data'!AI295*'Spectra Data'!AI$3</f>
        <v>0.12026999999999999</v>
      </c>
      <c r="CB292" s="15">
        <f>'Spectra Data'!AJ295*'Spectra Data'!AJ$3</f>
        <v>0.13638</v>
      </c>
      <c r="CC292" s="15">
        <f>'Spectra Data'!AK295*'Spectra Data'!AK$3</f>
        <v>0.14943000000000001</v>
      </c>
      <c r="CD292" s="15">
        <f>'Spectra Data'!AL295*'Spectra Data'!AL$3</f>
        <v>0.14876999999999999</v>
      </c>
      <c r="CE292" s="15">
        <f>'Spectra Data'!AM295*'Spectra Data'!AM$3</f>
        <v>0.19422999999999999</v>
      </c>
      <c r="CF292" s="15">
        <f>'Spectra Data'!AN295*'Spectra Data'!AN$3</f>
        <v>0.16167999999999999</v>
      </c>
      <c r="CG292" s="15">
        <f>'Spectra Data'!AO295*'Spectra Data'!AO$3</f>
        <v>0.16310000000000002</v>
      </c>
      <c r="CH292" s="15">
        <f>'Spectra Data'!AP295*'Spectra Data'!AP$3</f>
        <v>0</v>
      </c>
      <c r="CI292" s="15">
        <f>'Spectra Data'!AQ295*'Spectra Data'!AQ$3</f>
        <v>0</v>
      </c>
      <c r="CJ292" s="15">
        <f>'Spectra Data'!AR295*'Spectra Data'!AR$3</f>
        <v>0</v>
      </c>
      <c r="CK292" s="15">
        <f>'Spectra Data'!AS295*'Spectra Data'!AS$3</f>
        <v>0</v>
      </c>
    </row>
    <row r="293" spans="45:89">
      <c r="AS293" s="14">
        <f>'Spectra Data'!A296</f>
        <v>709</v>
      </c>
      <c r="AT293" s="15">
        <f>'Spectra Data'!B296*'Spectra Data'!B$3</f>
        <v>2.4170400000000001</v>
      </c>
      <c r="AU293" s="15">
        <f>'Spectra Data'!C296*'Spectra Data'!C$3</f>
        <v>2.15462</v>
      </c>
      <c r="AV293" s="15">
        <f>'Spectra Data'!D296*'Spectra Data'!D$3</f>
        <v>3.3115600000000001</v>
      </c>
      <c r="AW293" s="15">
        <f>'Spectra Data'!E296*'Spectra Data'!E$3</f>
        <v>1.7887</v>
      </c>
      <c r="AX293" s="15">
        <f>'Spectra Data'!F296*'Spectra Data'!F$3</f>
        <v>1.4095</v>
      </c>
      <c r="AY293" s="15">
        <f>'Spectra Data'!G296*'Spectra Data'!G$3</f>
        <v>1.21078</v>
      </c>
      <c r="AZ293" s="15">
        <f>'Spectra Data'!H296*'Spectra Data'!H$3</f>
        <v>0.81297999999999992</v>
      </c>
      <c r="BA293" s="15">
        <f>'Spectra Data'!I296*'Spectra Data'!I$3</f>
        <v>0.57056000000000007</v>
      </c>
      <c r="BB293" s="15">
        <f>'Spectra Data'!J296*'Spectra Data'!J$3</f>
        <v>0.82696000000000003</v>
      </c>
      <c r="BC293" s="15">
        <f>'Spectra Data'!K296*'Spectra Data'!K$3</f>
        <v>1.5778000000000001</v>
      </c>
      <c r="BD293" s="15">
        <f>'Spectra Data'!L296*'Spectra Data'!L$3</f>
        <v>1.3141999999999998</v>
      </c>
      <c r="BE293" s="15">
        <f>'Spectra Data'!M296*'Spectra Data'!M$3</f>
        <v>0.71859999999999991</v>
      </c>
      <c r="BF293" s="15">
        <f>'Spectra Data'!N296*'Spectra Data'!N$3</f>
        <v>0.64951999999999999</v>
      </c>
      <c r="BG293" s="15">
        <f>'Spectra Data'!O296*'Spectra Data'!O$3</f>
        <v>0.45266000000000001</v>
      </c>
      <c r="BH293" s="15">
        <f>'Spectra Data'!P296*'Spectra Data'!P$3</f>
        <v>0.16598000000000002</v>
      </c>
      <c r="BI293" s="15">
        <f>'Spectra Data'!Q296*'Spectra Data'!Q$3</f>
        <v>0.29571999999999998</v>
      </c>
      <c r="BJ293" s="15">
        <f>'Spectra Data'!R296*'Spectra Data'!R$3</f>
        <v>0.24712999999999999</v>
      </c>
      <c r="BK293" s="15">
        <f>'Spectra Data'!S296*'Spectra Data'!S$3</f>
        <v>0.1971</v>
      </c>
      <c r="BL293" s="15">
        <f>'Spectra Data'!T296*'Spectra Data'!T$3</f>
        <v>0.22070000000000001</v>
      </c>
      <c r="BM293" s="15">
        <f>'Spectra Data'!U296*'Spectra Data'!U$3</f>
        <v>0.21083000000000002</v>
      </c>
      <c r="BN293" s="15">
        <f>'Spectra Data'!V296*'Spectra Data'!V$3</f>
        <v>0.29565000000000002</v>
      </c>
      <c r="BO293" s="15">
        <f>'Spectra Data'!W296*'Spectra Data'!W$3</f>
        <v>0.15133000000000002</v>
      </c>
      <c r="BP293" s="15">
        <f>'Spectra Data'!X296*'Spectra Data'!X$3</f>
        <v>0.12368999999999999</v>
      </c>
      <c r="BQ293" s="15">
        <f>'Spectra Data'!Y296*'Spectra Data'!Y$3</f>
        <v>0.16117999999999999</v>
      </c>
      <c r="BR293" s="15">
        <f>'Spectra Data'!Z296*'Spectra Data'!Z$3</f>
        <v>0.24217</v>
      </c>
      <c r="BS293" s="15">
        <f>'Spectra Data'!AA296*'Spectra Data'!AA$3</f>
        <v>0.10987999999999999</v>
      </c>
      <c r="BT293" s="15">
        <f>'Spectra Data'!AB296*'Spectra Data'!AB$3</f>
        <v>0.24327000000000001</v>
      </c>
      <c r="BU293" s="15">
        <f>'Spectra Data'!AC296*'Spectra Data'!AC$3</f>
        <v>0.26438</v>
      </c>
      <c r="BV293" s="15">
        <f>'Spectra Data'!AD296*'Spectra Data'!AD$3</f>
        <v>0.30740000000000001</v>
      </c>
      <c r="BW293" s="15">
        <f>'Spectra Data'!AE296*'Spectra Data'!AE$3</f>
        <v>0.18339999999999998</v>
      </c>
      <c r="BX293" s="15">
        <f>'Spectra Data'!AF296*'Spectra Data'!AF$3</f>
        <v>0.20528000000000002</v>
      </c>
      <c r="BY293" s="15">
        <f>'Spectra Data'!AG296*'Spectra Data'!AG$3</f>
        <v>0.14324000000000001</v>
      </c>
      <c r="BZ293" s="15">
        <f>'Spectra Data'!AH296*'Spectra Data'!AH$3</f>
        <v>0.20111000000000001</v>
      </c>
      <c r="CA293" s="15">
        <f>'Spectra Data'!AI296*'Spectra Data'!AI$3</f>
        <v>0.12614</v>
      </c>
      <c r="CB293" s="15">
        <f>'Spectra Data'!AJ296*'Spectra Data'!AJ$3</f>
        <v>0.14300000000000002</v>
      </c>
      <c r="CC293" s="15">
        <f>'Spectra Data'!AK296*'Spectra Data'!AK$3</f>
        <v>0.15744999999999998</v>
      </c>
      <c r="CD293" s="15">
        <f>'Spectra Data'!AL296*'Spectra Data'!AL$3</f>
        <v>0.15644000000000002</v>
      </c>
      <c r="CE293" s="15">
        <f>'Spectra Data'!AM296*'Spectra Data'!AM$3</f>
        <v>0.20429</v>
      </c>
      <c r="CF293" s="15">
        <f>'Spectra Data'!AN296*'Spectra Data'!AN$3</f>
        <v>0.16871</v>
      </c>
      <c r="CG293" s="15">
        <f>'Spectra Data'!AO296*'Spectra Data'!AO$3</f>
        <v>0.17044000000000001</v>
      </c>
      <c r="CH293" s="15">
        <f>'Spectra Data'!AP296*'Spectra Data'!AP$3</f>
        <v>0</v>
      </c>
      <c r="CI293" s="15">
        <f>'Spectra Data'!AQ296*'Spectra Data'!AQ$3</f>
        <v>0</v>
      </c>
      <c r="CJ293" s="15">
        <f>'Spectra Data'!AR296*'Spectra Data'!AR$3</f>
        <v>0</v>
      </c>
      <c r="CK293" s="15">
        <f>'Spectra Data'!AS296*'Spectra Data'!AS$3</f>
        <v>0</v>
      </c>
    </row>
    <row r="294" spans="45:89">
      <c r="AS294" s="14">
        <f>'Spectra Data'!A297</f>
        <v>708</v>
      </c>
      <c r="AT294" s="15">
        <f>'Spectra Data'!B297*'Spectra Data'!B$3</f>
        <v>2.6172</v>
      </c>
      <c r="AU294" s="15">
        <f>'Spectra Data'!C297*'Spectra Data'!C$3</f>
        <v>2.29392</v>
      </c>
      <c r="AV294" s="15">
        <f>'Spectra Data'!D297*'Spectra Data'!D$3</f>
        <v>3.49526</v>
      </c>
      <c r="AW294" s="15">
        <f>'Spectra Data'!E297*'Spectra Data'!E$3</f>
        <v>1.9031</v>
      </c>
      <c r="AX294" s="15">
        <f>'Spectra Data'!F297*'Spectra Data'!F$3</f>
        <v>1.488</v>
      </c>
      <c r="AY294" s="15">
        <f>'Spectra Data'!G297*'Spectra Data'!G$3</f>
        <v>1.2671999999999999</v>
      </c>
      <c r="AZ294" s="15">
        <f>'Spectra Data'!H297*'Spectra Data'!H$3</f>
        <v>0.85621999999999998</v>
      </c>
      <c r="BA294" s="15">
        <f>'Spectra Data'!I297*'Spectra Data'!I$3</f>
        <v>0.60893999999999993</v>
      </c>
      <c r="BB294" s="15">
        <f>'Spectra Data'!J297*'Spectra Data'!J$3</f>
        <v>0.86351999999999995</v>
      </c>
      <c r="BC294" s="15">
        <f>'Spectra Data'!K297*'Spectra Data'!K$3</f>
        <v>1.6462000000000001</v>
      </c>
      <c r="BD294" s="15">
        <f>'Spectra Data'!L297*'Spectra Data'!L$3</f>
        <v>1.3666</v>
      </c>
      <c r="BE294" s="15">
        <f>'Spectra Data'!M297*'Spectra Data'!M$3</f>
        <v>0.75087999999999999</v>
      </c>
      <c r="BF294" s="15">
        <f>'Spectra Data'!N297*'Spectra Data'!N$3</f>
        <v>0.68419999999999992</v>
      </c>
      <c r="BG294" s="15">
        <f>'Spectra Data'!O297*'Spectra Data'!O$3</f>
        <v>0.47356000000000004</v>
      </c>
      <c r="BH294" s="15">
        <f>'Spectra Data'!P297*'Spectra Data'!P$3</f>
        <v>0.17394999999999999</v>
      </c>
      <c r="BI294" s="15">
        <f>'Spectra Data'!Q297*'Spectra Data'!Q$3</f>
        <v>0.30943999999999999</v>
      </c>
      <c r="BJ294" s="15">
        <f>'Spectra Data'!R297*'Spectra Data'!R$3</f>
        <v>0.25968999999999998</v>
      </c>
      <c r="BK294" s="15">
        <f>'Spectra Data'!S297*'Spectra Data'!S$3</f>
        <v>0.20740000000000003</v>
      </c>
      <c r="BL294" s="15">
        <f>'Spectra Data'!T297*'Spectra Data'!T$3</f>
        <v>0.23143</v>
      </c>
      <c r="BM294" s="15">
        <f>'Spectra Data'!U297*'Spectra Data'!U$3</f>
        <v>0.22148000000000001</v>
      </c>
      <c r="BN294" s="15">
        <f>'Spectra Data'!V297*'Spectra Data'!V$3</f>
        <v>0.30998000000000003</v>
      </c>
      <c r="BO294" s="15">
        <f>'Spectra Data'!W297*'Spectra Data'!W$3</f>
        <v>0.15727000000000002</v>
      </c>
      <c r="BP294" s="15">
        <f>'Spectra Data'!X297*'Spectra Data'!X$3</f>
        <v>0.12875</v>
      </c>
      <c r="BQ294" s="15">
        <f>'Spectra Data'!Y297*'Spectra Data'!Y$3</f>
        <v>0.16791</v>
      </c>
      <c r="BR294" s="15">
        <f>'Spectra Data'!Z297*'Spectra Data'!Z$3</f>
        <v>0.25368000000000002</v>
      </c>
      <c r="BS294" s="15">
        <f>'Spectra Data'!AA297*'Spectra Data'!AA$3</f>
        <v>0.11394</v>
      </c>
      <c r="BT294" s="15">
        <f>'Spectra Data'!AB297*'Spectra Data'!AB$3</f>
        <v>0.2545</v>
      </c>
      <c r="BU294" s="15">
        <f>'Spectra Data'!AC297*'Spectra Data'!AC$3</f>
        <v>0.27790999999999999</v>
      </c>
      <c r="BV294" s="15">
        <f>'Spectra Data'!AD297*'Spectra Data'!AD$3</f>
        <v>0.32334000000000002</v>
      </c>
      <c r="BW294" s="15">
        <f>'Spectra Data'!AE297*'Spectra Data'!AE$3</f>
        <v>0.19264000000000001</v>
      </c>
      <c r="BX294" s="15">
        <f>'Spectra Data'!AF297*'Spectra Data'!AF$3</f>
        <v>0.21446999999999999</v>
      </c>
      <c r="BY294" s="15">
        <f>'Spectra Data'!AG297*'Spectra Data'!AG$3</f>
        <v>0.14963000000000001</v>
      </c>
      <c r="BZ294" s="15">
        <f>'Spectra Data'!AH297*'Spectra Data'!AH$3</f>
        <v>0.21076</v>
      </c>
      <c r="CA294" s="15">
        <f>'Spectra Data'!AI297*'Spectra Data'!AI$3</f>
        <v>0.13154000000000002</v>
      </c>
      <c r="CB294" s="15">
        <f>'Spectra Data'!AJ297*'Spectra Data'!AJ$3</f>
        <v>0.14932000000000001</v>
      </c>
      <c r="CC294" s="15">
        <f>'Spectra Data'!AK297*'Spectra Data'!AK$3</f>
        <v>0.16553999999999999</v>
      </c>
      <c r="CD294" s="15">
        <f>'Spectra Data'!AL297*'Spectra Data'!AL$3</f>
        <v>0.16400999999999999</v>
      </c>
      <c r="CE294" s="15">
        <f>'Spectra Data'!AM297*'Spectra Data'!AM$3</f>
        <v>0.21440000000000001</v>
      </c>
      <c r="CF294" s="15">
        <f>'Spectra Data'!AN297*'Spectra Data'!AN$3</f>
        <v>0.17572000000000002</v>
      </c>
      <c r="CG294" s="15">
        <f>'Spectra Data'!AO297*'Spectra Data'!AO$3</f>
        <v>0.17802999999999999</v>
      </c>
      <c r="CH294" s="15">
        <f>'Spectra Data'!AP297*'Spectra Data'!AP$3</f>
        <v>0</v>
      </c>
      <c r="CI294" s="15">
        <f>'Spectra Data'!AQ297*'Spectra Data'!AQ$3</f>
        <v>0</v>
      </c>
      <c r="CJ294" s="15">
        <f>'Spectra Data'!AR297*'Spectra Data'!AR$3</f>
        <v>0</v>
      </c>
      <c r="CK294" s="15">
        <f>'Spectra Data'!AS297*'Spectra Data'!AS$3</f>
        <v>0</v>
      </c>
    </row>
    <row r="295" spans="45:89">
      <c r="AS295" s="14">
        <f>'Spectra Data'!A298</f>
        <v>707</v>
      </c>
      <c r="AT295" s="15">
        <f>'Spectra Data'!B298*'Spectra Data'!B$3</f>
        <v>2.8392600000000003</v>
      </c>
      <c r="AU295" s="15">
        <f>'Spectra Data'!C298*'Spectra Data'!C$3</f>
        <v>2.4468000000000001</v>
      </c>
      <c r="AV295" s="15">
        <f>'Spectra Data'!D298*'Spectra Data'!D$3</f>
        <v>3.69292</v>
      </c>
      <c r="AW295" s="15">
        <f>'Spectra Data'!E298*'Spectra Data'!E$3</f>
        <v>2.0242399999999998</v>
      </c>
      <c r="AX295" s="15">
        <f>'Spectra Data'!F298*'Spectra Data'!F$3</f>
        <v>1.5708600000000001</v>
      </c>
      <c r="AY295" s="15">
        <f>'Spectra Data'!G298*'Spectra Data'!G$3</f>
        <v>1.3266</v>
      </c>
      <c r="AZ295" s="15">
        <f>'Spectra Data'!H298*'Spectra Data'!H$3</f>
        <v>0.90069999999999995</v>
      </c>
      <c r="BA295" s="15">
        <f>'Spectra Data'!I298*'Spectra Data'!I$3</f>
        <v>0.65012000000000003</v>
      </c>
      <c r="BB295" s="15">
        <f>'Spectra Data'!J298*'Spectra Data'!J$3</f>
        <v>0.90268000000000004</v>
      </c>
      <c r="BC295" s="15">
        <f>'Spectra Data'!K298*'Spectra Data'!K$3</f>
        <v>1.7170000000000001</v>
      </c>
      <c r="BD295" s="15">
        <f>'Spectra Data'!L298*'Spectra Data'!L$3</f>
        <v>1.4227999999999998</v>
      </c>
      <c r="BE295" s="15">
        <f>'Spectra Data'!M298*'Spectra Data'!M$3</f>
        <v>0.78747999999999996</v>
      </c>
      <c r="BF295" s="15">
        <f>'Spectra Data'!N298*'Spectra Data'!N$3</f>
        <v>0.72067999999999999</v>
      </c>
      <c r="BG295" s="15">
        <f>'Spectra Data'!O298*'Spectra Data'!O$3</f>
        <v>0.49490000000000001</v>
      </c>
      <c r="BH295" s="15">
        <f>'Spectra Data'!P298*'Spectra Data'!P$3</f>
        <v>0.18214999999999998</v>
      </c>
      <c r="BI295" s="15">
        <f>'Spectra Data'!Q298*'Spectra Data'!Q$3</f>
        <v>0.32351999999999997</v>
      </c>
      <c r="BJ295" s="15">
        <f>'Spectra Data'!R298*'Spectra Data'!R$3</f>
        <v>0.27288000000000001</v>
      </c>
      <c r="BK295" s="15">
        <f>'Spectra Data'!S298*'Spectra Data'!S$3</f>
        <v>0.21747</v>
      </c>
      <c r="BL295" s="15">
        <f>'Spectra Data'!T298*'Spectra Data'!T$3</f>
        <v>0.24271000000000001</v>
      </c>
      <c r="BM295" s="15">
        <f>'Spectra Data'!U298*'Spectra Data'!U$3</f>
        <v>0.23210999999999998</v>
      </c>
      <c r="BN295" s="15">
        <f>'Spectra Data'!V298*'Spectra Data'!V$3</f>
        <v>0.32565999999999995</v>
      </c>
      <c r="BO295" s="15">
        <f>'Spectra Data'!W298*'Spectra Data'!W$3</f>
        <v>0.16381000000000001</v>
      </c>
      <c r="BP295" s="15">
        <f>'Spectra Data'!X298*'Spectra Data'!X$3</f>
        <v>0.13427</v>
      </c>
      <c r="BQ295" s="15">
        <f>'Spectra Data'!Y298*'Spectra Data'!Y$3</f>
        <v>0.17527999999999999</v>
      </c>
      <c r="BR295" s="15">
        <f>'Spectra Data'!Z298*'Spectra Data'!Z$3</f>
        <v>0.26573999999999998</v>
      </c>
      <c r="BS295" s="15">
        <f>'Spectra Data'!AA298*'Spectra Data'!AA$3</f>
        <v>0.11789000000000001</v>
      </c>
      <c r="BT295" s="15">
        <f>'Spectra Data'!AB298*'Spectra Data'!AB$3</f>
        <v>0.26656000000000002</v>
      </c>
      <c r="BU295" s="15">
        <f>'Spectra Data'!AC298*'Spectra Data'!AC$3</f>
        <v>0.29246</v>
      </c>
      <c r="BV295" s="15">
        <f>'Spectra Data'!AD298*'Spectra Data'!AD$3</f>
        <v>0.34115000000000001</v>
      </c>
      <c r="BW295" s="15">
        <f>'Spectra Data'!AE298*'Spectra Data'!AE$3</f>
        <v>0.20223999999999998</v>
      </c>
      <c r="BX295" s="15">
        <f>'Spectra Data'!AF298*'Spectra Data'!AF$3</f>
        <v>0.22388000000000002</v>
      </c>
      <c r="BY295" s="15">
        <f>'Spectra Data'!AG298*'Spectra Data'!AG$3</f>
        <v>0.15594</v>
      </c>
      <c r="BZ295" s="15">
        <f>'Spectra Data'!AH298*'Spectra Data'!AH$3</f>
        <v>0.22117000000000001</v>
      </c>
      <c r="CA295" s="15">
        <f>'Spectra Data'!AI298*'Spectra Data'!AI$3</f>
        <v>0.13779</v>
      </c>
      <c r="CB295" s="15">
        <f>'Spectra Data'!AJ298*'Spectra Data'!AJ$3</f>
        <v>0.15657000000000001</v>
      </c>
      <c r="CC295" s="15">
        <f>'Spectra Data'!AK298*'Spectra Data'!AK$3</f>
        <v>0.17407</v>
      </c>
      <c r="CD295" s="15">
        <f>'Spectra Data'!AL298*'Spectra Data'!AL$3</f>
        <v>0.17185</v>
      </c>
      <c r="CE295" s="15">
        <f>'Spectra Data'!AM298*'Spectra Data'!AM$3</f>
        <v>0.22454000000000002</v>
      </c>
      <c r="CF295" s="15">
        <f>'Spectra Data'!AN298*'Spectra Data'!AN$3</f>
        <v>0.18348</v>
      </c>
      <c r="CG295" s="15">
        <f>'Spectra Data'!AO298*'Spectra Data'!AO$3</f>
        <v>0.18606999999999999</v>
      </c>
      <c r="CH295" s="15">
        <f>'Spectra Data'!AP298*'Spectra Data'!AP$3</f>
        <v>0</v>
      </c>
      <c r="CI295" s="15">
        <f>'Spectra Data'!AQ298*'Spectra Data'!AQ$3</f>
        <v>0</v>
      </c>
      <c r="CJ295" s="15">
        <f>'Spectra Data'!AR298*'Spectra Data'!AR$3</f>
        <v>0</v>
      </c>
      <c r="CK295" s="15">
        <f>'Spectra Data'!AS298*'Spectra Data'!AS$3</f>
        <v>0</v>
      </c>
    </row>
    <row r="296" spans="45:89">
      <c r="AS296" s="14">
        <f>'Spectra Data'!A299</f>
        <v>706</v>
      </c>
      <c r="AT296" s="15">
        <f>'Spectra Data'!B299*'Spectra Data'!B$3</f>
        <v>3.0885600000000002</v>
      </c>
      <c r="AU296" s="15">
        <f>'Spectra Data'!C299*'Spectra Data'!C$3</f>
        <v>2.6182600000000003</v>
      </c>
      <c r="AV296" s="15">
        <f>'Spectra Data'!D299*'Spectra Data'!D$3</f>
        <v>3.9058599999999997</v>
      </c>
      <c r="AW296" s="15">
        <f>'Spectra Data'!E299*'Spectra Data'!E$3</f>
        <v>2.1550199999999999</v>
      </c>
      <c r="AX296" s="15">
        <f>'Spectra Data'!F299*'Spectra Data'!F$3</f>
        <v>1.6598199999999999</v>
      </c>
      <c r="AY296" s="15">
        <f>'Spectra Data'!G299*'Spectra Data'!G$3</f>
        <v>1.3904399999999999</v>
      </c>
      <c r="AZ296" s="15">
        <f>'Spectra Data'!H299*'Spectra Data'!H$3</f>
        <v>0.94882</v>
      </c>
      <c r="BA296" s="15">
        <f>'Spectra Data'!I299*'Spectra Data'!I$3</f>
        <v>0.69647999999999999</v>
      </c>
      <c r="BB296" s="15">
        <f>'Spectra Data'!J299*'Spectra Data'!J$3</f>
        <v>0.94320000000000004</v>
      </c>
      <c r="BC296" s="15">
        <f>'Spectra Data'!K299*'Spectra Data'!K$3</f>
        <v>1.7931999999999999</v>
      </c>
      <c r="BD296" s="15">
        <f>'Spectra Data'!L299*'Spectra Data'!L$3</f>
        <v>1.4896</v>
      </c>
      <c r="BE296" s="15">
        <f>'Spectra Data'!M299*'Spectra Data'!M$3</f>
        <v>0.82643999999999995</v>
      </c>
      <c r="BF296" s="15">
        <f>'Spectra Data'!N299*'Spectra Data'!N$3</f>
        <v>0.76112000000000002</v>
      </c>
      <c r="BG296" s="15">
        <f>'Spectra Data'!O299*'Spectra Data'!O$3</f>
        <v>0.52026000000000006</v>
      </c>
      <c r="BH296" s="15">
        <f>'Spectra Data'!P299*'Spectra Data'!P$3</f>
        <v>0.19191</v>
      </c>
      <c r="BI296" s="15">
        <f>'Spectra Data'!Q299*'Spectra Data'!Q$3</f>
        <v>0.33945999999999998</v>
      </c>
      <c r="BJ296" s="15">
        <f>'Spectra Data'!R299*'Spectra Data'!R$3</f>
        <v>0.2878</v>
      </c>
      <c r="BK296" s="15">
        <f>'Spectra Data'!S299*'Spectra Data'!S$3</f>
        <v>0.22994000000000001</v>
      </c>
      <c r="BL296" s="15">
        <f>'Spectra Data'!T299*'Spectra Data'!T$3</f>
        <v>0.25512000000000001</v>
      </c>
      <c r="BM296" s="15">
        <f>'Spectra Data'!U299*'Spectra Data'!U$3</f>
        <v>0.24487999999999999</v>
      </c>
      <c r="BN296" s="15">
        <f>'Spectra Data'!V299*'Spectra Data'!V$3</f>
        <v>0.34271999999999997</v>
      </c>
      <c r="BO296" s="15">
        <f>'Spectra Data'!W299*'Spectra Data'!W$3</f>
        <v>0.17153000000000002</v>
      </c>
      <c r="BP296" s="15">
        <f>'Spectra Data'!X299*'Spectra Data'!X$3</f>
        <v>0.14152000000000001</v>
      </c>
      <c r="BQ296" s="15">
        <f>'Spectra Data'!Y299*'Spectra Data'!Y$3</f>
        <v>0.18384</v>
      </c>
      <c r="BR296" s="15">
        <f>'Spectra Data'!Z299*'Spectra Data'!Z$3</f>
        <v>0.27927000000000002</v>
      </c>
      <c r="BS296" s="15">
        <f>'Spectra Data'!AA299*'Spectra Data'!AA$3</f>
        <v>0.12297000000000001</v>
      </c>
      <c r="BT296" s="15">
        <f>'Spectra Data'!AB299*'Spectra Data'!AB$3</f>
        <v>0.28060000000000002</v>
      </c>
      <c r="BU296" s="15">
        <f>'Spectra Data'!AC299*'Spectra Data'!AC$3</f>
        <v>0.30913000000000002</v>
      </c>
      <c r="BV296" s="15">
        <f>'Spectra Data'!AD299*'Spectra Data'!AD$3</f>
        <v>0.36099999999999999</v>
      </c>
      <c r="BW296" s="15">
        <f>'Spectra Data'!AE299*'Spectra Data'!AE$3</f>
        <v>0.21295000000000003</v>
      </c>
      <c r="BX296" s="15">
        <f>'Spectra Data'!AF299*'Spectra Data'!AF$3</f>
        <v>0.23516999999999999</v>
      </c>
      <c r="BY296" s="15">
        <f>'Spectra Data'!AG299*'Spectra Data'!AG$3</f>
        <v>0.16397999999999999</v>
      </c>
      <c r="BZ296" s="15">
        <f>'Spectra Data'!AH299*'Spectra Data'!AH$3</f>
        <v>0.23331000000000002</v>
      </c>
      <c r="CA296" s="15">
        <f>'Spectra Data'!AI299*'Spectra Data'!AI$3</f>
        <v>0.14510000000000001</v>
      </c>
      <c r="CB296" s="15">
        <f>'Spectra Data'!AJ299*'Spectra Data'!AJ$3</f>
        <v>0.16546000000000002</v>
      </c>
      <c r="CC296" s="15">
        <f>'Spectra Data'!AK299*'Spectra Data'!AK$3</f>
        <v>0.18374000000000001</v>
      </c>
      <c r="CD296" s="15">
        <f>'Spectra Data'!AL299*'Spectra Data'!AL$3</f>
        <v>0.18090999999999999</v>
      </c>
      <c r="CE296" s="15">
        <f>'Spectra Data'!AM299*'Spectra Data'!AM$3</f>
        <v>0.23668999999999998</v>
      </c>
      <c r="CF296" s="15">
        <f>'Spectra Data'!AN299*'Spectra Data'!AN$3</f>
        <v>0.1918</v>
      </c>
      <c r="CG296" s="15">
        <f>'Spectra Data'!AO299*'Spectra Data'!AO$3</f>
        <v>0.19529000000000002</v>
      </c>
      <c r="CH296" s="15">
        <f>'Spectra Data'!AP299*'Spectra Data'!AP$3</f>
        <v>0</v>
      </c>
      <c r="CI296" s="15">
        <f>'Spectra Data'!AQ299*'Spectra Data'!AQ$3</f>
        <v>0</v>
      </c>
      <c r="CJ296" s="15">
        <f>'Spectra Data'!AR299*'Spectra Data'!AR$3</f>
        <v>0</v>
      </c>
      <c r="CK296" s="15">
        <f>'Spectra Data'!AS299*'Spectra Data'!AS$3</f>
        <v>0</v>
      </c>
    </row>
    <row r="297" spans="45:89">
      <c r="AS297" s="14">
        <f>'Spectra Data'!A300</f>
        <v>705</v>
      </c>
      <c r="AT297" s="15">
        <f>'Spectra Data'!B300*'Spectra Data'!B$3</f>
        <v>3.3631000000000002</v>
      </c>
      <c r="AU297" s="15">
        <f>'Spectra Data'!C300*'Spectra Data'!C$3</f>
        <v>2.8063400000000001</v>
      </c>
      <c r="AV297" s="15">
        <f>'Spectra Data'!D300*'Spectra Data'!D$3</f>
        <v>4.1338999999999997</v>
      </c>
      <c r="AW297" s="15">
        <f>'Spectra Data'!E300*'Spectra Data'!E$3</f>
        <v>2.29786</v>
      </c>
      <c r="AX297" s="15">
        <f>'Spectra Data'!F300*'Spectra Data'!F$3</f>
        <v>1.7566999999999999</v>
      </c>
      <c r="AY297" s="15">
        <f>'Spectra Data'!G300*'Spectra Data'!G$3</f>
        <v>1.46034</v>
      </c>
      <c r="AZ297" s="15">
        <f>'Spectra Data'!H300*'Spectra Data'!H$3</f>
        <v>1.0037799999999999</v>
      </c>
      <c r="BA297" s="15">
        <f>'Spectra Data'!I300*'Spectra Data'!I$3</f>
        <v>0.74968000000000012</v>
      </c>
      <c r="BB297" s="15">
        <f>'Spectra Data'!J300*'Spectra Data'!J$3</f>
        <v>0.98683999999999994</v>
      </c>
      <c r="BC297" s="15">
        <f>'Spectra Data'!K300*'Spectra Data'!K$3</f>
        <v>1.8832000000000002</v>
      </c>
      <c r="BD297" s="15">
        <f>'Spectra Data'!L300*'Spectra Data'!L$3</f>
        <v>1.5455999999999999</v>
      </c>
      <c r="BE297" s="15">
        <f>'Spectra Data'!M300*'Spectra Data'!M$3</f>
        <v>0.86872000000000005</v>
      </c>
      <c r="BF297" s="15">
        <f>'Spectra Data'!N300*'Spectra Data'!N$3</f>
        <v>0.80459999999999998</v>
      </c>
      <c r="BG297" s="15">
        <f>'Spectra Data'!O300*'Spectra Data'!O$3</f>
        <v>0.54566000000000003</v>
      </c>
      <c r="BH297" s="15">
        <f>'Spectra Data'!P300*'Spectra Data'!P$3</f>
        <v>0.20275000000000001</v>
      </c>
      <c r="BI297" s="15">
        <f>'Spectra Data'!Q300*'Spectra Data'!Q$3</f>
        <v>0.35752</v>
      </c>
      <c r="BJ297" s="15">
        <f>'Spectra Data'!R300*'Spectra Data'!R$3</f>
        <v>0.30359000000000003</v>
      </c>
      <c r="BK297" s="15">
        <f>'Spectra Data'!S300*'Spectra Data'!S$3</f>
        <v>0.24376999999999999</v>
      </c>
      <c r="BL297" s="15">
        <f>'Spectra Data'!T300*'Spectra Data'!T$3</f>
        <v>0.26884999999999998</v>
      </c>
      <c r="BM297" s="15">
        <f>'Spectra Data'!U300*'Spectra Data'!U$3</f>
        <v>0.25911000000000001</v>
      </c>
      <c r="BN297" s="15">
        <f>'Spectra Data'!V300*'Spectra Data'!V$3</f>
        <v>0.36170000000000002</v>
      </c>
      <c r="BO297" s="15">
        <f>'Spectra Data'!W300*'Spectra Data'!W$3</f>
        <v>0.18004999999999999</v>
      </c>
      <c r="BP297" s="15">
        <f>'Spectra Data'!X300*'Spectra Data'!X$3</f>
        <v>0.14962</v>
      </c>
      <c r="BQ297" s="15">
        <f>'Spectra Data'!Y300*'Spectra Data'!Y$3</f>
        <v>0.19327</v>
      </c>
      <c r="BR297" s="15">
        <f>'Spectra Data'!Z300*'Spectra Data'!Z$3</f>
        <v>0.29374</v>
      </c>
      <c r="BS297" s="15">
        <f>'Spectra Data'!AA300*'Spectra Data'!AA$3</f>
        <v>0.12942999999999999</v>
      </c>
      <c r="BT297" s="15">
        <f>'Spectra Data'!AB300*'Spectra Data'!AB$3</f>
        <v>0.29563</v>
      </c>
      <c r="BU297" s="15">
        <f>'Spectra Data'!AC300*'Spectra Data'!AC$3</f>
        <v>0.32704999999999995</v>
      </c>
      <c r="BV297" s="15">
        <f>'Spectra Data'!AD300*'Spectra Data'!AD$3</f>
        <v>0.38198999999999994</v>
      </c>
      <c r="BW297" s="15">
        <f>'Spectra Data'!AE300*'Spectra Data'!AE$3</f>
        <v>0.22498000000000001</v>
      </c>
      <c r="BX297" s="15">
        <f>'Spectra Data'!AF300*'Spectra Data'!AF$3</f>
        <v>0.24811</v>
      </c>
      <c r="BY297" s="15">
        <f>'Spectra Data'!AG300*'Spectra Data'!AG$3</f>
        <v>0.17241000000000001</v>
      </c>
      <c r="BZ297" s="15">
        <f>'Spectra Data'!AH300*'Spectra Data'!AH$3</f>
        <v>0.24678</v>
      </c>
      <c r="CA297" s="15">
        <f>'Spectra Data'!AI300*'Spectra Data'!AI$3</f>
        <v>0.15345</v>
      </c>
      <c r="CB297" s="15">
        <f>'Spectra Data'!AJ300*'Spectra Data'!AJ$3</f>
        <v>0.17548999999999998</v>
      </c>
      <c r="CC297" s="15">
        <f>'Spectra Data'!AK300*'Spectra Data'!AK$3</f>
        <v>0.19470999999999999</v>
      </c>
      <c r="CD297" s="15">
        <f>'Spectra Data'!AL300*'Spectra Data'!AL$3</f>
        <v>0.19112000000000001</v>
      </c>
      <c r="CE297" s="15">
        <f>'Spectra Data'!AM300*'Spectra Data'!AM$3</f>
        <v>0.25062999999999996</v>
      </c>
      <c r="CF297" s="15">
        <f>'Spectra Data'!AN300*'Spectra Data'!AN$3</f>
        <v>0.20205000000000001</v>
      </c>
      <c r="CG297" s="15">
        <f>'Spectra Data'!AO300*'Spectra Data'!AO$3</f>
        <v>0.20563000000000001</v>
      </c>
      <c r="CH297" s="15">
        <f>'Spectra Data'!AP300*'Spectra Data'!AP$3</f>
        <v>0</v>
      </c>
      <c r="CI297" s="15">
        <f>'Spectra Data'!AQ300*'Spectra Data'!AQ$3</f>
        <v>0</v>
      </c>
      <c r="CJ297" s="15">
        <f>'Spectra Data'!AR300*'Spectra Data'!AR$3</f>
        <v>0</v>
      </c>
      <c r="CK297" s="15">
        <f>'Spectra Data'!AS300*'Spectra Data'!AS$3</f>
        <v>0</v>
      </c>
    </row>
    <row r="298" spans="45:89">
      <c r="AS298" s="14">
        <f>'Spectra Data'!A301</f>
        <v>704</v>
      </c>
      <c r="AT298" s="15">
        <f>'Spectra Data'!B301*'Spectra Data'!B$3</f>
        <v>3.6623200000000002</v>
      </c>
      <c r="AU298" s="15">
        <f>'Spectra Data'!C301*'Spectra Data'!C$3</f>
        <v>3.0078399999999998</v>
      </c>
      <c r="AV298" s="15">
        <f>'Spectra Data'!D301*'Spectra Data'!D$3</f>
        <v>4.3751800000000003</v>
      </c>
      <c r="AW298" s="15">
        <f>'Spectra Data'!E301*'Spectra Data'!E$3</f>
        <v>2.4479000000000002</v>
      </c>
      <c r="AX298" s="15">
        <f>'Spectra Data'!F301*'Spectra Data'!F$3</f>
        <v>1.8559999999999999</v>
      </c>
      <c r="AY298" s="15">
        <f>'Spectra Data'!G301*'Spectra Data'!G$3</f>
        <v>1.5318200000000002</v>
      </c>
      <c r="AZ298" s="15">
        <f>'Spectra Data'!H301*'Spectra Data'!H$3</f>
        <v>1.0609599999999999</v>
      </c>
      <c r="BA298" s="15">
        <f>'Spectra Data'!I301*'Spectra Data'!I$3</f>
        <v>0.80620000000000003</v>
      </c>
      <c r="BB298" s="15">
        <f>'Spectra Data'!J301*'Spectra Data'!J$3</f>
        <v>1.0303199999999999</v>
      </c>
      <c r="BC298" s="15">
        <f>'Spectra Data'!K301*'Spectra Data'!K$3</f>
        <v>1.9812000000000001</v>
      </c>
      <c r="BD298" s="15">
        <f>'Spectra Data'!L301*'Spectra Data'!L$3</f>
        <v>1.6217999999999999</v>
      </c>
      <c r="BE298" s="15">
        <f>'Spectra Data'!M301*'Spectra Data'!M$3</f>
        <v>0.90971999999999997</v>
      </c>
      <c r="BF298" s="15">
        <f>'Spectra Data'!N301*'Spectra Data'!N$3</f>
        <v>0.84764000000000006</v>
      </c>
      <c r="BG298" s="15">
        <f>'Spectra Data'!O301*'Spectra Data'!O$3</f>
        <v>0.5726</v>
      </c>
      <c r="BH298" s="15">
        <f>'Spectra Data'!P301*'Spectra Data'!P$3</f>
        <v>0.21350000000000002</v>
      </c>
      <c r="BI298" s="15">
        <f>'Spectra Data'!Q301*'Spectra Data'!Q$3</f>
        <v>0.37711</v>
      </c>
      <c r="BJ298" s="15">
        <f>'Spectra Data'!R301*'Spectra Data'!R$3</f>
        <v>0.32053999999999999</v>
      </c>
      <c r="BK298" s="15">
        <f>'Spectra Data'!S301*'Spectra Data'!S$3</f>
        <v>0.25767000000000001</v>
      </c>
      <c r="BL298" s="15">
        <f>'Spectra Data'!T301*'Spectra Data'!T$3</f>
        <v>0.28332000000000002</v>
      </c>
      <c r="BM298" s="15">
        <f>'Spectra Data'!U301*'Spectra Data'!U$3</f>
        <v>0.27313999999999999</v>
      </c>
      <c r="BN298" s="15">
        <f>'Spectra Data'!V301*'Spectra Data'!V$3</f>
        <v>0.38233000000000006</v>
      </c>
      <c r="BO298" s="15">
        <f>'Spectra Data'!W301*'Spectra Data'!W$3</f>
        <v>0.18946000000000002</v>
      </c>
      <c r="BP298" s="15">
        <f>'Spectra Data'!X301*'Spectra Data'!X$3</f>
        <v>0.15789</v>
      </c>
      <c r="BQ298" s="15">
        <f>'Spectra Data'!Y301*'Spectra Data'!Y$3</f>
        <v>0.20276</v>
      </c>
      <c r="BR298" s="15">
        <f>'Spectra Data'!Z301*'Spectra Data'!Z$3</f>
        <v>0.30884</v>
      </c>
      <c r="BS298" s="15">
        <f>'Spectra Data'!AA301*'Spectra Data'!AA$3</f>
        <v>0.13622999999999999</v>
      </c>
      <c r="BT298" s="15">
        <f>'Spectra Data'!AB301*'Spectra Data'!AB$3</f>
        <v>0.31208999999999998</v>
      </c>
      <c r="BU298" s="15">
        <f>'Spectra Data'!AC301*'Spectra Data'!AC$3</f>
        <v>0.34621999999999997</v>
      </c>
      <c r="BV298" s="15">
        <f>'Spectra Data'!AD301*'Spectra Data'!AD$3</f>
        <v>0.40488000000000002</v>
      </c>
      <c r="BW298" s="15">
        <f>'Spectra Data'!AE301*'Spectra Data'!AE$3</f>
        <v>0.23765000000000003</v>
      </c>
      <c r="BX298" s="15">
        <f>'Spectra Data'!AF301*'Spectra Data'!AF$3</f>
        <v>0.26123000000000002</v>
      </c>
      <c r="BY298" s="15">
        <f>'Spectra Data'!AG301*'Spectra Data'!AG$3</f>
        <v>0.18184</v>
      </c>
      <c r="BZ298" s="15">
        <f>'Spectra Data'!AH301*'Spectra Data'!AH$3</f>
        <v>0.26129999999999998</v>
      </c>
      <c r="CA298" s="15">
        <f>'Spectra Data'!AI301*'Spectra Data'!AI$3</f>
        <v>0.16245999999999999</v>
      </c>
      <c r="CB298" s="15">
        <f>'Spectra Data'!AJ301*'Spectra Data'!AJ$3</f>
        <v>0.18593999999999999</v>
      </c>
      <c r="CC298" s="15">
        <f>'Spectra Data'!AK301*'Spectra Data'!AK$3</f>
        <v>0.20625000000000002</v>
      </c>
      <c r="CD298" s="15">
        <f>'Spectra Data'!AL301*'Spectra Data'!AL$3</f>
        <v>0.20207</v>
      </c>
      <c r="CE298" s="15">
        <f>'Spectra Data'!AM301*'Spectra Data'!AM$3</f>
        <v>0.26540000000000002</v>
      </c>
      <c r="CF298" s="15">
        <f>'Spectra Data'!AN301*'Spectra Data'!AN$3</f>
        <v>0.21277000000000001</v>
      </c>
      <c r="CG298" s="15">
        <f>'Spectra Data'!AO301*'Spectra Data'!AO$3</f>
        <v>0.21692</v>
      </c>
      <c r="CH298" s="15">
        <f>'Spectra Data'!AP301*'Spectra Data'!AP$3</f>
        <v>0</v>
      </c>
      <c r="CI298" s="15">
        <f>'Spectra Data'!AQ301*'Spectra Data'!AQ$3</f>
        <v>0</v>
      </c>
      <c r="CJ298" s="15">
        <f>'Spectra Data'!AR301*'Spectra Data'!AR$3</f>
        <v>0</v>
      </c>
      <c r="CK298" s="15">
        <f>'Spectra Data'!AS301*'Spectra Data'!AS$3</f>
        <v>0</v>
      </c>
    </row>
    <row r="299" spans="45:89">
      <c r="AS299" s="14">
        <f>'Spectra Data'!A302</f>
        <v>703</v>
      </c>
      <c r="AT299" s="15">
        <f>'Spectra Data'!B302*'Spectra Data'!B$3</f>
        <v>3.98638</v>
      </c>
      <c r="AU299" s="15">
        <f>'Spectra Data'!C302*'Spectra Data'!C$3</f>
        <v>3.2282199999999999</v>
      </c>
      <c r="AV299" s="15">
        <f>'Spectra Data'!D302*'Spectra Data'!D$3</f>
        <v>4.6295199999999994</v>
      </c>
      <c r="AW299" s="15">
        <f>'Spectra Data'!E302*'Spectra Data'!E$3</f>
        <v>2.6090799999999996</v>
      </c>
      <c r="AX299" s="15">
        <f>'Spectra Data'!F302*'Spectra Data'!F$3</f>
        <v>1.9632800000000001</v>
      </c>
      <c r="AY299" s="15">
        <f>'Spectra Data'!G302*'Spectra Data'!G$3</f>
        <v>1.6092</v>
      </c>
      <c r="AZ299" s="15">
        <f>'Spectra Data'!H302*'Spectra Data'!H$3</f>
        <v>1.1221399999999999</v>
      </c>
      <c r="BA299" s="15">
        <f>'Spectra Data'!I302*'Spectra Data'!I$3</f>
        <v>0.86870000000000003</v>
      </c>
      <c r="BB299" s="15">
        <f>'Spectra Data'!J302*'Spectra Data'!J$3</f>
        <v>1.07592</v>
      </c>
      <c r="BC299" s="15">
        <f>'Spectra Data'!K302*'Spectra Data'!K$3</f>
        <v>2.0842000000000001</v>
      </c>
      <c r="BD299" s="15">
        <f>'Spectra Data'!L302*'Spectra Data'!L$3</f>
        <v>1.6938000000000002</v>
      </c>
      <c r="BE299" s="15">
        <f>'Spectra Data'!M302*'Spectra Data'!M$3</f>
        <v>0.95860000000000001</v>
      </c>
      <c r="BF299" s="15">
        <f>'Spectra Data'!N302*'Spectra Data'!N$3</f>
        <v>0.89707999999999999</v>
      </c>
      <c r="BG299" s="15">
        <f>'Spectra Data'!O302*'Spectra Data'!O$3</f>
        <v>0.60038000000000002</v>
      </c>
      <c r="BH299" s="15">
        <f>'Spectra Data'!P302*'Spectra Data'!P$3</f>
        <v>0.22611999999999999</v>
      </c>
      <c r="BI299" s="15">
        <f>'Spectra Data'!Q302*'Spectra Data'!Q$3</f>
        <v>0.39759</v>
      </c>
      <c r="BJ299" s="15">
        <f>'Spectra Data'!R302*'Spectra Data'!R$3</f>
        <v>0.33843000000000001</v>
      </c>
      <c r="BK299" s="15">
        <f>'Spectra Data'!S302*'Spectra Data'!S$3</f>
        <v>0.27299000000000001</v>
      </c>
      <c r="BL299" s="15">
        <f>'Spectra Data'!T302*'Spectra Data'!T$3</f>
        <v>0.29893999999999998</v>
      </c>
      <c r="BM299" s="15">
        <f>'Spectra Data'!U302*'Spectra Data'!U$3</f>
        <v>0.28911999999999999</v>
      </c>
      <c r="BN299" s="15">
        <f>'Spectra Data'!V302*'Spectra Data'!V$3</f>
        <v>0.40403</v>
      </c>
      <c r="BO299" s="15">
        <f>'Spectra Data'!W302*'Spectra Data'!W$3</f>
        <v>0.20011999999999999</v>
      </c>
      <c r="BP299" s="15">
        <f>'Spectra Data'!X302*'Spectra Data'!X$3</f>
        <v>0.16670999999999997</v>
      </c>
      <c r="BQ299" s="15">
        <f>'Spectra Data'!Y302*'Spectra Data'!Y$3</f>
        <v>0.21329000000000001</v>
      </c>
      <c r="BR299" s="15">
        <f>'Spectra Data'!Z302*'Spectra Data'!Z$3</f>
        <v>0.32529000000000002</v>
      </c>
      <c r="BS299" s="15">
        <f>'Spectra Data'!AA302*'Spectra Data'!AA$3</f>
        <v>0.14385999999999999</v>
      </c>
      <c r="BT299" s="15">
        <f>'Spectra Data'!AB302*'Spectra Data'!AB$3</f>
        <v>0.32986000000000004</v>
      </c>
      <c r="BU299" s="15">
        <f>'Spectra Data'!AC302*'Spectra Data'!AC$3</f>
        <v>0.36648000000000003</v>
      </c>
      <c r="BV299" s="15">
        <f>'Spectra Data'!AD302*'Spectra Data'!AD$3</f>
        <v>0.42986000000000002</v>
      </c>
      <c r="BW299" s="15">
        <f>'Spectra Data'!AE302*'Spectra Data'!AE$3</f>
        <v>0.2515</v>
      </c>
      <c r="BX299" s="15">
        <f>'Spectra Data'!AF302*'Spectra Data'!AF$3</f>
        <v>0.27557999999999999</v>
      </c>
      <c r="BY299" s="15">
        <f>'Spectra Data'!AG302*'Spectra Data'!AG$3</f>
        <v>0.19184000000000001</v>
      </c>
      <c r="BZ299" s="15">
        <f>'Spectra Data'!AH302*'Spectra Data'!AH$3</f>
        <v>0.27656000000000003</v>
      </c>
      <c r="CA299" s="15">
        <f>'Spectra Data'!AI302*'Spectra Data'!AI$3</f>
        <v>0.17215000000000003</v>
      </c>
      <c r="CB299" s="15">
        <f>'Spectra Data'!AJ302*'Spectra Data'!AJ$3</f>
        <v>0.19742999999999999</v>
      </c>
      <c r="CC299" s="15">
        <f>'Spectra Data'!AK302*'Spectra Data'!AK$3</f>
        <v>0.21911</v>
      </c>
      <c r="CD299" s="15">
        <f>'Spectra Data'!AL302*'Spectra Data'!AL$3</f>
        <v>0.21361999999999998</v>
      </c>
      <c r="CE299" s="15">
        <f>'Spectra Data'!AM302*'Spectra Data'!AM$3</f>
        <v>0.28114</v>
      </c>
      <c r="CF299" s="15">
        <f>'Spectra Data'!AN302*'Spectra Data'!AN$3</f>
        <v>0.22336999999999999</v>
      </c>
      <c r="CG299" s="15">
        <f>'Spectra Data'!AO302*'Spectra Data'!AO$3</f>
        <v>0.22974</v>
      </c>
      <c r="CH299" s="15">
        <f>'Spectra Data'!AP302*'Spectra Data'!AP$3</f>
        <v>0</v>
      </c>
      <c r="CI299" s="15">
        <f>'Spectra Data'!AQ302*'Spectra Data'!AQ$3</f>
        <v>0</v>
      </c>
      <c r="CJ299" s="15">
        <f>'Spectra Data'!AR302*'Spectra Data'!AR$3</f>
        <v>0</v>
      </c>
      <c r="CK299" s="15">
        <f>'Spectra Data'!AS302*'Spectra Data'!AS$3</f>
        <v>0</v>
      </c>
    </row>
    <row r="300" spans="45:89">
      <c r="AS300" s="14">
        <f>'Spectra Data'!A303</f>
        <v>702</v>
      </c>
      <c r="AT300" s="15">
        <f>'Spectra Data'!B303*'Spectra Data'!B$3</f>
        <v>4.3362400000000001</v>
      </c>
      <c r="AU300" s="15">
        <f>'Spectra Data'!C303*'Spectra Data'!C$3</f>
        <v>3.4659800000000001</v>
      </c>
      <c r="AV300" s="15">
        <f>'Spectra Data'!D303*'Spectra Data'!D$3</f>
        <v>4.8973399999999998</v>
      </c>
      <c r="AW300" s="15">
        <f>'Spectra Data'!E303*'Spectra Data'!E$3</f>
        <v>2.7820400000000003</v>
      </c>
      <c r="AX300" s="15">
        <f>'Spectra Data'!F303*'Spectra Data'!F$3</f>
        <v>2.0758000000000001</v>
      </c>
      <c r="AY300" s="15">
        <f>'Spectra Data'!G303*'Spectra Data'!G$3</f>
        <v>1.69062</v>
      </c>
      <c r="AZ300" s="15">
        <f>'Spectra Data'!H303*'Spectra Data'!H$3</f>
        <v>1.1894399999999998</v>
      </c>
      <c r="BA300" s="15">
        <f>'Spectra Data'!I303*'Spectra Data'!I$3</f>
        <v>0.9361600000000001</v>
      </c>
      <c r="BB300" s="15">
        <f>'Spectra Data'!J303*'Spectra Data'!J$3</f>
        <v>1.1275999999999999</v>
      </c>
      <c r="BC300" s="15">
        <f>'Spectra Data'!K303*'Spectra Data'!K$3</f>
        <v>2.1747999999999998</v>
      </c>
      <c r="BD300" s="15">
        <f>'Spectra Data'!L303*'Spectra Data'!L$3</f>
        <v>1.7704000000000002</v>
      </c>
      <c r="BE300" s="15">
        <f>'Spectra Data'!M303*'Spectra Data'!M$3</f>
        <v>1.01152</v>
      </c>
      <c r="BF300" s="15">
        <f>'Spectra Data'!N303*'Spectra Data'!N$3</f>
        <v>0.95060000000000011</v>
      </c>
      <c r="BG300" s="15">
        <f>'Spectra Data'!O303*'Spectra Data'!O$3</f>
        <v>0.63053999999999999</v>
      </c>
      <c r="BH300" s="15">
        <f>'Spectra Data'!P303*'Spectra Data'!P$3</f>
        <v>0.23869000000000001</v>
      </c>
      <c r="BI300" s="15">
        <f>'Spectra Data'!Q303*'Spectra Data'!Q$3</f>
        <v>0.41866000000000003</v>
      </c>
      <c r="BJ300" s="15">
        <f>'Spectra Data'!R303*'Spectra Data'!R$3</f>
        <v>0.35756000000000004</v>
      </c>
      <c r="BK300" s="15">
        <f>'Spectra Data'!S303*'Spectra Data'!S$3</f>
        <v>0.28838999999999998</v>
      </c>
      <c r="BL300" s="15">
        <f>'Spectra Data'!T303*'Spectra Data'!T$3</f>
        <v>0.31461000000000006</v>
      </c>
      <c r="BM300" s="15">
        <f>'Spectra Data'!U303*'Spectra Data'!U$3</f>
        <v>0.30548999999999998</v>
      </c>
      <c r="BN300" s="15">
        <f>'Spectra Data'!V303*'Spectra Data'!V$3</f>
        <v>0.42632000000000003</v>
      </c>
      <c r="BO300" s="15">
        <f>'Spectra Data'!W303*'Spectra Data'!W$3</f>
        <v>0.21021999999999999</v>
      </c>
      <c r="BP300" s="15">
        <f>'Spectra Data'!X303*'Spectra Data'!X$3</f>
        <v>0.17534</v>
      </c>
      <c r="BQ300" s="15">
        <f>'Spectra Data'!Y303*'Spectra Data'!Y$3</f>
        <v>0.22429000000000002</v>
      </c>
      <c r="BR300" s="15">
        <f>'Spectra Data'!Z303*'Spectra Data'!Z$3</f>
        <v>0.34250000000000003</v>
      </c>
      <c r="BS300" s="15">
        <f>'Spectra Data'!AA303*'Spectra Data'!AA$3</f>
        <v>0.15171000000000001</v>
      </c>
      <c r="BT300" s="15">
        <f>'Spectra Data'!AB303*'Spectra Data'!AB$3</f>
        <v>0.34849999999999998</v>
      </c>
      <c r="BU300" s="15">
        <f>'Spectra Data'!AC303*'Spectra Data'!AC$3</f>
        <v>0.38754</v>
      </c>
      <c r="BV300" s="15">
        <f>'Spectra Data'!AD303*'Spectra Data'!AD$3</f>
        <v>0.45485999999999999</v>
      </c>
      <c r="BW300" s="15">
        <f>'Spectra Data'!AE303*'Spectra Data'!AE$3</f>
        <v>0.26600999999999997</v>
      </c>
      <c r="BX300" s="15">
        <f>'Spectra Data'!AF303*'Spectra Data'!AF$3</f>
        <v>0.29052</v>
      </c>
      <c r="BY300" s="15">
        <f>'Spectra Data'!AG303*'Spectra Data'!AG$3</f>
        <v>0.20212000000000002</v>
      </c>
      <c r="BZ300" s="15">
        <f>'Spectra Data'!AH303*'Spectra Data'!AH$3</f>
        <v>0.29232999999999998</v>
      </c>
      <c r="CA300" s="15">
        <f>'Spectra Data'!AI303*'Spectra Data'!AI$3</f>
        <v>0.18242999999999998</v>
      </c>
      <c r="CB300" s="15">
        <f>'Spectra Data'!AJ303*'Spectra Data'!AJ$3</f>
        <v>0.20858000000000002</v>
      </c>
      <c r="CC300" s="15">
        <f>'Spectra Data'!AK303*'Spectra Data'!AK$3</f>
        <v>0.23132</v>
      </c>
      <c r="CD300" s="15">
        <f>'Spectra Data'!AL303*'Spectra Data'!AL$3</f>
        <v>0.22554000000000002</v>
      </c>
      <c r="CE300" s="15">
        <f>'Spectra Data'!AM303*'Spectra Data'!AM$3</f>
        <v>0.2974</v>
      </c>
      <c r="CF300" s="15">
        <f>'Spectra Data'!AN303*'Spectra Data'!AN$3</f>
        <v>0.23453000000000002</v>
      </c>
      <c r="CG300" s="15">
        <f>'Spectra Data'!AO303*'Spectra Data'!AO$3</f>
        <v>0.24267</v>
      </c>
      <c r="CH300" s="15">
        <f>'Spectra Data'!AP303*'Spectra Data'!AP$3</f>
        <v>0</v>
      </c>
      <c r="CI300" s="15">
        <f>'Spectra Data'!AQ303*'Spectra Data'!AQ$3</f>
        <v>0</v>
      </c>
      <c r="CJ300" s="15">
        <f>'Spectra Data'!AR303*'Spectra Data'!AR$3</f>
        <v>0</v>
      </c>
      <c r="CK300" s="15">
        <f>'Spectra Data'!AS303*'Spectra Data'!AS$3</f>
        <v>0</v>
      </c>
    </row>
    <row r="301" spans="45:89">
      <c r="AS301" s="14">
        <f>'Spectra Data'!A304</f>
        <v>701</v>
      </c>
      <c r="AT301" s="15">
        <f>'Spectra Data'!B304*'Spectra Data'!B$3</f>
        <v>4.7137000000000002</v>
      </c>
      <c r="AU301" s="15">
        <f>'Spectra Data'!C304*'Spectra Data'!C$3</f>
        <v>3.7226399999999997</v>
      </c>
      <c r="AV301" s="15">
        <f>'Spectra Data'!D304*'Spectra Data'!D$3</f>
        <v>5.1858199999999997</v>
      </c>
      <c r="AW301" s="15">
        <f>'Spectra Data'!E304*'Spectra Data'!E$3</f>
        <v>2.9679600000000002</v>
      </c>
      <c r="AX301" s="15">
        <f>'Spectra Data'!F304*'Spectra Data'!F$3</f>
        <v>2.1960199999999999</v>
      </c>
      <c r="AY301" s="15">
        <f>'Spectra Data'!G304*'Spectra Data'!G$3</f>
        <v>1.7777399999999999</v>
      </c>
      <c r="AZ301" s="15">
        <f>'Spectra Data'!H304*'Spectra Data'!H$3</f>
        <v>1.2611600000000001</v>
      </c>
      <c r="BA301" s="15">
        <f>'Spectra Data'!I304*'Spectra Data'!I$3</f>
        <v>1.0092399999999999</v>
      </c>
      <c r="BB301" s="15">
        <f>'Spectra Data'!J304*'Spectra Data'!J$3</f>
        <v>1.1832</v>
      </c>
      <c r="BC301" s="15">
        <f>'Spectra Data'!K304*'Spectra Data'!K$3</f>
        <v>2.2717999999999998</v>
      </c>
      <c r="BD301" s="15">
        <f>'Spectra Data'!L304*'Spectra Data'!L$3</f>
        <v>1.8464</v>
      </c>
      <c r="BE301" s="15">
        <f>'Spectra Data'!M304*'Spectra Data'!M$3</f>
        <v>1.0684</v>
      </c>
      <c r="BF301" s="15">
        <f>'Spectra Data'!N304*'Spectra Data'!N$3</f>
        <v>1.0084</v>
      </c>
      <c r="BG301" s="15">
        <f>'Spectra Data'!O304*'Spectra Data'!O$3</f>
        <v>0.66432000000000002</v>
      </c>
      <c r="BH301" s="15">
        <f>'Spectra Data'!P304*'Spectra Data'!P$3</f>
        <v>0.25179000000000001</v>
      </c>
      <c r="BI301" s="15">
        <f>'Spectra Data'!Q304*'Spectra Data'!Q$3</f>
        <v>0.44167000000000001</v>
      </c>
      <c r="BJ301" s="15">
        <f>'Spectra Data'!R304*'Spectra Data'!R$3</f>
        <v>0.37773000000000001</v>
      </c>
      <c r="BK301" s="15">
        <f>'Spectra Data'!S304*'Spectra Data'!S$3</f>
        <v>0.30528</v>
      </c>
      <c r="BL301" s="15">
        <f>'Spectra Data'!T304*'Spectra Data'!T$3</f>
        <v>0.33204</v>
      </c>
      <c r="BM301" s="15">
        <f>'Spectra Data'!U304*'Spectra Data'!U$3</f>
        <v>0.32338</v>
      </c>
      <c r="BN301" s="15">
        <f>'Spectra Data'!V304*'Spectra Data'!V$3</f>
        <v>0.45069999999999999</v>
      </c>
      <c r="BO301" s="15">
        <f>'Spectra Data'!W304*'Spectra Data'!W$3</f>
        <v>0.22139999999999999</v>
      </c>
      <c r="BP301" s="15">
        <f>'Spectra Data'!X304*'Spectra Data'!X$3</f>
        <v>0.18445</v>
      </c>
      <c r="BQ301" s="15">
        <f>'Spectra Data'!Y304*'Spectra Data'!Y$3</f>
        <v>0.23599999999999999</v>
      </c>
      <c r="BR301" s="15">
        <f>'Spectra Data'!Z304*'Spectra Data'!Z$3</f>
        <v>0.36169000000000001</v>
      </c>
      <c r="BS301" s="15">
        <f>'Spectra Data'!AA304*'Spectra Data'!AA$3</f>
        <v>0.16018000000000002</v>
      </c>
      <c r="BT301" s="15">
        <f>'Spectra Data'!AB304*'Spectra Data'!AB$3</f>
        <v>0.36870999999999998</v>
      </c>
      <c r="BU301" s="15">
        <f>'Spectra Data'!AC304*'Spectra Data'!AC$3</f>
        <v>0.40986</v>
      </c>
      <c r="BV301" s="15">
        <f>'Spectra Data'!AD304*'Spectra Data'!AD$3</f>
        <v>0.48165000000000002</v>
      </c>
      <c r="BW301" s="15">
        <f>'Spectra Data'!AE304*'Spectra Data'!AE$3</f>
        <v>0.28106999999999999</v>
      </c>
      <c r="BX301" s="15">
        <f>'Spectra Data'!AF304*'Spectra Data'!AF$3</f>
        <v>0.30651</v>
      </c>
      <c r="BY301" s="15">
        <f>'Spectra Data'!AG304*'Spectra Data'!AG$3</f>
        <v>0.21361000000000002</v>
      </c>
      <c r="BZ301" s="15">
        <f>'Spectra Data'!AH304*'Spectra Data'!AH$3</f>
        <v>0.30854999999999999</v>
      </c>
      <c r="CA301" s="15">
        <f>'Spectra Data'!AI304*'Spectra Data'!AI$3</f>
        <v>0.19241999999999998</v>
      </c>
      <c r="CB301" s="15">
        <f>'Spectra Data'!AJ304*'Spectra Data'!AJ$3</f>
        <v>0.22025</v>
      </c>
      <c r="CC301" s="15">
        <f>'Spectra Data'!AK304*'Spectra Data'!AK$3</f>
        <v>0.24503</v>
      </c>
      <c r="CD301" s="15">
        <f>'Spectra Data'!AL304*'Spectra Data'!AL$3</f>
        <v>0.23807999999999999</v>
      </c>
      <c r="CE301" s="15">
        <f>'Spectra Data'!AM304*'Spectra Data'!AM$3</f>
        <v>0.31403999999999999</v>
      </c>
      <c r="CF301" s="15">
        <f>'Spectra Data'!AN304*'Spectra Data'!AN$3</f>
        <v>0.24720999999999999</v>
      </c>
      <c r="CG301" s="15">
        <f>'Spectra Data'!AO304*'Spectra Data'!AO$3</f>
        <v>0.25658000000000003</v>
      </c>
      <c r="CH301" s="15">
        <f>'Spectra Data'!AP304*'Spectra Data'!AP$3</f>
        <v>0</v>
      </c>
      <c r="CI301" s="15">
        <f>'Spectra Data'!AQ304*'Spectra Data'!AQ$3</f>
        <v>0</v>
      </c>
      <c r="CJ301" s="15">
        <f>'Spectra Data'!AR304*'Spectra Data'!AR$3</f>
        <v>0</v>
      </c>
      <c r="CK301" s="15">
        <f>'Spectra Data'!AS304*'Spectra Data'!AS$3</f>
        <v>0</v>
      </c>
    </row>
    <row r="302" spans="45:89">
      <c r="AS302" s="14">
        <f>'Spectra Data'!A305</f>
        <v>700</v>
      </c>
      <c r="AT302" s="15">
        <f>'Spectra Data'!B305*'Spectra Data'!B$3</f>
        <v>5.1147</v>
      </c>
      <c r="AU302" s="15">
        <f>'Spectra Data'!C305*'Spectra Data'!C$3</f>
        <v>3.9948399999999999</v>
      </c>
      <c r="AV302" s="15">
        <f>'Spectra Data'!D305*'Spectra Data'!D$3</f>
        <v>5.48996</v>
      </c>
      <c r="AW302" s="15">
        <f>'Spectra Data'!E305*'Spectra Data'!E$3</f>
        <v>3.1653399999999996</v>
      </c>
      <c r="AX302" s="15">
        <f>'Spectra Data'!F305*'Spectra Data'!F$3</f>
        <v>2.3237800000000002</v>
      </c>
      <c r="AY302" s="15">
        <f>'Spectra Data'!G305*'Spectra Data'!G$3</f>
        <v>1.8704000000000001</v>
      </c>
      <c r="AZ302" s="15">
        <f>'Spectra Data'!H305*'Spectra Data'!H$3</f>
        <v>1.3365800000000001</v>
      </c>
      <c r="BA302" s="15">
        <f>'Spectra Data'!I305*'Spectra Data'!I$3</f>
        <v>1.08596</v>
      </c>
      <c r="BB302" s="15">
        <f>'Spectra Data'!J305*'Spectra Data'!J$3</f>
        <v>1.2438799999999999</v>
      </c>
      <c r="BC302" s="15">
        <f>'Spectra Data'!K305*'Spectra Data'!K$3</f>
        <v>2.3822000000000001</v>
      </c>
      <c r="BD302" s="15">
        <f>'Spectra Data'!L305*'Spectra Data'!L$3</f>
        <v>1.9159999999999999</v>
      </c>
      <c r="BE302" s="15">
        <f>'Spectra Data'!M305*'Spectra Data'!M$3</f>
        <v>1.13012</v>
      </c>
      <c r="BF302" s="15">
        <f>'Spectra Data'!N305*'Spectra Data'!N$3</f>
        <v>1.0713599999999999</v>
      </c>
      <c r="BG302" s="15">
        <f>'Spectra Data'!O305*'Spectra Data'!O$3</f>
        <v>0.70131999999999994</v>
      </c>
      <c r="BH302" s="15">
        <f>'Spectra Data'!P305*'Spectra Data'!P$3</f>
        <v>0.26606000000000002</v>
      </c>
      <c r="BI302" s="15">
        <f>'Spectra Data'!Q305*'Spectra Data'!Q$3</f>
        <v>0.46557000000000004</v>
      </c>
      <c r="BJ302" s="15">
        <f>'Spectra Data'!R305*'Spectra Data'!R$3</f>
        <v>0.39954000000000001</v>
      </c>
      <c r="BK302" s="15">
        <f>'Spectra Data'!S305*'Spectra Data'!S$3</f>
        <v>0.32327</v>
      </c>
      <c r="BL302" s="15">
        <f>'Spectra Data'!T305*'Spectra Data'!T$3</f>
        <v>0.35026000000000002</v>
      </c>
      <c r="BM302" s="15">
        <f>'Spectra Data'!U305*'Spectra Data'!U$3</f>
        <v>0.34253</v>
      </c>
      <c r="BN302" s="15">
        <f>'Spectra Data'!V305*'Spectra Data'!V$3</f>
        <v>0.47696000000000005</v>
      </c>
      <c r="BO302" s="15">
        <f>'Spectra Data'!W305*'Spectra Data'!W$3</f>
        <v>0.23349999999999999</v>
      </c>
      <c r="BP302" s="15">
        <f>'Spectra Data'!X305*'Spectra Data'!X$3</f>
        <v>0.19486000000000001</v>
      </c>
      <c r="BQ302" s="15">
        <f>'Spectra Data'!Y305*'Spectra Data'!Y$3</f>
        <v>0.24845</v>
      </c>
      <c r="BR302" s="15">
        <f>'Spectra Data'!Z305*'Spectra Data'!Z$3</f>
        <v>0.38157999999999997</v>
      </c>
      <c r="BS302" s="15">
        <f>'Spectra Data'!AA305*'Spectra Data'!AA$3</f>
        <v>0.16889000000000001</v>
      </c>
      <c r="BT302" s="15">
        <f>'Spectra Data'!AB305*'Spectra Data'!AB$3</f>
        <v>0.38975000000000004</v>
      </c>
      <c r="BU302" s="15">
        <f>'Spectra Data'!AC305*'Spectra Data'!AC$3</f>
        <v>0.43234</v>
      </c>
      <c r="BV302" s="15">
        <f>'Spectra Data'!AD305*'Spectra Data'!AD$3</f>
        <v>0.50966</v>
      </c>
      <c r="BW302" s="15">
        <f>'Spectra Data'!AE305*'Spectra Data'!AE$3</f>
        <v>0.29701</v>
      </c>
      <c r="BX302" s="15">
        <f>'Spectra Data'!AF305*'Spectra Data'!AF$3</f>
        <v>0.32287000000000005</v>
      </c>
      <c r="BY302" s="15">
        <f>'Spectra Data'!AG305*'Spectra Data'!AG$3</f>
        <v>0.22558999999999998</v>
      </c>
      <c r="BZ302" s="15">
        <f>'Spectra Data'!AH305*'Spectra Data'!AH$3</f>
        <v>0.32592999999999994</v>
      </c>
      <c r="CA302" s="15">
        <f>'Spectra Data'!AI305*'Spectra Data'!AI$3</f>
        <v>0.20278999999999997</v>
      </c>
      <c r="CB302" s="15">
        <f>'Spectra Data'!AJ305*'Spectra Data'!AJ$3</f>
        <v>0.23208000000000001</v>
      </c>
      <c r="CC302" s="15">
        <f>'Spectra Data'!AK305*'Spectra Data'!AK$3</f>
        <v>0.25839000000000001</v>
      </c>
      <c r="CD302" s="15">
        <f>'Spectra Data'!AL305*'Spectra Data'!AL$3</f>
        <v>0.25094</v>
      </c>
      <c r="CE302" s="15">
        <f>'Spectra Data'!AM305*'Spectra Data'!AM$3</f>
        <v>0.33147000000000004</v>
      </c>
      <c r="CF302" s="15">
        <f>'Spectra Data'!AN305*'Spectra Data'!AN$3</f>
        <v>0.25958999999999999</v>
      </c>
      <c r="CG302" s="15">
        <f>'Spectra Data'!AO305*'Spectra Data'!AO$3</f>
        <v>0.27116999999999997</v>
      </c>
      <c r="CH302" s="15">
        <f>'Spectra Data'!AP305*'Spectra Data'!AP$3</f>
        <v>0</v>
      </c>
      <c r="CI302" s="15">
        <f>'Spectra Data'!AQ305*'Spectra Data'!AQ$3</f>
        <v>0</v>
      </c>
      <c r="CJ302" s="15">
        <f>'Spectra Data'!AR305*'Spectra Data'!AR$3</f>
        <v>0</v>
      </c>
      <c r="CK302" s="15">
        <f>'Spectra Data'!AS305*'Spectra Data'!AS$3</f>
        <v>0</v>
      </c>
    </row>
    <row r="303" spans="45:89">
      <c r="AS303" s="14">
        <f>'Spectra Data'!A306</f>
        <v>699</v>
      </c>
      <c r="AT303" s="15">
        <f>'Spectra Data'!B306*'Spectra Data'!B$3</f>
        <v>5.5397799999999995</v>
      </c>
      <c r="AU303" s="15">
        <f>'Spectra Data'!C306*'Spectra Data'!C$3</f>
        <v>4.2842400000000005</v>
      </c>
      <c r="AV303" s="15">
        <f>'Spectra Data'!D306*'Spectra Data'!D$3</f>
        <v>5.8144600000000004</v>
      </c>
      <c r="AW303" s="15">
        <f>'Spectra Data'!E306*'Spectra Data'!E$3</f>
        <v>3.3800799999999995</v>
      </c>
      <c r="AX303" s="15">
        <f>'Spectra Data'!F306*'Spectra Data'!F$3</f>
        <v>2.4601999999999999</v>
      </c>
      <c r="AY303" s="15">
        <f>'Spectra Data'!G306*'Spectra Data'!G$3</f>
        <v>1.9714</v>
      </c>
      <c r="AZ303" s="15">
        <f>'Spectra Data'!H306*'Spectra Data'!H$3</f>
        <v>1.4180200000000001</v>
      </c>
      <c r="BA303" s="15">
        <f>'Spectra Data'!I306*'Spectra Data'!I$3</f>
        <v>1.17048</v>
      </c>
      <c r="BB303" s="15">
        <f>'Spectra Data'!J306*'Spectra Data'!J$3</f>
        <v>1.3086</v>
      </c>
      <c r="BC303" s="15">
        <f>'Spectra Data'!K306*'Spectra Data'!K$3</f>
        <v>2.5194000000000001</v>
      </c>
      <c r="BD303" s="15">
        <f>'Spectra Data'!L306*'Spectra Data'!L$3</f>
        <v>2.0136000000000003</v>
      </c>
      <c r="BE303" s="15">
        <f>'Spectra Data'!M306*'Spectra Data'!M$3</f>
        <v>1.1974</v>
      </c>
      <c r="BF303" s="15">
        <f>'Spectra Data'!N306*'Spectra Data'!N$3</f>
        <v>1.1382000000000001</v>
      </c>
      <c r="BG303" s="15">
        <f>'Spectra Data'!O306*'Spectra Data'!O$3</f>
        <v>0.74102000000000001</v>
      </c>
      <c r="BH303" s="15">
        <f>'Spectra Data'!P306*'Spectra Data'!P$3</f>
        <v>0.28081</v>
      </c>
      <c r="BI303" s="15">
        <f>'Spectra Data'!Q306*'Spectra Data'!Q$3</f>
        <v>0.49098000000000003</v>
      </c>
      <c r="BJ303" s="15">
        <f>'Spectra Data'!R306*'Spectra Data'!R$3</f>
        <v>0.42354999999999998</v>
      </c>
      <c r="BK303" s="15">
        <f>'Spectra Data'!S306*'Spectra Data'!S$3</f>
        <v>0.34209999999999996</v>
      </c>
      <c r="BL303" s="15">
        <f>'Spectra Data'!T306*'Spectra Data'!T$3</f>
        <v>0.37029000000000001</v>
      </c>
      <c r="BM303" s="15">
        <f>'Spectra Data'!U306*'Spectra Data'!U$3</f>
        <v>0.36283000000000004</v>
      </c>
      <c r="BN303" s="15">
        <f>'Spectra Data'!V306*'Spectra Data'!V$3</f>
        <v>0.50353999999999999</v>
      </c>
      <c r="BO303" s="15">
        <f>'Spectra Data'!W306*'Spectra Data'!W$3</f>
        <v>0.24612999999999999</v>
      </c>
      <c r="BP303" s="15">
        <f>'Spectra Data'!X306*'Spectra Data'!X$3</f>
        <v>0.20545000000000002</v>
      </c>
      <c r="BQ303" s="15">
        <f>'Spectra Data'!Y306*'Spectra Data'!Y$3</f>
        <v>0.26197999999999999</v>
      </c>
      <c r="BR303" s="15">
        <f>'Spectra Data'!Z306*'Spectra Data'!Z$3</f>
        <v>0.40287999999999996</v>
      </c>
      <c r="BS303" s="15">
        <f>'Spectra Data'!AA306*'Spectra Data'!AA$3</f>
        <v>0.17756999999999998</v>
      </c>
      <c r="BT303" s="15">
        <f>'Spectra Data'!AB306*'Spectra Data'!AB$3</f>
        <v>0.41225999999999996</v>
      </c>
      <c r="BU303" s="15">
        <f>'Spectra Data'!AC306*'Spectra Data'!AC$3</f>
        <v>0.45671999999999996</v>
      </c>
      <c r="BV303" s="15">
        <f>'Spectra Data'!AD306*'Spectra Data'!AD$3</f>
        <v>0.53932000000000002</v>
      </c>
      <c r="BW303" s="15">
        <f>'Spectra Data'!AE306*'Spectra Data'!AE$3</f>
        <v>0.31353999999999999</v>
      </c>
      <c r="BX303" s="15">
        <f>'Spectra Data'!AF306*'Spectra Data'!AF$3</f>
        <v>0.33966999999999997</v>
      </c>
      <c r="BY303" s="15">
        <f>'Spectra Data'!AG306*'Spectra Data'!AG$3</f>
        <v>0.23858000000000001</v>
      </c>
      <c r="BZ303" s="15">
        <f>'Spectra Data'!AH306*'Spectra Data'!AH$3</f>
        <v>0.34423000000000004</v>
      </c>
      <c r="CA303" s="15">
        <f>'Spectra Data'!AI306*'Spectra Data'!AI$3</f>
        <v>0.21428</v>
      </c>
      <c r="CB303" s="15">
        <f>'Spectra Data'!AJ306*'Spectra Data'!AJ$3</f>
        <v>0.24487999999999999</v>
      </c>
      <c r="CC303" s="15">
        <f>'Spectra Data'!AK306*'Spectra Data'!AK$3</f>
        <v>0.27256999999999998</v>
      </c>
      <c r="CD303" s="15">
        <f>'Spectra Data'!AL306*'Spectra Data'!AL$3</f>
        <v>0.26497999999999999</v>
      </c>
      <c r="CE303" s="15">
        <f>'Spectra Data'!AM306*'Spectra Data'!AM$3</f>
        <v>0.35078999999999999</v>
      </c>
      <c r="CF303" s="15">
        <f>'Spectra Data'!AN306*'Spectra Data'!AN$3</f>
        <v>0.27293999999999996</v>
      </c>
      <c r="CG303" s="15">
        <f>'Spectra Data'!AO306*'Spectra Data'!AO$3</f>
        <v>0.28614000000000001</v>
      </c>
      <c r="CH303" s="15">
        <f>'Spectra Data'!AP306*'Spectra Data'!AP$3</f>
        <v>0</v>
      </c>
      <c r="CI303" s="15">
        <f>'Spectra Data'!AQ306*'Spectra Data'!AQ$3</f>
        <v>0</v>
      </c>
      <c r="CJ303" s="15">
        <f>'Spectra Data'!AR306*'Spectra Data'!AR$3</f>
        <v>0</v>
      </c>
      <c r="CK303" s="15">
        <f>'Spectra Data'!AS306*'Spectra Data'!AS$3</f>
        <v>0</v>
      </c>
    </row>
    <row r="304" spans="45:89">
      <c r="AS304" s="14">
        <f>'Spectra Data'!A307</f>
        <v>698</v>
      </c>
      <c r="AT304" s="15">
        <f>'Spectra Data'!B307*'Spectra Data'!B$3</f>
        <v>5.9859399999999994</v>
      </c>
      <c r="AU304" s="15">
        <f>'Spectra Data'!C307*'Spectra Data'!C$3</f>
        <v>4.5915999999999997</v>
      </c>
      <c r="AV304" s="15">
        <f>'Spectra Data'!D307*'Spectra Data'!D$3</f>
        <v>6.1647400000000001</v>
      </c>
      <c r="AW304" s="15">
        <f>'Spectra Data'!E307*'Spectra Data'!E$3</f>
        <v>3.6127799999999999</v>
      </c>
      <c r="AX304" s="15">
        <f>'Spectra Data'!F307*'Spectra Data'!F$3</f>
        <v>2.6078200000000002</v>
      </c>
      <c r="AY304" s="15">
        <f>'Spectra Data'!G307*'Spectra Data'!G$3</f>
        <v>2.08168</v>
      </c>
      <c r="AZ304" s="15">
        <f>'Spectra Data'!H307*'Spectra Data'!H$3</f>
        <v>1.5050600000000001</v>
      </c>
      <c r="BA304" s="15">
        <f>'Spectra Data'!I307*'Spectra Data'!I$3</f>
        <v>1.2595999999999998</v>
      </c>
      <c r="BB304" s="15">
        <f>'Spectra Data'!J307*'Spectra Data'!J$3</f>
        <v>1.3775999999999999</v>
      </c>
      <c r="BC304" s="15">
        <f>'Spectra Data'!K307*'Spectra Data'!K$3</f>
        <v>2.6577999999999999</v>
      </c>
      <c r="BD304" s="15">
        <f>'Spectra Data'!L307*'Spectra Data'!L$3</f>
        <v>2.1190000000000002</v>
      </c>
      <c r="BE304" s="15">
        <f>'Spectra Data'!M307*'Spectra Data'!M$3</f>
        <v>1.2654799999999999</v>
      </c>
      <c r="BF304" s="15">
        <f>'Spectra Data'!N307*'Spectra Data'!N$3</f>
        <v>1.20736</v>
      </c>
      <c r="BG304" s="15">
        <f>'Spectra Data'!O307*'Spectra Data'!O$3</f>
        <v>0.78271999999999997</v>
      </c>
      <c r="BH304" s="15">
        <f>'Spectra Data'!P307*'Spectra Data'!P$3</f>
        <v>0.29691000000000001</v>
      </c>
      <c r="BI304" s="15">
        <f>'Spectra Data'!Q307*'Spectra Data'!Q$3</f>
        <v>0.51863000000000004</v>
      </c>
      <c r="BJ304" s="15">
        <f>'Spectra Data'!R307*'Spectra Data'!R$3</f>
        <v>0.44963999999999998</v>
      </c>
      <c r="BK304" s="15">
        <f>'Spectra Data'!S307*'Spectra Data'!S$3</f>
        <v>0.36225000000000002</v>
      </c>
      <c r="BL304" s="15">
        <f>'Spectra Data'!T307*'Spectra Data'!T$3</f>
        <v>0.39182</v>
      </c>
      <c r="BM304" s="15">
        <f>'Spectra Data'!U307*'Spectra Data'!U$3</f>
        <v>0.38514999999999999</v>
      </c>
      <c r="BN304" s="15">
        <f>'Spectra Data'!V307*'Spectra Data'!V$3</f>
        <v>0.53300000000000003</v>
      </c>
      <c r="BO304" s="15">
        <f>'Spectra Data'!W307*'Spectra Data'!W$3</f>
        <v>0.26017999999999997</v>
      </c>
      <c r="BP304" s="15">
        <f>'Spectra Data'!X307*'Spectra Data'!X$3</f>
        <v>0.21714</v>
      </c>
      <c r="BQ304" s="15">
        <f>'Spectra Data'!Y307*'Spectra Data'!Y$3</f>
        <v>0.27683999999999997</v>
      </c>
      <c r="BR304" s="15">
        <f>'Spectra Data'!Z307*'Spectra Data'!Z$3</f>
        <v>0.42528999999999995</v>
      </c>
      <c r="BS304" s="15">
        <f>'Spectra Data'!AA307*'Spectra Data'!AA$3</f>
        <v>0.18714000000000003</v>
      </c>
      <c r="BT304" s="15">
        <f>'Spectra Data'!AB307*'Spectra Data'!AB$3</f>
        <v>0.43628</v>
      </c>
      <c r="BU304" s="15">
        <f>'Spectra Data'!AC307*'Spectra Data'!AC$3</f>
        <v>0.48342000000000002</v>
      </c>
      <c r="BV304" s="15">
        <f>'Spectra Data'!AD307*'Spectra Data'!AD$3</f>
        <v>0.57110000000000005</v>
      </c>
      <c r="BW304" s="15">
        <f>'Spectra Data'!AE307*'Spectra Data'!AE$3</f>
        <v>0.33204999999999996</v>
      </c>
      <c r="BX304" s="15">
        <f>'Spectra Data'!AF307*'Spectra Data'!AF$3</f>
        <v>0.35881999999999997</v>
      </c>
      <c r="BY304" s="15">
        <f>'Spectra Data'!AG307*'Spectra Data'!AG$3</f>
        <v>0.25170000000000003</v>
      </c>
      <c r="BZ304" s="15">
        <f>'Spectra Data'!AH307*'Spectra Data'!AH$3</f>
        <v>0.36451999999999996</v>
      </c>
      <c r="CA304" s="15">
        <f>'Spectra Data'!AI307*'Spectra Data'!AI$3</f>
        <v>0.2266</v>
      </c>
      <c r="CB304" s="15">
        <f>'Spectra Data'!AJ307*'Spectra Data'!AJ$3</f>
        <v>0.25899</v>
      </c>
      <c r="CC304" s="15">
        <f>'Spectra Data'!AK307*'Spectra Data'!AK$3</f>
        <v>0.2883</v>
      </c>
      <c r="CD304" s="15">
        <f>'Spectra Data'!AL307*'Spectra Data'!AL$3</f>
        <v>0.28014</v>
      </c>
      <c r="CE304" s="15">
        <f>'Spectra Data'!AM307*'Spectra Data'!AM$3</f>
        <v>0.37156</v>
      </c>
      <c r="CF304" s="15">
        <f>'Spectra Data'!AN307*'Spectra Data'!AN$3</f>
        <v>0.28760000000000002</v>
      </c>
      <c r="CG304" s="15">
        <f>'Spectra Data'!AO307*'Spectra Data'!AO$3</f>
        <v>0.30315999999999999</v>
      </c>
      <c r="CH304" s="15">
        <f>'Spectra Data'!AP307*'Spectra Data'!AP$3</f>
        <v>0</v>
      </c>
      <c r="CI304" s="15">
        <f>'Spectra Data'!AQ307*'Spectra Data'!AQ$3</f>
        <v>0</v>
      </c>
      <c r="CJ304" s="15">
        <f>'Spectra Data'!AR307*'Spectra Data'!AR$3</f>
        <v>0</v>
      </c>
      <c r="CK304" s="15">
        <f>'Spectra Data'!AS307*'Spectra Data'!AS$3</f>
        <v>0</v>
      </c>
    </row>
    <row r="305" spans="45:89">
      <c r="AS305" s="14">
        <f>'Spectra Data'!A308</f>
        <v>697</v>
      </c>
      <c r="AT305" s="15">
        <f>'Spectra Data'!B308*'Spectra Data'!B$3</f>
        <v>6.4491200000000006</v>
      </c>
      <c r="AU305" s="15">
        <f>'Spectra Data'!C308*'Spectra Data'!C$3</f>
        <v>4.9154799999999996</v>
      </c>
      <c r="AV305" s="15">
        <f>'Spectra Data'!D308*'Spectra Data'!D$3</f>
        <v>6.5395800000000008</v>
      </c>
      <c r="AW305" s="15">
        <f>'Spectra Data'!E308*'Spectra Data'!E$3</f>
        <v>3.8643200000000002</v>
      </c>
      <c r="AX305" s="15">
        <f>'Spectra Data'!F308*'Spectra Data'!F$3</f>
        <v>2.7655400000000001</v>
      </c>
      <c r="AY305" s="15">
        <f>'Spectra Data'!G308*'Spectra Data'!G$3</f>
        <v>2.1990599999999998</v>
      </c>
      <c r="AZ305" s="15">
        <f>'Spectra Data'!H308*'Spectra Data'!H$3</f>
        <v>1.5973599999999999</v>
      </c>
      <c r="BA305" s="15">
        <f>'Spectra Data'!I308*'Spectra Data'!I$3</f>
        <v>1.35168</v>
      </c>
      <c r="BB305" s="15">
        <f>'Spectra Data'!J308*'Spectra Data'!J$3</f>
        <v>1.4527999999999999</v>
      </c>
      <c r="BC305" s="15">
        <f>'Spectra Data'!K308*'Spectra Data'!K$3</f>
        <v>2.7978000000000001</v>
      </c>
      <c r="BD305" s="15">
        <f>'Spectra Data'!L308*'Spectra Data'!L$3</f>
        <v>2.2222</v>
      </c>
      <c r="BE305" s="15">
        <f>'Spectra Data'!M308*'Spectra Data'!M$3</f>
        <v>1.3417999999999999</v>
      </c>
      <c r="BF305" s="15">
        <f>'Spectra Data'!N308*'Spectra Data'!N$3</f>
        <v>1.2825200000000001</v>
      </c>
      <c r="BG305" s="15">
        <f>'Spectra Data'!O308*'Spectra Data'!O$3</f>
        <v>0.82808000000000004</v>
      </c>
      <c r="BH305" s="15">
        <f>'Spectra Data'!P308*'Spectra Data'!P$3</f>
        <v>0.31442999999999999</v>
      </c>
      <c r="BI305" s="15">
        <f>'Spectra Data'!Q308*'Spectra Data'!Q$3</f>
        <v>0.54915000000000003</v>
      </c>
      <c r="BJ305" s="15">
        <f>'Spectra Data'!R308*'Spectra Data'!R$3</f>
        <v>0.47780999999999996</v>
      </c>
      <c r="BK305" s="15">
        <f>'Spectra Data'!S308*'Spectra Data'!S$3</f>
        <v>0.38384000000000001</v>
      </c>
      <c r="BL305" s="15">
        <f>'Spectra Data'!T308*'Spectra Data'!T$3</f>
        <v>0.41598000000000002</v>
      </c>
      <c r="BM305" s="15">
        <f>'Spectra Data'!U308*'Spectra Data'!U$3</f>
        <v>0.40946000000000005</v>
      </c>
      <c r="BN305" s="15">
        <f>'Spectra Data'!V308*'Spectra Data'!V$3</f>
        <v>0.56457000000000002</v>
      </c>
      <c r="BO305" s="15">
        <f>'Spectra Data'!W308*'Spectra Data'!W$3</f>
        <v>0.27529000000000003</v>
      </c>
      <c r="BP305" s="15">
        <f>'Spectra Data'!X308*'Spectra Data'!X$3</f>
        <v>0.22991999999999999</v>
      </c>
      <c r="BQ305" s="15">
        <f>'Spectra Data'!Y308*'Spectra Data'!Y$3</f>
        <v>0.29291</v>
      </c>
      <c r="BR305" s="15">
        <f>'Spectra Data'!Z308*'Spectra Data'!Z$3</f>
        <v>0.4501</v>
      </c>
      <c r="BS305" s="15">
        <f>'Spectra Data'!AA308*'Spectra Data'!AA$3</f>
        <v>0.19697999999999999</v>
      </c>
      <c r="BT305" s="15">
        <f>'Spectra Data'!AB308*'Spectra Data'!AB$3</f>
        <v>0.46260000000000001</v>
      </c>
      <c r="BU305" s="15">
        <f>'Spectra Data'!AC308*'Spectra Data'!AC$3</f>
        <v>0.51271</v>
      </c>
      <c r="BV305" s="15">
        <f>'Spectra Data'!AD308*'Spectra Data'!AD$3</f>
        <v>0.60604999999999998</v>
      </c>
      <c r="BW305" s="15">
        <f>'Spectra Data'!AE308*'Spectra Data'!AE$3</f>
        <v>0.35244999999999999</v>
      </c>
      <c r="BX305" s="15">
        <f>'Spectra Data'!AF308*'Spectra Data'!AF$3</f>
        <v>0.38011000000000006</v>
      </c>
      <c r="BY305" s="15">
        <f>'Spectra Data'!AG308*'Spectra Data'!AG$3</f>
        <v>0.26708999999999999</v>
      </c>
      <c r="BZ305" s="15">
        <f>'Spectra Data'!AH308*'Spectra Data'!AH$3</f>
        <v>0.38668000000000002</v>
      </c>
      <c r="CA305" s="15">
        <f>'Spectra Data'!AI308*'Spectra Data'!AI$3</f>
        <v>0.24074999999999999</v>
      </c>
      <c r="CB305" s="15">
        <f>'Spectra Data'!AJ308*'Spectra Data'!AJ$3</f>
        <v>0.27360000000000001</v>
      </c>
      <c r="CC305" s="15">
        <f>'Spectra Data'!AK308*'Spectra Data'!AK$3</f>
        <v>0.30530999999999997</v>
      </c>
      <c r="CD305" s="15">
        <f>'Spectra Data'!AL308*'Spectra Data'!AL$3</f>
        <v>0.29669000000000001</v>
      </c>
      <c r="CE305" s="15">
        <f>'Spectra Data'!AM308*'Spectra Data'!AM$3</f>
        <v>0.39422000000000001</v>
      </c>
      <c r="CF305" s="15">
        <f>'Spectra Data'!AN308*'Spectra Data'!AN$3</f>
        <v>0.30349999999999999</v>
      </c>
      <c r="CG305" s="15">
        <f>'Spectra Data'!AO308*'Spectra Data'!AO$3</f>
        <v>0.32173000000000002</v>
      </c>
      <c r="CH305" s="15">
        <f>'Spectra Data'!AP308*'Spectra Data'!AP$3</f>
        <v>0</v>
      </c>
      <c r="CI305" s="15">
        <f>'Spectra Data'!AQ308*'Spectra Data'!AQ$3</f>
        <v>0</v>
      </c>
      <c r="CJ305" s="15">
        <f>'Spectra Data'!AR308*'Spectra Data'!AR$3</f>
        <v>0</v>
      </c>
      <c r="CK305" s="15">
        <f>'Spectra Data'!AS308*'Spectra Data'!AS$3</f>
        <v>0</v>
      </c>
    </row>
    <row r="306" spans="45:89">
      <c r="AS306" s="14">
        <f>'Spectra Data'!A309</f>
        <v>696</v>
      </c>
      <c r="AT306" s="15">
        <f>'Spectra Data'!B309*'Spectra Data'!B$3</f>
        <v>6.9350000000000005</v>
      </c>
      <c r="AU306" s="15">
        <f>'Spectra Data'!C309*'Spectra Data'!C$3</f>
        <v>5.2587600000000005</v>
      </c>
      <c r="AV306" s="15">
        <f>'Spectra Data'!D309*'Spectra Data'!D$3</f>
        <v>6.9517399999999991</v>
      </c>
      <c r="AW306" s="15">
        <f>'Spectra Data'!E309*'Spectra Data'!E$3</f>
        <v>4.1433999999999997</v>
      </c>
      <c r="AX306" s="15">
        <f>'Spectra Data'!F309*'Spectra Data'!F$3</f>
        <v>2.9390800000000001</v>
      </c>
      <c r="AY306" s="15">
        <f>'Spectra Data'!G309*'Spectra Data'!G$3</f>
        <v>2.3294200000000003</v>
      </c>
      <c r="AZ306" s="15">
        <f>'Spectra Data'!H309*'Spectra Data'!H$3</f>
        <v>1.6974400000000001</v>
      </c>
      <c r="BA306" s="15">
        <f>'Spectra Data'!I309*'Spectra Data'!I$3</f>
        <v>1.4493200000000002</v>
      </c>
      <c r="BB306" s="15">
        <f>'Spectra Data'!J309*'Spectra Data'!J$3</f>
        <v>1.5349199999999998</v>
      </c>
      <c r="BC306" s="15">
        <f>'Spectra Data'!K309*'Spectra Data'!K$3</f>
        <v>2.9498000000000002</v>
      </c>
      <c r="BD306" s="15">
        <f>'Spectra Data'!L309*'Spectra Data'!L$3</f>
        <v>2.3369999999999997</v>
      </c>
      <c r="BE306" s="15">
        <f>'Spectra Data'!M309*'Spectra Data'!M$3</f>
        <v>1.4218</v>
      </c>
      <c r="BF306" s="15">
        <f>'Spectra Data'!N309*'Spectra Data'!N$3</f>
        <v>1.3617199999999998</v>
      </c>
      <c r="BG306" s="15">
        <f>'Spectra Data'!O309*'Spectra Data'!O$3</f>
        <v>0.88024000000000002</v>
      </c>
      <c r="BH306" s="15">
        <f>'Spectra Data'!P309*'Spectra Data'!P$3</f>
        <v>0.33362000000000003</v>
      </c>
      <c r="BI306" s="15">
        <f>'Spectra Data'!Q309*'Spectra Data'!Q$3</f>
        <v>0.58296000000000003</v>
      </c>
      <c r="BJ306" s="15">
        <f>'Spectra Data'!R309*'Spectra Data'!R$3</f>
        <v>0.50853999999999999</v>
      </c>
      <c r="BK306" s="15">
        <f>'Spectra Data'!S309*'Spectra Data'!S$3</f>
        <v>0.40844999999999998</v>
      </c>
      <c r="BL306" s="15">
        <f>'Spectra Data'!T309*'Spectra Data'!T$3</f>
        <v>0.44273000000000001</v>
      </c>
      <c r="BM306" s="15">
        <f>'Spectra Data'!U309*'Spectra Data'!U$3</f>
        <v>0.43648999999999999</v>
      </c>
      <c r="BN306" s="15">
        <f>'Spectra Data'!V309*'Spectra Data'!V$3</f>
        <v>0.59964000000000006</v>
      </c>
      <c r="BO306" s="15">
        <f>'Spectra Data'!W309*'Spectra Data'!W$3</f>
        <v>0.29215000000000002</v>
      </c>
      <c r="BP306" s="15">
        <f>'Spectra Data'!X309*'Spectra Data'!X$3</f>
        <v>0.24459000000000003</v>
      </c>
      <c r="BQ306" s="15">
        <f>'Spectra Data'!Y309*'Spectra Data'!Y$3</f>
        <v>0.31047999999999998</v>
      </c>
      <c r="BR306" s="15">
        <f>'Spectra Data'!Z309*'Spectra Data'!Z$3</f>
        <v>0.47709000000000001</v>
      </c>
      <c r="BS306" s="15">
        <f>'Spectra Data'!AA309*'Spectra Data'!AA$3</f>
        <v>0.20766000000000001</v>
      </c>
      <c r="BT306" s="15">
        <f>'Spectra Data'!AB309*'Spectra Data'!AB$3</f>
        <v>0.49136000000000002</v>
      </c>
      <c r="BU306" s="15">
        <f>'Spectra Data'!AC309*'Spectra Data'!AC$3</f>
        <v>0.54455000000000009</v>
      </c>
      <c r="BV306" s="15">
        <f>'Spectra Data'!AD309*'Spectra Data'!AD$3</f>
        <v>0.64529999999999998</v>
      </c>
      <c r="BW306" s="15">
        <f>'Spectra Data'!AE309*'Spectra Data'!AE$3</f>
        <v>0.37545000000000001</v>
      </c>
      <c r="BX306" s="15">
        <f>'Spectra Data'!AF309*'Spectra Data'!AF$3</f>
        <v>0.40339000000000003</v>
      </c>
      <c r="BY306" s="15">
        <f>'Spectra Data'!AG309*'Spectra Data'!AG$3</f>
        <v>0.28358</v>
      </c>
      <c r="BZ306" s="15">
        <f>'Spectra Data'!AH309*'Spectra Data'!AH$3</f>
        <v>0.41171000000000002</v>
      </c>
      <c r="CA306" s="15">
        <f>'Spectra Data'!AI309*'Spectra Data'!AI$3</f>
        <v>0.25634000000000001</v>
      </c>
      <c r="CB306" s="15">
        <f>'Spectra Data'!AJ309*'Spectra Data'!AJ$3</f>
        <v>0.29044000000000003</v>
      </c>
      <c r="CC306" s="15">
        <f>'Spectra Data'!AK309*'Spectra Data'!AK$3</f>
        <v>0.32397000000000004</v>
      </c>
      <c r="CD306" s="15">
        <f>'Spectra Data'!AL309*'Spectra Data'!AL$3</f>
        <v>0.31464999999999999</v>
      </c>
      <c r="CE306" s="15">
        <f>'Spectra Data'!AM309*'Spectra Data'!AM$3</f>
        <v>0.42014000000000001</v>
      </c>
      <c r="CF306" s="15">
        <f>'Spectra Data'!AN309*'Spectra Data'!AN$3</f>
        <v>0.32099</v>
      </c>
      <c r="CG306" s="15">
        <f>'Spectra Data'!AO309*'Spectra Data'!AO$3</f>
        <v>0.34238999999999997</v>
      </c>
      <c r="CH306" s="15">
        <f>'Spectra Data'!AP309*'Spectra Data'!AP$3</f>
        <v>0</v>
      </c>
      <c r="CI306" s="15">
        <f>'Spectra Data'!AQ309*'Spectra Data'!AQ$3</f>
        <v>0</v>
      </c>
      <c r="CJ306" s="15">
        <f>'Spectra Data'!AR309*'Spectra Data'!AR$3</f>
        <v>0</v>
      </c>
      <c r="CK306" s="15">
        <f>'Spectra Data'!AS309*'Spectra Data'!AS$3</f>
        <v>0</v>
      </c>
    </row>
    <row r="307" spans="45:89">
      <c r="AS307" s="14">
        <f>'Spectra Data'!A310</f>
        <v>695</v>
      </c>
      <c r="AT307" s="15">
        <f>'Spectra Data'!B310*'Spectra Data'!B$3</f>
        <v>7.4345799999999995</v>
      </c>
      <c r="AU307" s="15">
        <f>'Spectra Data'!C310*'Spectra Data'!C$3</f>
        <v>5.6215599999999997</v>
      </c>
      <c r="AV307" s="15">
        <f>'Spectra Data'!D310*'Spectra Data'!D$3</f>
        <v>7.40686</v>
      </c>
      <c r="AW307" s="15">
        <f>'Spectra Data'!E310*'Spectra Data'!E$3</f>
        <v>4.4523400000000004</v>
      </c>
      <c r="AX307" s="15">
        <f>'Spectra Data'!F310*'Spectra Data'!F$3</f>
        <v>3.1308599999999998</v>
      </c>
      <c r="AY307" s="15">
        <f>'Spectra Data'!G310*'Spectra Data'!G$3</f>
        <v>2.4756200000000002</v>
      </c>
      <c r="AZ307" s="15">
        <f>'Spectra Data'!H310*'Spectra Data'!H$3</f>
        <v>1.80694</v>
      </c>
      <c r="BA307" s="15">
        <f>'Spectra Data'!I310*'Spectra Data'!I$3</f>
        <v>1.5523</v>
      </c>
      <c r="BB307" s="15">
        <f>'Spectra Data'!J310*'Spectra Data'!J$3</f>
        <v>1.6232</v>
      </c>
      <c r="BC307" s="15">
        <f>'Spectra Data'!K310*'Spectra Data'!K$3</f>
        <v>3.1182000000000003</v>
      </c>
      <c r="BD307" s="15">
        <f>'Spectra Data'!L310*'Spectra Data'!L$3</f>
        <v>2.4771999999999998</v>
      </c>
      <c r="BE307" s="15">
        <f>'Spectra Data'!M310*'Spectra Data'!M$3</f>
        <v>1.5050399999999999</v>
      </c>
      <c r="BF307" s="15">
        <f>'Spectra Data'!N310*'Spectra Data'!N$3</f>
        <v>1.4413200000000002</v>
      </c>
      <c r="BG307" s="15">
        <f>'Spectra Data'!O310*'Spectra Data'!O$3</f>
        <v>0.93551999999999991</v>
      </c>
      <c r="BH307" s="15">
        <f>'Spectra Data'!P310*'Spectra Data'!P$3</f>
        <v>0.35480999999999996</v>
      </c>
      <c r="BI307" s="15">
        <f>'Spectra Data'!Q310*'Spectra Data'!Q$3</f>
        <v>0.62007999999999996</v>
      </c>
      <c r="BJ307" s="15">
        <f>'Spectra Data'!R310*'Spectra Data'!R$3</f>
        <v>0.54225000000000001</v>
      </c>
      <c r="BK307" s="15">
        <f>'Spectra Data'!S310*'Spectra Data'!S$3</f>
        <v>0.43474000000000002</v>
      </c>
      <c r="BL307" s="15">
        <f>'Spectra Data'!T310*'Spectra Data'!T$3</f>
        <v>0.47154000000000001</v>
      </c>
      <c r="BM307" s="15">
        <f>'Spectra Data'!U310*'Spectra Data'!U$3</f>
        <v>0.46649999999999997</v>
      </c>
      <c r="BN307" s="15">
        <f>'Spectra Data'!V310*'Spectra Data'!V$3</f>
        <v>0.63866999999999996</v>
      </c>
      <c r="BO307" s="15">
        <f>'Spectra Data'!W310*'Spectra Data'!W$3</f>
        <v>0.31115999999999999</v>
      </c>
      <c r="BP307" s="15">
        <f>'Spectra Data'!X310*'Spectra Data'!X$3</f>
        <v>0.26061000000000001</v>
      </c>
      <c r="BQ307" s="15">
        <f>'Spectra Data'!Y310*'Spectra Data'!Y$3</f>
        <v>0.32919999999999999</v>
      </c>
      <c r="BR307" s="15">
        <f>'Spectra Data'!Z310*'Spectra Data'!Z$3</f>
        <v>0.50695000000000001</v>
      </c>
      <c r="BS307" s="15">
        <f>'Spectra Data'!AA310*'Spectra Data'!AA$3</f>
        <v>0.22001999999999999</v>
      </c>
      <c r="BT307" s="15">
        <f>'Spectra Data'!AB310*'Spectra Data'!AB$3</f>
        <v>0.52268000000000003</v>
      </c>
      <c r="BU307" s="15">
        <f>'Spectra Data'!AC310*'Spectra Data'!AC$3</f>
        <v>0.57996999999999999</v>
      </c>
      <c r="BV307" s="15">
        <f>'Spectra Data'!AD310*'Spectra Data'!AD$3</f>
        <v>0.68886000000000003</v>
      </c>
      <c r="BW307" s="15">
        <f>'Spectra Data'!AE310*'Spectra Data'!AE$3</f>
        <v>0.40123999999999999</v>
      </c>
      <c r="BX307" s="15">
        <f>'Spectra Data'!AF310*'Spectra Data'!AF$3</f>
        <v>0.42877999999999999</v>
      </c>
      <c r="BY307" s="15">
        <f>'Spectra Data'!AG310*'Spectra Data'!AG$3</f>
        <v>0.30262</v>
      </c>
      <c r="BZ307" s="15">
        <f>'Spectra Data'!AH310*'Spectra Data'!AH$3</f>
        <v>0.43922000000000005</v>
      </c>
      <c r="CA307" s="15">
        <f>'Spectra Data'!AI310*'Spectra Data'!AI$3</f>
        <v>0.27351000000000003</v>
      </c>
      <c r="CB307" s="15">
        <f>'Spectra Data'!AJ310*'Spectra Data'!AJ$3</f>
        <v>0.30869000000000002</v>
      </c>
      <c r="CC307" s="15">
        <f>'Spectra Data'!AK310*'Spectra Data'!AK$3</f>
        <v>0.34397999999999995</v>
      </c>
      <c r="CD307" s="15">
        <f>'Spectra Data'!AL310*'Spectra Data'!AL$3</f>
        <v>0.33432000000000006</v>
      </c>
      <c r="CE307" s="15">
        <f>'Spectra Data'!AM310*'Spectra Data'!AM$3</f>
        <v>0.44846999999999998</v>
      </c>
      <c r="CF307" s="15">
        <f>'Spectra Data'!AN310*'Spectra Data'!AN$3</f>
        <v>0.33965000000000001</v>
      </c>
      <c r="CG307" s="15">
        <f>'Spectra Data'!AO310*'Spectra Data'!AO$3</f>
        <v>0.36476000000000003</v>
      </c>
      <c r="CH307" s="15">
        <f>'Spectra Data'!AP310*'Spectra Data'!AP$3</f>
        <v>0</v>
      </c>
      <c r="CI307" s="15">
        <f>'Spectra Data'!AQ310*'Spectra Data'!AQ$3</f>
        <v>0</v>
      </c>
      <c r="CJ307" s="15">
        <f>'Spectra Data'!AR310*'Spectra Data'!AR$3</f>
        <v>0</v>
      </c>
      <c r="CK307" s="15">
        <f>'Spectra Data'!AS310*'Spectra Data'!AS$3</f>
        <v>0</v>
      </c>
    </row>
    <row r="308" spans="45:89">
      <c r="AS308" s="14">
        <f>'Spectra Data'!A311</f>
        <v>694</v>
      </c>
      <c r="AT308" s="15">
        <f>'Spectra Data'!B311*'Spectra Data'!B$3</f>
        <v>7.9522199999999996</v>
      </c>
      <c r="AU308" s="15">
        <f>'Spectra Data'!C311*'Spectra Data'!C$3</f>
        <v>6.00868</v>
      </c>
      <c r="AV308" s="15">
        <f>'Spectra Data'!D311*'Spectra Data'!D$3</f>
        <v>7.9138799999999998</v>
      </c>
      <c r="AW308" s="15">
        <f>'Spectra Data'!E311*'Spectra Data'!E$3</f>
        <v>4.8002599999999997</v>
      </c>
      <c r="AX308" s="15">
        <f>'Spectra Data'!F311*'Spectra Data'!F$3</f>
        <v>3.3468999999999998</v>
      </c>
      <c r="AY308" s="15">
        <f>'Spectra Data'!G311*'Spectra Data'!G$3</f>
        <v>2.6408800000000001</v>
      </c>
      <c r="AZ308" s="15">
        <f>'Spectra Data'!H311*'Spectra Data'!H$3</f>
        <v>1.9279999999999999</v>
      </c>
      <c r="BA308" s="15">
        <f>'Spectra Data'!I311*'Spectra Data'!I$3</f>
        <v>1.66048</v>
      </c>
      <c r="BB308" s="15">
        <f>'Spectra Data'!J311*'Spectra Data'!J$3</f>
        <v>1.7280000000000002</v>
      </c>
      <c r="BC308" s="15">
        <f>'Spectra Data'!K311*'Spectra Data'!K$3</f>
        <v>3.3119999999999998</v>
      </c>
      <c r="BD308" s="15">
        <f>'Spectra Data'!L311*'Spectra Data'!L$3</f>
        <v>2.6315999999999997</v>
      </c>
      <c r="BE308" s="15">
        <f>'Spectra Data'!M311*'Spectra Data'!M$3</f>
        <v>1.5978000000000001</v>
      </c>
      <c r="BF308" s="15">
        <f>'Spectra Data'!N311*'Spectra Data'!N$3</f>
        <v>1.5296799999999999</v>
      </c>
      <c r="BG308" s="15">
        <f>'Spectra Data'!O311*'Spectra Data'!O$3</f>
        <v>0.99851999999999996</v>
      </c>
      <c r="BH308" s="15">
        <f>'Spectra Data'!P311*'Spectra Data'!P$3</f>
        <v>0.37762999999999997</v>
      </c>
      <c r="BI308" s="15">
        <f>'Spectra Data'!Q311*'Spectra Data'!Q$3</f>
        <v>0.66120999999999996</v>
      </c>
      <c r="BJ308" s="15">
        <f>'Spectra Data'!R311*'Spectra Data'!R$3</f>
        <v>0.57906000000000002</v>
      </c>
      <c r="BK308" s="15">
        <f>'Spectra Data'!S311*'Spectra Data'!S$3</f>
        <v>0.46389000000000002</v>
      </c>
      <c r="BL308" s="15">
        <f>'Spectra Data'!T311*'Spectra Data'!T$3</f>
        <v>0.50348999999999999</v>
      </c>
      <c r="BM308" s="15">
        <f>'Spectra Data'!U311*'Spectra Data'!U$3</f>
        <v>0.49951000000000001</v>
      </c>
      <c r="BN308" s="15">
        <f>'Spectra Data'!V311*'Spectra Data'!V$3</f>
        <v>0.68166000000000004</v>
      </c>
      <c r="BO308" s="15">
        <f>'Spectra Data'!W311*'Spectra Data'!W$3</f>
        <v>0.33237000000000005</v>
      </c>
      <c r="BP308" s="15">
        <f>'Spectra Data'!X311*'Spectra Data'!X$3</f>
        <v>0.27814</v>
      </c>
      <c r="BQ308" s="15">
        <f>'Spectra Data'!Y311*'Spectra Data'!Y$3</f>
        <v>0.35048999999999997</v>
      </c>
      <c r="BR308" s="15">
        <f>'Spectra Data'!Z311*'Spectra Data'!Z$3</f>
        <v>0.54059999999999997</v>
      </c>
      <c r="BS308" s="15">
        <f>'Spectra Data'!AA311*'Spectra Data'!AA$3</f>
        <v>0.23382</v>
      </c>
      <c r="BT308" s="15">
        <f>'Spectra Data'!AB311*'Spectra Data'!AB$3</f>
        <v>0.55774000000000001</v>
      </c>
      <c r="BU308" s="15">
        <f>'Spectra Data'!AC311*'Spectra Data'!AC$3</f>
        <v>0.61853000000000002</v>
      </c>
      <c r="BV308" s="15">
        <f>'Spectra Data'!AD311*'Spectra Data'!AD$3</f>
        <v>0.73718000000000006</v>
      </c>
      <c r="BW308" s="15">
        <f>'Spectra Data'!AE311*'Spectra Data'!AE$3</f>
        <v>0.42951999999999996</v>
      </c>
      <c r="BX308" s="15">
        <f>'Spectra Data'!AF311*'Spectra Data'!AF$3</f>
        <v>0.45687</v>
      </c>
      <c r="BY308" s="15">
        <f>'Spectra Data'!AG311*'Spectra Data'!AG$3</f>
        <v>0.32343</v>
      </c>
      <c r="BZ308" s="15">
        <f>'Spectra Data'!AH311*'Spectra Data'!AH$3</f>
        <v>0.47019</v>
      </c>
      <c r="CA308" s="15">
        <f>'Spectra Data'!AI311*'Spectra Data'!AI$3</f>
        <v>0.29325000000000001</v>
      </c>
      <c r="CB308" s="15">
        <f>'Spectra Data'!AJ311*'Spectra Data'!AJ$3</f>
        <v>0.32868000000000003</v>
      </c>
      <c r="CC308" s="15">
        <f>'Spectra Data'!AK311*'Spectra Data'!AK$3</f>
        <v>0.36691000000000001</v>
      </c>
      <c r="CD308" s="15">
        <f>'Spectra Data'!AL311*'Spectra Data'!AL$3</f>
        <v>0.35581000000000002</v>
      </c>
      <c r="CE308" s="15">
        <f>'Spectra Data'!AM311*'Spectra Data'!AM$3</f>
        <v>0.48061999999999999</v>
      </c>
      <c r="CF308" s="15">
        <f>'Spectra Data'!AN311*'Spectra Data'!AN$3</f>
        <v>0.36108000000000001</v>
      </c>
      <c r="CG308" s="15">
        <f>'Spectra Data'!AO311*'Spectra Data'!AO$3</f>
        <v>0.3896</v>
      </c>
      <c r="CH308" s="15">
        <f>'Spectra Data'!AP311*'Spectra Data'!AP$3</f>
        <v>0</v>
      </c>
      <c r="CI308" s="15">
        <f>'Spectra Data'!AQ311*'Spectra Data'!AQ$3</f>
        <v>0</v>
      </c>
      <c r="CJ308" s="15">
        <f>'Spectra Data'!AR311*'Spectra Data'!AR$3</f>
        <v>0</v>
      </c>
      <c r="CK308" s="15">
        <f>'Spectra Data'!AS311*'Spectra Data'!AS$3</f>
        <v>0</v>
      </c>
    </row>
    <row r="309" spans="45:89">
      <c r="AS309" s="14">
        <f>'Spectra Data'!A312</f>
        <v>693</v>
      </c>
      <c r="AT309" s="15">
        <f>'Spectra Data'!B312*'Spectra Data'!B$3</f>
        <v>8.4828399999999995</v>
      </c>
      <c r="AU309" s="15">
        <f>'Spectra Data'!C312*'Spectra Data'!C$3</f>
        <v>6.4185999999999996</v>
      </c>
      <c r="AV309" s="15">
        <f>'Spectra Data'!D312*'Spectra Data'!D$3</f>
        <v>8.4832999999999998</v>
      </c>
      <c r="AW309" s="15">
        <f>'Spectra Data'!E312*'Spectra Data'!E$3</f>
        <v>5.1942200000000005</v>
      </c>
      <c r="AX309" s="15">
        <f>'Spectra Data'!F312*'Spectra Data'!F$3</f>
        <v>3.5881600000000002</v>
      </c>
      <c r="AY309" s="15">
        <f>'Spectra Data'!G312*'Spectra Data'!G$3</f>
        <v>2.8266</v>
      </c>
      <c r="AZ309" s="15">
        <f>'Spectra Data'!H312*'Spectra Data'!H$3</f>
        <v>2.0596000000000001</v>
      </c>
      <c r="BA309" s="15">
        <f>'Spectra Data'!I312*'Spectra Data'!I$3</f>
        <v>1.77346</v>
      </c>
      <c r="BB309" s="15">
        <f>'Spectra Data'!J312*'Spectra Data'!J$3</f>
        <v>1.843</v>
      </c>
      <c r="BC309" s="15">
        <f>'Spectra Data'!K312*'Spectra Data'!K$3</f>
        <v>3.5286</v>
      </c>
      <c r="BD309" s="15">
        <f>'Spectra Data'!L312*'Spectra Data'!L$3</f>
        <v>2.8077999999999999</v>
      </c>
      <c r="BE309" s="15">
        <f>'Spectra Data'!M312*'Spectra Data'!M$3</f>
        <v>1.6945600000000001</v>
      </c>
      <c r="BF309" s="15">
        <f>'Spectra Data'!N312*'Spectra Data'!N$3</f>
        <v>1.6210800000000001</v>
      </c>
      <c r="BG309" s="15">
        <f>'Spectra Data'!O312*'Spectra Data'!O$3</f>
        <v>1.06812</v>
      </c>
      <c r="BH309" s="15">
        <f>'Spectra Data'!P312*'Spectra Data'!P$3</f>
        <v>0.40405999999999997</v>
      </c>
      <c r="BI309" s="15">
        <f>'Spectra Data'!Q312*'Spectra Data'!Q$3</f>
        <v>0.70799000000000001</v>
      </c>
      <c r="BJ309" s="15">
        <f>'Spectra Data'!R312*'Spectra Data'!R$3</f>
        <v>0.62107999999999997</v>
      </c>
      <c r="BK309" s="15">
        <f>'Spectra Data'!S312*'Spectra Data'!S$3</f>
        <v>0.49665000000000004</v>
      </c>
      <c r="BL309" s="15">
        <f>'Spectra Data'!T312*'Spectra Data'!T$3</f>
        <v>0.53981000000000001</v>
      </c>
      <c r="BM309" s="15">
        <f>'Spectra Data'!U312*'Spectra Data'!U$3</f>
        <v>0.53726000000000007</v>
      </c>
      <c r="BN309" s="15">
        <f>'Spectra Data'!V312*'Spectra Data'!V$3</f>
        <v>0.73042999999999991</v>
      </c>
      <c r="BO309" s="15">
        <f>'Spectra Data'!W312*'Spectra Data'!W$3</f>
        <v>0.35624</v>
      </c>
      <c r="BP309" s="15">
        <f>'Spectra Data'!X312*'Spectra Data'!X$3</f>
        <v>0.29827999999999999</v>
      </c>
      <c r="BQ309" s="15">
        <f>'Spectra Data'!Y312*'Spectra Data'!Y$3</f>
        <v>0.37465999999999999</v>
      </c>
      <c r="BR309" s="15">
        <f>'Spectra Data'!Z312*'Spectra Data'!Z$3</f>
        <v>0.57810000000000006</v>
      </c>
      <c r="BS309" s="15">
        <f>'Spectra Data'!AA312*'Spectra Data'!AA$3</f>
        <v>0.25037999999999999</v>
      </c>
      <c r="BT309" s="15">
        <f>'Spectra Data'!AB312*'Spectra Data'!AB$3</f>
        <v>0.59784999999999999</v>
      </c>
      <c r="BU309" s="15">
        <f>'Spectra Data'!AC312*'Spectra Data'!AC$3</f>
        <v>0.66253000000000006</v>
      </c>
      <c r="BV309" s="15">
        <f>'Spectra Data'!AD312*'Spectra Data'!AD$3</f>
        <v>0.7915899999999999</v>
      </c>
      <c r="BW309" s="15">
        <f>'Spectra Data'!AE312*'Spectra Data'!AE$3</f>
        <v>0.46191000000000004</v>
      </c>
      <c r="BX309" s="15">
        <f>'Spectra Data'!AF312*'Spectra Data'!AF$3</f>
        <v>0.48842000000000002</v>
      </c>
      <c r="BY309" s="15">
        <f>'Spectra Data'!AG312*'Spectra Data'!AG$3</f>
        <v>0.34672000000000003</v>
      </c>
      <c r="BZ309" s="15">
        <f>'Spectra Data'!AH312*'Spectra Data'!AH$3</f>
        <v>0.50529999999999997</v>
      </c>
      <c r="CA309" s="15">
        <f>'Spectra Data'!AI312*'Spectra Data'!AI$3</f>
        <v>0.31523000000000001</v>
      </c>
      <c r="CB309" s="15">
        <f>'Spectra Data'!AJ312*'Spectra Data'!AJ$3</f>
        <v>0.35109000000000001</v>
      </c>
      <c r="CC309" s="15">
        <f>'Spectra Data'!AK312*'Spectra Data'!AK$3</f>
        <v>0.39256999999999997</v>
      </c>
      <c r="CD309" s="15">
        <f>'Spectra Data'!AL312*'Spectra Data'!AL$3</f>
        <v>0.37953000000000003</v>
      </c>
      <c r="CE309" s="15">
        <f>'Spectra Data'!AM312*'Spectra Data'!AM$3</f>
        <v>0.51680999999999999</v>
      </c>
      <c r="CF309" s="15">
        <f>'Spectra Data'!AN312*'Spectra Data'!AN$3</f>
        <v>0.38497999999999999</v>
      </c>
      <c r="CG309" s="15">
        <f>'Spectra Data'!AO312*'Spectra Data'!AO$3</f>
        <v>0.41778000000000004</v>
      </c>
      <c r="CH309" s="15">
        <f>'Spectra Data'!AP312*'Spectra Data'!AP$3</f>
        <v>0</v>
      </c>
      <c r="CI309" s="15">
        <f>'Spectra Data'!AQ312*'Spectra Data'!AQ$3</f>
        <v>0</v>
      </c>
      <c r="CJ309" s="15">
        <f>'Spectra Data'!AR312*'Spectra Data'!AR$3</f>
        <v>0</v>
      </c>
      <c r="CK309" s="15">
        <f>'Spectra Data'!AS312*'Spectra Data'!AS$3</f>
        <v>0</v>
      </c>
    </row>
    <row r="310" spans="45:89">
      <c r="AS310" s="14">
        <f>'Spectra Data'!A313</f>
        <v>692</v>
      </c>
      <c r="AT310" s="15">
        <f>'Spectra Data'!B313*'Spectra Data'!B$3</f>
        <v>9.0251000000000001</v>
      </c>
      <c r="AU310" s="15">
        <f>'Spectra Data'!C313*'Spectra Data'!C$3</f>
        <v>6.8528400000000005</v>
      </c>
      <c r="AV310" s="15">
        <f>'Spectra Data'!D313*'Spectra Data'!D$3</f>
        <v>9.1171600000000002</v>
      </c>
      <c r="AW310" s="15">
        <f>'Spectra Data'!E313*'Spectra Data'!E$3</f>
        <v>5.6368200000000002</v>
      </c>
      <c r="AX310" s="15">
        <f>'Spectra Data'!F313*'Spectra Data'!F$3</f>
        <v>3.85554</v>
      </c>
      <c r="AY310" s="15">
        <f>'Spectra Data'!G313*'Spectra Data'!G$3</f>
        <v>3.0344600000000002</v>
      </c>
      <c r="AZ310" s="15">
        <f>'Spectra Data'!H313*'Spectra Data'!H$3</f>
        <v>2.2032400000000001</v>
      </c>
      <c r="BA310" s="15">
        <f>'Spectra Data'!I313*'Spectra Data'!I$3</f>
        <v>1.8900600000000001</v>
      </c>
      <c r="BB310" s="15">
        <f>'Spectra Data'!J313*'Spectra Data'!J$3</f>
        <v>1.9728000000000001</v>
      </c>
      <c r="BC310" s="15">
        <f>'Spectra Data'!K313*'Spectra Data'!K$3</f>
        <v>3.7833999999999999</v>
      </c>
      <c r="BD310" s="15">
        <f>'Spectra Data'!L313*'Spectra Data'!L$3</f>
        <v>3.0247999999999999</v>
      </c>
      <c r="BE310" s="15">
        <f>'Spectra Data'!M313*'Spectra Data'!M$3</f>
        <v>1.79752</v>
      </c>
      <c r="BF310" s="15">
        <f>'Spectra Data'!N313*'Spectra Data'!N$3</f>
        <v>1.7169599999999998</v>
      </c>
      <c r="BG310" s="15">
        <f>'Spectra Data'!O313*'Spectra Data'!O$3</f>
        <v>1.1454800000000001</v>
      </c>
      <c r="BH310" s="15">
        <f>'Spectra Data'!P313*'Spectra Data'!P$3</f>
        <v>0.43267</v>
      </c>
      <c r="BI310" s="15">
        <f>'Spectra Data'!Q313*'Spectra Data'!Q$3</f>
        <v>0.75897999999999999</v>
      </c>
      <c r="BJ310" s="15">
        <f>'Spectra Data'!R313*'Spectra Data'!R$3</f>
        <v>0.66788000000000003</v>
      </c>
      <c r="BK310" s="15">
        <f>'Spectra Data'!S313*'Spectra Data'!S$3</f>
        <v>0.53256999999999999</v>
      </c>
      <c r="BL310" s="15">
        <f>'Spectra Data'!T313*'Spectra Data'!T$3</f>
        <v>0.58016999999999996</v>
      </c>
      <c r="BM310" s="15">
        <f>'Spectra Data'!U313*'Spectra Data'!U$3</f>
        <v>0.57868000000000008</v>
      </c>
      <c r="BN310" s="15">
        <f>'Spectra Data'!V313*'Spectra Data'!V$3</f>
        <v>0.78412999999999999</v>
      </c>
      <c r="BO310" s="15">
        <f>'Spectra Data'!W313*'Spectra Data'!W$3</f>
        <v>0.38291999999999998</v>
      </c>
      <c r="BP310" s="15">
        <f>'Spectra Data'!X313*'Spectra Data'!X$3</f>
        <v>0.32073999999999997</v>
      </c>
      <c r="BQ310" s="15">
        <f>'Spectra Data'!Y313*'Spectra Data'!Y$3</f>
        <v>0.40094999999999997</v>
      </c>
      <c r="BR310" s="15">
        <f>'Spectra Data'!Z313*'Spectra Data'!Z$3</f>
        <v>0.61968000000000001</v>
      </c>
      <c r="BS310" s="15">
        <f>'Spectra Data'!AA313*'Spectra Data'!AA$3</f>
        <v>0.26845999999999998</v>
      </c>
      <c r="BT310" s="15">
        <f>'Spectra Data'!AB313*'Spectra Data'!AB$3</f>
        <v>0.64254000000000011</v>
      </c>
      <c r="BU310" s="15">
        <f>'Spectra Data'!AC313*'Spectra Data'!AC$3</f>
        <v>0.71138000000000012</v>
      </c>
      <c r="BV310" s="15">
        <f>'Spectra Data'!AD313*'Spectra Data'!AD$3</f>
        <v>0.85148000000000001</v>
      </c>
      <c r="BW310" s="15">
        <f>'Spectra Data'!AE313*'Spectra Data'!AE$3</f>
        <v>0.49719000000000002</v>
      </c>
      <c r="BX310" s="15">
        <f>'Spectra Data'!AF313*'Spectra Data'!AF$3</f>
        <v>0.52388000000000001</v>
      </c>
      <c r="BY310" s="15">
        <f>'Spectra Data'!AG313*'Spectra Data'!AG$3</f>
        <v>0.37234</v>
      </c>
      <c r="BZ310" s="15">
        <f>'Spectra Data'!AH313*'Spectra Data'!AH$3</f>
        <v>0.54448000000000008</v>
      </c>
      <c r="CA310" s="15">
        <f>'Spectra Data'!AI313*'Spectra Data'!AI$3</f>
        <v>0.33994000000000002</v>
      </c>
      <c r="CB310" s="15">
        <f>'Spectra Data'!AJ313*'Spectra Data'!AJ$3</f>
        <v>0.37622999999999995</v>
      </c>
      <c r="CC310" s="15">
        <f>'Spectra Data'!AK313*'Spectra Data'!AK$3</f>
        <v>0.42059999999999997</v>
      </c>
      <c r="CD310" s="15">
        <f>'Spectra Data'!AL313*'Spectra Data'!AL$3</f>
        <v>0.40627000000000002</v>
      </c>
      <c r="CE310" s="15">
        <f>'Spectra Data'!AM313*'Spectra Data'!AM$3</f>
        <v>0.55753999999999992</v>
      </c>
      <c r="CF310" s="15">
        <f>'Spectra Data'!AN313*'Spectra Data'!AN$3</f>
        <v>0.41133000000000003</v>
      </c>
      <c r="CG310" s="15">
        <f>'Spectra Data'!AO313*'Spectra Data'!AO$3</f>
        <v>0.4496</v>
      </c>
      <c r="CH310" s="15">
        <f>'Spectra Data'!AP313*'Spectra Data'!AP$3</f>
        <v>0</v>
      </c>
      <c r="CI310" s="15">
        <f>'Spectra Data'!AQ313*'Spectra Data'!AQ$3</f>
        <v>0</v>
      </c>
      <c r="CJ310" s="15">
        <f>'Spectra Data'!AR313*'Spectra Data'!AR$3</f>
        <v>0</v>
      </c>
      <c r="CK310" s="15">
        <f>'Spectra Data'!AS313*'Spectra Data'!AS$3</f>
        <v>0</v>
      </c>
    </row>
    <row r="311" spans="45:89">
      <c r="AS311" s="14">
        <f>'Spectra Data'!A314</f>
        <v>691</v>
      </c>
      <c r="AT311" s="15">
        <f>'Spectra Data'!B314*'Spectra Data'!B$3</f>
        <v>9.5877800000000004</v>
      </c>
      <c r="AU311" s="15">
        <f>'Spectra Data'!C314*'Spectra Data'!C$3</f>
        <v>7.3187800000000003</v>
      </c>
      <c r="AV311" s="15">
        <f>'Spectra Data'!D314*'Spectra Data'!D$3</f>
        <v>9.8378200000000007</v>
      </c>
      <c r="AW311" s="15">
        <f>'Spectra Data'!E314*'Spectra Data'!E$3</f>
        <v>6.1420600000000007</v>
      </c>
      <c r="AX311" s="15">
        <f>'Spectra Data'!F314*'Spectra Data'!F$3</f>
        <v>4.1612200000000001</v>
      </c>
      <c r="AY311" s="15">
        <f>'Spectra Data'!G314*'Spectra Data'!G$3</f>
        <v>3.2730999999999999</v>
      </c>
      <c r="AZ311" s="15">
        <f>'Spectra Data'!H314*'Spectra Data'!H$3</f>
        <v>2.3642799999999999</v>
      </c>
      <c r="BA311" s="15">
        <f>'Spectra Data'!I314*'Spectra Data'!I$3</f>
        <v>2.0140199999999999</v>
      </c>
      <c r="BB311" s="15">
        <f>'Spectra Data'!J314*'Spectra Data'!J$3</f>
        <v>2.1194799999999998</v>
      </c>
      <c r="BC311" s="15">
        <f>'Spectra Data'!K314*'Spectra Data'!K$3</f>
        <v>4.0670000000000002</v>
      </c>
      <c r="BD311" s="15">
        <f>'Spectra Data'!L314*'Spectra Data'!L$3</f>
        <v>3.2474000000000003</v>
      </c>
      <c r="BE311" s="15">
        <f>'Spectra Data'!M314*'Spectra Data'!M$3</f>
        <v>1.90768</v>
      </c>
      <c r="BF311" s="15">
        <f>'Spectra Data'!N314*'Spectra Data'!N$3</f>
        <v>1.8195600000000001</v>
      </c>
      <c r="BG311" s="15">
        <f>'Spectra Data'!O314*'Spectra Data'!O$3</f>
        <v>1.2329399999999999</v>
      </c>
      <c r="BH311" s="15">
        <f>'Spectra Data'!P314*'Spectra Data'!P$3</f>
        <v>0.46510000000000001</v>
      </c>
      <c r="BI311" s="15">
        <f>'Spectra Data'!Q314*'Spectra Data'!Q$3</f>
        <v>0.81639000000000006</v>
      </c>
      <c r="BJ311" s="15">
        <f>'Spectra Data'!R314*'Spectra Data'!R$3</f>
        <v>0.72029999999999994</v>
      </c>
      <c r="BK311" s="15">
        <f>'Spectra Data'!S314*'Spectra Data'!S$3</f>
        <v>0.57362000000000002</v>
      </c>
      <c r="BL311" s="15">
        <f>'Spectra Data'!T314*'Spectra Data'!T$3</f>
        <v>0.62605999999999995</v>
      </c>
      <c r="BM311" s="15">
        <f>'Spectra Data'!U314*'Spectra Data'!U$3</f>
        <v>0.62601000000000007</v>
      </c>
      <c r="BN311" s="15">
        <f>'Spectra Data'!V314*'Spectra Data'!V$3</f>
        <v>0.84484000000000004</v>
      </c>
      <c r="BO311" s="15">
        <f>'Spectra Data'!W314*'Spectra Data'!W$3</f>
        <v>0.41391999999999995</v>
      </c>
      <c r="BP311" s="15">
        <f>'Spectra Data'!X314*'Spectra Data'!X$3</f>
        <v>0.34604000000000001</v>
      </c>
      <c r="BQ311" s="15">
        <f>'Spectra Data'!Y314*'Spectra Data'!Y$3</f>
        <v>0.43091999999999997</v>
      </c>
      <c r="BR311" s="15">
        <f>'Spectra Data'!Z314*'Spectra Data'!Z$3</f>
        <v>0.66711000000000009</v>
      </c>
      <c r="BS311" s="15">
        <f>'Spectra Data'!AA314*'Spectra Data'!AA$3</f>
        <v>0.28946</v>
      </c>
      <c r="BT311" s="15">
        <f>'Spectra Data'!AB314*'Spectra Data'!AB$3</f>
        <v>0.69352999999999998</v>
      </c>
      <c r="BU311" s="15">
        <f>'Spectra Data'!AC314*'Spectra Data'!AC$3</f>
        <v>0.76629999999999998</v>
      </c>
      <c r="BV311" s="15">
        <f>'Spectra Data'!AD314*'Spectra Data'!AD$3</f>
        <v>0.91921000000000008</v>
      </c>
      <c r="BW311" s="15">
        <f>'Spectra Data'!AE314*'Spectra Data'!AE$3</f>
        <v>0.53722000000000003</v>
      </c>
      <c r="BX311" s="15">
        <f>'Spectra Data'!AF314*'Spectra Data'!AF$3</f>
        <v>0.56372999999999995</v>
      </c>
      <c r="BY311" s="15">
        <f>'Spectra Data'!AG314*'Spectra Data'!AG$3</f>
        <v>0.40215000000000001</v>
      </c>
      <c r="BZ311" s="15">
        <f>'Spectra Data'!AH314*'Spectra Data'!AH$3</f>
        <v>0.58909999999999996</v>
      </c>
      <c r="CA311" s="15">
        <f>'Spectra Data'!AI314*'Spectra Data'!AI$3</f>
        <v>0.36812</v>
      </c>
      <c r="CB311" s="15">
        <f>'Spectra Data'!AJ314*'Spectra Data'!AJ$3</f>
        <v>0.40465000000000001</v>
      </c>
      <c r="CC311" s="15">
        <f>'Spectra Data'!AK314*'Spectra Data'!AK$3</f>
        <v>0.45308999999999999</v>
      </c>
      <c r="CD311" s="15">
        <f>'Spectra Data'!AL314*'Spectra Data'!AL$3</f>
        <v>0.43645</v>
      </c>
      <c r="CE311" s="15">
        <f>'Spectra Data'!AM314*'Spectra Data'!AM$3</f>
        <v>0.60352000000000006</v>
      </c>
      <c r="CF311" s="15">
        <f>'Spectra Data'!AN314*'Spectra Data'!AN$3</f>
        <v>0.44167999999999996</v>
      </c>
      <c r="CG311" s="15">
        <f>'Spectra Data'!AO314*'Spectra Data'!AO$3</f>
        <v>0.48582999999999998</v>
      </c>
      <c r="CH311" s="15">
        <f>'Spectra Data'!AP314*'Spectra Data'!AP$3</f>
        <v>0</v>
      </c>
      <c r="CI311" s="15">
        <f>'Spectra Data'!AQ314*'Spectra Data'!AQ$3</f>
        <v>0</v>
      </c>
      <c r="CJ311" s="15">
        <f>'Spectra Data'!AR314*'Spectra Data'!AR$3</f>
        <v>0</v>
      </c>
      <c r="CK311" s="15">
        <f>'Spectra Data'!AS314*'Spectra Data'!AS$3</f>
        <v>0</v>
      </c>
    </row>
    <row r="312" spans="45:89">
      <c r="AS312" s="14">
        <f>'Spectra Data'!A315</f>
        <v>690</v>
      </c>
      <c r="AT312" s="15">
        <f>'Spectra Data'!B315*'Spectra Data'!B$3</f>
        <v>10.171479999999999</v>
      </c>
      <c r="AU312" s="15">
        <f>'Spectra Data'!C315*'Spectra Data'!C$3</f>
        <v>7.8251400000000002</v>
      </c>
      <c r="AV312" s="15">
        <f>'Spectra Data'!D315*'Spectra Data'!D$3</f>
        <v>10.66236</v>
      </c>
      <c r="AW312" s="15">
        <f>'Spectra Data'!E315*'Spectra Data'!E$3</f>
        <v>6.7295199999999999</v>
      </c>
      <c r="AX312" s="15">
        <f>'Spectra Data'!F315*'Spectra Data'!F$3</f>
        <v>4.5121599999999997</v>
      </c>
      <c r="AY312" s="15">
        <f>'Spectra Data'!G315*'Spectra Data'!G$3</f>
        <v>3.5491200000000003</v>
      </c>
      <c r="AZ312" s="15">
        <f>'Spectra Data'!H315*'Spectra Data'!H$3</f>
        <v>2.5471599999999999</v>
      </c>
      <c r="BA312" s="15">
        <f>'Spectra Data'!I315*'Spectra Data'!I$3</f>
        <v>2.1469399999999998</v>
      </c>
      <c r="BB312" s="15">
        <f>'Spectra Data'!J315*'Spectra Data'!J$3</f>
        <v>2.28864</v>
      </c>
      <c r="BC312" s="15">
        <f>'Spectra Data'!K315*'Spectra Data'!K$3</f>
        <v>4.3959999999999999</v>
      </c>
      <c r="BD312" s="15">
        <f>'Spectra Data'!L315*'Spectra Data'!L$3</f>
        <v>3.4984000000000002</v>
      </c>
      <c r="BE312" s="15">
        <f>'Spectra Data'!M315*'Spectra Data'!M$3</f>
        <v>2.02596</v>
      </c>
      <c r="BF312" s="15">
        <f>'Spectra Data'!N315*'Spectra Data'!N$3</f>
        <v>1.9291199999999999</v>
      </c>
      <c r="BG312" s="15">
        <f>'Spectra Data'!O315*'Spectra Data'!O$3</f>
        <v>1.3329199999999999</v>
      </c>
      <c r="BH312" s="15">
        <f>'Spectra Data'!P315*'Spectra Data'!P$3</f>
        <v>0.50208999999999993</v>
      </c>
      <c r="BI312" s="15">
        <f>'Spectra Data'!Q315*'Spectra Data'!Q$3</f>
        <v>0.88227999999999995</v>
      </c>
      <c r="BJ312" s="15">
        <f>'Spectra Data'!R315*'Spectra Data'!R$3</f>
        <v>0.78052999999999995</v>
      </c>
      <c r="BK312" s="15">
        <f>'Spectra Data'!S315*'Spectra Data'!S$3</f>
        <v>0.62104999999999999</v>
      </c>
      <c r="BL312" s="15">
        <f>'Spectra Data'!T315*'Spectra Data'!T$3</f>
        <v>0.67894999999999994</v>
      </c>
      <c r="BM312" s="15">
        <f>'Spectra Data'!U315*'Spectra Data'!U$3</f>
        <v>0.68049999999999999</v>
      </c>
      <c r="BN312" s="15">
        <f>'Spectra Data'!V315*'Spectra Data'!V$3</f>
        <v>0.91424000000000005</v>
      </c>
      <c r="BO312" s="15">
        <f>'Spectra Data'!W315*'Spectra Data'!W$3</f>
        <v>0.44957999999999998</v>
      </c>
      <c r="BP312" s="15">
        <f>'Spectra Data'!X315*'Spectra Data'!X$3</f>
        <v>0.37511999999999995</v>
      </c>
      <c r="BQ312" s="15">
        <f>'Spectra Data'!Y315*'Spectra Data'!Y$3</f>
        <v>0.46532999999999997</v>
      </c>
      <c r="BR312" s="15">
        <f>'Spectra Data'!Z315*'Spectra Data'!Z$3</f>
        <v>0.72153999999999996</v>
      </c>
      <c r="BS312" s="15">
        <f>'Spectra Data'!AA315*'Spectra Data'!AA$3</f>
        <v>0.31335000000000002</v>
      </c>
      <c r="BT312" s="15">
        <f>'Spectra Data'!AB315*'Spectra Data'!AB$3</f>
        <v>0.75180000000000002</v>
      </c>
      <c r="BU312" s="15">
        <f>'Spectra Data'!AC315*'Spectra Data'!AC$3</f>
        <v>0.82904</v>
      </c>
      <c r="BV312" s="15">
        <f>'Spectra Data'!AD315*'Spectra Data'!AD$3</f>
        <v>0.99604000000000004</v>
      </c>
      <c r="BW312" s="15">
        <f>'Spectra Data'!AE315*'Spectra Data'!AE$3</f>
        <v>0.58332000000000006</v>
      </c>
      <c r="BX312" s="15">
        <f>'Spectra Data'!AF315*'Spectra Data'!AF$3</f>
        <v>0.60911999999999999</v>
      </c>
      <c r="BY312" s="15">
        <f>'Spectra Data'!AG315*'Spectra Data'!AG$3</f>
        <v>0.43628</v>
      </c>
      <c r="BZ312" s="15">
        <f>'Spectra Data'!AH315*'Spectra Data'!AH$3</f>
        <v>0.63990000000000002</v>
      </c>
      <c r="CA312" s="15">
        <f>'Spectra Data'!AI315*'Spectra Data'!AI$3</f>
        <v>0.40016999999999997</v>
      </c>
      <c r="CB312" s="15">
        <f>'Spectra Data'!AJ315*'Spectra Data'!AJ$3</f>
        <v>0.43701999999999996</v>
      </c>
      <c r="CC312" s="15">
        <f>'Spectra Data'!AK315*'Spectra Data'!AK$3</f>
        <v>0.49009999999999998</v>
      </c>
      <c r="CD312" s="15">
        <f>'Spectra Data'!AL315*'Spectra Data'!AL$3</f>
        <v>0.47126000000000001</v>
      </c>
      <c r="CE312" s="15">
        <f>'Spectra Data'!AM315*'Spectra Data'!AM$3</f>
        <v>0.65669</v>
      </c>
      <c r="CF312" s="15">
        <f>'Spectra Data'!AN315*'Spectra Data'!AN$3</f>
        <v>0.47628999999999999</v>
      </c>
      <c r="CG312" s="15">
        <f>'Spectra Data'!AO315*'Spectra Data'!AO$3</f>
        <v>0.52734999999999999</v>
      </c>
      <c r="CH312" s="15">
        <f>'Spectra Data'!AP315*'Spectra Data'!AP$3</f>
        <v>0</v>
      </c>
      <c r="CI312" s="15">
        <f>'Spectra Data'!AQ315*'Spectra Data'!AQ$3</f>
        <v>0</v>
      </c>
      <c r="CJ312" s="15">
        <f>'Spectra Data'!AR315*'Spectra Data'!AR$3</f>
        <v>0</v>
      </c>
      <c r="CK312" s="15">
        <f>'Spectra Data'!AS315*'Spectra Data'!AS$3</f>
        <v>0</v>
      </c>
    </row>
    <row r="313" spans="45:89">
      <c r="AS313" s="14">
        <f>'Spectra Data'!A316</f>
        <v>689</v>
      </c>
      <c r="AT313" s="15">
        <f>'Spectra Data'!B316*'Spectra Data'!B$3</f>
        <v>10.7768</v>
      </c>
      <c r="AU313" s="15">
        <f>'Spectra Data'!C316*'Spectra Data'!C$3</f>
        <v>8.3720599999999994</v>
      </c>
      <c r="AV313" s="15">
        <f>'Spectra Data'!D316*'Spectra Data'!D$3</f>
        <v>11.59046</v>
      </c>
      <c r="AW313" s="15">
        <f>'Spectra Data'!E316*'Spectra Data'!E$3</f>
        <v>7.4008599999999998</v>
      </c>
      <c r="AX313" s="15">
        <f>'Spectra Data'!F316*'Spectra Data'!F$3</f>
        <v>4.9077199999999994</v>
      </c>
      <c r="AY313" s="15">
        <f>'Spectra Data'!G316*'Spectra Data'!G$3</f>
        <v>3.8613199999999996</v>
      </c>
      <c r="AZ313" s="15">
        <f>'Spectra Data'!H316*'Spectra Data'!H$3</f>
        <v>2.7511400000000004</v>
      </c>
      <c r="BA313" s="15">
        <f>'Spectra Data'!I316*'Spectra Data'!I$3</f>
        <v>2.2856999999999998</v>
      </c>
      <c r="BB313" s="15">
        <f>'Spectra Data'!J316*'Spectra Data'!J$3</f>
        <v>2.4790799999999997</v>
      </c>
      <c r="BC313" s="15">
        <f>'Spectra Data'!K316*'Spectra Data'!K$3</f>
        <v>4.7591999999999999</v>
      </c>
      <c r="BD313" s="15">
        <f>'Spectra Data'!L316*'Spectra Data'!L$3</f>
        <v>3.7662</v>
      </c>
      <c r="BE313" s="15">
        <f>'Spectra Data'!M316*'Spectra Data'!M$3</f>
        <v>2.15544</v>
      </c>
      <c r="BF313" s="15">
        <f>'Spectra Data'!N316*'Spectra Data'!N$3</f>
        <v>2.04508</v>
      </c>
      <c r="BG313" s="15">
        <f>'Spectra Data'!O316*'Spectra Data'!O$3</f>
        <v>1.4451800000000001</v>
      </c>
      <c r="BH313" s="15">
        <f>'Spectra Data'!P316*'Spectra Data'!P$3</f>
        <v>0.54379999999999995</v>
      </c>
      <c r="BI313" s="15">
        <f>'Spectra Data'!Q316*'Spectra Data'!Q$3</f>
        <v>0.95679000000000003</v>
      </c>
      <c r="BJ313" s="15">
        <f>'Spectra Data'!R316*'Spectra Data'!R$3</f>
        <v>0.84826000000000001</v>
      </c>
      <c r="BK313" s="15">
        <f>'Spectra Data'!S316*'Spectra Data'!S$3</f>
        <v>0.67471000000000003</v>
      </c>
      <c r="BL313" s="15">
        <f>'Spectra Data'!T316*'Spectra Data'!T$3</f>
        <v>0.73846999999999996</v>
      </c>
      <c r="BM313" s="15">
        <f>'Spectra Data'!U316*'Spectra Data'!U$3</f>
        <v>0.74157000000000006</v>
      </c>
      <c r="BN313" s="15">
        <f>'Spectra Data'!V316*'Spectra Data'!V$3</f>
        <v>0.99235000000000007</v>
      </c>
      <c r="BO313" s="15">
        <f>'Spectra Data'!W316*'Spectra Data'!W$3</f>
        <v>0.48976999999999998</v>
      </c>
      <c r="BP313" s="15">
        <f>'Spectra Data'!X316*'Spectra Data'!X$3</f>
        <v>0.40789999999999998</v>
      </c>
      <c r="BQ313" s="15">
        <f>'Spectra Data'!Y316*'Spectra Data'!Y$3</f>
        <v>0.50461</v>
      </c>
      <c r="BR313" s="15">
        <f>'Spectra Data'!Z316*'Spectra Data'!Z$3</f>
        <v>0.78290999999999999</v>
      </c>
      <c r="BS313" s="15">
        <f>'Spectra Data'!AA316*'Spectra Data'!AA$3</f>
        <v>0.34055000000000002</v>
      </c>
      <c r="BT313" s="15">
        <f>'Spectra Data'!AB316*'Spectra Data'!AB$3</f>
        <v>0.81779000000000002</v>
      </c>
      <c r="BU313" s="15">
        <f>'Spectra Data'!AC316*'Spectra Data'!AC$3</f>
        <v>0.90000999999999998</v>
      </c>
      <c r="BV313" s="15">
        <f>'Spectra Data'!AD316*'Spectra Data'!AD$3</f>
        <v>1.0822099999999999</v>
      </c>
      <c r="BW313" s="15">
        <f>'Spectra Data'!AE316*'Spectra Data'!AE$3</f>
        <v>0.63517000000000001</v>
      </c>
      <c r="BX313" s="15">
        <f>'Spectra Data'!AF316*'Spectra Data'!AF$3</f>
        <v>0.66016000000000008</v>
      </c>
      <c r="BY313" s="15">
        <f>'Spectra Data'!AG316*'Spectra Data'!AG$3</f>
        <v>0.47520000000000001</v>
      </c>
      <c r="BZ313" s="15">
        <f>'Spectra Data'!AH316*'Spectra Data'!AH$3</f>
        <v>0.69779999999999998</v>
      </c>
      <c r="CA313" s="15">
        <f>'Spectra Data'!AI316*'Spectra Data'!AI$3</f>
        <v>0.43678</v>
      </c>
      <c r="CB313" s="15">
        <f>'Spectra Data'!AJ316*'Spectra Data'!AJ$3</f>
        <v>0.47345999999999999</v>
      </c>
      <c r="CC313" s="15">
        <f>'Spectra Data'!AK316*'Spectra Data'!AK$3</f>
        <v>0.53150000000000008</v>
      </c>
      <c r="CD313" s="15">
        <f>'Spectra Data'!AL316*'Spectra Data'!AL$3</f>
        <v>0.51034000000000002</v>
      </c>
      <c r="CE313" s="15">
        <f>'Spectra Data'!AM316*'Spectra Data'!AM$3</f>
        <v>0.71689000000000003</v>
      </c>
      <c r="CF313" s="15">
        <f>'Spectra Data'!AN316*'Spectra Data'!AN$3</f>
        <v>0.51558000000000004</v>
      </c>
      <c r="CG313" s="15">
        <f>'Spectra Data'!AO316*'Spectra Data'!AO$3</f>
        <v>0.57445999999999997</v>
      </c>
      <c r="CH313" s="15">
        <f>'Spectra Data'!AP316*'Spectra Data'!AP$3</f>
        <v>0</v>
      </c>
      <c r="CI313" s="15">
        <f>'Spectra Data'!AQ316*'Spectra Data'!AQ$3</f>
        <v>0</v>
      </c>
      <c r="CJ313" s="15">
        <f>'Spectra Data'!AR316*'Spectra Data'!AR$3</f>
        <v>0</v>
      </c>
      <c r="CK313" s="15">
        <f>'Spectra Data'!AS316*'Spectra Data'!AS$3</f>
        <v>0</v>
      </c>
    </row>
    <row r="314" spans="45:89">
      <c r="AS314" s="14">
        <f>'Spectra Data'!A317</f>
        <v>688</v>
      </c>
      <c r="AT314" s="15">
        <f>'Spectra Data'!B317*'Spectra Data'!B$3</f>
        <v>11.419639999999999</v>
      </c>
      <c r="AU314" s="15">
        <f>'Spectra Data'!C317*'Spectra Data'!C$3</f>
        <v>8.971820000000001</v>
      </c>
      <c r="AV314" s="15">
        <f>'Spectra Data'!D317*'Spectra Data'!D$3</f>
        <v>12.65278</v>
      </c>
      <c r="AW314" s="15">
        <f>'Spectra Data'!E317*'Spectra Data'!E$3</f>
        <v>8.1773399999999992</v>
      </c>
      <c r="AX314" s="15">
        <f>'Spectra Data'!F317*'Spectra Data'!F$3</f>
        <v>5.35886</v>
      </c>
      <c r="AY314" s="15">
        <f>'Spectra Data'!G317*'Spectra Data'!G$3</f>
        <v>4.2194000000000003</v>
      </c>
      <c r="AZ314" s="15">
        <f>'Spectra Data'!H317*'Spectra Data'!H$3</f>
        <v>2.9811800000000002</v>
      </c>
      <c r="BA314" s="15">
        <f>'Spectra Data'!I317*'Spectra Data'!I$3</f>
        <v>2.43588</v>
      </c>
      <c r="BB314" s="15">
        <f>'Spectra Data'!J317*'Spectra Data'!J$3</f>
        <v>2.6992400000000001</v>
      </c>
      <c r="BC314" s="15">
        <f>'Spectra Data'!K317*'Spectra Data'!K$3</f>
        <v>5.1774000000000004</v>
      </c>
      <c r="BD314" s="15">
        <f>'Spectra Data'!L317*'Spectra Data'!L$3</f>
        <v>4.0926</v>
      </c>
      <c r="BE314" s="15">
        <f>'Spectra Data'!M317*'Spectra Data'!M$3</f>
        <v>2.2975599999999998</v>
      </c>
      <c r="BF314" s="15">
        <f>'Spectra Data'!N317*'Spectra Data'!N$3</f>
        <v>2.1713199999999997</v>
      </c>
      <c r="BG314" s="15">
        <f>'Spectra Data'!O317*'Spectra Data'!O$3</f>
        <v>1.5734400000000002</v>
      </c>
      <c r="BH314" s="15">
        <f>'Spectra Data'!P317*'Spectra Data'!P$3</f>
        <v>0.59193999999999991</v>
      </c>
      <c r="BI314" s="15">
        <f>'Spectra Data'!Q317*'Spectra Data'!Q$3</f>
        <v>1.0415000000000001</v>
      </c>
      <c r="BJ314" s="15">
        <f>'Spectra Data'!R317*'Spectra Data'!R$3</f>
        <v>0.92619999999999991</v>
      </c>
      <c r="BK314" s="15">
        <f>'Spectra Data'!S317*'Spectra Data'!S$3</f>
        <v>0.73585</v>
      </c>
      <c r="BL314" s="15">
        <f>'Spectra Data'!T317*'Spectra Data'!T$3</f>
        <v>0.80710999999999999</v>
      </c>
      <c r="BM314" s="15">
        <f>'Spectra Data'!U317*'Spectra Data'!U$3</f>
        <v>0.81091000000000002</v>
      </c>
      <c r="BN314" s="15">
        <f>'Spectra Data'!V317*'Spectra Data'!V$3</f>
        <v>1.0810200000000001</v>
      </c>
      <c r="BO314" s="15">
        <f>'Spectra Data'!W317*'Spectra Data'!W$3</f>
        <v>0.53587000000000007</v>
      </c>
      <c r="BP314" s="15">
        <f>'Spectra Data'!X317*'Spectra Data'!X$3</f>
        <v>0.44590999999999997</v>
      </c>
      <c r="BQ314" s="15">
        <f>'Spectra Data'!Y317*'Spectra Data'!Y$3</f>
        <v>0.5494</v>
      </c>
      <c r="BR314" s="15">
        <f>'Spectra Data'!Z317*'Spectra Data'!Z$3</f>
        <v>0.85277000000000003</v>
      </c>
      <c r="BS314" s="15">
        <f>'Spectra Data'!AA317*'Spectra Data'!AA$3</f>
        <v>0.37104999999999999</v>
      </c>
      <c r="BT314" s="15">
        <f>'Spectra Data'!AB317*'Spectra Data'!AB$3</f>
        <v>0.89291999999999994</v>
      </c>
      <c r="BU314" s="15">
        <f>'Spectra Data'!AC317*'Spectra Data'!AC$3</f>
        <v>0.98079000000000005</v>
      </c>
      <c r="BV314" s="15">
        <f>'Spectra Data'!AD317*'Spectra Data'!AD$3</f>
        <v>1.1802999999999999</v>
      </c>
      <c r="BW314" s="15">
        <f>'Spectra Data'!AE317*'Spectra Data'!AE$3</f>
        <v>0.69464999999999999</v>
      </c>
      <c r="BX314" s="15">
        <f>'Spectra Data'!AF317*'Spectra Data'!AF$3</f>
        <v>0.71813000000000005</v>
      </c>
      <c r="BY314" s="15">
        <f>'Spectra Data'!AG317*'Spectra Data'!AG$3</f>
        <v>0.51937</v>
      </c>
      <c r="BZ314" s="15">
        <f>'Spectra Data'!AH317*'Spectra Data'!AH$3</f>
        <v>0.76307999999999998</v>
      </c>
      <c r="CA314" s="15">
        <f>'Spectra Data'!AI317*'Spectra Data'!AI$3</f>
        <v>0.47810999999999998</v>
      </c>
      <c r="CB314" s="15">
        <f>'Spectra Data'!AJ317*'Spectra Data'!AJ$3</f>
        <v>0.51451000000000002</v>
      </c>
      <c r="CC314" s="15">
        <f>'Spectra Data'!AK317*'Spectra Data'!AK$3</f>
        <v>0.57852999999999999</v>
      </c>
      <c r="CD314" s="15">
        <f>'Spectra Data'!AL317*'Spectra Data'!AL$3</f>
        <v>0.55488000000000004</v>
      </c>
      <c r="CE314" s="15">
        <f>'Spectra Data'!AM317*'Spectra Data'!AM$3</f>
        <v>0.78473000000000004</v>
      </c>
      <c r="CF314" s="15">
        <f>'Spectra Data'!AN317*'Spectra Data'!AN$3</f>
        <v>0.55957999999999997</v>
      </c>
      <c r="CG314" s="15">
        <f>'Spectra Data'!AO317*'Spectra Data'!AO$3</f>
        <v>0.62783000000000011</v>
      </c>
      <c r="CH314" s="15">
        <f>'Spectra Data'!AP317*'Spectra Data'!AP$3</f>
        <v>0</v>
      </c>
      <c r="CI314" s="15">
        <f>'Spectra Data'!AQ317*'Spectra Data'!AQ$3</f>
        <v>0</v>
      </c>
      <c r="CJ314" s="15">
        <f>'Spectra Data'!AR317*'Spectra Data'!AR$3</f>
        <v>0</v>
      </c>
      <c r="CK314" s="15">
        <f>'Spectra Data'!AS317*'Spectra Data'!AS$3</f>
        <v>0</v>
      </c>
    </row>
    <row r="315" spans="45:89">
      <c r="AS315" s="14">
        <f>'Spectra Data'!A318</f>
        <v>687</v>
      </c>
      <c r="AT315" s="15">
        <f>'Spectra Data'!B318*'Spectra Data'!B$3</f>
        <v>12.098800000000001</v>
      </c>
      <c r="AU315" s="15">
        <f>'Spectra Data'!C318*'Spectra Data'!C$3</f>
        <v>9.6299600000000005</v>
      </c>
      <c r="AV315" s="15">
        <f>'Spectra Data'!D318*'Spectra Data'!D$3</f>
        <v>13.838699999999999</v>
      </c>
      <c r="AW315" s="15">
        <f>'Spectra Data'!E318*'Spectra Data'!E$3</f>
        <v>9.0678800000000006</v>
      </c>
      <c r="AX315" s="15">
        <f>'Spectra Data'!F318*'Spectra Data'!F$3</f>
        <v>5.8693200000000001</v>
      </c>
      <c r="AY315" s="15">
        <f>'Spectra Data'!G318*'Spectra Data'!G$3</f>
        <v>4.6261000000000001</v>
      </c>
      <c r="AZ315" s="15">
        <f>'Spectra Data'!H318*'Spectra Data'!H$3</f>
        <v>3.2407399999999997</v>
      </c>
      <c r="BA315" s="15">
        <f>'Spectra Data'!I318*'Spectra Data'!I$3</f>
        <v>2.5970599999999999</v>
      </c>
      <c r="BB315" s="15">
        <f>'Spectra Data'!J318*'Spectra Data'!J$3</f>
        <v>2.9478</v>
      </c>
      <c r="BC315" s="15">
        <f>'Spectra Data'!K318*'Spectra Data'!K$3</f>
        <v>5.6551999999999998</v>
      </c>
      <c r="BD315" s="15">
        <f>'Spectra Data'!L318*'Spectra Data'!L$3</f>
        <v>4.4535999999999998</v>
      </c>
      <c r="BE315" s="15">
        <f>'Spectra Data'!M318*'Spectra Data'!M$3</f>
        <v>2.4557599999999997</v>
      </c>
      <c r="BF315" s="15">
        <f>'Spectra Data'!N318*'Spectra Data'!N$3</f>
        <v>2.3079200000000002</v>
      </c>
      <c r="BG315" s="15">
        <f>'Spectra Data'!O318*'Spectra Data'!O$3</f>
        <v>1.7183999999999999</v>
      </c>
      <c r="BH315" s="15">
        <f>'Spectra Data'!P318*'Spectra Data'!P$3</f>
        <v>0.64707999999999999</v>
      </c>
      <c r="BI315" s="15">
        <f>'Spectra Data'!Q318*'Spectra Data'!Q$3</f>
        <v>1.13672</v>
      </c>
      <c r="BJ315" s="15">
        <f>'Spectra Data'!R318*'Spectra Data'!R$3</f>
        <v>1.01444</v>
      </c>
      <c r="BK315" s="15">
        <f>'Spectra Data'!S318*'Spectra Data'!S$3</f>
        <v>0.80637999999999999</v>
      </c>
      <c r="BL315" s="15">
        <f>'Spectra Data'!T318*'Spectra Data'!T$3</f>
        <v>0.88512999999999997</v>
      </c>
      <c r="BM315" s="15">
        <f>'Spectra Data'!U318*'Spectra Data'!U$3</f>
        <v>0.89046999999999998</v>
      </c>
      <c r="BN315" s="15">
        <f>'Spectra Data'!V318*'Spectra Data'!V$3</f>
        <v>1.1813</v>
      </c>
      <c r="BO315" s="15">
        <f>'Spectra Data'!W318*'Spectra Data'!W$3</f>
        <v>0.58865999999999996</v>
      </c>
      <c r="BP315" s="15">
        <f>'Spectra Data'!X318*'Spectra Data'!X$3</f>
        <v>0.48945000000000005</v>
      </c>
      <c r="BQ315" s="15">
        <f>'Spectra Data'!Y318*'Spectra Data'!Y$3</f>
        <v>0.60050999999999999</v>
      </c>
      <c r="BR315" s="15">
        <f>'Spectra Data'!Z318*'Spectra Data'!Z$3</f>
        <v>0.93181000000000003</v>
      </c>
      <c r="BS315" s="15">
        <f>'Spectra Data'!AA318*'Spectra Data'!AA$3</f>
        <v>0.40575</v>
      </c>
      <c r="BT315" s="15">
        <f>'Spectra Data'!AB318*'Spectra Data'!AB$3</f>
        <v>0.97872000000000003</v>
      </c>
      <c r="BU315" s="15">
        <f>'Spectra Data'!AC318*'Spectra Data'!AC$3</f>
        <v>1.0720399999999999</v>
      </c>
      <c r="BV315" s="15">
        <f>'Spectra Data'!AD318*'Spectra Data'!AD$3</f>
        <v>1.2907999999999999</v>
      </c>
      <c r="BW315" s="15">
        <f>'Spectra Data'!AE318*'Spectra Data'!AE$3</f>
        <v>0.76200000000000001</v>
      </c>
      <c r="BX315" s="15">
        <f>'Spectra Data'!AF318*'Spectra Data'!AF$3</f>
        <v>0.78401999999999994</v>
      </c>
      <c r="BY315" s="15">
        <f>'Spectra Data'!AG318*'Spectra Data'!AG$3</f>
        <v>0.56971000000000005</v>
      </c>
      <c r="BZ315" s="15">
        <f>'Spectra Data'!AH318*'Spectra Data'!AH$3</f>
        <v>0.83738999999999997</v>
      </c>
      <c r="CA315" s="15">
        <f>'Spectra Data'!AI318*'Spectra Data'!AI$3</f>
        <v>0.52495999999999998</v>
      </c>
      <c r="CB315" s="15">
        <f>'Spectra Data'!AJ318*'Spectra Data'!AJ$3</f>
        <v>0.56181999999999999</v>
      </c>
      <c r="CC315" s="15">
        <f>'Spectra Data'!AK318*'Spectra Data'!AK$3</f>
        <v>0.63209000000000004</v>
      </c>
      <c r="CD315" s="15">
        <f>'Spectra Data'!AL318*'Spectra Data'!AL$3</f>
        <v>0.60509999999999997</v>
      </c>
      <c r="CE315" s="15">
        <f>'Spectra Data'!AM318*'Spectra Data'!AM$3</f>
        <v>0.86187999999999998</v>
      </c>
      <c r="CF315" s="15">
        <f>'Spectra Data'!AN318*'Spectra Data'!AN$3</f>
        <v>0.61014000000000002</v>
      </c>
      <c r="CG315" s="15">
        <f>'Spectra Data'!AO318*'Spectra Data'!AO$3</f>
        <v>0.68853999999999993</v>
      </c>
      <c r="CH315" s="15">
        <f>'Spectra Data'!AP318*'Spectra Data'!AP$3</f>
        <v>0</v>
      </c>
      <c r="CI315" s="15">
        <f>'Spectra Data'!AQ318*'Spectra Data'!AQ$3</f>
        <v>0</v>
      </c>
      <c r="CJ315" s="15">
        <f>'Spectra Data'!AR318*'Spectra Data'!AR$3</f>
        <v>0</v>
      </c>
      <c r="CK315" s="15">
        <f>'Spectra Data'!AS318*'Spectra Data'!AS$3</f>
        <v>0</v>
      </c>
    </row>
    <row r="316" spans="45:89">
      <c r="AS316" s="14">
        <f>'Spectra Data'!A319</f>
        <v>686</v>
      </c>
      <c r="AT316" s="15">
        <f>'Spectra Data'!B319*'Spectra Data'!B$3</f>
        <v>12.825660000000001</v>
      </c>
      <c r="AU316" s="15">
        <f>'Spectra Data'!C319*'Spectra Data'!C$3</f>
        <v>10.35482</v>
      </c>
      <c r="AV316" s="15">
        <f>'Spectra Data'!D319*'Spectra Data'!D$3</f>
        <v>15.173360000000001</v>
      </c>
      <c r="AW316" s="15">
        <f>'Spectra Data'!E319*'Spectra Data'!E$3</f>
        <v>10.086880000000001</v>
      </c>
      <c r="AX316" s="15">
        <f>'Spectra Data'!F319*'Spectra Data'!F$3</f>
        <v>6.4430399999999999</v>
      </c>
      <c r="AY316" s="15">
        <f>'Spectra Data'!G319*'Spectra Data'!G$3</f>
        <v>5.0847800000000003</v>
      </c>
      <c r="AZ316" s="15">
        <f>'Spectra Data'!H319*'Spectra Data'!H$3</f>
        <v>3.5329999999999999</v>
      </c>
      <c r="BA316" s="15">
        <f>'Spectra Data'!I319*'Spectra Data'!I$3</f>
        <v>2.77278</v>
      </c>
      <c r="BB316" s="15">
        <f>'Spectra Data'!J319*'Spectra Data'!J$3</f>
        <v>3.2330399999999999</v>
      </c>
      <c r="BC316" s="15">
        <f>'Spectra Data'!K319*'Spectra Data'!K$3</f>
        <v>6.2016</v>
      </c>
      <c r="BD316" s="15">
        <f>'Spectra Data'!L319*'Spectra Data'!L$3</f>
        <v>4.8643999999999998</v>
      </c>
      <c r="BE316" s="15">
        <f>'Spectra Data'!M319*'Spectra Data'!M$3</f>
        <v>2.6266400000000001</v>
      </c>
      <c r="BF316" s="15">
        <f>'Spectra Data'!N319*'Spectra Data'!N$3</f>
        <v>2.4558</v>
      </c>
      <c r="BG316" s="15">
        <f>'Spectra Data'!O319*'Spectra Data'!O$3</f>
        <v>1.88242</v>
      </c>
      <c r="BH316" s="15">
        <f>'Spectra Data'!P319*'Spectra Data'!P$3</f>
        <v>0.7097</v>
      </c>
      <c r="BI316" s="15">
        <f>'Spectra Data'!Q319*'Spectra Data'!Q$3</f>
        <v>1.24475</v>
      </c>
      <c r="BJ316" s="15">
        <f>'Spectra Data'!R319*'Spectra Data'!R$3</f>
        <v>1.11388</v>
      </c>
      <c r="BK316" s="15">
        <f>'Spectra Data'!S319*'Spectra Data'!S$3</f>
        <v>0.88622000000000001</v>
      </c>
      <c r="BL316" s="15">
        <f>'Spectra Data'!T319*'Spectra Data'!T$3</f>
        <v>0.97321000000000002</v>
      </c>
      <c r="BM316" s="15">
        <f>'Spectra Data'!U319*'Spectra Data'!U$3</f>
        <v>0.97933999999999988</v>
      </c>
      <c r="BN316" s="15">
        <f>'Spectra Data'!V319*'Spectra Data'!V$3</f>
        <v>1.2941800000000001</v>
      </c>
      <c r="BO316" s="15">
        <f>'Spectra Data'!W319*'Spectra Data'!W$3</f>
        <v>0.64900000000000002</v>
      </c>
      <c r="BP316" s="15">
        <f>'Spectra Data'!X319*'Spectra Data'!X$3</f>
        <v>0.53942000000000001</v>
      </c>
      <c r="BQ316" s="15">
        <f>'Spectra Data'!Y319*'Spectra Data'!Y$3</f>
        <v>0.65871999999999997</v>
      </c>
      <c r="BR316" s="15">
        <f>'Spectra Data'!Z319*'Spectra Data'!Z$3</f>
        <v>1.0207199999999998</v>
      </c>
      <c r="BS316" s="15">
        <f>'Spectra Data'!AA319*'Spectra Data'!AA$3</f>
        <v>0.44536999999999999</v>
      </c>
      <c r="BT316" s="15">
        <f>'Spectra Data'!AB319*'Spectra Data'!AB$3</f>
        <v>1.0762399999999999</v>
      </c>
      <c r="BU316" s="15">
        <f>'Spectra Data'!AC319*'Spectra Data'!AC$3</f>
        <v>1.1758200000000001</v>
      </c>
      <c r="BV316" s="15">
        <f>'Spectra Data'!AD319*'Spectra Data'!AD$3</f>
        <v>1.4149700000000001</v>
      </c>
      <c r="BW316" s="15">
        <f>'Spectra Data'!AE319*'Spectra Data'!AE$3</f>
        <v>0.83779000000000003</v>
      </c>
      <c r="BX316" s="15">
        <f>'Spectra Data'!AF319*'Spectra Data'!AF$3</f>
        <v>0.85824999999999996</v>
      </c>
      <c r="BY316" s="15">
        <f>'Spectra Data'!AG319*'Spectra Data'!AG$3</f>
        <v>0.62660999999999989</v>
      </c>
      <c r="BZ316" s="15">
        <f>'Spectra Data'!AH319*'Spectra Data'!AH$3</f>
        <v>0.92156000000000005</v>
      </c>
      <c r="CA316" s="15">
        <f>'Spectra Data'!AI319*'Spectra Data'!AI$3</f>
        <v>0.57830999999999999</v>
      </c>
      <c r="CB316" s="15">
        <f>'Spectra Data'!AJ319*'Spectra Data'!AJ$3</f>
        <v>0.61552999999999991</v>
      </c>
      <c r="CC316" s="15">
        <f>'Spectra Data'!AK319*'Spectra Data'!AK$3</f>
        <v>0.69334999999999991</v>
      </c>
      <c r="CD316" s="15">
        <f>'Spectra Data'!AL319*'Spectra Data'!AL$3</f>
        <v>0.66226999999999991</v>
      </c>
      <c r="CE316" s="15">
        <f>'Spectra Data'!AM319*'Spectra Data'!AM$3</f>
        <v>0.94934000000000007</v>
      </c>
      <c r="CF316" s="15">
        <f>'Spectra Data'!AN319*'Spectra Data'!AN$3</f>
        <v>0.66807000000000005</v>
      </c>
      <c r="CG316" s="15">
        <f>'Spectra Data'!AO319*'Spectra Data'!AO$3</f>
        <v>0.75689999999999991</v>
      </c>
      <c r="CH316" s="15">
        <f>'Spectra Data'!AP319*'Spectra Data'!AP$3</f>
        <v>0</v>
      </c>
      <c r="CI316" s="15">
        <f>'Spectra Data'!AQ319*'Spectra Data'!AQ$3</f>
        <v>0</v>
      </c>
      <c r="CJ316" s="15">
        <f>'Spectra Data'!AR319*'Spectra Data'!AR$3</f>
        <v>0</v>
      </c>
      <c r="CK316" s="15">
        <f>'Spectra Data'!AS319*'Spectra Data'!AS$3</f>
        <v>0</v>
      </c>
    </row>
    <row r="317" spans="45:89">
      <c r="AS317" s="14">
        <f>'Spectra Data'!A320</f>
        <v>685</v>
      </c>
      <c r="AT317" s="15">
        <f>'Spectra Data'!B320*'Spectra Data'!B$3</f>
        <v>13.620419999999999</v>
      </c>
      <c r="AU317" s="15">
        <f>'Spectra Data'!C320*'Spectra Data'!C$3</f>
        <v>11.1585</v>
      </c>
      <c r="AV317" s="15">
        <f>'Spectra Data'!D320*'Spectra Data'!D$3</f>
        <v>16.671119999999998</v>
      </c>
      <c r="AW317" s="15">
        <f>'Spectra Data'!E320*'Spectra Data'!E$3</f>
        <v>11.253779999999999</v>
      </c>
      <c r="AX317" s="15">
        <f>'Spectra Data'!F320*'Spectra Data'!F$3</f>
        <v>7.0931200000000008</v>
      </c>
      <c r="AY317" s="15">
        <f>'Spectra Data'!G320*'Spectra Data'!G$3</f>
        <v>5.6052599999999995</v>
      </c>
      <c r="AZ317" s="15">
        <f>'Spectra Data'!H320*'Spectra Data'!H$3</f>
        <v>3.86334</v>
      </c>
      <c r="BA317" s="15">
        <f>'Spectra Data'!I320*'Spectra Data'!I$3</f>
        <v>2.9664600000000001</v>
      </c>
      <c r="BB317" s="15">
        <f>'Spectra Data'!J320*'Spectra Data'!J$3</f>
        <v>3.5574400000000002</v>
      </c>
      <c r="BC317" s="15">
        <f>'Spectra Data'!K320*'Spectra Data'!K$3</f>
        <v>6.8405999999999993</v>
      </c>
      <c r="BD317" s="15">
        <f>'Spectra Data'!L320*'Spectra Data'!L$3</f>
        <v>5.3391999999999999</v>
      </c>
      <c r="BE317" s="15">
        <f>'Spectra Data'!M320*'Spectra Data'!M$3</f>
        <v>2.8170800000000003</v>
      </c>
      <c r="BF317" s="15">
        <f>'Spectra Data'!N320*'Spectra Data'!N$3</f>
        <v>2.6173999999999999</v>
      </c>
      <c r="BG317" s="15">
        <f>'Spectra Data'!O320*'Spectra Data'!O$3</f>
        <v>2.0680200000000002</v>
      </c>
      <c r="BH317" s="15">
        <f>'Spectra Data'!P320*'Spectra Data'!P$3</f>
        <v>0.78227000000000002</v>
      </c>
      <c r="BI317" s="15">
        <f>'Spectra Data'!Q320*'Spectra Data'!Q$3</f>
        <v>1.36775</v>
      </c>
      <c r="BJ317" s="15">
        <f>'Spectra Data'!R320*'Spectra Data'!R$3</f>
        <v>1.22742</v>
      </c>
      <c r="BK317" s="15">
        <f>'Spectra Data'!S320*'Spectra Data'!S$3</f>
        <v>0.97920999999999991</v>
      </c>
      <c r="BL317" s="15">
        <f>'Spectra Data'!T320*'Spectra Data'!T$3</f>
        <v>1.0748800000000001</v>
      </c>
      <c r="BM317" s="15">
        <f>'Spectra Data'!U320*'Spectra Data'!U$3</f>
        <v>1.08067</v>
      </c>
      <c r="BN317" s="15">
        <f>'Spectra Data'!V320*'Spectra Data'!V$3</f>
        <v>1.4224100000000002</v>
      </c>
      <c r="BO317" s="15">
        <f>'Spectra Data'!W320*'Spectra Data'!W$3</f>
        <v>0.71845000000000003</v>
      </c>
      <c r="BP317" s="15">
        <f>'Spectra Data'!X320*'Spectra Data'!X$3</f>
        <v>0.59726000000000001</v>
      </c>
      <c r="BQ317" s="15">
        <f>'Spectra Data'!Y320*'Spectra Data'!Y$3</f>
        <v>0.72565000000000002</v>
      </c>
      <c r="BR317" s="15">
        <f>'Spectra Data'!Z320*'Spectra Data'!Z$3</f>
        <v>1.1216600000000001</v>
      </c>
      <c r="BS317" s="15">
        <f>'Spectra Data'!AA320*'Spectra Data'!AA$3</f>
        <v>0.4909</v>
      </c>
      <c r="BT317" s="15">
        <f>'Spectra Data'!AB320*'Spectra Data'!AB$3</f>
        <v>1.1879</v>
      </c>
      <c r="BU317" s="15">
        <f>'Spectra Data'!AC320*'Spectra Data'!AC$3</f>
        <v>1.29467</v>
      </c>
      <c r="BV317" s="15">
        <f>'Spectra Data'!AD320*'Spectra Data'!AD$3</f>
        <v>1.5563899999999999</v>
      </c>
      <c r="BW317" s="15">
        <f>'Spectra Data'!AE320*'Spectra Data'!AE$3</f>
        <v>0.92393999999999998</v>
      </c>
      <c r="BX317" s="15">
        <f>'Spectra Data'!AF320*'Spectra Data'!AF$3</f>
        <v>0.94240000000000002</v>
      </c>
      <c r="BY317" s="15">
        <f>'Spectra Data'!AG320*'Spectra Data'!AG$3</f>
        <v>0.69147000000000003</v>
      </c>
      <c r="BZ317" s="15">
        <f>'Spectra Data'!AH320*'Spectra Data'!AH$3</f>
        <v>1.0176799999999999</v>
      </c>
      <c r="CA317" s="15">
        <f>'Spectra Data'!AI320*'Spectra Data'!AI$3</f>
        <v>0.63902999999999999</v>
      </c>
      <c r="CB317" s="15">
        <f>'Spectra Data'!AJ320*'Spectra Data'!AJ$3</f>
        <v>0.67748000000000008</v>
      </c>
      <c r="CC317" s="15">
        <f>'Spectra Data'!AK320*'Spectra Data'!AK$3</f>
        <v>0.76368000000000003</v>
      </c>
      <c r="CD317" s="15">
        <f>'Spectra Data'!AL320*'Spectra Data'!AL$3</f>
        <v>0.72780999999999996</v>
      </c>
      <c r="CE317" s="15">
        <f>'Spectra Data'!AM320*'Spectra Data'!AM$3</f>
        <v>1.0490900000000001</v>
      </c>
      <c r="CF317" s="15">
        <f>'Spectra Data'!AN320*'Spectra Data'!AN$3</f>
        <v>0.73431000000000002</v>
      </c>
      <c r="CG317" s="15">
        <f>'Spectra Data'!AO320*'Spectra Data'!AO$3</f>
        <v>0.83508000000000004</v>
      </c>
      <c r="CH317" s="15">
        <f>'Spectra Data'!AP320*'Spectra Data'!AP$3</f>
        <v>0</v>
      </c>
      <c r="CI317" s="15">
        <f>'Spectra Data'!AQ320*'Spectra Data'!AQ$3</f>
        <v>0</v>
      </c>
      <c r="CJ317" s="15">
        <f>'Spectra Data'!AR320*'Spectra Data'!AR$3</f>
        <v>0</v>
      </c>
      <c r="CK317" s="15">
        <f>'Spectra Data'!AS320*'Spectra Data'!AS$3</f>
        <v>0</v>
      </c>
    </row>
    <row r="318" spans="45:89">
      <c r="AS318" s="14">
        <f>'Spectra Data'!A321</f>
        <v>684</v>
      </c>
      <c r="AT318" s="15">
        <f>'Spectra Data'!B321*'Spectra Data'!B$3</f>
        <v>14.4787</v>
      </c>
      <c r="AU318" s="15">
        <f>'Spectra Data'!C321*'Spectra Data'!C$3</f>
        <v>12.037040000000001</v>
      </c>
      <c r="AV318" s="15">
        <f>'Spectra Data'!D321*'Spectra Data'!D$3</f>
        <v>18.28556</v>
      </c>
      <c r="AW318" s="15">
        <f>'Spectra Data'!E321*'Spectra Data'!E$3</f>
        <v>12.55908</v>
      </c>
      <c r="AX318" s="15">
        <f>'Spectra Data'!F321*'Spectra Data'!F$3</f>
        <v>7.8100000000000005</v>
      </c>
      <c r="AY318" s="15">
        <f>'Spectra Data'!G321*'Spectra Data'!G$3</f>
        <v>6.1821199999999994</v>
      </c>
      <c r="AZ318" s="15">
        <f>'Spectra Data'!H321*'Spectra Data'!H$3</f>
        <v>4.2294799999999997</v>
      </c>
      <c r="BA318" s="15">
        <f>'Spectra Data'!I321*'Spectra Data'!I$3</f>
        <v>3.1763999999999997</v>
      </c>
      <c r="BB318" s="15">
        <f>'Spectra Data'!J321*'Spectra Data'!J$3</f>
        <v>3.9173999999999998</v>
      </c>
      <c r="BC318" s="15">
        <f>'Spectra Data'!K321*'Spectra Data'!K$3</f>
        <v>7.5461999999999998</v>
      </c>
      <c r="BD318" s="15">
        <f>'Spectra Data'!L321*'Spectra Data'!L$3</f>
        <v>5.8729999999999993</v>
      </c>
      <c r="BE318" s="15">
        <f>'Spectra Data'!M321*'Spectra Data'!M$3</f>
        <v>3.0249199999999998</v>
      </c>
      <c r="BF318" s="15">
        <f>'Spectra Data'!N321*'Spectra Data'!N$3</f>
        <v>2.7935599999999998</v>
      </c>
      <c r="BG318" s="15">
        <f>'Spectra Data'!O321*'Spectra Data'!O$3</f>
        <v>2.2735799999999999</v>
      </c>
      <c r="BH318" s="15">
        <f>'Spectra Data'!P321*'Spectra Data'!P$3</f>
        <v>0.86401000000000006</v>
      </c>
      <c r="BI318" s="15">
        <f>'Spectra Data'!Q321*'Spectra Data'!Q$3</f>
        <v>1.5046399999999998</v>
      </c>
      <c r="BJ318" s="15">
        <f>'Spectra Data'!R321*'Spectra Data'!R$3</f>
        <v>1.35433</v>
      </c>
      <c r="BK318" s="15">
        <f>'Spectra Data'!S321*'Spectra Data'!S$3</f>
        <v>1.0836899999999998</v>
      </c>
      <c r="BL318" s="15">
        <f>'Spectra Data'!T321*'Spectra Data'!T$3</f>
        <v>1.1879900000000001</v>
      </c>
      <c r="BM318" s="15">
        <f>'Spectra Data'!U321*'Spectra Data'!U$3</f>
        <v>1.19306</v>
      </c>
      <c r="BN318" s="15">
        <f>'Spectra Data'!V321*'Spectra Data'!V$3</f>
        <v>1.5657399999999999</v>
      </c>
      <c r="BO318" s="15">
        <f>'Spectra Data'!W321*'Spectra Data'!W$3</f>
        <v>0.79709000000000008</v>
      </c>
      <c r="BP318" s="15">
        <f>'Spectra Data'!X321*'Spectra Data'!X$3</f>
        <v>0.6633</v>
      </c>
      <c r="BQ318" s="15">
        <f>'Spectra Data'!Y321*'Spectra Data'!Y$3</f>
        <v>0.80088000000000004</v>
      </c>
      <c r="BR318" s="15">
        <f>'Spectra Data'!Z321*'Spectra Data'!Z$3</f>
        <v>1.2337899999999999</v>
      </c>
      <c r="BS318" s="15">
        <f>'Spectra Data'!AA321*'Spectra Data'!AA$3</f>
        <v>0.54316000000000009</v>
      </c>
      <c r="BT318" s="15">
        <f>'Spectra Data'!AB321*'Spectra Data'!AB$3</f>
        <v>1.3136800000000002</v>
      </c>
      <c r="BU318" s="15">
        <f>'Spectra Data'!AC321*'Spectra Data'!AC$3</f>
        <v>1.4273500000000001</v>
      </c>
      <c r="BV318" s="15">
        <f>'Spectra Data'!AD321*'Spectra Data'!AD$3</f>
        <v>1.7129700000000001</v>
      </c>
      <c r="BW318" s="15">
        <f>'Spectra Data'!AE321*'Spectra Data'!AE$3</f>
        <v>1.0200800000000001</v>
      </c>
      <c r="BX318" s="15">
        <f>'Spectra Data'!AF321*'Spectra Data'!AF$3</f>
        <v>1.0362800000000001</v>
      </c>
      <c r="BY318" s="15">
        <f>'Spectra Data'!AG321*'Spectra Data'!AG$3</f>
        <v>0.76446999999999998</v>
      </c>
      <c r="BZ318" s="15">
        <f>'Spectra Data'!AH321*'Spectra Data'!AH$3</f>
        <v>1.12524</v>
      </c>
      <c r="CA318" s="15">
        <f>'Spectra Data'!AI321*'Spectra Data'!AI$3</f>
        <v>0.70768999999999993</v>
      </c>
      <c r="CB318" s="15">
        <f>'Spectra Data'!AJ321*'Spectra Data'!AJ$3</f>
        <v>0.74785000000000001</v>
      </c>
      <c r="CC318" s="15">
        <f>'Spectra Data'!AK321*'Spectra Data'!AK$3</f>
        <v>0.84301000000000004</v>
      </c>
      <c r="CD318" s="15">
        <f>'Spectra Data'!AL321*'Spectra Data'!AL$3</f>
        <v>0.80176999999999998</v>
      </c>
      <c r="CE318" s="15">
        <f>'Spectra Data'!AM321*'Spectra Data'!AM$3</f>
        <v>1.16062</v>
      </c>
      <c r="CF318" s="15">
        <f>'Spectra Data'!AN321*'Spectra Data'!AN$3</f>
        <v>0.80911999999999995</v>
      </c>
      <c r="CG318" s="15">
        <f>'Spectra Data'!AO321*'Spectra Data'!AO$3</f>
        <v>0.92259999999999998</v>
      </c>
      <c r="CH318" s="15">
        <f>'Spectra Data'!AP321*'Spectra Data'!AP$3</f>
        <v>0</v>
      </c>
      <c r="CI318" s="15">
        <f>'Spectra Data'!AQ321*'Spectra Data'!AQ$3</f>
        <v>0</v>
      </c>
      <c r="CJ318" s="15">
        <f>'Spectra Data'!AR321*'Spectra Data'!AR$3</f>
        <v>0</v>
      </c>
      <c r="CK318" s="15">
        <f>'Spectra Data'!AS321*'Spectra Data'!AS$3</f>
        <v>0</v>
      </c>
    </row>
    <row r="319" spans="45:89">
      <c r="AS319" s="14">
        <f>'Spectra Data'!A322</f>
        <v>683</v>
      </c>
      <c r="AT319" s="15">
        <f>'Spectra Data'!B322*'Spectra Data'!B$3</f>
        <v>15.409679999999998</v>
      </c>
      <c r="AU319" s="15">
        <f>'Spectra Data'!C322*'Spectra Data'!C$3</f>
        <v>13.008379999999999</v>
      </c>
      <c r="AV319" s="15">
        <f>'Spectra Data'!D322*'Spectra Data'!D$3</f>
        <v>20.0518</v>
      </c>
      <c r="AW319" s="15">
        <f>'Spectra Data'!E322*'Spectra Data'!E$3</f>
        <v>14.014379999999999</v>
      </c>
      <c r="AX319" s="15">
        <f>'Spectra Data'!F322*'Spectra Data'!F$3</f>
        <v>8.6004000000000005</v>
      </c>
      <c r="AY319" s="15">
        <f>'Spectra Data'!G322*'Spectra Data'!G$3</f>
        <v>6.8197799999999997</v>
      </c>
      <c r="AZ319" s="15">
        <f>'Spectra Data'!H322*'Spectra Data'!H$3</f>
        <v>4.6349200000000002</v>
      </c>
      <c r="BA319" s="15">
        <f>'Spectra Data'!I322*'Spectra Data'!I$3</f>
        <v>3.4055600000000004</v>
      </c>
      <c r="BB319" s="15">
        <f>'Spectra Data'!J322*'Spectra Data'!J$3</f>
        <v>4.3163200000000002</v>
      </c>
      <c r="BC319" s="15">
        <f>'Spectra Data'!K322*'Spectra Data'!K$3</f>
        <v>8.3154000000000003</v>
      </c>
      <c r="BD319" s="15">
        <f>'Spectra Data'!L322*'Spectra Data'!L$3</f>
        <v>6.4685999999999995</v>
      </c>
      <c r="BE319" s="15">
        <f>'Spectra Data'!M322*'Spectra Data'!M$3</f>
        <v>3.2538800000000001</v>
      </c>
      <c r="BF319" s="15">
        <f>'Spectra Data'!N322*'Spectra Data'!N$3</f>
        <v>2.9858800000000003</v>
      </c>
      <c r="BG319" s="15">
        <f>'Spectra Data'!O322*'Spectra Data'!O$3</f>
        <v>2.5015799999999997</v>
      </c>
      <c r="BH319" s="15">
        <f>'Spectra Data'!P322*'Spectra Data'!P$3</f>
        <v>0.95616000000000012</v>
      </c>
      <c r="BI319" s="15">
        <f>'Spectra Data'!Q322*'Spectra Data'!Q$3</f>
        <v>1.6567699999999999</v>
      </c>
      <c r="BJ319" s="15">
        <f>'Spectra Data'!R322*'Spectra Data'!R$3</f>
        <v>1.49509</v>
      </c>
      <c r="BK319" s="15">
        <f>'Spectra Data'!S322*'Spectra Data'!S$3</f>
        <v>1.2009099999999999</v>
      </c>
      <c r="BL319" s="15">
        <f>'Spectra Data'!T322*'Spectra Data'!T$3</f>
        <v>1.3148099999999998</v>
      </c>
      <c r="BM319" s="15">
        <f>'Spectra Data'!U322*'Spectra Data'!U$3</f>
        <v>1.3180499999999999</v>
      </c>
      <c r="BN319" s="15">
        <f>'Spectra Data'!V322*'Spectra Data'!V$3</f>
        <v>1.7245299999999999</v>
      </c>
      <c r="BO319" s="15">
        <f>'Spectra Data'!W322*'Spectra Data'!W$3</f>
        <v>0.88527</v>
      </c>
      <c r="BP319" s="15">
        <f>'Spectra Data'!X322*'Spectra Data'!X$3</f>
        <v>0.73788000000000009</v>
      </c>
      <c r="BQ319" s="15">
        <f>'Spectra Data'!Y322*'Spectra Data'!Y$3</f>
        <v>0.88569999999999993</v>
      </c>
      <c r="BR319" s="15">
        <f>'Spectra Data'!Z322*'Spectra Data'!Z$3</f>
        <v>1.35907</v>
      </c>
      <c r="BS319" s="15">
        <f>'Spectra Data'!AA322*'Spectra Data'!AA$3</f>
        <v>0.60241999999999996</v>
      </c>
      <c r="BT319" s="15">
        <f>'Spectra Data'!AB322*'Spectra Data'!AB$3</f>
        <v>1.4551700000000001</v>
      </c>
      <c r="BU319" s="15">
        <f>'Spectra Data'!AC322*'Spectra Data'!AC$3</f>
        <v>1.57616</v>
      </c>
      <c r="BV319" s="15">
        <f>'Spectra Data'!AD322*'Spectra Data'!AD$3</f>
        <v>1.8865000000000001</v>
      </c>
      <c r="BW319" s="15">
        <f>'Spectra Data'!AE322*'Spectra Data'!AE$3</f>
        <v>1.1271899999999999</v>
      </c>
      <c r="BX319" s="15">
        <f>'Spectra Data'!AF322*'Spectra Data'!AF$3</f>
        <v>1.14116</v>
      </c>
      <c r="BY319" s="15">
        <f>'Spectra Data'!AG322*'Spectra Data'!AG$3</f>
        <v>0.84674000000000005</v>
      </c>
      <c r="BZ319" s="15">
        <f>'Spectra Data'!AH322*'Spectra Data'!AH$3</f>
        <v>1.24509</v>
      </c>
      <c r="CA319" s="15">
        <f>'Spectra Data'!AI322*'Spectra Data'!AI$3</f>
        <v>0.78486</v>
      </c>
      <c r="CB319" s="15">
        <f>'Spectra Data'!AJ322*'Spectra Data'!AJ$3</f>
        <v>0.82675999999999994</v>
      </c>
      <c r="CC319" s="15">
        <f>'Spectra Data'!AK322*'Spectra Data'!AK$3</f>
        <v>0.93262</v>
      </c>
      <c r="CD319" s="15">
        <f>'Spectra Data'!AL322*'Spectra Data'!AL$3</f>
        <v>0.88461000000000001</v>
      </c>
      <c r="CE319" s="15">
        <f>'Spectra Data'!AM322*'Spectra Data'!AM$3</f>
        <v>1.2848200000000001</v>
      </c>
      <c r="CF319" s="15">
        <f>'Spectra Data'!AN322*'Spectra Data'!AN$3</f>
        <v>0.89331999999999989</v>
      </c>
      <c r="CG319" s="15">
        <f>'Spectra Data'!AO322*'Spectra Data'!AO$3</f>
        <v>1.02081</v>
      </c>
      <c r="CH319" s="15">
        <f>'Spectra Data'!AP322*'Spectra Data'!AP$3</f>
        <v>0</v>
      </c>
      <c r="CI319" s="15">
        <f>'Spectra Data'!AQ322*'Spectra Data'!AQ$3</f>
        <v>0</v>
      </c>
      <c r="CJ319" s="15">
        <f>'Spectra Data'!AR322*'Spectra Data'!AR$3</f>
        <v>0</v>
      </c>
      <c r="CK319" s="15">
        <f>'Spectra Data'!AS322*'Spectra Data'!AS$3</f>
        <v>0</v>
      </c>
    </row>
    <row r="320" spans="45:89">
      <c r="AS320" s="14">
        <f>'Spectra Data'!A323</f>
        <v>682</v>
      </c>
      <c r="AT320" s="15">
        <f>'Spectra Data'!B323*'Spectra Data'!B$3</f>
        <v>16.419640000000001</v>
      </c>
      <c r="AU320" s="15">
        <f>'Spectra Data'!C323*'Spectra Data'!C$3</f>
        <v>14.06828</v>
      </c>
      <c r="AV320" s="15">
        <f>'Spectra Data'!D323*'Spectra Data'!D$3</f>
        <v>21.919800000000002</v>
      </c>
      <c r="AW320" s="15">
        <f>'Spectra Data'!E323*'Spectra Data'!E$3</f>
        <v>15.61082</v>
      </c>
      <c r="AX320" s="15">
        <f>'Spectra Data'!F323*'Spectra Data'!F$3</f>
        <v>9.4676400000000012</v>
      </c>
      <c r="AY320" s="15">
        <f>'Spectra Data'!G323*'Spectra Data'!G$3</f>
        <v>7.5181399999999998</v>
      </c>
      <c r="AZ320" s="15">
        <f>'Spectra Data'!H323*'Spectra Data'!H$3</f>
        <v>5.0827599999999995</v>
      </c>
      <c r="BA320" s="15">
        <f>'Spectra Data'!I323*'Spectra Data'!I$3</f>
        <v>3.6554399999999996</v>
      </c>
      <c r="BB320" s="15">
        <f>'Spectra Data'!J323*'Spectra Data'!J$3</f>
        <v>4.7519600000000004</v>
      </c>
      <c r="BC320" s="15">
        <f>'Spectra Data'!K323*'Spectra Data'!K$3</f>
        <v>9.1685999999999996</v>
      </c>
      <c r="BD320" s="15">
        <f>'Spectra Data'!L323*'Spectra Data'!L$3</f>
        <v>7.1302000000000003</v>
      </c>
      <c r="BE320" s="15">
        <f>'Spectra Data'!M323*'Spectra Data'!M$3</f>
        <v>3.5017199999999997</v>
      </c>
      <c r="BF320" s="15">
        <f>'Spectra Data'!N323*'Spectra Data'!N$3</f>
        <v>3.1907999999999999</v>
      </c>
      <c r="BG320" s="15">
        <f>'Spectra Data'!O323*'Spectra Data'!O$3</f>
        <v>2.7530799999999997</v>
      </c>
      <c r="BH320" s="15">
        <f>'Spectra Data'!P323*'Spectra Data'!P$3</f>
        <v>1.0584499999999999</v>
      </c>
      <c r="BI320" s="15">
        <f>'Spectra Data'!Q323*'Spectra Data'!Q$3</f>
        <v>1.8241799999999999</v>
      </c>
      <c r="BJ320" s="15">
        <f>'Spectra Data'!R323*'Spectra Data'!R$3</f>
        <v>1.6497800000000002</v>
      </c>
      <c r="BK320" s="15">
        <f>'Spectra Data'!S323*'Spectra Data'!S$3</f>
        <v>1.33158</v>
      </c>
      <c r="BL320" s="15">
        <f>'Spectra Data'!T323*'Spectra Data'!T$3</f>
        <v>1.4546700000000001</v>
      </c>
      <c r="BM320" s="15">
        <f>'Spectra Data'!U323*'Spectra Data'!U$3</f>
        <v>1.4554100000000001</v>
      </c>
      <c r="BN320" s="15">
        <f>'Spectra Data'!V323*'Spectra Data'!V$3</f>
        <v>1.8987200000000002</v>
      </c>
      <c r="BO320" s="15">
        <f>'Spectra Data'!W323*'Spectra Data'!W$3</f>
        <v>0.98295999999999994</v>
      </c>
      <c r="BP320" s="15">
        <f>'Spectra Data'!X323*'Spectra Data'!X$3</f>
        <v>0.82138</v>
      </c>
      <c r="BQ320" s="15">
        <f>'Spectra Data'!Y323*'Spectra Data'!Y$3</f>
        <v>0.97922999999999993</v>
      </c>
      <c r="BR320" s="15">
        <f>'Spectra Data'!Z323*'Spectra Data'!Z$3</f>
        <v>1.4970600000000001</v>
      </c>
      <c r="BS320" s="15">
        <f>'Spectra Data'!AA323*'Spectra Data'!AA$3</f>
        <v>0.66842000000000001</v>
      </c>
      <c r="BT320" s="15">
        <f>'Spectra Data'!AB323*'Spectra Data'!AB$3</f>
        <v>1.61242</v>
      </c>
      <c r="BU320" s="15">
        <f>'Spectra Data'!AC323*'Spectra Data'!AC$3</f>
        <v>1.73902</v>
      </c>
      <c r="BV320" s="15">
        <f>'Spectra Data'!AD323*'Spectra Data'!AD$3</f>
        <v>2.07626</v>
      </c>
      <c r="BW320" s="15">
        <f>'Spectra Data'!AE323*'Spectra Data'!AE$3</f>
        <v>1.2452700000000001</v>
      </c>
      <c r="BX320" s="15">
        <f>'Spectra Data'!AF323*'Spectra Data'!AF$3</f>
        <v>1.2557700000000001</v>
      </c>
      <c r="BY320" s="15">
        <f>'Spectra Data'!AG323*'Spectra Data'!AG$3</f>
        <v>0.93662000000000001</v>
      </c>
      <c r="BZ320" s="15">
        <f>'Spectra Data'!AH323*'Spectra Data'!AH$3</f>
        <v>1.37704</v>
      </c>
      <c r="CA320" s="15">
        <f>'Spectra Data'!AI323*'Spectra Data'!AI$3</f>
        <v>0.86957000000000007</v>
      </c>
      <c r="CB320" s="15">
        <f>'Spectra Data'!AJ323*'Spectra Data'!AJ$3</f>
        <v>0.91395000000000004</v>
      </c>
      <c r="CC320" s="15">
        <f>'Spectra Data'!AK323*'Spectra Data'!AK$3</f>
        <v>1.0318499999999999</v>
      </c>
      <c r="CD320" s="15">
        <f>'Spectra Data'!AL323*'Spectra Data'!AL$3</f>
        <v>0.97648999999999997</v>
      </c>
      <c r="CE320" s="15">
        <f>'Spectra Data'!AM323*'Spectra Data'!AM$3</f>
        <v>1.4211799999999999</v>
      </c>
      <c r="CF320" s="15">
        <f>'Spectra Data'!AN323*'Spectra Data'!AN$3</f>
        <v>0.98648999999999998</v>
      </c>
      <c r="CG320" s="15">
        <f>'Spectra Data'!AO323*'Spectra Data'!AO$3</f>
        <v>1.1288800000000001</v>
      </c>
      <c r="CH320" s="15">
        <f>'Spectra Data'!AP323*'Spectra Data'!AP$3</f>
        <v>0</v>
      </c>
      <c r="CI320" s="15">
        <f>'Spectra Data'!AQ323*'Spectra Data'!AQ$3</f>
        <v>0</v>
      </c>
      <c r="CJ320" s="15">
        <f>'Spectra Data'!AR323*'Spectra Data'!AR$3</f>
        <v>0</v>
      </c>
      <c r="CK320" s="15">
        <f>'Spectra Data'!AS323*'Spectra Data'!AS$3</f>
        <v>0</v>
      </c>
    </row>
    <row r="321" spans="45:89">
      <c r="AS321" s="14">
        <f>'Spectra Data'!A324</f>
        <v>681</v>
      </c>
      <c r="AT321" s="15">
        <f>'Spectra Data'!B324*'Spectra Data'!B$3</f>
        <v>17.4953</v>
      </c>
      <c r="AU321" s="15">
        <f>'Spectra Data'!C324*'Spectra Data'!C$3</f>
        <v>15.210840000000001</v>
      </c>
      <c r="AV321" s="15">
        <f>'Spectra Data'!D324*'Spectra Data'!D$3</f>
        <v>23.911099999999998</v>
      </c>
      <c r="AW321" s="15">
        <f>'Spectra Data'!E324*'Spectra Data'!E$3</f>
        <v>17.335979999999999</v>
      </c>
      <c r="AX321" s="15">
        <f>'Spectra Data'!F324*'Spectra Data'!F$3</f>
        <v>10.395700000000001</v>
      </c>
      <c r="AY321" s="15">
        <f>'Spectra Data'!G324*'Spectra Data'!G$3</f>
        <v>8.2692600000000009</v>
      </c>
      <c r="AZ321" s="15">
        <f>'Spectra Data'!H324*'Spectra Data'!H$3</f>
        <v>5.5652400000000002</v>
      </c>
      <c r="BA321" s="15">
        <f>'Spectra Data'!I324*'Spectra Data'!I$3</f>
        <v>3.9245999999999999</v>
      </c>
      <c r="BB321" s="15">
        <f>'Spectra Data'!J324*'Spectra Data'!J$3</f>
        <v>5.2268400000000002</v>
      </c>
      <c r="BC321" s="15">
        <f>'Spectra Data'!K324*'Spectra Data'!K$3</f>
        <v>10.0756</v>
      </c>
      <c r="BD321" s="15">
        <f>'Spectra Data'!L324*'Spectra Data'!L$3</f>
        <v>7.8256000000000006</v>
      </c>
      <c r="BE321" s="15">
        <f>'Spectra Data'!M324*'Spectra Data'!M$3</f>
        <v>3.7700399999999998</v>
      </c>
      <c r="BF321" s="15">
        <f>'Spectra Data'!N324*'Spectra Data'!N$3</f>
        <v>3.41012</v>
      </c>
      <c r="BG321" s="15">
        <f>'Spectra Data'!O324*'Spectra Data'!O$3</f>
        <v>3.0239599999999998</v>
      </c>
      <c r="BH321" s="15">
        <f>'Spectra Data'!P324*'Spectra Data'!P$3</f>
        <v>1.16936</v>
      </c>
      <c r="BI321" s="15">
        <f>'Spectra Data'!Q324*'Spectra Data'!Q$3</f>
        <v>2.00454</v>
      </c>
      <c r="BJ321" s="15">
        <f>'Spectra Data'!R324*'Spectra Data'!R$3</f>
        <v>1.8167</v>
      </c>
      <c r="BK321" s="15">
        <f>'Spectra Data'!S324*'Spectra Data'!S$3</f>
        <v>1.4737900000000002</v>
      </c>
      <c r="BL321" s="15">
        <f>'Spectra Data'!T324*'Spectra Data'!T$3</f>
        <v>1.6059699999999999</v>
      </c>
      <c r="BM321" s="15">
        <f>'Spectra Data'!U324*'Spectra Data'!U$3</f>
        <v>1.60284</v>
      </c>
      <c r="BN321" s="15">
        <f>'Spectra Data'!V324*'Spectra Data'!V$3</f>
        <v>2.0863899999999997</v>
      </c>
      <c r="BO321" s="15">
        <f>'Spectra Data'!W324*'Spectra Data'!W$3</f>
        <v>1.08941</v>
      </c>
      <c r="BP321" s="15">
        <f>'Spectra Data'!X324*'Spectra Data'!X$3</f>
        <v>0.91269</v>
      </c>
      <c r="BQ321" s="15">
        <f>'Spectra Data'!Y324*'Spectra Data'!Y$3</f>
        <v>1.0807799999999999</v>
      </c>
      <c r="BR321" s="15">
        <f>'Spectra Data'!Z324*'Spectra Data'!Z$3</f>
        <v>1.6466099999999999</v>
      </c>
      <c r="BS321" s="15">
        <f>'Spectra Data'!AA324*'Spectra Data'!AA$3</f>
        <v>0.7402200000000001</v>
      </c>
      <c r="BT321" s="15">
        <f>'Spectra Data'!AB324*'Spectra Data'!AB$3</f>
        <v>1.78311</v>
      </c>
      <c r="BU321" s="15">
        <f>'Spectra Data'!AC324*'Spectra Data'!AC$3</f>
        <v>1.91554</v>
      </c>
      <c r="BV321" s="15">
        <f>'Spectra Data'!AD324*'Spectra Data'!AD$3</f>
        <v>2.2797100000000001</v>
      </c>
      <c r="BW321" s="15">
        <f>'Spectra Data'!AE324*'Spectra Data'!AE$3</f>
        <v>1.37216</v>
      </c>
      <c r="BX321" s="15">
        <f>'Spectra Data'!AF324*'Spectra Data'!AF$3</f>
        <v>1.3788400000000001</v>
      </c>
      <c r="BY321" s="15">
        <f>'Spectra Data'!AG324*'Spectra Data'!AG$3</f>
        <v>1.03478</v>
      </c>
      <c r="BZ321" s="15">
        <f>'Spectra Data'!AH324*'Spectra Data'!AH$3</f>
        <v>1.5186999999999999</v>
      </c>
      <c r="CA321" s="15">
        <f>'Spectra Data'!AI324*'Spectra Data'!AI$3</f>
        <v>0.96165999999999996</v>
      </c>
      <c r="CB321" s="15">
        <f>'Spectra Data'!AJ324*'Spectra Data'!AJ$3</f>
        <v>1.00861</v>
      </c>
      <c r="CC321" s="15">
        <f>'Spectra Data'!AK324*'Spectra Data'!AK$3</f>
        <v>1.14025</v>
      </c>
      <c r="CD321" s="15">
        <f>'Spectra Data'!AL324*'Spectra Data'!AL$3</f>
        <v>1.0759699999999999</v>
      </c>
      <c r="CE321" s="15">
        <f>'Spectra Data'!AM324*'Spectra Data'!AM$3</f>
        <v>1.5682399999999999</v>
      </c>
      <c r="CF321" s="15">
        <f>'Spectra Data'!AN324*'Spectra Data'!AN$3</f>
        <v>1.08829</v>
      </c>
      <c r="CG321" s="15">
        <f>'Spectra Data'!AO324*'Spectra Data'!AO$3</f>
        <v>1.2457400000000001</v>
      </c>
      <c r="CH321" s="15">
        <f>'Spectra Data'!AP324*'Spectra Data'!AP$3</f>
        <v>0</v>
      </c>
      <c r="CI321" s="15">
        <f>'Spectra Data'!AQ324*'Spectra Data'!AQ$3</f>
        <v>0</v>
      </c>
      <c r="CJ321" s="15">
        <f>'Spectra Data'!AR324*'Spectra Data'!AR$3</f>
        <v>0</v>
      </c>
      <c r="CK321" s="15">
        <f>'Spectra Data'!AS324*'Spectra Data'!AS$3</f>
        <v>0</v>
      </c>
    </row>
    <row r="322" spans="45:89">
      <c r="AS322" s="14">
        <f>'Spectra Data'!A325</f>
        <v>680</v>
      </c>
      <c r="AT322" s="15">
        <f>'Spectra Data'!B325*'Spectra Data'!B$3</f>
        <v>18.654699999999998</v>
      </c>
      <c r="AU322" s="15">
        <f>'Spectra Data'!C325*'Spectra Data'!C$3</f>
        <v>16.4496</v>
      </c>
      <c r="AV322" s="15">
        <f>'Spectra Data'!D325*'Spectra Data'!D$3</f>
        <v>25.894159999999999</v>
      </c>
      <c r="AW322" s="15">
        <f>'Spectra Data'!E325*'Spectra Data'!E$3</f>
        <v>19.183340000000001</v>
      </c>
      <c r="AX322" s="15">
        <f>'Spectra Data'!F325*'Spectra Data'!F$3</f>
        <v>11.39512</v>
      </c>
      <c r="AY322" s="15">
        <f>'Spectra Data'!G325*'Spectra Data'!G$3</f>
        <v>9.0788799999999998</v>
      </c>
      <c r="AZ322" s="15">
        <f>'Spectra Data'!H325*'Spectra Data'!H$3</f>
        <v>6.0917399999999997</v>
      </c>
      <c r="BA322" s="15">
        <f>'Spectra Data'!I325*'Spectra Data'!I$3</f>
        <v>4.2176</v>
      </c>
      <c r="BB322" s="15">
        <f>'Spectra Data'!J325*'Spectra Data'!J$3</f>
        <v>5.7423199999999994</v>
      </c>
      <c r="BC322" s="15">
        <f>'Spectra Data'!K325*'Spectra Data'!K$3</f>
        <v>11.0654</v>
      </c>
      <c r="BD322" s="15">
        <f>'Spectra Data'!L325*'Spectra Data'!L$3</f>
        <v>8.593399999999999</v>
      </c>
      <c r="BE322" s="15">
        <f>'Spectra Data'!M325*'Spectra Data'!M$3</f>
        <v>4.0577999999999994</v>
      </c>
      <c r="BF322" s="15">
        <f>'Spectra Data'!N325*'Spectra Data'!N$3</f>
        <v>3.6451600000000002</v>
      </c>
      <c r="BG322" s="15">
        <f>'Spectra Data'!O325*'Spectra Data'!O$3</f>
        <v>3.3173200000000005</v>
      </c>
      <c r="BH322" s="15">
        <f>'Spectra Data'!P325*'Spectra Data'!P$3</f>
        <v>1.2908200000000001</v>
      </c>
      <c r="BI322" s="15">
        <f>'Spectra Data'!Q325*'Spectra Data'!Q$3</f>
        <v>2.2000700000000002</v>
      </c>
      <c r="BJ322" s="15">
        <f>'Spectra Data'!R325*'Spectra Data'!R$3</f>
        <v>1.9985600000000001</v>
      </c>
      <c r="BK322" s="15">
        <f>'Spectra Data'!S325*'Spectra Data'!S$3</f>
        <v>1.6300000000000001</v>
      </c>
      <c r="BL322" s="15">
        <f>'Spectra Data'!T325*'Spectra Data'!T$3</f>
        <v>1.7710699999999999</v>
      </c>
      <c r="BM322" s="15">
        <f>'Spectra Data'!U325*'Spectra Data'!U$3</f>
        <v>1.76308</v>
      </c>
      <c r="BN322" s="15">
        <f>'Spectra Data'!V325*'Spectra Data'!V$3</f>
        <v>2.2897799999999999</v>
      </c>
      <c r="BO322" s="15">
        <f>'Spectra Data'!W325*'Spectra Data'!W$3</f>
        <v>1.20686</v>
      </c>
      <c r="BP322" s="15">
        <f>'Spectra Data'!X325*'Spectra Data'!X$3</f>
        <v>1.0136000000000001</v>
      </c>
      <c r="BQ322" s="15">
        <f>'Spectra Data'!Y325*'Spectra Data'!Y$3</f>
        <v>1.19232</v>
      </c>
      <c r="BR322" s="15">
        <f>'Spectra Data'!Z325*'Spectra Data'!Z$3</f>
        <v>1.8091599999999999</v>
      </c>
      <c r="BS322" s="15">
        <f>'Spectra Data'!AA325*'Spectra Data'!AA$3</f>
        <v>0.81984999999999997</v>
      </c>
      <c r="BT322" s="15">
        <f>'Spectra Data'!AB325*'Spectra Data'!AB$3</f>
        <v>1.9709299999999998</v>
      </c>
      <c r="BU322" s="15">
        <f>'Spectra Data'!AC325*'Spectra Data'!AC$3</f>
        <v>2.1075200000000001</v>
      </c>
      <c r="BV322" s="15">
        <f>'Spectra Data'!AD325*'Spectra Data'!AD$3</f>
        <v>2.4993599999999998</v>
      </c>
      <c r="BW322" s="15">
        <f>'Spectra Data'!AE325*'Spectra Data'!AE$3</f>
        <v>1.5099799999999999</v>
      </c>
      <c r="BX322" s="15">
        <f>'Spectra Data'!AF325*'Spectra Data'!AF$3</f>
        <v>1.51295</v>
      </c>
      <c r="BY322" s="15">
        <f>'Spectra Data'!AG325*'Spectra Data'!AG$3</f>
        <v>1.1417999999999999</v>
      </c>
      <c r="BZ322" s="15">
        <f>'Spectra Data'!AH325*'Spectra Data'!AH$3</f>
        <v>1.6735900000000001</v>
      </c>
      <c r="CA322" s="15">
        <f>'Spectra Data'!AI325*'Spectra Data'!AI$3</f>
        <v>1.06179</v>
      </c>
      <c r="CB322" s="15">
        <f>'Spectra Data'!AJ325*'Spectra Data'!AJ$3</f>
        <v>1.1130199999999999</v>
      </c>
      <c r="CC322" s="15">
        <f>'Spectra Data'!AK325*'Spectra Data'!AK$3</f>
        <v>1.25945</v>
      </c>
      <c r="CD322" s="15">
        <f>'Spectra Data'!AL325*'Spectra Data'!AL$3</f>
        <v>1.1856</v>
      </c>
      <c r="CE322" s="15">
        <f>'Spectra Data'!AM325*'Spectra Data'!AM$3</f>
        <v>1.72784</v>
      </c>
      <c r="CF322" s="15">
        <f>'Spectra Data'!AN325*'Spectra Data'!AN$3</f>
        <v>1.2007700000000001</v>
      </c>
      <c r="CG322" s="15">
        <f>'Spectra Data'!AO325*'Spectra Data'!AO$3</f>
        <v>1.3739199999999998</v>
      </c>
      <c r="CH322" s="15">
        <f>'Spectra Data'!AP325*'Spectra Data'!AP$3</f>
        <v>0</v>
      </c>
      <c r="CI322" s="15">
        <f>'Spectra Data'!AQ325*'Spectra Data'!AQ$3</f>
        <v>0</v>
      </c>
      <c r="CJ322" s="15">
        <f>'Spectra Data'!AR325*'Spectra Data'!AR$3</f>
        <v>0</v>
      </c>
      <c r="CK322" s="15">
        <f>'Spectra Data'!AS325*'Spectra Data'!AS$3</f>
        <v>0</v>
      </c>
    </row>
    <row r="323" spans="45:89">
      <c r="AS323" s="14">
        <f>'Spectra Data'!A326</f>
        <v>679</v>
      </c>
      <c r="AT323" s="15">
        <f>'Spectra Data'!B326*'Spectra Data'!B$3</f>
        <v>19.90108</v>
      </c>
      <c r="AU323" s="15">
        <f>'Spectra Data'!C326*'Spectra Data'!C$3</f>
        <v>17.769439999999999</v>
      </c>
      <c r="AV323" s="15">
        <f>'Spectra Data'!D326*'Spectra Data'!D$3</f>
        <v>27.926660000000002</v>
      </c>
      <c r="AW323" s="15">
        <f>'Spectra Data'!E326*'Spectra Data'!E$3</f>
        <v>21.131419999999999</v>
      </c>
      <c r="AX323" s="15">
        <f>'Spectra Data'!F326*'Spectra Data'!F$3</f>
        <v>12.45246</v>
      </c>
      <c r="AY323" s="15">
        <f>'Spectra Data'!G326*'Spectra Data'!G$3</f>
        <v>9.9382599999999996</v>
      </c>
      <c r="AZ323" s="15">
        <f>'Spectra Data'!H326*'Spectra Data'!H$3</f>
        <v>6.6541600000000001</v>
      </c>
      <c r="BA323" s="15">
        <f>'Spectra Data'!I326*'Spectra Data'!I$3</f>
        <v>4.5315399999999997</v>
      </c>
      <c r="BB323" s="15">
        <f>'Spectra Data'!J326*'Spectra Data'!J$3</f>
        <v>6.29176</v>
      </c>
      <c r="BC323" s="15">
        <f>'Spectra Data'!K326*'Spectra Data'!K$3</f>
        <v>12.1196</v>
      </c>
      <c r="BD323" s="15">
        <f>'Spectra Data'!L326*'Spectra Data'!L$3</f>
        <v>9.4196000000000009</v>
      </c>
      <c r="BE323" s="15">
        <f>'Spectra Data'!M326*'Spectra Data'!M$3</f>
        <v>4.3669200000000004</v>
      </c>
      <c r="BF323" s="15">
        <f>'Spectra Data'!N326*'Spectra Data'!N$3</f>
        <v>3.8953600000000002</v>
      </c>
      <c r="BG323" s="15">
        <f>'Spectra Data'!O326*'Spectra Data'!O$3</f>
        <v>3.6302400000000001</v>
      </c>
      <c r="BH323" s="15">
        <f>'Spectra Data'!P326*'Spectra Data'!P$3</f>
        <v>1.4219200000000001</v>
      </c>
      <c r="BI323" s="15">
        <f>'Spectra Data'!Q326*'Spectra Data'!Q$3</f>
        <v>2.4091199999999997</v>
      </c>
      <c r="BJ323" s="15">
        <f>'Spectra Data'!R326*'Spectra Data'!R$3</f>
        <v>2.1931400000000001</v>
      </c>
      <c r="BK323" s="15">
        <f>'Spectra Data'!S326*'Spectra Data'!S$3</f>
        <v>1.7981400000000001</v>
      </c>
      <c r="BL323" s="15">
        <f>'Spectra Data'!T326*'Spectra Data'!T$3</f>
        <v>1.948</v>
      </c>
      <c r="BM323" s="15">
        <f>'Spectra Data'!U326*'Spectra Data'!U$3</f>
        <v>1.93326</v>
      </c>
      <c r="BN323" s="15">
        <f>'Spectra Data'!V326*'Spectra Data'!V$3</f>
        <v>2.5065500000000003</v>
      </c>
      <c r="BO323" s="15">
        <f>'Spectra Data'!W326*'Spectra Data'!W$3</f>
        <v>1.3328200000000001</v>
      </c>
      <c r="BP323" s="15">
        <f>'Spectra Data'!X326*'Spectra Data'!X$3</f>
        <v>1.12283</v>
      </c>
      <c r="BQ323" s="15">
        <f>'Spectra Data'!Y326*'Spectra Data'!Y$3</f>
        <v>1.31243</v>
      </c>
      <c r="BR323" s="15">
        <f>'Spectra Data'!Z326*'Spectra Data'!Z$3</f>
        <v>1.9828399999999999</v>
      </c>
      <c r="BS323" s="15">
        <f>'Spectra Data'!AA326*'Spectra Data'!AA$3</f>
        <v>0.90539999999999998</v>
      </c>
      <c r="BT323" s="15">
        <f>'Spectra Data'!AB326*'Spectra Data'!AB$3</f>
        <v>2.1736900000000001</v>
      </c>
      <c r="BU323" s="15">
        <f>'Spectra Data'!AC326*'Spectra Data'!AC$3</f>
        <v>2.3131699999999999</v>
      </c>
      <c r="BV323" s="15">
        <f>'Spectra Data'!AD326*'Spectra Data'!AD$3</f>
        <v>2.7317</v>
      </c>
      <c r="BW323" s="15">
        <f>'Spectra Data'!AE326*'Spectra Data'!AE$3</f>
        <v>1.6569999999999998</v>
      </c>
      <c r="BX323" s="15">
        <f>'Spectra Data'!AF326*'Spectra Data'!AF$3</f>
        <v>1.6556999999999999</v>
      </c>
      <c r="BY323" s="15">
        <f>'Spectra Data'!AG326*'Spectra Data'!AG$3</f>
        <v>1.2565999999999999</v>
      </c>
      <c r="BZ323" s="15">
        <f>'Spectra Data'!AH326*'Spectra Data'!AH$3</f>
        <v>1.83812</v>
      </c>
      <c r="CA323" s="15">
        <f>'Spectra Data'!AI326*'Spectra Data'!AI$3</f>
        <v>1.1689099999999999</v>
      </c>
      <c r="CB323" s="15">
        <f>'Spectra Data'!AJ326*'Spectra Data'!AJ$3</f>
        <v>1.2245900000000001</v>
      </c>
      <c r="CC323" s="15">
        <f>'Spectra Data'!AK326*'Spectra Data'!AK$3</f>
        <v>1.3872100000000001</v>
      </c>
      <c r="CD323" s="15">
        <f>'Spectra Data'!AL326*'Spectra Data'!AL$3</f>
        <v>1.3028500000000001</v>
      </c>
      <c r="CE323" s="15">
        <f>'Spectra Data'!AM326*'Spectra Data'!AM$3</f>
        <v>1.89798</v>
      </c>
      <c r="CF323" s="15">
        <f>'Spectra Data'!AN326*'Spectra Data'!AN$3</f>
        <v>1.3214799999999998</v>
      </c>
      <c r="CG323" s="15">
        <f>'Spectra Data'!AO326*'Spectra Data'!AO$3</f>
        <v>1.51044</v>
      </c>
      <c r="CH323" s="15">
        <f>'Spectra Data'!AP326*'Spectra Data'!AP$3</f>
        <v>0</v>
      </c>
      <c r="CI323" s="15">
        <f>'Spectra Data'!AQ326*'Spectra Data'!AQ$3</f>
        <v>0</v>
      </c>
      <c r="CJ323" s="15">
        <f>'Spectra Data'!AR326*'Spectra Data'!AR$3</f>
        <v>0</v>
      </c>
      <c r="CK323" s="15">
        <f>'Spectra Data'!AS326*'Spectra Data'!AS$3</f>
        <v>0</v>
      </c>
    </row>
    <row r="324" spans="45:89">
      <c r="AS324" s="14">
        <f>'Spectra Data'!A327</f>
        <v>678</v>
      </c>
      <c r="AT324" s="15">
        <f>'Spectra Data'!B327*'Spectra Data'!B$3</f>
        <v>21.204519999999999</v>
      </c>
      <c r="AU324" s="15">
        <f>'Spectra Data'!C327*'Spectra Data'!C$3</f>
        <v>19.14846</v>
      </c>
      <c r="AV324" s="15">
        <f>'Spectra Data'!D327*'Spectra Data'!D$3</f>
        <v>29.879739999999998</v>
      </c>
      <c r="AW324" s="15">
        <f>'Spectra Data'!E327*'Spectra Data'!E$3</f>
        <v>23.12162</v>
      </c>
      <c r="AX324" s="15">
        <f>'Spectra Data'!F327*'Spectra Data'!F$3</f>
        <v>13.5548</v>
      </c>
      <c r="AY324" s="15">
        <f>'Spectra Data'!G327*'Spectra Data'!G$3</f>
        <v>10.835980000000001</v>
      </c>
      <c r="AZ324" s="15">
        <f>'Spectra Data'!H327*'Spectra Data'!H$3</f>
        <v>7.2482999999999995</v>
      </c>
      <c r="BA324" s="15">
        <f>'Spectra Data'!I327*'Spectra Data'!I$3</f>
        <v>4.8628400000000003</v>
      </c>
      <c r="BB324" s="15">
        <f>'Spectra Data'!J327*'Spectra Data'!J$3</f>
        <v>6.8723599999999996</v>
      </c>
      <c r="BC324" s="15">
        <f>'Spectra Data'!K327*'Spectra Data'!K$3</f>
        <v>13.221</v>
      </c>
      <c r="BD324" s="15">
        <f>'Spectra Data'!L327*'Spectra Data'!L$3</f>
        <v>10.2744</v>
      </c>
      <c r="BE324" s="15">
        <f>'Spectra Data'!M327*'Spectra Data'!M$3</f>
        <v>4.6927200000000004</v>
      </c>
      <c r="BF324" s="15">
        <f>'Spectra Data'!N327*'Spectra Data'!N$3</f>
        <v>4.1606399999999999</v>
      </c>
      <c r="BG324" s="15">
        <f>'Spectra Data'!O327*'Spectra Data'!O$3</f>
        <v>3.9570600000000002</v>
      </c>
      <c r="BH324" s="15">
        <f>'Spectra Data'!P327*'Spectra Data'!P$3</f>
        <v>1.56134</v>
      </c>
      <c r="BI324" s="15">
        <f>'Spectra Data'!Q327*'Spectra Data'!Q$3</f>
        <v>2.6285999999999996</v>
      </c>
      <c r="BJ324" s="15">
        <f>'Spectra Data'!R327*'Spectra Data'!R$3</f>
        <v>2.39785</v>
      </c>
      <c r="BK324" s="15">
        <f>'Spectra Data'!S327*'Spectra Data'!S$3</f>
        <v>1.9767000000000001</v>
      </c>
      <c r="BL324" s="15">
        <f>'Spectra Data'!T327*'Spectra Data'!T$3</f>
        <v>2.1348700000000003</v>
      </c>
      <c r="BM324" s="15">
        <f>'Spectra Data'!U327*'Spectra Data'!U$3</f>
        <v>2.1115400000000002</v>
      </c>
      <c r="BN324" s="15">
        <f>'Spectra Data'!V327*'Spectra Data'!V$3</f>
        <v>2.7334799999999997</v>
      </c>
      <c r="BO324" s="15">
        <f>'Spectra Data'!W327*'Spectra Data'!W$3</f>
        <v>1.46652</v>
      </c>
      <c r="BP324" s="15">
        <f>'Spectra Data'!X327*'Spectra Data'!X$3</f>
        <v>1.2396500000000001</v>
      </c>
      <c r="BQ324" s="15">
        <f>'Spectra Data'!Y327*'Spectra Data'!Y$3</f>
        <v>1.43991</v>
      </c>
      <c r="BR324" s="15">
        <f>'Spectra Data'!Z327*'Spectra Data'!Z$3</f>
        <v>2.1659100000000002</v>
      </c>
      <c r="BS324" s="15">
        <f>'Spectra Data'!AA327*'Spectra Data'!AA$3</f>
        <v>0.99662000000000006</v>
      </c>
      <c r="BT324" s="15">
        <f>'Spectra Data'!AB327*'Spectra Data'!AB$3</f>
        <v>2.3890400000000001</v>
      </c>
      <c r="BU324" s="15">
        <f>'Spectra Data'!AC327*'Spectra Data'!AC$3</f>
        <v>2.5294699999999999</v>
      </c>
      <c r="BV324" s="15">
        <f>'Spectra Data'!AD327*'Spectra Data'!AD$3</f>
        <v>2.9761100000000003</v>
      </c>
      <c r="BW324" s="15">
        <f>'Spectra Data'!AE327*'Spectra Data'!AE$3</f>
        <v>1.81149</v>
      </c>
      <c r="BX324" s="15">
        <f>'Spectra Data'!AF327*'Spectra Data'!AF$3</f>
        <v>1.8061700000000001</v>
      </c>
      <c r="BY324" s="15">
        <f>'Spectra Data'!AG327*'Spectra Data'!AG$3</f>
        <v>1.3782800000000002</v>
      </c>
      <c r="BZ324" s="15">
        <f>'Spectra Data'!AH327*'Spectra Data'!AH$3</f>
        <v>2.0122599999999999</v>
      </c>
      <c r="CA324" s="15">
        <f>'Spectra Data'!AI327*'Spectra Data'!AI$3</f>
        <v>1.2826599999999999</v>
      </c>
      <c r="CB324" s="15">
        <f>'Spectra Data'!AJ327*'Spectra Data'!AJ$3</f>
        <v>1.34368</v>
      </c>
      <c r="CC324" s="15">
        <f>'Spectra Data'!AK327*'Spectra Data'!AK$3</f>
        <v>1.5235299999999998</v>
      </c>
      <c r="CD324" s="15">
        <f>'Spectra Data'!AL327*'Spectra Data'!AL$3</f>
        <v>1.42798</v>
      </c>
      <c r="CE324" s="15">
        <f>'Spectra Data'!AM327*'Spectra Data'!AM$3</f>
        <v>2.07728</v>
      </c>
      <c r="CF324" s="15">
        <f>'Spectra Data'!AN327*'Spectra Data'!AN$3</f>
        <v>1.4508099999999999</v>
      </c>
      <c r="CG324" s="15">
        <f>'Spectra Data'!AO327*'Spectra Data'!AO$3</f>
        <v>1.65513</v>
      </c>
      <c r="CH324" s="15">
        <f>'Spectra Data'!AP327*'Spectra Data'!AP$3</f>
        <v>0</v>
      </c>
      <c r="CI324" s="15">
        <f>'Spectra Data'!AQ327*'Spectra Data'!AQ$3</f>
        <v>0</v>
      </c>
      <c r="CJ324" s="15">
        <f>'Spectra Data'!AR327*'Spectra Data'!AR$3</f>
        <v>0</v>
      </c>
      <c r="CK324" s="15">
        <f>'Spectra Data'!AS327*'Spectra Data'!AS$3</f>
        <v>0</v>
      </c>
    </row>
    <row r="325" spans="45:89">
      <c r="AS325" s="14">
        <f>'Spectra Data'!A328</f>
        <v>677</v>
      </c>
      <c r="AT325" s="15">
        <f>'Spectra Data'!B328*'Spectra Data'!B$3</f>
        <v>22.601979999999998</v>
      </c>
      <c r="AU325" s="15">
        <f>'Spectra Data'!C328*'Spectra Data'!C$3</f>
        <v>20.568279999999998</v>
      </c>
      <c r="AV325" s="15">
        <f>'Spectra Data'!D328*'Spectra Data'!D$3</f>
        <v>31.81174</v>
      </c>
      <c r="AW325" s="15">
        <f>'Spectra Data'!E328*'Spectra Data'!E$3</f>
        <v>25.1463</v>
      </c>
      <c r="AX325" s="15">
        <f>'Spectra Data'!F328*'Spectra Data'!F$3</f>
        <v>14.689019999999999</v>
      </c>
      <c r="AY325" s="15">
        <f>'Spectra Data'!G328*'Spectra Data'!G$3</f>
        <v>11.76234</v>
      </c>
      <c r="AZ325" s="15">
        <f>'Spectra Data'!H328*'Spectra Data'!H$3</f>
        <v>7.8665599999999998</v>
      </c>
      <c r="BA325" s="15">
        <f>'Spectra Data'!I328*'Spectra Data'!I$3</f>
        <v>5.2099600000000006</v>
      </c>
      <c r="BB325" s="15">
        <f>'Spectra Data'!J328*'Spectra Data'!J$3</f>
        <v>7.4751999999999992</v>
      </c>
      <c r="BC325" s="15">
        <f>'Spectra Data'!K328*'Spectra Data'!K$3</f>
        <v>14.3682</v>
      </c>
      <c r="BD325" s="15">
        <f>'Spectra Data'!L328*'Spectra Data'!L$3</f>
        <v>11.178799999999999</v>
      </c>
      <c r="BE325" s="15">
        <f>'Spectra Data'!M328*'Spectra Data'!M$3</f>
        <v>5.0281200000000004</v>
      </c>
      <c r="BF325" s="15">
        <f>'Spectra Data'!N328*'Spectra Data'!N$3</f>
        <v>4.4333600000000004</v>
      </c>
      <c r="BG325" s="15">
        <f>'Spectra Data'!O328*'Spectra Data'!O$3</f>
        <v>4.2966800000000003</v>
      </c>
      <c r="BH325" s="15">
        <f>'Spectra Data'!P328*'Spectra Data'!P$3</f>
        <v>1.7081599999999999</v>
      </c>
      <c r="BI325" s="15">
        <f>'Spectra Data'!Q328*'Spectra Data'!Q$3</f>
        <v>2.8576699999999997</v>
      </c>
      <c r="BJ325" s="15">
        <f>'Spectra Data'!R328*'Spectra Data'!R$3</f>
        <v>2.6116699999999997</v>
      </c>
      <c r="BK325" s="15">
        <f>'Spectra Data'!S328*'Spectra Data'!S$3</f>
        <v>2.16439</v>
      </c>
      <c r="BL325" s="15">
        <f>'Spectra Data'!T328*'Spectra Data'!T$3</f>
        <v>2.3305799999999999</v>
      </c>
      <c r="BM325" s="15">
        <f>'Spectra Data'!U328*'Spectra Data'!U$3</f>
        <v>2.29739</v>
      </c>
      <c r="BN325" s="15">
        <f>'Spectra Data'!V328*'Spectra Data'!V$3</f>
        <v>2.96929</v>
      </c>
      <c r="BO325" s="15">
        <f>'Spectra Data'!W328*'Spectra Data'!W$3</f>
        <v>1.60799</v>
      </c>
      <c r="BP325" s="15">
        <f>'Spectra Data'!X328*'Spectra Data'!X$3</f>
        <v>1.3628</v>
      </c>
      <c r="BQ325" s="15">
        <f>'Spectra Data'!Y328*'Spectra Data'!Y$3</f>
        <v>1.5737400000000001</v>
      </c>
      <c r="BR325" s="15">
        <f>'Spectra Data'!Z328*'Spectra Data'!Z$3</f>
        <v>2.3568899999999999</v>
      </c>
      <c r="BS325" s="15">
        <f>'Spectra Data'!AA328*'Spectra Data'!AA$3</f>
        <v>1.0929600000000002</v>
      </c>
      <c r="BT325" s="15">
        <f>'Spectra Data'!AB328*'Spectra Data'!AB$3</f>
        <v>2.61646</v>
      </c>
      <c r="BU325" s="15">
        <f>'Spectra Data'!AC328*'Spectra Data'!AC$3</f>
        <v>2.7557</v>
      </c>
      <c r="BV325" s="15">
        <f>'Spectra Data'!AD328*'Spectra Data'!AD$3</f>
        <v>3.2294499999999999</v>
      </c>
      <c r="BW325" s="15">
        <f>'Spectra Data'!AE328*'Spectra Data'!AE$3</f>
        <v>1.97295</v>
      </c>
      <c r="BX325" s="15">
        <f>'Spectra Data'!AF328*'Spectra Data'!AF$3</f>
        <v>1.9637499999999999</v>
      </c>
      <c r="BY325" s="15">
        <f>'Spectra Data'!AG328*'Spectra Data'!AG$3</f>
        <v>1.50606</v>
      </c>
      <c r="BZ325" s="15">
        <f>'Spectra Data'!AH328*'Spectra Data'!AH$3</f>
        <v>2.1932900000000002</v>
      </c>
      <c r="CA325" s="15">
        <f>'Spectra Data'!AI328*'Spectra Data'!AI$3</f>
        <v>1.4009499999999999</v>
      </c>
      <c r="CB325" s="15">
        <f>'Spectra Data'!AJ328*'Spectra Data'!AJ$3</f>
        <v>1.46946</v>
      </c>
      <c r="CC325" s="15">
        <f>'Spectra Data'!AK328*'Spectra Data'!AK$3</f>
        <v>1.6669700000000001</v>
      </c>
      <c r="CD325" s="15">
        <f>'Spectra Data'!AL328*'Spectra Data'!AL$3</f>
        <v>1.5590100000000002</v>
      </c>
      <c r="CE325" s="15">
        <f>'Spectra Data'!AM328*'Spectra Data'!AM$3</f>
        <v>2.2646800000000002</v>
      </c>
      <c r="CF325" s="15">
        <f>'Spectra Data'!AN328*'Spectra Data'!AN$3</f>
        <v>1.5872600000000001</v>
      </c>
      <c r="CG325" s="15">
        <f>'Spectra Data'!AO328*'Spectra Data'!AO$3</f>
        <v>1.8077799999999999</v>
      </c>
      <c r="CH325" s="15">
        <f>'Spectra Data'!AP328*'Spectra Data'!AP$3</f>
        <v>0</v>
      </c>
      <c r="CI325" s="15">
        <f>'Spectra Data'!AQ328*'Spectra Data'!AQ$3</f>
        <v>0</v>
      </c>
      <c r="CJ325" s="15">
        <f>'Spectra Data'!AR328*'Spectra Data'!AR$3</f>
        <v>0</v>
      </c>
      <c r="CK325" s="15">
        <f>'Spectra Data'!AS328*'Spectra Data'!AS$3</f>
        <v>0</v>
      </c>
    </row>
    <row r="326" spans="45:89">
      <c r="AS326" s="14">
        <f>'Spectra Data'!A329</f>
        <v>676</v>
      </c>
      <c r="AT326" s="15">
        <f>'Spectra Data'!B329*'Spectra Data'!B$3</f>
        <v>23.98856</v>
      </c>
      <c r="AU326" s="15">
        <f>'Spectra Data'!C329*'Spectra Data'!C$3</f>
        <v>22.056000000000001</v>
      </c>
      <c r="AV326" s="15">
        <f>'Spectra Data'!D329*'Spectra Data'!D$3</f>
        <v>33.722059999999999</v>
      </c>
      <c r="AW326" s="15">
        <f>'Spectra Data'!E329*'Spectra Data'!E$3</f>
        <v>27.125020000000003</v>
      </c>
      <c r="AX326" s="15">
        <f>'Spectra Data'!F329*'Spectra Data'!F$3</f>
        <v>15.842020000000002</v>
      </c>
      <c r="AY326" s="15">
        <f>'Spectra Data'!G329*'Spectra Data'!G$3</f>
        <v>12.70594</v>
      </c>
      <c r="AZ326" s="15">
        <f>'Spectra Data'!H329*'Spectra Data'!H$3</f>
        <v>8.5005799999999994</v>
      </c>
      <c r="BA326" s="15">
        <f>'Spectra Data'!I329*'Spectra Data'!I$3</f>
        <v>5.5664999999999996</v>
      </c>
      <c r="BB326" s="15">
        <f>'Spectra Data'!J329*'Spectra Data'!J$3</f>
        <v>8.0898000000000003</v>
      </c>
      <c r="BC326" s="15">
        <f>'Spectra Data'!K329*'Spectra Data'!K$3</f>
        <v>15.5288</v>
      </c>
      <c r="BD326" s="15">
        <f>'Spectra Data'!L329*'Spectra Data'!L$3</f>
        <v>12.083600000000001</v>
      </c>
      <c r="BE326" s="15">
        <f>'Spectra Data'!M329*'Spectra Data'!M$3</f>
        <v>5.3731600000000004</v>
      </c>
      <c r="BF326" s="15">
        <f>'Spectra Data'!N329*'Spectra Data'!N$3</f>
        <v>4.7114799999999999</v>
      </c>
      <c r="BG326" s="15">
        <f>'Spectra Data'!O329*'Spectra Data'!O$3</f>
        <v>4.6430199999999999</v>
      </c>
      <c r="BH326" s="15">
        <f>'Spectra Data'!P329*'Spectra Data'!P$3</f>
        <v>1.85914</v>
      </c>
      <c r="BI326" s="15">
        <f>'Spectra Data'!Q329*'Spectra Data'!Q$3</f>
        <v>3.0919699999999999</v>
      </c>
      <c r="BJ326" s="15">
        <f>'Spectra Data'!R329*'Spectra Data'!R$3</f>
        <v>2.8312999999999997</v>
      </c>
      <c r="BK326" s="15">
        <f>'Spectra Data'!S329*'Spectra Data'!S$3</f>
        <v>2.35758</v>
      </c>
      <c r="BL326" s="15">
        <f>'Spectra Data'!T329*'Spectra Data'!T$3</f>
        <v>2.5308299999999999</v>
      </c>
      <c r="BM326" s="15">
        <f>'Spectra Data'!U329*'Spectra Data'!U$3</f>
        <v>2.4873700000000003</v>
      </c>
      <c r="BN326" s="15">
        <f>'Spectra Data'!V329*'Spectra Data'!V$3</f>
        <v>3.2092499999999999</v>
      </c>
      <c r="BO326" s="15">
        <f>'Spectra Data'!W329*'Spectra Data'!W$3</f>
        <v>1.7536499999999999</v>
      </c>
      <c r="BP326" s="15">
        <f>'Spectra Data'!X329*'Spectra Data'!X$3</f>
        <v>1.4904899999999999</v>
      </c>
      <c r="BQ326" s="15">
        <f>'Spectra Data'!Y329*'Spectra Data'!Y$3</f>
        <v>1.71316</v>
      </c>
      <c r="BR326" s="15">
        <f>'Spectra Data'!Z329*'Spectra Data'!Z$3</f>
        <v>2.55267</v>
      </c>
      <c r="BS326" s="15">
        <f>'Spectra Data'!AA329*'Spectra Data'!AA$3</f>
        <v>1.1924999999999999</v>
      </c>
      <c r="BT326" s="15">
        <f>'Spectra Data'!AB329*'Spectra Data'!AB$3</f>
        <v>2.8510499999999999</v>
      </c>
      <c r="BU326" s="15">
        <f>'Spectra Data'!AC329*'Spectra Data'!AC$3</f>
        <v>2.9875000000000003</v>
      </c>
      <c r="BV326" s="15">
        <f>'Spectra Data'!AD329*'Spectra Data'!AD$3</f>
        <v>3.4878</v>
      </c>
      <c r="BW326" s="15">
        <f>'Spectra Data'!AE329*'Spectra Data'!AE$3</f>
        <v>2.1388199999999999</v>
      </c>
      <c r="BX326" s="15">
        <f>'Spectra Data'!AF329*'Spectra Data'!AF$3</f>
        <v>2.1250200000000001</v>
      </c>
      <c r="BY326" s="15">
        <f>'Spectra Data'!AG329*'Spectra Data'!AG$3</f>
        <v>1.6383100000000002</v>
      </c>
      <c r="BZ326" s="15">
        <f>'Spectra Data'!AH329*'Spectra Data'!AH$3</f>
        <v>2.3794199999999996</v>
      </c>
      <c r="CA326" s="15">
        <f>'Spectra Data'!AI329*'Spectra Data'!AI$3</f>
        <v>1.5239400000000001</v>
      </c>
      <c r="CB326" s="15">
        <f>'Spectra Data'!AJ329*'Spectra Data'!AJ$3</f>
        <v>1.5992000000000002</v>
      </c>
      <c r="CC326" s="15">
        <f>'Spectra Data'!AK329*'Spectra Data'!AK$3</f>
        <v>1.8163899999999999</v>
      </c>
      <c r="CD326" s="15">
        <f>'Spectra Data'!AL329*'Spectra Data'!AL$3</f>
        <v>1.6950499999999999</v>
      </c>
      <c r="CE326" s="15">
        <f>'Spectra Data'!AM329*'Spectra Data'!AM$3</f>
        <v>2.4574199999999999</v>
      </c>
      <c r="CF326" s="15">
        <f>'Spectra Data'!AN329*'Spectra Data'!AN$3</f>
        <v>1.72959</v>
      </c>
      <c r="CG326" s="15">
        <f>'Spectra Data'!AO329*'Spectra Data'!AO$3</f>
        <v>1.9650300000000001</v>
      </c>
      <c r="CH326" s="15">
        <f>'Spectra Data'!AP329*'Spectra Data'!AP$3</f>
        <v>0</v>
      </c>
      <c r="CI326" s="15">
        <f>'Spectra Data'!AQ329*'Spectra Data'!AQ$3</f>
        <v>0</v>
      </c>
      <c r="CJ326" s="15">
        <f>'Spectra Data'!AR329*'Spectra Data'!AR$3</f>
        <v>0</v>
      </c>
      <c r="CK326" s="15">
        <f>'Spectra Data'!AS329*'Spectra Data'!AS$3</f>
        <v>0</v>
      </c>
    </row>
    <row r="327" spans="45:89">
      <c r="AS327" s="14">
        <f>'Spectra Data'!A330</f>
        <v>675</v>
      </c>
      <c r="AT327" s="15">
        <f>'Spectra Data'!B330*'Spectra Data'!B$3</f>
        <v>25.358139999999999</v>
      </c>
      <c r="AU327" s="15">
        <f>'Spectra Data'!C330*'Spectra Data'!C$3</f>
        <v>23.488959999999999</v>
      </c>
      <c r="AV327" s="15">
        <f>'Spectra Data'!D330*'Spectra Data'!D$3</f>
        <v>35.521599999999999</v>
      </c>
      <c r="AW327" s="15">
        <f>'Spectra Data'!E330*'Spectra Data'!E$3</f>
        <v>29.125480000000003</v>
      </c>
      <c r="AX327" s="15">
        <f>'Spectra Data'!F330*'Spectra Data'!F$3</f>
        <v>16.994979999999998</v>
      </c>
      <c r="AY327" s="15">
        <f>'Spectra Data'!G330*'Spectra Data'!G$3</f>
        <v>13.645700000000001</v>
      </c>
      <c r="AZ327" s="15">
        <f>'Spectra Data'!H330*'Spectra Data'!H$3</f>
        <v>9.1448599999999995</v>
      </c>
      <c r="BA327" s="15">
        <f>'Spectra Data'!I330*'Spectra Data'!I$3</f>
        <v>5.9313000000000002</v>
      </c>
      <c r="BB327" s="15">
        <f>'Spectra Data'!J330*'Spectra Data'!J$3</f>
        <v>8.7125599999999999</v>
      </c>
      <c r="BC327" s="15">
        <f>'Spectra Data'!K330*'Spectra Data'!K$3</f>
        <v>16.695799999999998</v>
      </c>
      <c r="BD327" s="15">
        <f>'Spectra Data'!L330*'Spectra Data'!L$3</f>
        <v>13.008600000000001</v>
      </c>
      <c r="BE327" s="15">
        <f>'Spectra Data'!M330*'Spectra Data'!M$3</f>
        <v>5.7227199999999998</v>
      </c>
      <c r="BF327" s="15">
        <f>'Spectra Data'!N330*'Spectra Data'!N$3</f>
        <v>4.9915599999999998</v>
      </c>
      <c r="BG327" s="15">
        <f>'Spectra Data'!O330*'Spectra Data'!O$3</f>
        <v>4.9933399999999999</v>
      </c>
      <c r="BH327" s="15">
        <f>'Spectra Data'!P330*'Spectra Data'!P$3</f>
        <v>2.01302</v>
      </c>
      <c r="BI327" s="15">
        <f>'Spectra Data'!Q330*'Spectra Data'!Q$3</f>
        <v>3.33026</v>
      </c>
      <c r="BJ327" s="15">
        <f>'Spectra Data'!R330*'Spectra Data'!R$3</f>
        <v>3.0530499999999998</v>
      </c>
      <c r="BK327" s="15">
        <f>'Spectra Data'!S330*'Spectra Data'!S$3</f>
        <v>2.5543900000000002</v>
      </c>
      <c r="BL327" s="15">
        <f>'Spectra Data'!T330*'Spectra Data'!T$3</f>
        <v>2.7331100000000004</v>
      </c>
      <c r="BM327" s="15">
        <f>'Spectra Data'!U330*'Spectra Data'!U$3</f>
        <v>2.67903</v>
      </c>
      <c r="BN327" s="15">
        <f>'Spectra Data'!V330*'Spectra Data'!V$3</f>
        <v>3.4514299999999998</v>
      </c>
      <c r="BO327" s="15">
        <f>'Spectra Data'!W330*'Spectra Data'!W$3</f>
        <v>1.90259</v>
      </c>
      <c r="BP327" s="15">
        <f>'Spectra Data'!X330*'Spectra Data'!X$3</f>
        <v>1.62202</v>
      </c>
      <c r="BQ327" s="15">
        <f>'Spectra Data'!Y330*'Spectra Data'!Y$3</f>
        <v>1.85642</v>
      </c>
      <c r="BR327" s="15">
        <f>'Spectra Data'!Z330*'Spectra Data'!Z$3</f>
        <v>2.75021</v>
      </c>
      <c r="BS327" s="15">
        <f>'Spectra Data'!AA330*'Spectra Data'!AA$3</f>
        <v>1.29437</v>
      </c>
      <c r="BT327" s="15">
        <f>'Spectra Data'!AB330*'Spectra Data'!AB$3</f>
        <v>3.0916999999999999</v>
      </c>
      <c r="BU327" s="15">
        <f>'Spectra Data'!AC330*'Spectra Data'!AC$3</f>
        <v>3.2215799999999999</v>
      </c>
      <c r="BV327" s="15">
        <f>'Spectra Data'!AD330*'Spectra Data'!AD$3</f>
        <v>3.74735</v>
      </c>
      <c r="BW327" s="15">
        <f>'Spectra Data'!AE330*'Spectra Data'!AE$3</f>
        <v>2.3074500000000002</v>
      </c>
      <c r="BX327" s="15">
        <f>'Spectra Data'!AF330*'Spectra Data'!AF$3</f>
        <v>2.2880400000000001</v>
      </c>
      <c r="BY327" s="15">
        <f>'Spectra Data'!AG330*'Spectra Data'!AG$3</f>
        <v>1.77254</v>
      </c>
      <c r="BZ327" s="15">
        <f>'Spectra Data'!AH330*'Spectra Data'!AH$3</f>
        <v>2.5681500000000002</v>
      </c>
      <c r="CA327" s="15">
        <f>'Spectra Data'!AI330*'Spectra Data'!AI$3</f>
        <v>1.6490499999999999</v>
      </c>
      <c r="CB327" s="15">
        <f>'Spectra Data'!AJ330*'Spectra Data'!AJ$3</f>
        <v>1.7316699999999998</v>
      </c>
      <c r="CC327" s="15">
        <f>'Spectra Data'!AK330*'Spectra Data'!AK$3</f>
        <v>1.9681299999999999</v>
      </c>
      <c r="CD327" s="15">
        <f>'Spectra Data'!AL330*'Spectra Data'!AL$3</f>
        <v>1.8337000000000001</v>
      </c>
      <c r="CE327" s="15">
        <f>'Spectra Data'!AM330*'Spectra Data'!AM$3</f>
        <v>2.6530900000000002</v>
      </c>
      <c r="CF327" s="15">
        <f>'Spectra Data'!AN330*'Spectra Data'!AN$3</f>
        <v>1.8748300000000002</v>
      </c>
      <c r="CG327" s="15">
        <f>'Spectra Data'!AO330*'Spectra Data'!AO$3</f>
        <v>2.1250499999999999</v>
      </c>
      <c r="CH327" s="15">
        <f>'Spectra Data'!AP330*'Spectra Data'!AP$3</f>
        <v>0</v>
      </c>
      <c r="CI327" s="15">
        <f>'Spectra Data'!AQ330*'Spectra Data'!AQ$3</f>
        <v>0</v>
      </c>
      <c r="CJ327" s="15">
        <f>'Spectra Data'!AR330*'Spectra Data'!AR$3</f>
        <v>0</v>
      </c>
      <c r="CK327" s="15">
        <f>'Spectra Data'!AS330*'Spectra Data'!AS$3</f>
        <v>0</v>
      </c>
    </row>
    <row r="328" spans="45:89">
      <c r="AS328" s="14">
        <f>'Spectra Data'!A331</f>
        <v>674</v>
      </c>
      <c r="AT328" s="15">
        <f>'Spectra Data'!B331*'Spectra Data'!B$3</f>
        <v>26.791</v>
      </c>
      <c r="AU328" s="15">
        <f>'Spectra Data'!C331*'Spectra Data'!C$3</f>
        <v>24.960979999999999</v>
      </c>
      <c r="AV328" s="15">
        <f>'Spectra Data'!D331*'Spectra Data'!D$3</f>
        <v>37.261739999999996</v>
      </c>
      <c r="AW328" s="15">
        <f>'Spectra Data'!E331*'Spectra Data'!E$3</f>
        <v>31.082819999999998</v>
      </c>
      <c r="AX328" s="15">
        <f>'Spectra Data'!F331*'Spectra Data'!F$3</f>
        <v>18.124299999999998</v>
      </c>
      <c r="AY328" s="15">
        <f>'Spectra Data'!G331*'Spectra Data'!G$3</f>
        <v>14.576499999999999</v>
      </c>
      <c r="AZ328" s="15">
        <f>'Spectra Data'!H331*'Spectra Data'!H$3</f>
        <v>9.7841199999999997</v>
      </c>
      <c r="BA328" s="15">
        <f>'Spectra Data'!I331*'Spectra Data'!I$3</f>
        <v>6.2931999999999997</v>
      </c>
      <c r="BB328" s="15">
        <f>'Spectra Data'!J331*'Spectra Data'!J$3</f>
        <v>9.3260000000000005</v>
      </c>
      <c r="BC328" s="15">
        <f>'Spectra Data'!K331*'Spectra Data'!K$3</f>
        <v>17.840400000000002</v>
      </c>
      <c r="BD328" s="15">
        <f>'Spectra Data'!L331*'Spectra Data'!L$3</f>
        <v>13.923999999999999</v>
      </c>
      <c r="BE328" s="15">
        <f>'Spectra Data'!M331*'Spectra Data'!M$3</f>
        <v>6.0693999999999999</v>
      </c>
      <c r="BF328" s="15">
        <f>'Spectra Data'!N331*'Spectra Data'!N$3</f>
        <v>5.2656000000000001</v>
      </c>
      <c r="BG328" s="15">
        <f>'Spectra Data'!O331*'Spectra Data'!O$3</f>
        <v>5.3403599999999996</v>
      </c>
      <c r="BH328" s="15">
        <f>'Spectra Data'!P331*'Spectra Data'!P$3</f>
        <v>2.1674600000000002</v>
      </c>
      <c r="BI328" s="15">
        <f>'Spectra Data'!Q331*'Spectra Data'!Q$3</f>
        <v>3.5659099999999997</v>
      </c>
      <c r="BJ328" s="15">
        <f>'Spectra Data'!R331*'Spectra Data'!R$3</f>
        <v>3.2753199999999998</v>
      </c>
      <c r="BK328" s="15">
        <f>'Spectra Data'!S331*'Spectra Data'!S$3</f>
        <v>2.7507299999999999</v>
      </c>
      <c r="BL328" s="15">
        <f>'Spectra Data'!T331*'Spectra Data'!T$3</f>
        <v>2.9337400000000002</v>
      </c>
      <c r="BM328" s="15">
        <f>'Spectra Data'!U331*'Spectra Data'!U$3</f>
        <v>2.8683700000000001</v>
      </c>
      <c r="BN328" s="15">
        <f>'Spectra Data'!V331*'Spectra Data'!V$3</f>
        <v>3.6910599999999998</v>
      </c>
      <c r="BO328" s="15">
        <f>'Spectra Data'!W331*'Spectra Data'!W$3</f>
        <v>2.05165</v>
      </c>
      <c r="BP328" s="15">
        <f>'Spectra Data'!X331*'Spectra Data'!X$3</f>
        <v>1.7545900000000001</v>
      </c>
      <c r="BQ328" s="15">
        <f>'Spectra Data'!Y331*'Spectra Data'!Y$3</f>
        <v>2.0005500000000001</v>
      </c>
      <c r="BR328" s="15">
        <f>'Spectra Data'!Z331*'Spectra Data'!Z$3</f>
        <v>2.9464699999999997</v>
      </c>
      <c r="BS328" s="15">
        <f>'Spectra Data'!AA331*'Spectra Data'!AA$3</f>
        <v>1.3969999999999998</v>
      </c>
      <c r="BT328" s="15">
        <f>'Spectra Data'!AB331*'Spectra Data'!AB$3</f>
        <v>3.33561</v>
      </c>
      <c r="BU328" s="15">
        <f>'Spectra Data'!AC331*'Spectra Data'!AC$3</f>
        <v>3.4546300000000003</v>
      </c>
      <c r="BV328" s="15">
        <f>'Spectra Data'!AD331*'Spectra Data'!AD$3</f>
        <v>4.0039499999999997</v>
      </c>
      <c r="BW328" s="15">
        <f>'Spectra Data'!AE331*'Spectra Data'!AE$3</f>
        <v>2.47533</v>
      </c>
      <c r="BX328" s="15">
        <f>'Spectra Data'!AF331*'Spectra Data'!AF$3</f>
        <v>2.4509600000000002</v>
      </c>
      <c r="BY328" s="15">
        <f>'Spectra Data'!AG331*'Spectra Data'!AG$3</f>
        <v>1.9065099999999999</v>
      </c>
      <c r="BZ328" s="15">
        <f>'Spectra Data'!AH331*'Spectra Data'!AH$3</f>
        <v>2.7552700000000003</v>
      </c>
      <c r="CA328" s="15">
        <f>'Spectra Data'!AI331*'Spectra Data'!AI$3</f>
        <v>1.7742499999999999</v>
      </c>
      <c r="CB328" s="15">
        <f>'Spectra Data'!AJ331*'Spectra Data'!AJ$3</f>
        <v>1.8652099999999998</v>
      </c>
      <c r="CC328" s="15">
        <f>'Spectra Data'!AK331*'Spectra Data'!AK$3</f>
        <v>2.12073</v>
      </c>
      <c r="CD328" s="15">
        <f>'Spectra Data'!AL331*'Spectra Data'!AL$3</f>
        <v>1.9730700000000001</v>
      </c>
      <c r="CE328" s="15">
        <f>'Spectra Data'!AM331*'Spectra Data'!AM$3</f>
        <v>2.8476400000000002</v>
      </c>
      <c r="CF328" s="15">
        <f>'Spectra Data'!AN331*'Spectra Data'!AN$3</f>
        <v>2.0222599999999997</v>
      </c>
      <c r="CG328" s="15">
        <f>'Spectra Data'!AO331*'Spectra Data'!AO$3</f>
        <v>2.2853699999999999</v>
      </c>
      <c r="CH328" s="15">
        <f>'Spectra Data'!AP331*'Spectra Data'!AP$3</f>
        <v>0</v>
      </c>
      <c r="CI328" s="15">
        <f>'Spectra Data'!AQ331*'Spectra Data'!AQ$3</f>
        <v>0</v>
      </c>
      <c r="CJ328" s="15">
        <f>'Spectra Data'!AR331*'Spectra Data'!AR$3</f>
        <v>0</v>
      </c>
      <c r="CK328" s="15">
        <f>'Spectra Data'!AS331*'Spectra Data'!AS$3</f>
        <v>0</v>
      </c>
    </row>
    <row r="329" spans="45:89">
      <c r="AS329" s="14">
        <f>'Spectra Data'!A332</f>
        <v>673</v>
      </c>
      <c r="AT329" s="15">
        <f>'Spectra Data'!B332*'Spectra Data'!B$3</f>
        <v>28.189959999999999</v>
      </c>
      <c r="AU329" s="15">
        <f>'Spectra Data'!C332*'Spectra Data'!C$3</f>
        <v>26.358160000000002</v>
      </c>
      <c r="AV329" s="15">
        <f>'Spectra Data'!D332*'Spectra Data'!D$3</f>
        <v>38.925640000000001</v>
      </c>
      <c r="AW329" s="15">
        <f>'Spectra Data'!E332*'Spectra Data'!E$3</f>
        <v>32.918120000000002</v>
      </c>
      <c r="AX329" s="15">
        <f>'Spectra Data'!F332*'Spectra Data'!F$3</f>
        <v>19.2013</v>
      </c>
      <c r="AY329" s="15">
        <f>'Spectra Data'!G332*'Spectra Data'!G$3</f>
        <v>15.461879999999999</v>
      </c>
      <c r="AZ329" s="15">
        <f>'Spectra Data'!H332*'Spectra Data'!H$3</f>
        <v>10.404160000000001</v>
      </c>
      <c r="BA329" s="15">
        <f>'Spectra Data'!I332*'Spectra Data'!I$3</f>
        <v>6.6475799999999996</v>
      </c>
      <c r="BB329" s="15">
        <f>'Spectra Data'!J332*'Spectra Data'!J$3</f>
        <v>9.9239999999999995</v>
      </c>
      <c r="BC329" s="15">
        <f>'Spectra Data'!K332*'Spectra Data'!K$3</f>
        <v>18.940199999999997</v>
      </c>
      <c r="BD329" s="15">
        <f>'Spectra Data'!L332*'Spectra Data'!L$3</f>
        <v>14.810799999999999</v>
      </c>
      <c r="BE329" s="15">
        <f>'Spectra Data'!M332*'Spectra Data'!M$3</f>
        <v>6.4072399999999998</v>
      </c>
      <c r="BF329" s="15">
        <f>'Spectra Data'!N332*'Spectra Data'!N$3</f>
        <v>5.5342800000000008</v>
      </c>
      <c r="BG329" s="15">
        <f>'Spectra Data'!O332*'Spectra Data'!O$3</f>
        <v>5.6752000000000002</v>
      </c>
      <c r="BH329" s="15">
        <f>'Spectra Data'!P332*'Spectra Data'!P$3</f>
        <v>2.3184499999999999</v>
      </c>
      <c r="BI329" s="15">
        <f>'Spectra Data'!Q332*'Spectra Data'!Q$3</f>
        <v>3.7952699999999999</v>
      </c>
      <c r="BJ329" s="15">
        <f>'Spectra Data'!R332*'Spectra Data'!R$3</f>
        <v>3.4906199999999998</v>
      </c>
      <c r="BK329" s="15">
        <f>'Spectra Data'!S332*'Spectra Data'!S$3</f>
        <v>2.9427099999999999</v>
      </c>
      <c r="BL329" s="15">
        <f>'Spectra Data'!T332*'Spectra Data'!T$3</f>
        <v>3.1294599999999999</v>
      </c>
      <c r="BM329" s="15">
        <f>'Spectra Data'!U332*'Spectra Data'!U$3</f>
        <v>3.0515500000000002</v>
      </c>
      <c r="BN329" s="15">
        <f>'Spectra Data'!V332*'Spectra Data'!V$3</f>
        <v>3.9234999999999998</v>
      </c>
      <c r="BO329" s="15">
        <f>'Spectra Data'!W332*'Spectra Data'!W$3</f>
        <v>2.1973000000000003</v>
      </c>
      <c r="BP329" s="15">
        <f>'Spectra Data'!X332*'Spectra Data'!X$3</f>
        <v>1.88659</v>
      </c>
      <c r="BQ329" s="15">
        <f>'Spectra Data'!Y332*'Spectra Data'!Y$3</f>
        <v>2.1428099999999999</v>
      </c>
      <c r="BR329" s="15">
        <f>'Spectra Data'!Z332*'Spectra Data'!Z$3</f>
        <v>3.1388500000000001</v>
      </c>
      <c r="BS329" s="15">
        <f>'Spectra Data'!AA332*'Spectra Data'!AA$3</f>
        <v>1.49905</v>
      </c>
      <c r="BT329" s="15">
        <f>'Spectra Data'!AB332*'Spectra Data'!AB$3</f>
        <v>3.57613</v>
      </c>
      <c r="BU329" s="15">
        <f>'Spectra Data'!AC332*'Spectra Data'!AC$3</f>
        <v>3.67991</v>
      </c>
      <c r="BV329" s="15">
        <f>'Spectra Data'!AD332*'Spectra Data'!AD$3</f>
        <v>4.2515999999999998</v>
      </c>
      <c r="BW329" s="15">
        <f>'Spectra Data'!AE332*'Spectra Data'!AE$3</f>
        <v>2.63951</v>
      </c>
      <c r="BX329" s="15">
        <f>'Spectra Data'!AF332*'Spectra Data'!AF$3</f>
        <v>2.6097599999999996</v>
      </c>
      <c r="BY329" s="15">
        <f>'Spectra Data'!AG332*'Spectra Data'!AG$3</f>
        <v>2.03844</v>
      </c>
      <c r="BZ329" s="15">
        <f>'Spectra Data'!AH332*'Spectra Data'!AH$3</f>
        <v>2.93763</v>
      </c>
      <c r="CA329" s="15">
        <f>'Spectra Data'!AI332*'Spectra Data'!AI$3</f>
        <v>1.8964000000000001</v>
      </c>
      <c r="CB329" s="15">
        <f>'Spectra Data'!AJ332*'Spectra Data'!AJ$3</f>
        <v>1.9956799999999999</v>
      </c>
      <c r="CC329" s="15">
        <f>'Spectra Data'!AK332*'Spectra Data'!AK$3</f>
        <v>2.2711000000000001</v>
      </c>
      <c r="CD329" s="15">
        <f>'Spectra Data'!AL332*'Spectra Data'!AL$3</f>
        <v>2.1103199999999998</v>
      </c>
      <c r="CE329" s="15">
        <f>'Spectra Data'!AM332*'Spectra Data'!AM$3</f>
        <v>3.03755</v>
      </c>
      <c r="CF329" s="15">
        <f>'Spectra Data'!AN332*'Spectra Data'!AN$3</f>
        <v>2.1669999999999998</v>
      </c>
      <c r="CG329" s="15">
        <f>'Spectra Data'!AO332*'Spectra Data'!AO$3</f>
        <v>2.4427399999999997</v>
      </c>
      <c r="CH329" s="15">
        <f>'Spectra Data'!AP332*'Spectra Data'!AP$3</f>
        <v>0</v>
      </c>
      <c r="CI329" s="15">
        <f>'Spectra Data'!AQ332*'Spectra Data'!AQ$3</f>
        <v>0</v>
      </c>
      <c r="CJ329" s="15">
        <f>'Spectra Data'!AR332*'Spectra Data'!AR$3</f>
        <v>0</v>
      </c>
      <c r="CK329" s="15">
        <f>'Spectra Data'!AS332*'Spectra Data'!AS$3</f>
        <v>0</v>
      </c>
    </row>
    <row r="330" spans="45:89">
      <c r="AS330" s="14">
        <f>'Spectra Data'!A333</f>
        <v>672</v>
      </c>
      <c r="AT330" s="15">
        <f>'Spectra Data'!B333*'Spectra Data'!B$3</f>
        <v>29.520099999999999</v>
      </c>
      <c r="AU330" s="15">
        <f>'Spectra Data'!C333*'Spectra Data'!C$3</f>
        <v>27.728480000000001</v>
      </c>
      <c r="AV330" s="15">
        <f>'Spectra Data'!D333*'Spectra Data'!D$3</f>
        <v>40.4041</v>
      </c>
      <c r="AW330" s="15">
        <f>'Spectra Data'!E333*'Spectra Data'!E$3</f>
        <v>34.749740000000003</v>
      </c>
      <c r="AX330" s="15">
        <f>'Spectra Data'!F333*'Spectra Data'!F$3</f>
        <v>20.217279999999999</v>
      </c>
      <c r="AY330" s="15">
        <f>'Spectra Data'!G333*'Spectra Data'!G$3</f>
        <v>16.305419999999998</v>
      </c>
      <c r="AZ330" s="15">
        <f>'Spectra Data'!H333*'Spectra Data'!H$3</f>
        <v>10.991420000000002</v>
      </c>
      <c r="BA330" s="15">
        <f>'Spectra Data'!I333*'Spectra Data'!I$3</f>
        <v>6.9885399999999995</v>
      </c>
      <c r="BB330" s="15">
        <f>'Spectra Data'!J333*'Spectra Data'!J$3</f>
        <v>10.489239999999999</v>
      </c>
      <c r="BC330" s="15">
        <f>'Spectra Data'!K333*'Spectra Data'!K$3</f>
        <v>19.984999999999999</v>
      </c>
      <c r="BD330" s="15">
        <f>'Spectra Data'!L333*'Spectra Data'!L$3</f>
        <v>15.6448</v>
      </c>
      <c r="BE330" s="15">
        <f>'Spectra Data'!M333*'Spectra Data'!M$3</f>
        <v>6.7290399999999995</v>
      </c>
      <c r="BF330" s="15">
        <f>'Spectra Data'!N333*'Spectra Data'!N$3</f>
        <v>5.7891199999999996</v>
      </c>
      <c r="BG330" s="15">
        <f>'Spectra Data'!O333*'Spectra Data'!O$3</f>
        <v>5.9919000000000002</v>
      </c>
      <c r="BH330" s="15">
        <f>'Spectra Data'!P333*'Spectra Data'!P$3</f>
        <v>2.4645999999999999</v>
      </c>
      <c r="BI330" s="15">
        <f>'Spectra Data'!Q333*'Spectra Data'!Q$3</f>
        <v>4.0137499999999999</v>
      </c>
      <c r="BJ330" s="15">
        <f>'Spectra Data'!R333*'Spectra Data'!R$3</f>
        <v>3.69699</v>
      </c>
      <c r="BK330" s="15">
        <f>'Spectra Data'!S333*'Spectra Data'!S$3</f>
        <v>3.1273299999999997</v>
      </c>
      <c r="BL330" s="15">
        <f>'Spectra Data'!T333*'Spectra Data'!T$3</f>
        <v>3.3172299999999999</v>
      </c>
      <c r="BM330" s="15">
        <f>'Spectra Data'!U333*'Spectra Data'!U$3</f>
        <v>3.22681</v>
      </c>
      <c r="BN330" s="15">
        <f>'Spectra Data'!V333*'Spectra Data'!V$3</f>
        <v>4.1468800000000003</v>
      </c>
      <c r="BO330" s="15">
        <f>'Spectra Data'!W333*'Spectra Data'!W$3</f>
        <v>2.3382800000000001</v>
      </c>
      <c r="BP330" s="15">
        <f>'Spectra Data'!X333*'Spectra Data'!X$3</f>
        <v>2.0146600000000001</v>
      </c>
      <c r="BQ330" s="15">
        <f>'Spectra Data'!Y333*'Spectra Data'!Y$3</f>
        <v>2.2808000000000002</v>
      </c>
      <c r="BR330" s="15">
        <f>'Spectra Data'!Z333*'Spectra Data'!Z$3</f>
        <v>3.3230300000000002</v>
      </c>
      <c r="BS330" s="15">
        <f>'Spectra Data'!AA333*'Spectra Data'!AA$3</f>
        <v>1.59829</v>
      </c>
      <c r="BT330" s="15">
        <f>'Spectra Data'!AB333*'Spectra Data'!AB$3</f>
        <v>3.8105799999999999</v>
      </c>
      <c r="BU330" s="15">
        <f>'Spectra Data'!AC333*'Spectra Data'!AC$3</f>
        <v>3.8950800000000001</v>
      </c>
      <c r="BV330" s="15">
        <f>'Spectra Data'!AD333*'Spectra Data'!AD$3</f>
        <v>4.4869300000000001</v>
      </c>
      <c r="BW330" s="15">
        <f>'Spectra Data'!AE333*'Spectra Data'!AE$3</f>
        <v>2.7975899999999996</v>
      </c>
      <c r="BX330" s="15">
        <f>'Spectra Data'!AF333*'Spectra Data'!AF$3</f>
        <v>2.76159</v>
      </c>
      <c r="BY330" s="15">
        <f>'Spectra Data'!AG333*'Spectra Data'!AG$3</f>
        <v>2.1652399999999998</v>
      </c>
      <c r="BZ330" s="15">
        <f>'Spectra Data'!AH333*'Spectra Data'!AH$3</f>
        <v>3.1119699999999999</v>
      </c>
      <c r="CA330" s="15">
        <f>'Spectra Data'!AI333*'Spectra Data'!AI$3</f>
        <v>2.0145200000000001</v>
      </c>
      <c r="CB330" s="15">
        <f>'Spectra Data'!AJ333*'Spectra Data'!AJ$3</f>
        <v>2.1229200000000001</v>
      </c>
      <c r="CC330" s="15">
        <f>'Spectra Data'!AK333*'Spectra Data'!AK$3</f>
        <v>2.4170199999999999</v>
      </c>
      <c r="CD330" s="15">
        <f>'Spectra Data'!AL333*'Spectra Data'!AL$3</f>
        <v>2.2426300000000001</v>
      </c>
      <c r="CE330" s="15">
        <f>'Spectra Data'!AM333*'Spectra Data'!AM$3</f>
        <v>3.2203200000000001</v>
      </c>
      <c r="CF330" s="15">
        <f>'Spectra Data'!AN333*'Spectra Data'!AN$3</f>
        <v>2.3087599999999999</v>
      </c>
      <c r="CG330" s="15">
        <f>'Spectra Data'!AO333*'Spectra Data'!AO$3</f>
        <v>2.5953399999999998</v>
      </c>
      <c r="CH330" s="15">
        <f>'Spectra Data'!AP333*'Spectra Data'!AP$3</f>
        <v>0</v>
      </c>
      <c r="CI330" s="15">
        <f>'Spectra Data'!AQ333*'Spectra Data'!AQ$3</f>
        <v>0</v>
      </c>
      <c r="CJ330" s="15">
        <f>'Spectra Data'!AR333*'Spectra Data'!AR$3</f>
        <v>0</v>
      </c>
      <c r="CK330" s="15">
        <f>'Spectra Data'!AS333*'Spectra Data'!AS$3</f>
        <v>0</v>
      </c>
    </row>
    <row r="331" spans="45:89">
      <c r="AS331" s="14">
        <f>'Spectra Data'!A334</f>
        <v>671</v>
      </c>
      <c r="AT331" s="15">
        <f>'Spectra Data'!B334*'Spectra Data'!B$3</f>
        <v>30.774279999999997</v>
      </c>
      <c r="AU331" s="15">
        <f>'Spectra Data'!C334*'Spectra Data'!C$3</f>
        <v>28.97024</v>
      </c>
      <c r="AV331" s="15">
        <f>'Spectra Data'!D334*'Spectra Data'!D$3</f>
        <v>41.68168</v>
      </c>
      <c r="AW331" s="15">
        <f>'Spectra Data'!E334*'Spectra Data'!E$3</f>
        <v>36.335520000000002</v>
      </c>
      <c r="AX331" s="15">
        <f>'Spectra Data'!F334*'Spectra Data'!F$3</f>
        <v>21.138599999999997</v>
      </c>
      <c r="AY331" s="15">
        <f>'Spectra Data'!G334*'Spectra Data'!G$3</f>
        <v>17.069559999999999</v>
      </c>
      <c r="AZ331" s="15">
        <f>'Spectra Data'!H334*'Spectra Data'!H$3</f>
        <v>11.53584</v>
      </c>
      <c r="BA331" s="15">
        <f>'Spectra Data'!I334*'Spectra Data'!I$3</f>
        <v>7.3050199999999998</v>
      </c>
      <c r="BB331" s="15">
        <f>'Spectra Data'!J334*'Spectra Data'!J$3</f>
        <v>11.013640000000001</v>
      </c>
      <c r="BC331" s="15">
        <f>'Spectra Data'!K334*'Spectra Data'!K$3</f>
        <v>20.933199999999999</v>
      </c>
      <c r="BD331" s="15">
        <f>'Spectra Data'!L334*'Spectra Data'!L$3</f>
        <v>16.427399999999999</v>
      </c>
      <c r="BE331" s="15">
        <f>'Spectra Data'!M334*'Spectra Data'!M$3</f>
        <v>7.0277999999999992</v>
      </c>
      <c r="BF331" s="15">
        <f>'Spectra Data'!N334*'Spectra Data'!N$3</f>
        <v>6.0262400000000005</v>
      </c>
      <c r="BG331" s="15">
        <f>'Spectra Data'!O334*'Spectra Data'!O$3</f>
        <v>6.2842600000000006</v>
      </c>
      <c r="BH331" s="15">
        <f>'Spectra Data'!P334*'Spectra Data'!P$3</f>
        <v>2.6021999999999998</v>
      </c>
      <c r="BI331" s="15">
        <f>'Spectra Data'!Q334*'Spectra Data'!Q$3</f>
        <v>4.2184699999999999</v>
      </c>
      <c r="BJ331" s="15">
        <f>'Spectra Data'!R334*'Spectra Data'!R$3</f>
        <v>3.8896700000000002</v>
      </c>
      <c r="BK331" s="15">
        <f>'Spectra Data'!S334*'Spectra Data'!S$3</f>
        <v>3.3008999999999999</v>
      </c>
      <c r="BL331" s="15">
        <f>'Spectra Data'!T334*'Spectra Data'!T$3</f>
        <v>3.4920200000000001</v>
      </c>
      <c r="BM331" s="15">
        <f>'Spectra Data'!U334*'Spectra Data'!U$3</f>
        <v>3.3891500000000003</v>
      </c>
      <c r="BN331" s="15">
        <f>'Spectra Data'!V334*'Spectra Data'!V$3</f>
        <v>4.3533500000000007</v>
      </c>
      <c r="BO331" s="15">
        <f>'Spectra Data'!W334*'Spectra Data'!W$3</f>
        <v>2.4709099999999999</v>
      </c>
      <c r="BP331" s="15">
        <f>'Spectra Data'!X334*'Spectra Data'!X$3</f>
        <v>2.1374900000000001</v>
      </c>
      <c r="BQ331" s="15">
        <f>'Spectra Data'!Y334*'Spectra Data'!Y$3</f>
        <v>2.41154</v>
      </c>
      <c r="BR331" s="15">
        <f>'Spectra Data'!Z334*'Spectra Data'!Z$3</f>
        <v>3.4956100000000001</v>
      </c>
      <c r="BS331" s="15">
        <f>'Spectra Data'!AA334*'Spectra Data'!AA$3</f>
        <v>1.6930000000000001</v>
      </c>
      <c r="BT331" s="15">
        <f>'Spectra Data'!AB334*'Spectra Data'!AB$3</f>
        <v>4.0337199999999998</v>
      </c>
      <c r="BU331" s="15">
        <f>'Spectra Data'!AC334*'Spectra Data'!AC$3</f>
        <v>4.0941400000000003</v>
      </c>
      <c r="BV331" s="15">
        <f>'Spectra Data'!AD334*'Spectra Data'!AD$3</f>
        <v>4.7038099999999998</v>
      </c>
      <c r="BW331" s="15">
        <f>'Spectra Data'!AE334*'Spectra Data'!AE$3</f>
        <v>2.9459</v>
      </c>
      <c r="BX331" s="15">
        <f>'Spectra Data'!AF334*'Spectra Data'!AF$3</f>
        <v>2.9038900000000001</v>
      </c>
      <c r="BY331" s="15">
        <f>'Spectra Data'!AG334*'Spectra Data'!AG$3</f>
        <v>2.2848099999999998</v>
      </c>
      <c r="BZ331" s="15">
        <f>'Spectra Data'!AH334*'Spectra Data'!AH$3</f>
        <v>3.2748300000000001</v>
      </c>
      <c r="CA331" s="15">
        <f>'Spectra Data'!AI334*'Spectra Data'!AI$3</f>
        <v>2.1253299999999999</v>
      </c>
      <c r="CB331" s="15">
        <f>'Spectra Data'!AJ334*'Spectra Data'!AJ$3</f>
        <v>2.2425899999999999</v>
      </c>
      <c r="CC331" s="15">
        <f>'Spectra Data'!AK334*'Spectra Data'!AK$3</f>
        <v>2.5552999999999999</v>
      </c>
      <c r="CD331" s="15">
        <f>'Spectra Data'!AL334*'Spectra Data'!AL$3</f>
        <v>2.3683399999999999</v>
      </c>
      <c r="CE331" s="15">
        <f>'Spectra Data'!AM334*'Spectra Data'!AM$3</f>
        <v>3.3914499999999999</v>
      </c>
      <c r="CF331" s="15">
        <f>'Spectra Data'!AN334*'Spectra Data'!AN$3</f>
        <v>2.4441899999999999</v>
      </c>
      <c r="CG331" s="15">
        <f>'Spectra Data'!AO334*'Spectra Data'!AO$3</f>
        <v>2.7391300000000003</v>
      </c>
      <c r="CH331" s="15">
        <f>'Spectra Data'!AP334*'Spectra Data'!AP$3</f>
        <v>0</v>
      </c>
      <c r="CI331" s="15">
        <f>'Spectra Data'!AQ334*'Spectra Data'!AQ$3</f>
        <v>0</v>
      </c>
      <c r="CJ331" s="15">
        <f>'Spectra Data'!AR334*'Spectra Data'!AR$3</f>
        <v>0</v>
      </c>
      <c r="CK331" s="15">
        <f>'Spectra Data'!AS334*'Spectra Data'!AS$3</f>
        <v>0</v>
      </c>
    </row>
    <row r="332" spans="45:89">
      <c r="AS332" s="14">
        <f>'Spectra Data'!A335</f>
        <v>670</v>
      </c>
      <c r="AT332" s="15">
        <f>'Spectra Data'!B335*'Spectra Data'!B$3</f>
        <v>31.88832</v>
      </c>
      <c r="AU332" s="15">
        <f>'Spectra Data'!C335*'Spectra Data'!C$3</f>
        <v>30.135339999999999</v>
      </c>
      <c r="AV332" s="15">
        <f>'Spectra Data'!D335*'Spectra Data'!D$3</f>
        <v>42.85398</v>
      </c>
      <c r="AW332" s="15">
        <f>'Spectra Data'!E335*'Spectra Data'!E$3</f>
        <v>37.813479999999998</v>
      </c>
      <c r="AX332" s="15">
        <f>'Spectra Data'!F335*'Spectra Data'!F$3</f>
        <v>21.967639999999999</v>
      </c>
      <c r="AY332" s="15">
        <f>'Spectra Data'!G335*'Spectra Data'!G$3</f>
        <v>17.7455</v>
      </c>
      <c r="AZ332" s="15">
        <f>'Spectra Data'!H335*'Spectra Data'!H$3</f>
        <v>12.02262</v>
      </c>
      <c r="BA332" s="15">
        <f>'Spectra Data'!I335*'Spectra Data'!I$3</f>
        <v>7.5907199999999992</v>
      </c>
      <c r="BB332" s="15">
        <f>'Spectra Data'!J335*'Spectra Data'!J$3</f>
        <v>11.48132</v>
      </c>
      <c r="BC332" s="15">
        <f>'Spectra Data'!K335*'Spectra Data'!K$3</f>
        <v>21.796599999999998</v>
      </c>
      <c r="BD332" s="15">
        <f>'Spectra Data'!L335*'Spectra Data'!L$3</f>
        <v>17.1312</v>
      </c>
      <c r="BE332" s="15">
        <f>'Spectra Data'!M335*'Spectra Data'!M$3</f>
        <v>7.2953199999999994</v>
      </c>
      <c r="BF332" s="15">
        <f>'Spectra Data'!N335*'Spectra Data'!N$3</f>
        <v>6.2343599999999997</v>
      </c>
      <c r="BG332" s="15">
        <f>'Spectra Data'!O335*'Spectra Data'!O$3</f>
        <v>6.5456800000000008</v>
      </c>
      <c r="BH332" s="15">
        <f>'Spectra Data'!P335*'Spectra Data'!P$3</f>
        <v>2.7293499999999997</v>
      </c>
      <c r="BI332" s="15">
        <f>'Spectra Data'!Q335*'Spectra Data'!Q$3</f>
        <v>4.4052999999999995</v>
      </c>
      <c r="BJ332" s="15">
        <f>'Spectra Data'!R335*'Spectra Data'!R$3</f>
        <v>4.0658200000000004</v>
      </c>
      <c r="BK332" s="15">
        <f>'Spectra Data'!S335*'Spectra Data'!S$3</f>
        <v>3.4598299999999997</v>
      </c>
      <c r="BL332" s="15">
        <f>'Spectra Data'!T335*'Spectra Data'!T$3</f>
        <v>3.6513099999999996</v>
      </c>
      <c r="BM332" s="15">
        <f>'Spectra Data'!U335*'Spectra Data'!U$3</f>
        <v>3.5364800000000001</v>
      </c>
      <c r="BN332" s="15">
        <f>'Spectra Data'!V335*'Spectra Data'!V$3</f>
        <v>4.54122</v>
      </c>
      <c r="BO332" s="15">
        <f>'Spectra Data'!W335*'Spectra Data'!W$3</f>
        <v>2.5937600000000001</v>
      </c>
      <c r="BP332" s="15">
        <f>'Spectra Data'!X335*'Spectra Data'!X$3</f>
        <v>2.2524299999999999</v>
      </c>
      <c r="BQ332" s="15">
        <f>'Spectra Data'!Y335*'Spectra Data'!Y$3</f>
        <v>2.5340000000000003</v>
      </c>
      <c r="BR332" s="15">
        <f>'Spectra Data'!Z335*'Spectra Data'!Z$3</f>
        <v>3.6541600000000001</v>
      </c>
      <c r="BS332" s="15">
        <f>'Spectra Data'!AA335*'Spectra Data'!AA$3</f>
        <v>1.7821500000000001</v>
      </c>
      <c r="BT332" s="15">
        <f>'Spectra Data'!AB335*'Spectra Data'!AB$3</f>
        <v>4.2437699999999996</v>
      </c>
      <c r="BU332" s="15">
        <f>'Spectra Data'!AC335*'Spectra Data'!AC$3</f>
        <v>4.2753200000000007</v>
      </c>
      <c r="BV332" s="15">
        <f>'Spectra Data'!AD335*'Spectra Data'!AD$3</f>
        <v>4.8995100000000003</v>
      </c>
      <c r="BW332" s="15">
        <f>'Spectra Data'!AE335*'Spectra Data'!AE$3</f>
        <v>3.0828800000000003</v>
      </c>
      <c r="BX332" s="15">
        <f>'Spectra Data'!AF335*'Spectra Data'!AF$3</f>
        <v>3.0342200000000004</v>
      </c>
      <c r="BY332" s="15">
        <f>'Spectra Data'!AG335*'Spectra Data'!AG$3</f>
        <v>2.3963000000000001</v>
      </c>
      <c r="BZ332" s="15">
        <f>'Spectra Data'!AH335*'Spectra Data'!AH$3</f>
        <v>3.4237500000000001</v>
      </c>
      <c r="CA332" s="15">
        <f>'Spectra Data'!AI335*'Spectra Data'!AI$3</f>
        <v>2.2290199999999998</v>
      </c>
      <c r="CB332" s="15">
        <f>'Spectra Data'!AJ335*'Spectra Data'!AJ$3</f>
        <v>2.3542800000000002</v>
      </c>
      <c r="CC332" s="15">
        <f>'Spectra Data'!AK335*'Spectra Data'!AK$3</f>
        <v>2.6836199999999999</v>
      </c>
      <c r="CD332" s="15">
        <f>'Spectra Data'!AL335*'Spectra Data'!AL$3</f>
        <v>2.4855200000000002</v>
      </c>
      <c r="CE332" s="15">
        <f>'Spectra Data'!AM335*'Spectra Data'!AM$3</f>
        <v>3.5496400000000001</v>
      </c>
      <c r="CF332" s="15">
        <f>'Spectra Data'!AN335*'Spectra Data'!AN$3</f>
        <v>2.5711899999999996</v>
      </c>
      <c r="CG332" s="15">
        <f>'Spectra Data'!AO335*'Spectra Data'!AO$3</f>
        <v>2.8730899999999999</v>
      </c>
      <c r="CH332" s="15">
        <f>'Spectra Data'!AP335*'Spectra Data'!AP$3</f>
        <v>0</v>
      </c>
      <c r="CI332" s="15">
        <f>'Spectra Data'!AQ335*'Spectra Data'!AQ$3</f>
        <v>0</v>
      </c>
      <c r="CJ332" s="15">
        <f>'Spectra Data'!AR335*'Spectra Data'!AR$3</f>
        <v>0</v>
      </c>
      <c r="CK332" s="15">
        <f>'Spectra Data'!AS335*'Spectra Data'!AS$3</f>
        <v>0</v>
      </c>
    </row>
    <row r="333" spans="45:89">
      <c r="AS333" s="14">
        <f>'Spectra Data'!A336</f>
        <v>669</v>
      </c>
      <c r="AT333" s="15">
        <f>'Spectra Data'!B336*'Spectra Data'!B$3</f>
        <v>32.889380000000003</v>
      </c>
      <c r="AU333" s="15">
        <f>'Spectra Data'!C336*'Spectra Data'!C$3</f>
        <v>31.126339999999999</v>
      </c>
      <c r="AV333" s="15">
        <f>'Spectra Data'!D336*'Spectra Data'!D$3</f>
        <v>43.929819999999999</v>
      </c>
      <c r="AW333" s="15">
        <f>'Spectra Data'!E336*'Spectra Data'!E$3</f>
        <v>39.034840000000003</v>
      </c>
      <c r="AX333" s="15">
        <f>'Spectra Data'!F336*'Spectra Data'!F$3</f>
        <v>22.661820000000002</v>
      </c>
      <c r="AY333" s="15">
        <f>'Spectra Data'!G336*'Spectra Data'!G$3</f>
        <v>18.31654</v>
      </c>
      <c r="AZ333" s="15">
        <f>'Spectra Data'!H336*'Spectra Data'!H$3</f>
        <v>12.441139999999999</v>
      </c>
      <c r="BA333" s="15">
        <f>'Spectra Data'!I336*'Spectra Data'!I$3</f>
        <v>7.8381400000000001</v>
      </c>
      <c r="BB333" s="15">
        <f>'Spectra Data'!J336*'Spectra Data'!J$3</f>
        <v>11.881440000000001</v>
      </c>
      <c r="BC333" s="15">
        <f>'Spectra Data'!K336*'Spectra Data'!K$3</f>
        <v>22.504799999999999</v>
      </c>
      <c r="BD333" s="15">
        <f>'Spectra Data'!L336*'Spectra Data'!L$3</f>
        <v>17.736599999999999</v>
      </c>
      <c r="BE333" s="15">
        <f>'Spectra Data'!M336*'Spectra Data'!M$3</f>
        <v>7.5248800000000005</v>
      </c>
      <c r="BF333" s="15">
        <f>'Spectra Data'!N336*'Spectra Data'!N$3</f>
        <v>6.4129199999999997</v>
      </c>
      <c r="BG333" s="15">
        <f>'Spectra Data'!O336*'Spectra Data'!O$3</f>
        <v>6.7692399999999999</v>
      </c>
      <c r="BH333" s="15">
        <f>'Spectra Data'!P336*'Spectra Data'!P$3</f>
        <v>2.8417599999999998</v>
      </c>
      <c r="BI333" s="15">
        <f>'Spectra Data'!Q336*'Spectra Data'!Q$3</f>
        <v>4.5686799999999996</v>
      </c>
      <c r="BJ333" s="15">
        <f>'Spectra Data'!R336*'Spectra Data'!R$3</f>
        <v>4.2207800000000004</v>
      </c>
      <c r="BK333" s="15">
        <f>'Spectra Data'!S336*'Spectra Data'!S$3</f>
        <v>3.6008200000000001</v>
      </c>
      <c r="BL333" s="15">
        <f>'Spectra Data'!T336*'Spectra Data'!T$3</f>
        <v>3.7916600000000003</v>
      </c>
      <c r="BM333" s="15">
        <f>'Spectra Data'!U336*'Spectra Data'!U$3</f>
        <v>3.6659199999999998</v>
      </c>
      <c r="BN333" s="15">
        <f>'Spectra Data'!V336*'Spectra Data'!V$3</f>
        <v>4.7037699999999996</v>
      </c>
      <c r="BO333" s="15">
        <f>'Spectra Data'!W336*'Spectra Data'!W$3</f>
        <v>2.7031100000000001</v>
      </c>
      <c r="BP333" s="15">
        <f>'Spectra Data'!X336*'Spectra Data'!X$3</f>
        <v>2.3570199999999999</v>
      </c>
      <c r="BQ333" s="15">
        <f>'Spectra Data'!Y336*'Spectra Data'!Y$3</f>
        <v>2.6456600000000003</v>
      </c>
      <c r="BR333" s="15">
        <f>'Spectra Data'!Z336*'Spectra Data'!Z$3</f>
        <v>3.79514</v>
      </c>
      <c r="BS333" s="15">
        <f>'Spectra Data'!AA336*'Spectra Data'!AA$3</f>
        <v>1.8631700000000002</v>
      </c>
      <c r="BT333" s="15">
        <f>'Spectra Data'!AB336*'Spectra Data'!AB$3</f>
        <v>4.4347799999999999</v>
      </c>
      <c r="BU333" s="15">
        <f>'Spectra Data'!AC336*'Spectra Data'!AC$3</f>
        <v>4.4334600000000002</v>
      </c>
      <c r="BV333" s="15">
        <f>'Spectra Data'!AD336*'Spectra Data'!AD$3</f>
        <v>5.0682000000000009</v>
      </c>
      <c r="BW333" s="15">
        <f>'Spectra Data'!AE336*'Spectra Data'!AE$3</f>
        <v>3.2049899999999996</v>
      </c>
      <c r="BX333" s="15">
        <f>'Spectra Data'!AF336*'Spectra Data'!AF$3</f>
        <v>3.1502499999999998</v>
      </c>
      <c r="BY333" s="15">
        <f>'Spectra Data'!AG336*'Spectra Data'!AG$3</f>
        <v>2.4968300000000001</v>
      </c>
      <c r="BZ333" s="15">
        <f>'Spectra Data'!AH336*'Spectra Data'!AH$3</f>
        <v>3.5557400000000001</v>
      </c>
      <c r="CA333" s="15">
        <f>'Spectra Data'!AI336*'Spectra Data'!AI$3</f>
        <v>2.3212000000000002</v>
      </c>
      <c r="CB333" s="15">
        <f>'Spectra Data'!AJ336*'Spectra Data'!AJ$3</f>
        <v>2.4542199999999998</v>
      </c>
      <c r="CC333" s="15">
        <f>'Spectra Data'!AK336*'Spectra Data'!AK$3</f>
        <v>2.7993600000000001</v>
      </c>
      <c r="CD333" s="15">
        <f>'Spectra Data'!AL336*'Spectra Data'!AL$3</f>
        <v>2.5913900000000001</v>
      </c>
      <c r="CE333" s="15">
        <f>'Spectra Data'!AM336*'Spectra Data'!AM$3</f>
        <v>3.6889400000000001</v>
      </c>
      <c r="CF333" s="15">
        <f>'Spectra Data'!AN336*'Spectra Data'!AN$3</f>
        <v>2.68764</v>
      </c>
      <c r="CG333" s="15">
        <f>'Spectra Data'!AO336*'Spectra Data'!AO$3</f>
        <v>2.9937300000000002</v>
      </c>
      <c r="CH333" s="15">
        <f>'Spectra Data'!AP336*'Spectra Data'!AP$3</f>
        <v>0</v>
      </c>
      <c r="CI333" s="15">
        <f>'Spectra Data'!AQ336*'Spectra Data'!AQ$3</f>
        <v>0</v>
      </c>
      <c r="CJ333" s="15">
        <f>'Spectra Data'!AR336*'Spectra Data'!AR$3</f>
        <v>0</v>
      </c>
      <c r="CK333" s="15">
        <f>'Spectra Data'!AS336*'Spectra Data'!AS$3</f>
        <v>0</v>
      </c>
    </row>
    <row r="334" spans="45:89">
      <c r="AS334" s="14">
        <f>'Spectra Data'!A337</f>
        <v>668</v>
      </c>
      <c r="AT334" s="15">
        <f>'Spectra Data'!B337*'Spectra Data'!B$3</f>
        <v>33.726579999999998</v>
      </c>
      <c r="AU334" s="15">
        <f>'Spectra Data'!C337*'Spectra Data'!C$3</f>
        <v>31.958179999999999</v>
      </c>
      <c r="AV334" s="15">
        <f>'Spectra Data'!D337*'Spectra Data'!D$3</f>
        <v>44.704520000000002</v>
      </c>
      <c r="AW334" s="15">
        <f>'Spectra Data'!E337*'Spectra Data'!E$3</f>
        <v>40.103319999999997</v>
      </c>
      <c r="AX334" s="15">
        <f>'Spectra Data'!F337*'Spectra Data'!F$3</f>
        <v>23.215159999999997</v>
      </c>
      <c r="AY334" s="15">
        <f>'Spectra Data'!G337*'Spectra Data'!G$3</f>
        <v>18.77206</v>
      </c>
      <c r="AZ334" s="15">
        <f>'Spectra Data'!H337*'Spectra Data'!H$3</f>
        <v>12.783180000000002</v>
      </c>
      <c r="BA334" s="15">
        <f>'Spectra Data'!I337*'Spectra Data'!I$3</f>
        <v>8.0390200000000007</v>
      </c>
      <c r="BB334" s="15">
        <f>'Spectra Data'!J337*'Spectra Data'!J$3</f>
        <v>12.20632</v>
      </c>
      <c r="BC334" s="15">
        <f>'Spectra Data'!K337*'Spectra Data'!K$3</f>
        <v>23.071400000000001</v>
      </c>
      <c r="BD334" s="15">
        <f>'Spectra Data'!L337*'Spectra Data'!L$3</f>
        <v>18.2272</v>
      </c>
      <c r="BE334" s="15">
        <f>'Spectra Data'!M337*'Spectra Data'!M$3</f>
        <v>7.7148000000000003</v>
      </c>
      <c r="BF334" s="15">
        <f>'Spectra Data'!N337*'Spectra Data'!N$3</f>
        <v>6.5571599999999997</v>
      </c>
      <c r="BG334" s="15">
        <f>'Spectra Data'!O337*'Spectra Data'!O$3</f>
        <v>6.9492600000000007</v>
      </c>
      <c r="BH334" s="15">
        <f>'Spectra Data'!P337*'Spectra Data'!P$3</f>
        <v>2.93736</v>
      </c>
      <c r="BI334" s="15">
        <f>'Spectra Data'!Q337*'Spectra Data'!Q$3</f>
        <v>4.70601</v>
      </c>
      <c r="BJ334" s="15">
        <f>'Spectra Data'!R337*'Spectra Data'!R$3</f>
        <v>4.3501200000000004</v>
      </c>
      <c r="BK334" s="15">
        <f>'Spectra Data'!S337*'Spectra Data'!S$3</f>
        <v>3.7192599999999998</v>
      </c>
      <c r="BL334" s="15">
        <f>'Spectra Data'!T337*'Spectra Data'!T$3</f>
        <v>3.9096700000000002</v>
      </c>
      <c r="BM334" s="15">
        <f>'Spectra Data'!U337*'Spectra Data'!U$3</f>
        <v>3.7728699999999997</v>
      </c>
      <c r="BN334" s="15">
        <f>'Spectra Data'!V337*'Spectra Data'!V$3</f>
        <v>4.8387700000000002</v>
      </c>
      <c r="BO334" s="15">
        <f>'Spectra Data'!W337*'Spectra Data'!W$3</f>
        <v>2.7969300000000001</v>
      </c>
      <c r="BP334" s="15">
        <f>'Spectra Data'!X337*'Spectra Data'!X$3</f>
        <v>2.4482999999999997</v>
      </c>
      <c r="BQ334" s="15">
        <f>'Spectra Data'!Y337*'Spectra Data'!Y$3</f>
        <v>2.7430300000000001</v>
      </c>
      <c r="BR334" s="15">
        <f>'Spectra Data'!Z337*'Spectra Data'!Z$3</f>
        <v>3.9143299999999996</v>
      </c>
      <c r="BS334" s="15">
        <f>'Spectra Data'!AA337*'Spectra Data'!AA$3</f>
        <v>1.9343599999999999</v>
      </c>
      <c r="BT334" s="15">
        <f>'Spectra Data'!AB337*'Spectra Data'!AB$3</f>
        <v>4.60222</v>
      </c>
      <c r="BU334" s="15">
        <f>'Spectra Data'!AC337*'Spectra Data'!AC$3</f>
        <v>4.5641699999999998</v>
      </c>
      <c r="BV334" s="15">
        <f>'Spectra Data'!AD337*'Spectra Data'!AD$3</f>
        <v>5.2066500000000007</v>
      </c>
      <c r="BW334" s="15">
        <f>'Spectra Data'!AE337*'Spectra Data'!AE$3</f>
        <v>3.3083200000000001</v>
      </c>
      <c r="BX334" s="15">
        <f>'Spectra Data'!AF337*'Spectra Data'!AF$3</f>
        <v>3.2482600000000001</v>
      </c>
      <c r="BY334" s="15">
        <f>'Spectra Data'!AG337*'Spectra Data'!AG$3</f>
        <v>2.5825199999999997</v>
      </c>
      <c r="BZ334" s="15">
        <f>'Spectra Data'!AH337*'Spectra Data'!AH$3</f>
        <v>3.6659000000000002</v>
      </c>
      <c r="CA334" s="15">
        <f>'Spectra Data'!AI337*'Spectra Data'!AI$3</f>
        <v>2.40029</v>
      </c>
      <c r="CB334" s="15">
        <f>'Spectra Data'!AJ337*'Spectra Data'!AJ$3</f>
        <v>2.5398199999999997</v>
      </c>
      <c r="CC334" s="15">
        <f>'Spectra Data'!AK337*'Spectra Data'!AK$3</f>
        <v>2.8992400000000003</v>
      </c>
      <c r="CD334" s="15">
        <f>'Spectra Data'!AL337*'Spectra Data'!AL$3</f>
        <v>2.6825199999999998</v>
      </c>
      <c r="CE334" s="15">
        <f>'Spectra Data'!AM337*'Spectra Data'!AM$3</f>
        <v>3.8070500000000003</v>
      </c>
      <c r="CF334" s="15">
        <f>'Spectra Data'!AN337*'Spectra Data'!AN$3</f>
        <v>2.78965</v>
      </c>
      <c r="CG334" s="15">
        <f>'Spectra Data'!AO337*'Spectra Data'!AO$3</f>
        <v>3.0975299999999999</v>
      </c>
      <c r="CH334" s="15">
        <f>'Spectra Data'!AP337*'Spectra Data'!AP$3</f>
        <v>0</v>
      </c>
      <c r="CI334" s="15">
        <f>'Spectra Data'!AQ337*'Spectra Data'!AQ$3</f>
        <v>0</v>
      </c>
      <c r="CJ334" s="15">
        <f>'Spectra Data'!AR337*'Spectra Data'!AR$3</f>
        <v>0</v>
      </c>
      <c r="CK334" s="15">
        <f>'Spectra Data'!AS337*'Spectra Data'!AS$3</f>
        <v>0</v>
      </c>
    </row>
    <row r="335" spans="45:89">
      <c r="AS335" s="14">
        <f>'Spectra Data'!A338</f>
        <v>667</v>
      </c>
      <c r="AT335" s="15">
        <f>'Spectra Data'!B338*'Spectra Data'!B$3</f>
        <v>34.35528</v>
      </c>
      <c r="AU335" s="15">
        <f>'Spectra Data'!C338*'Spectra Data'!C$3</f>
        <v>32.586379999999998</v>
      </c>
      <c r="AV335" s="15">
        <f>'Spectra Data'!D338*'Spectra Data'!D$3</f>
        <v>45.227459999999994</v>
      </c>
      <c r="AW335" s="15">
        <f>'Spectra Data'!E338*'Spectra Data'!E$3</f>
        <v>40.899380000000001</v>
      </c>
      <c r="AX335" s="15">
        <f>'Spectra Data'!F338*'Spectra Data'!F$3</f>
        <v>23.613900000000001</v>
      </c>
      <c r="AY335" s="15">
        <f>'Spectra Data'!G338*'Spectra Data'!G$3</f>
        <v>19.100740000000002</v>
      </c>
      <c r="AZ335" s="15">
        <f>'Spectra Data'!H338*'Spectra Data'!H$3</f>
        <v>13.038559999999999</v>
      </c>
      <c r="BA335" s="15">
        <f>'Spectra Data'!I338*'Spectra Data'!I$3</f>
        <v>8.1926199999999998</v>
      </c>
      <c r="BB335" s="15">
        <f>'Spectra Data'!J338*'Spectra Data'!J$3</f>
        <v>12.449920000000001</v>
      </c>
      <c r="BC335" s="15">
        <f>'Spectra Data'!K338*'Spectra Data'!K$3</f>
        <v>23.488199999999999</v>
      </c>
      <c r="BD335" s="15">
        <f>'Spectra Data'!L338*'Spectra Data'!L$3</f>
        <v>18.6114</v>
      </c>
      <c r="BE335" s="15">
        <f>'Spectra Data'!M338*'Spectra Data'!M$3</f>
        <v>7.8566800000000008</v>
      </c>
      <c r="BF335" s="15">
        <f>'Spectra Data'!N338*'Spectra Data'!N$3</f>
        <v>6.6619200000000003</v>
      </c>
      <c r="BG335" s="15">
        <f>'Spectra Data'!O338*'Spectra Data'!O$3</f>
        <v>7.0837599999999998</v>
      </c>
      <c r="BH335" s="15">
        <f>'Spectra Data'!P338*'Spectra Data'!P$3</f>
        <v>3.01485</v>
      </c>
      <c r="BI335" s="15">
        <f>'Spectra Data'!Q338*'Spectra Data'!Q$3</f>
        <v>4.8153299999999994</v>
      </c>
      <c r="BJ335" s="15">
        <f>'Spectra Data'!R338*'Spectra Data'!R$3</f>
        <v>4.4535799999999997</v>
      </c>
      <c r="BK335" s="15">
        <f>'Spectra Data'!S338*'Spectra Data'!S$3</f>
        <v>3.8141799999999999</v>
      </c>
      <c r="BL335" s="15">
        <f>'Spectra Data'!T338*'Spectra Data'!T$3</f>
        <v>4.0034999999999998</v>
      </c>
      <c r="BM335" s="15">
        <f>'Spectra Data'!U338*'Spectra Data'!U$3</f>
        <v>3.8575900000000001</v>
      </c>
      <c r="BN335" s="15">
        <f>'Spectra Data'!V338*'Spectra Data'!V$3</f>
        <v>4.9447299999999998</v>
      </c>
      <c r="BO335" s="15">
        <f>'Spectra Data'!W338*'Spectra Data'!W$3</f>
        <v>2.8735300000000001</v>
      </c>
      <c r="BP335" s="15">
        <f>'Spectra Data'!X338*'Spectra Data'!X$3</f>
        <v>2.5247900000000003</v>
      </c>
      <c r="BQ335" s="15">
        <f>'Spectra Data'!Y338*'Spectra Data'!Y$3</f>
        <v>2.8252999999999999</v>
      </c>
      <c r="BR335" s="15">
        <f>'Spectra Data'!Z338*'Spectra Data'!Z$3</f>
        <v>4.01098</v>
      </c>
      <c r="BS335" s="15">
        <f>'Spectra Data'!AA338*'Spectra Data'!AA$3</f>
        <v>1.9942299999999999</v>
      </c>
      <c r="BT335" s="15">
        <f>'Spectra Data'!AB338*'Spectra Data'!AB$3</f>
        <v>4.7430399999999997</v>
      </c>
      <c r="BU335" s="15">
        <f>'Spectra Data'!AC338*'Spectra Data'!AC$3</f>
        <v>4.66561</v>
      </c>
      <c r="BV335" s="15">
        <f>'Spectra Data'!AD338*'Spectra Data'!AD$3</f>
        <v>5.3130100000000002</v>
      </c>
      <c r="BW335" s="15">
        <f>'Spectra Data'!AE338*'Spectra Data'!AE$3</f>
        <v>3.3921700000000001</v>
      </c>
      <c r="BX335" s="15">
        <f>'Spectra Data'!AF338*'Spectra Data'!AF$3</f>
        <v>3.3261099999999999</v>
      </c>
      <c r="BY335" s="15">
        <f>'Spectra Data'!AG338*'Spectra Data'!AG$3</f>
        <v>2.6530999999999998</v>
      </c>
      <c r="BZ335" s="15">
        <f>'Spectra Data'!AH338*'Spectra Data'!AH$3</f>
        <v>3.75366</v>
      </c>
      <c r="CA335" s="15">
        <f>'Spectra Data'!AI338*'Spectra Data'!AI$3</f>
        <v>2.4650600000000003</v>
      </c>
      <c r="CB335" s="15">
        <f>'Spectra Data'!AJ338*'Spectra Data'!AJ$3</f>
        <v>2.6099499999999995</v>
      </c>
      <c r="CC335" s="15">
        <f>'Spectra Data'!AK338*'Spectra Data'!AK$3</f>
        <v>2.9822199999999999</v>
      </c>
      <c r="CD335" s="15">
        <f>'Spectra Data'!AL338*'Spectra Data'!AL$3</f>
        <v>2.7575499999999997</v>
      </c>
      <c r="CE335" s="15">
        <f>'Spectra Data'!AM338*'Spectra Data'!AM$3</f>
        <v>3.9022699999999997</v>
      </c>
      <c r="CF335" s="15">
        <f>'Spectra Data'!AN338*'Spectra Data'!AN$3</f>
        <v>2.8766799999999999</v>
      </c>
      <c r="CG335" s="15">
        <f>'Spectra Data'!AO338*'Spectra Data'!AO$3</f>
        <v>3.1836900000000004</v>
      </c>
      <c r="CH335" s="15">
        <f>'Spectra Data'!AP338*'Spectra Data'!AP$3</f>
        <v>0</v>
      </c>
      <c r="CI335" s="15">
        <f>'Spectra Data'!AQ338*'Spectra Data'!AQ$3</f>
        <v>0</v>
      </c>
      <c r="CJ335" s="15">
        <f>'Spectra Data'!AR338*'Spectra Data'!AR$3</f>
        <v>0</v>
      </c>
      <c r="CK335" s="15">
        <f>'Spectra Data'!AS338*'Spectra Data'!AS$3</f>
        <v>0</v>
      </c>
    </row>
    <row r="336" spans="45:89">
      <c r="AS336" s="14">
        <f>'Spectra Data'!A339</f>
        <v>666</v>
      </c>
      <c r="AT336" s="15">
        <f>'Spectra Data'!B339*'Spectra Data'!B$3</f>
        <v>34.774299999999997</v>
      </c>
      <c r="AU336" s="15">
        <f>'Spectra Data'!C339*'Spectra Data'!C$3</f>
        <v>33.003680000000003</v>
      </c>
      <c r="AV336" s="15">
        <f>'Spectra Data'!D339*'Spectra Data'!D$3</f>
        <v>45.512379999999993</v>
      </c>
      <c r="AW336" s="15">
        <f>'Spectra Data'!E339*'Spectra Data'!E$3</f>
        <v>41.431699999999992</v>
      </c>
      <c r="AX336" s="15">
        <f>'Spectra Data'!F339*'Spectra Data'!F$3</f>
        <v>23.838360000000002</v>
      </c>
      <c r="AY336" s="15">
        <f>'Spectra Data'!G339*'Spectra Data'!G$3</f>
        <v>19.293340000000001</v>
      </c>
      <c r="AZ336" s="15">
        <f>'Spectra Data'!H339*'Spectra Data'!H$3</f>
        <v>13.200839999999999</v>
      </c>
      <c r="BA336" s="15">
        <f>'Spectra Data'!I339*'Spectra Data'!I$3</f>
        <v>8.2913599999999992</v>
      </c>
      <c r="BB336" s="15">
        <f>'Spectra Data'!J339*'Spectra Data'!J$3</f>
        <v>12.60472</v>
      </c>
      <c r="BC336" s="15">
        <f>'Spectra Data'!K339*'Spectra Data'!K$3</f>
        <v>23.725199999999997</v>
      </c>
      <c r="BD336" s="15">
        <f>'Spectra Data'!L339*'Spectra Data'!L$3</f>
        <v>18.8508</v>
      </c>
      <c r="BE336" s="15">
        <f>'Spectra Data'!M339*'Spectra Data'!M$3</f>
        <v>7.9442400000000006</v>
      </c>
      <c r="BF336" s="15">
        <f>'Spectra Data'!N339*'Spectra Data'!N$3</f>
        <v>6.7233600000000004</v>
      </c>
      <c r="BG336" s="15">
        <f>'Spectra Data'!O339*'Spectra Data'!O$3</f>
        <v>7.1690800000000001</v>
      </c>
      <c r="BH336" s="15">
        <f>'Spectra Data'!P339*'Spectra Data'!P$3</f>
        <v>3.07165</v>
      </c>
      <c r="BI336" s="15">
        <f>'Spectra Data'!Q339*'Spectra Data'!Q$3</f>
        <v>4.8931400000000007</v>
      </c>
      <c r="BJ336" s="15">
        <f>'Spectra Data'!R339*'Spectra Data'!R$3</f>
        <v>4.5272299999999994</v>
      </c>
      <c r="BK336" s="15">
        <f>'Spectra Data'!S339*'Spectra Data'!S$3</f>
        <v>3.8820399999999999</v>
      </c>
      <c r="BL336" s="15">
        <f>'Spectra Data'!T339*'Spectra Data'!T$3</f>
        <v>4.0697899999999994</v>
      </c>
      <c r="BM336" s="15">
        <f>'Spectra Data'!U339*'Spectra Data'!U$3</f>
        <v>3.9156999999999997</v>
      </c>
      <c r="BN336" s="15">
        <f>'Spectra Data'!V339*'Spectra Data'!V$3</f>
        <v>5.0170599999999999</v>
      </c>
      <c r="BO336" s="15">
        <f>'Spectra Data'!W339*'Spectra Data'!W$3</f>
        <v>2.931</v>
      </c>
      <c r="BP336" s="15">
        <f>'Spectra Data'!X339*'Spectra Data'!X$3</f>
        <v>2.58535</v>
      </c>
      <c r="BQ336" s="15">
        <f>'Spectra Data'!Y339*'Spectra Data'!Y$3</f>
        <v>2.89032</v>
      </c>
      <c r="BR336" s="15">
        <f>'Spectra Data'!Z339*'Spectra Data'!Z$3</f>
        <v>4.0817999999999994</v>
      </c>
      <c r="BS336" s="15">
        <f>'Spectra Data'!AA339*'Spectra Data'!AA$3</f>
        <v>2.0413100000000002</v>
      </c>
      <c r="BT336" s="15">
        <f>'Spectra Data'!AB339*'Spectra Data'!AB$3</f>
        <v>4.8550700000000004</v>
      </c>
      <c r="BU336" s="15">
        <f>'Spectra Data'!AC339*'Spectra Data'!AC$3</f>
        <v>4.7331799999999999</v>
      </c>
      <c r="BV336" s="15">
        <f>'Spectra Data'!AD339*'Spectra Data'!AD$3</f>
        <v>5.3829400000000005</v>
      </c>
      <c r="BW336" s="15">
        <f>'Spectra Data'!AE339*'Spectra Data'!AE$3</f>
        <v>3.4546000000000001</v>
      </c>
      <c r="BX336" s="15">
        <f>'Spectra Data'!AF339*'Spectra Data'!AF$3</f>
        <v>3.3833200000000003</v>
      </c>
      <c r="BY336" s="15">
        <f>'Spectra Data'!AG339*'Spectra Data'!AG$3</f>
        <v>2.7059699999999998</v>
      </c>
      <c r="BZ336" s="15">
        <f>'Spectra Data'!AH339*'Spectra Data'!AH$3</f>
        <v>3.8159300000000003</v>
      </c>
      <c r="CA336" s="15">
        <f>'Spectra Data'!AI339*'Spectra Data'!AI$3</f>
        <v>2.5133800000000002</v>
      </c>
      <c r="CB336" s="15">
        <f>'Spectra Data'!AJ339*'Spectra Data'!AJ$3</f>
        <v>2.66282</v>
      </c>
      <c r="CC336" s="15">
        <f>'Spectra Data'!AK339*'Spectra Data'!AK$3</f>
        <v>3.04467</v>
      </c>
      <c r="CD336" s="15">
        <f>'Spectra Data'!AL339*'Spectra Data'!AL$3</f>
        <v>2.8141799999999999</v>
      </c>
      <c r="CE336" s="15">
        <f>'Spectra Data'!AM339*'Spectra Data'!AM$3</f>
        <v>3.9708500000000004</v>
      </c>
      <c r="CF336" s="15">
        <f>'Spectra Data'!AN339*'Spectra Data'!AN$3</f>
        <v>2.9451999999999998</v>
      </c>
      <c r="CG336" s="15">
        <f>'Spectra Data'!AO339*'Spectra Data'!AO$3</f>
        <v>3.2483200000000001</v>
      </c>
      <c r="CH336" s="15">
        <f>'Spectra Data'!AP339*'Spectra Data'!AP$3</f>
        <v>0</v>
      </c>
      <c r="CI336" s="15">
        <f>'Spectra Data'!AQ339*'Spectra Data'!AQ$3</f>
        <v>0</v>
      </c>
      <c r="CJ336" s="15">
        <f>'Spectra Data'!AR339*'Spectra Data'!AR$3</f>
        <v>0</v>
      </c>
      <c r="CK336" s="15">
        <f>'Spectra Data'!AS339*'Spectra Data'!AS$3</f>
        <v>0</v>
      </c>
    </row>
    <row r="337" spans="45:89">
      <c r="AS337" s="14">
        <f>'Spectra Data'!A340</f>
        <v>665</v>
      </c>
      <c r="AT337" s="15">
        <f>'Spectra Data'!B340*'Spectra Data'!B$3</f>
        <v>34.993259999999999</v>
      </c>
      <c r="AU337" s="15">
        <f>'Spectra Data'!C340*'Spectra Data'!C$3</f>
        <v>33.207460000000005</v>
      </c>
      <c r="AV337" s="15">
        <f>'Spectra Data'!D340*'Spectra Data'!D$3</f>
        <v>45.625439999999998</v>
      </c>
      <c r="AW337" s="15">
        <f>'Spectra Data'!E340*'Spectra Data'!E$3</f>
        <v>41.622799999999998</v>
      </c>
      <c r="AX337" s="15">
        <f>'Spectra Data'!F340*'Spectra Data'!F$3</f>
        <v>23.900359999999999</v>
      </c>
      <c r="AY337" s="15">
        <f>'Spectra Data'!G340*'Spectra Data'!G$3</f>
        <v>19.349899999999998</v>
      </c>
      <c r="AZ337" s="15">
        <f>'Spectra Data'!H340*'Spectra Data'!H$3</f>
        <v>13.272919999999999</v>
      </c>
      <c r="BA337" s="15">
        <f>'Spectra Data'!I340*'Spectra Data'!I$3</f>
        <v>8.3339600000000011</v>
      </c>
      <c r="BB337" s="15">
        <f>'Spectra Data'!J340*'Spectra Data'!J$3</f>
        <v>12.672000000000001</v>
      </c>
      <c r="BC337" s="15">
        <f>'Spectra Data'!K340*'Spectra Data'!K$3</f>
        <v>23.785999999999998</v>
      </c>
      <c r="BD337" s="15">
        <f>'Spectra Data'!L340*'Spectra Data'!L$3</f>
        <v>18.950400000000002</v>
      </c>
      <c r="BE337" s="15">
        <f>'Spectra Data'!M340*'Spectra Data'!M$3</f>
        <v>7.9823999999999993</v>
      </c>
      <c r="BF337" s="15">
        <f>'Spectra Data'!N340*'Spectra Data'!N$3</f>
        <v>6.7471199999999998</v>
      </c>
      <c r="BG337" s="15">
        <f>'Spectra Data'!O340*'Spectra Data'!O$3</f>
        <v>7.2046200000000002</v>
      </c>
      <c r="BH337" s="15">
        <f>'Spectra Data'!P340*'Spectra Data'!P$3</f>
        <v>3.1088399999999998</v>
      </c>
      <c r="BI337" s="15">
        <f>'Spectra Data'!Q340*'Spectra Data'!Q$3</f>
        <v>4.93886</v>
      </c>
      <c r="BJ337" s="15">
        <f>'Spectra Data'!R340*'Spectra Data'!R$3</f>
        <v>4.5719099999999999</v>
      </c>
      <c r="BK337" s="15">
        <f>'Spectra Data'!S340*'Spectra Data'!S$3</f>
        <v>3.92354</v>
      </c>
      <c r="BL337" s="15">
        <f>'Spectra Data'!T340*'Spectra Data'!T$3</f>
        <v>4.1090999999999998</v>
      </c>
      <c r="BM337" s="15">
        <f>'Spectra Data'!U340*'Spectra Data'!U$3</f>
        <v>3.9491500000000004</v>
      </c>
      <c r="BN337" s="15">
        <f>'Spectra Data'!V340*'Spectra Data'!V$3</f>
        <v>5.0575000000000001</v>
      </c>
      <c r="BO337" s="15">
        <f>'Spectra Data'!W340*'Spectra Data'!W$3</f>
        <v>2.9695</v>
      </c>
      <c r="BP337" s="15">
        <f>'Spectra Data'!X340*'Spectra Data'!X$3</f>
        <v>2.6297600000000001</v>
      </c>
      <c r="BQ337" s="15">
        <f>'Spectra Data'!Y340*'Spectra Data'!Y$3</f>
        <v>2.93838</v>
      </c>
      <c r="BR337" s="15">
        <f>'Spectra Data'!Z340*'Spectra Data'!Z$3</f>
        <v>4.1278100000000002</v>
      </c>
      <c r="BS337" s="15">
        <f>'Spectra Data'!AA340*'Spectra Data'!AA$3</f>
        <v>2.0762800000000001</v>
      </c>
      <c r="BT337" s="15">
        <f>'Spectra Data'!AB340*'Spectra Data'!AB$3</f>
        <v>4.9368600000000002</v>
      </c>
      <c r="BU337" s="15">
        <f>'Spectra Data'!AC340*'Spectra Data'!AC$3</f>
        <v>4.77034</v>
      </c>
      <c r="BV337" s="15">
        <f>'Spectra Data'!AD340*'Spectra Data'!AD$3</f>
        <v>5.4183300000000001</v>
      </c>
      <c r="BW337" s="15">
        <f>'Spectra Data'!AE340*'Spectra Data'!AE$3</f>
        <v>3.4960200000000001</v>
      </c>
      <c r="BX337" s="15">
        <f>'Spectra Data'!AF340*'Spectra Data'!AF$3</f>
        <v>3.4189500000000002</v>
      </c>
      <c r="BY337" s="15">
        <f>'Spectra Data'!AG340*'Spectra Data'!AG$3</f>
        <v>2.7427299999999999</v>
      </c>
      <c r="BZ337" s="15">
        <f>'Spectra Data'!AH340*'Spectra Data'!AH$3</f>
        <v>3.8535699999999999</v>
      </c>
      <c r="CA337" s="15">
        <f>'Spectra Data'!AI340*'Spectra Data'!AI$3</f>
        <v>2.5458699999999999</v>
      </c>
      <c r="CB337" s="15">
        <f>'Spectra Data'!AJ340*'Spectra Data'!AJ$3</f>
        <v>2.6982900000000001</v>
      </c>
      <c r="CC337" s="15">
        <f>'Spectra Data'!AK340*'Spectra Data'!AK$3</f>
        <v>3.08792</v>
      </c>
      <c r="CD337" s="15">
        <f>'Spectra Data'!AL340*'Spectra Data'!AL$3</f>
        <v>2.8525400000000003</v>
      </c>
      <c r="CE337" s="15">
        <f>'Spectra Data'!AM340*'Spectra Data'!AM$3</f>
        <v>4.0149600000000003</v>
      </c>
      <c r="CF337" s="15">
        <f>'Spectra Data'!AN340*'Spectra Data'!AN$3</f>
        <v>2.9973000000000001</v>
      </c>
      <c r="CG337" s="15">
        <f>'Spectra Data'!AO340*'Spectra Data'!AO$3</f>
        <v>3.2929900000000001</v>
      </c>
      <c r="CH337" s="15">
        <f>'Spectra Data'!AP340*'Spectra Data'!AP$3</f>
        <v>0</v>
      </c>
      <c r="CI337" s="15">
        <f>'Spectra Data'!AQ340*'Spectra Data'!AQ$3</f>
        <v>0</v>
      </c>
      <c r="CJ337" s="15">
        <f>'Spectra Data'!AR340*'Spectra Data'!AR$3</f>
        <v>0</v>
      </c>
      <c r="CK337" s="15">
        <f>'Spectra Data'!AS340*'Spectra Data'!AS$3</f>
        <v>0</v>
      </c>
    </row>
    <row r="338" spans="45:89">
      <c r="AS338" s="14">
        <f>'Spectra Data'!A341</f>
        <v>664</v>
      </c>
      <c r="AT338" s="15">
        <f>'Spectra Data'!B341*'Spectra Data'!B$3</f>
        <v>34.997500000000002</v>
      </c>
      <c r="AU338" s="15">
        <f>'Spectra Data'!C341*'Spectra Data'!C$3</f>
        <v>33.184239999999996</v>
      </c>
      <c r="AV338" s="15">
        <f>'Spectra Data'!D341*'Spectra Data'!D$3</f>
        <v>45.447360000000003</v>
      </c>
      <c r="AW338" s="15">
        <f>'Spectra Data'!E341*'Spectra Data'!E$3</f>
        <v>41.52516</v>
      </c>
      <c r="AX338" s="15">
        <f>'Spectra Data'!F341*'Spectra Data'!F$3</f>
        <v>23.800340000000002</v>
      </c>
      <c r="AY338" s="15">
        <f>'Spectra Data'!G341*'Spectra Data'!G$3</f>
        <v>19.271239999999999</v>
      </c>
      <c r="AZ338" s="15">
        <f>'Spectra Data'!H341*'Spectra Data'!H$3</f>
        <v>13.251480000000001</v>
      </c>
      <c r="BA338" s="15">
        <f>'Spectra Data'!I341*'Spectra Data'!I$3</f>
        <v>8.3210800000000003</v>
      </c>
      <c r="BB338" s="15">
        <f>'Spectra Data'!J341*'Spectra Data'!J$3</f>
        <v>12.647759999999998</v>
      </c>
      <c r="BC338" s="15">
        <f>'Spectra Data'!K341*'Spectra Data'!K$3</f>
        <v>23.702999999999999</v>
      </c>
      <c r="BD338" s="15">
        <f>'Spectra Data'!L341*'Spectra Data'!L$3</f>
        <v>18.934200000000001</v>
      </c>
      <c r="BE338" s="15">
        <f>'Spectra Data'!M341*'Spectra Data'!M$3</f>
        <v>7.9633200000000004</v>
      </c>
      <c r="BF338" s="15">
        <f>'Spectra Data'!N341*'Spectra Data'!N$3</f>
        <v>6.7246799999999993</v>
      </c>
      <c r="BG338" s="15">
        <f>'Spectra Data'!O341*'Spectra Data'!O$3</f>
        <v>7.1916000000000002</v>
      </c>
      <c r="BH338" s="15">
        <f>'Spectra Data'!P341*'Spectra Data'!P$3</f>
        <v>3.12595</v>
      </c>
      <c r="BI338" s="15">
        <f>'Spectra Data'!Q341*'Spectra Data'!Q$3</f>
        <v>4.9532400000000001</v>
      </c>
      <c r="BJ338" s="15">
        <f>'Spectra Data'!R341*'Spectra Data'!R$3</f>
        <v>4.5869200000000001</v>
      </c>
      <c r="BK338" s="15">
        <f>'Spectra Data'!S341*'Spectra Data'!S$3</f>
        <v>3.93886</v>
      </c>
      <c r="BL338" s="15">
        <f>'Spectra Data'!T341*'Spectra Data'!T$3</f>
        <v>4.1226000000000003</v>
      </c>
      <c r="BM338" s="15">
        <f>'Spectra Data'!U341*'Spectra Data'!U$3</f>
        <v>3.9571200000000002</v>
      </c>
      <c r="BN338" s="15">
        <f>'Spectra Data'!V341*'Spectra Data'!V$3</f>
        <v>5.0656699999999999</v>
      </c>
      <c r="BO338" s="15">
        <f>'Spectra Data'!W341*'Spectra Data'!W$3</f>
        <v>2.9880499999999999</v>
      </c>
      <c r="BP338" s="15">
        <f>'Spectra Data'!X341*'Spectra Data'!X$3</f>
        <v>2.6569900000000004</v>
      </c>
      <c r="BQ338" s="15">
        <f>'Spectra Data'!Y341*'Spectra Data'!Y$3</f>
        <v>2.96821</v>
      </c>
      <c r="BR338" s="15">
        <f>'Spectra Data'!Z341*'Spectra Data'!Z$3</f>
        <v>4.1481399999999997</v>
      </c>
      <c r="BS338" s="15">
        <f>'Spectra Data'!AA341*'Spectra Data'!AA$3</f>
        <v>2.0979299999999999</v>
      </c>
      <c r="BT338" s="15">
        <f>'Spectra Data'!AB341*'Spectra Data'!AB$3</f>
        <v>4.9880100000000001</v>
      </c>
      <c r="BU338" s="15">
        <f>'Spectra Data'!AC341*'Spectra Data'!AC$3</f>
        <v>4.7745199999999999</v>
      </c>
      <c r="BV338" s="15">
        <f>'Spectra Data'!AD341*'Spectra Data'!AD$3</f>
        <v>5.4181599999999994</v>
      </c>
      <c r="BW338" s="15">
        <f>'Spectra Data'!AE341*'Spectra Data'!AE$3</f>
        <v>3.5153299999999996</v>
      </c>
      <c r="BX338" s="15">
        <f>'Spectra Data'!AF341*'Spectra Data'!AF$3</f>
        <v>3.4329499999999999</v>
      </c>
      <c r="BY338" s="15">
        <f>'Spectra Data'!AG341*'Spectra Data'!AG$3</f>
        <v>2.7609599999999999</v>
      </c>
      <c r="BZ338" s="15">
        <f>'Spectra Data'!AH341*'Spectra Data'!AH$3</f>
        <v>3.8670399999999998</v>
      </c>
      <c r="CA338" s="15">
        <f>'Spectra Data'!AI341*'Spectra Data'!AI$3</f>
        <v>2.5612499999999998</v>
      </c>
      <c r="CB338" s="15">
        <f>'Spectra Data'!AJ341*'Spectra Data'!AJ$3</f>
        <v>2.7155100000000001</v>
      </c>
      <c r="CC338" s="15">
        <f>'Spectra Data'!AK341*'Spectra Data'!AK$3</f>
        <v>3.1100699999999999</v>
      </c>
      <c r="CD338" s="15">
        <f>'Spectra Data'!AL341*'Spectra Data'!AL$3</f>
        <v>2.8730000000000002</v>
      </c>
      <c r="CE338" s="15">
        <f>'Spectra Data'!AM341*'Spectra Data'!AM$3</f>
        <v>4.0329100000000002</v>
      </c>
      <c r="CF338" s="15">
        <f>'Spectra Data'!AN341*'Spectra Data'!AN$3</f>
        <v>3.0305999999999997</v>
      </c>
      <c r="CG338" s="15">
        <f>'Spectra Data'!AO341*'Spectra Data'!AO$3</f>
        <v>3.3175500000000002</v>
      </c>
      <c r="CH338" s="15">
        <f>'Spectra Data'!AP341*'Spectra Data'!AP$3</f>
        <v>0</v>
      </c>
      <c r="CI338" s="15">
        <f>'Spectra Data'!AQ341*'Spectra Data'!AQ$3</f>
        <v>0</v>
      </c>
      <c r="CJ338" s="15">
        <f>'Spectra Data'!AR341*'Spectra Data'!AR$3</f>
        <v>0</v>
      </c>
      <c r="CK338" s="15">
        <f>'Spectra Data'!AS341*'Spectra Data'!AS$3</f>
        <v>0</v>
      </c>
    </row>
    <row r="339" spans="45:89">
      <c r="AS339" s="14">
        <f>'Spectra Data'!A342</f>
        <v>663</v>
      </c>
      <c r="AT339" s="15">
        <f>'Spectra Data'!B342*'Spectra Data'!B$3</f>
        <v>34.754379999999998</v>
      </c>
      <c r="AU339" s="15">
        <f>'Spectra Data'!C342*'Spectra Data'!C$3</f>
        <v>32.917360000000002</v>
      </c>
      <c r="AV339" s="15">
        <f>'Spectra Data'!D342*'Spectra Data'!D$3</f>
        <v>45.083159999999999</v>
      </c>
      <c r="AW339" s="15">
        <f>'Spectra Data'!E342*'Spectra Data'!E$3</f>
        <v>41.118719999999996</v>
      </c>
      <c r="AX339" s="15">
        <f>'Spectra Data'!F342*'Spectra Data'!F$3</f>
        <v>23.522180000000002</v>
      </c>
      <c r="AY339" s="15">
        <f>'Spectra Data'!G342*'Spectra Data'!G$3</f>
        <v>19.051739999999999</v>
      </c>
      <c r="AZ339" s="15">
        <f>'Spectra Data'!H342*'Spectra Data'!H$3</f>
        <v>13.1297</v>
      </c>
      <c r="BA339" s="15">
        <f>'Spectra Data'!I342*'Spectra Data'!I$3</f>
        <v>8.2483000000000004</v>
      </c>
      <c r="BB339" s="15">
        <f>'Spectra Data'!J342*'Spectra Data'!J$3</f>
        <v>12.52572</v>
      </c>
      <c r="BC339" s="15">
        <f>'Spectra Data'!K342*'Spectra Data'!K$3</f>
        <v>23.425000000000001</v>
      </c>
      <c r="BD339" s="15">
        <f>'Spectra Data'!L342*'Spectra Data'!L$3</f>
        <v>18.7638</v>
      </c>
      <c r="BE339" s="15">
        <f>'Spectra Data'!M342*'Spectra Data'!M$3</f>
        <v>7.8896800000000002</v>
      </c>
      <c r="BF339" s="15">
        <f>'Spectra Data'!N342*'Spectra Data'!N$3</f>
        <v>6.6569599999999998</v>
      </c>
      <c r="BG339" s="15">
        <f>'Spectra Data'!O342*'Spectra Data'!O$3</f>
        <v>7.1253599999999997</v>
      </c>
      <c r="BH339" s="15">
        <f>'Spectra Data'!P342*'Spectra Data'!P$3</f>
        <v>3.1206699999999996</v>
      </c>
      <c r="BI339" s="15">
        <f>'Spectra Data'!Q342*'Spectra Data'!Q$3</f>
        <v>4.9326999999999996</v>
      </c>
      <c r="BJ339" s="15">
        <f>'Spectra Data'!R342*'Spectra Data'!R$3</f>
        <v>4.5688499999999994</v>
      </c>
      <c r="BK339" s="15">
        <f>'Spectra Data'!S342*'Spectra Data'!S$3</f>
        <v>3.9246500000000002</v>
      </c>
      <c r="BL339" s="15">
        <f>'Spectra Data'!T342*'Spectra Data'!T$3</f>
        <v>4.1065300000000002</v>
      </c>
      <c r="BM339" s="15">
        <f>'Spectra Data'!U342*'Spectra Data'!U$3</f>
        <v>3.9373799999999997</v>
      </c>
      <c r="BN339" s="15">
        <f>'Spectra Data'!V342*'Spectra Data'!V$3</f>
        <v>5.0389099999999996</v>
      </c>
      <c r="BO339" s="15">
        <f>'Spectra Data'!W342*'Spectra Data'!W$3</f>
        <v>2.9844900000000001</v>
      </c>
      <c r="BP339" s="15">
        <f>'Spectra Data'!X342*'Spectra Data'!X$3</f>
        <v>2.6650900000000002</v>
      </c>
      <c r="BQ339" s="15">
        <f>'Spectra Data'!Y342*'Spectra Data'!Y$3</f>
        <v>2.97804</v>
      </c>
      <c r="BR339" s="15">
        <f>'Spectra Data'!Z342*'Spectra Data'!Z$3</f>
        <v>4.1405199999999995</v>
      </c>
      <c r="BS339" s="15">
        <f>'Spectra Data'!AA342*'Spectra Data'!AA$3</f>
        <v>2.1047899999999999</v>
      </c>
      <c r="BT339" s="15">
        <f>'Spectra Data'!AB342*'Spectra Data'!AB$3</f>
        <v>5.00413</v>
      </c>
      <c r="BU339" s="15">
        <f>'Spectra Data'!AC342*'Spectra Data'!AC$3</f>
        <v>4.7437000000000005</v>
      </c>
      <c r="BV339" s="15">
        <f>'Spectra Data'!AD342*'Spectra Data'!AD$3</f>
        <v>5.3797700000000006</v>
      </c>
      <c r="BW339" s="15">
        <f>'Spectra Data'!AE342*'Spectra Data'!AE$3</f>
        <v>3.5094700000000003</v>
      </c>
      <c r="BX339" s="15">
        <f>'Spectra Data'!AF342*'Spectra Data'!AF$3</f>
        <v>3.4228399999999999</v>
      </c>
      <c r="BY339" s="15">
        <f>'Spectra Data'!AG342*'Spectra Data'!AG$3</f>
        <v>2.7600099999999999</v>
      </c>
      <c r="BZ339" s="15">
        <f>'Spectra Data'!AH342*'Spectra Data'!AH$3</f>
        <v>3.8522499999999997</v>
      </c>
      <c r="CA339" s="15">
        <f>'Spectra Data'!AI342*'Spectra Data'!AI$3</f>
        <v>2.5587900000000001</v>
      </c>
      <c r="CB339" s="15">
        <f>'Spectra Data'!AJ342*'Spectra Data'!AJ$3</f>
        <v>2.7127600000000003</v>
      </c>
      <c r="CC339" s="15">
        <f>'Spectra Data'!AK342*'Spectra Data'!AK$3</f>
        <v>3.1091600000000001</v>
      </c>
      <c r="CD339" s="15">
        <f>'Spectra Data'!AL342*'Spectra Data'!AL$3</f>
        <v>2.8723199999999998</v>
      </c>
      <c r="CE339" s="15">
        <f>'Spectra Data'!AM342*'Spectra Data'!AM$3</f>
        <v>4.0220500000000001</v>
      </c>
      <c r="CF339" s="15">
        <f>'Spectra Data'!AN342*'Spectra Data'!AN$3</f>
        <v>3.0433399999999997</v>
      </c>
      <c r="CG339" s="15">
        <f>'Spectra Data'!AO342*'Spectra Data'!AO$3</f>
        <v>3.3176199999999998</v>
      </c>
      <c r="CH339" s="15">
        <f>'Spectra Data'!AP342*'Spectra Data'!AP$3</f>
        <v>0</v>
      </c>
      <c r="CI339" s="15">
        <f>'Spectra Data'!AQ342*'Spectra Data'!AQ$3</f>
        <v>0</v>
      </c>
      <c r="CJ339" s="15">
        <f>'Spectra Data'!AR342*'Spectra Data'!AR$3</f>
        <v>0</v>
      </c>
      <c r="CK339" s="15">
        <f>'Spectra Data'!AS342*'Spectra Data'!AS$3</f>
        <v>0</v>
      </c>
    </row>
    <row r="340" spans="45:89">
      <c r="AS340" s="14">
        <f>'Spectra Data'!A343</f>
        <v>662</v>
      </c>
      <c r="AT340" s="15">
        <f>'Spectra Data'!B343*'Spectra Data'!B$3</f>
        <v>34.283439999999999</v>
      </c>
      <c r="AU340" s="15">
        <f>'Spectra Data'!C343*'Spectra Data'!C$3</f>
        <v>32.4328</v>
      </c>
      <c r="AV340" s="15">
        <f>'Spectra Data'!D343*'Spectra Data'!D$3</f>
        <v>44.451400000000007</v>
      </c>
      <c r="AW340" s="15">
        <f>'Spectra Data'!E343*'Spectra Data'!E$3</f>
        <v>40.440699999999993</v>
      </c>
      <c r="AX340" s="15">
        <f>'Spectra Data'!F343*'Spectra Data'!F$3</f>
        <v>23.085819999999998</v>
      </c>
      <c r="AY340" s="15">
        <f>'Spectra Data'!G343*'Spectra Data'!G$3</f>
        <v>18.703479999999999</v>
      </c>
      <c r="AZ340" s="15">
        <f>'Spectra Data'!H343*'Spectra Data'!H$3</f>
        <v>12.917199999999999</v>
      </c>
      <c r="BA340" s="15">
        <f>'Spectra Data'!I343*'Spectra Data'!I$3</f>
        <v>8.1180599999999998</v>
      </c>
      <c r="BB340" s="15">
        <f>'Spectra Data'!J343*'Spectra Data'!J$3</f>
        <v>12.3202</v>
      </c>
      <c r="BC340" s="15">
        <f>'Spectra Data'!K343*'Spectra Data'!K$3</f>
        <v>22.985600000000002</v>
      </c>
      <c r="BD340" s="15">
        <f>'Spectra Data'!L343*'Spectra Data'!L$3</f>
        <v>18.4544</v>
      </c>
      <c r="BE340" s="15">
        <f>'Spectra Data'!M343*'Spectra Data'!M$3</f>
        <v>7.7675200000000002</v>
      </c>
      <c r="BF340" s="15">
        <f>'Spectra Data'!N343*'Spectra Data'!N$3</f>
        <v>6.5518400000000003</v>
      </c>
      <c r="BG340" s="15">
        <f>'Spectra Data'!O343*'Spectra Data'!O$3</f>
        <v>7.0101399999999998</v>
      </c>
      <c r="BH340" s="15">
        <f>'Spectra Data'!P343*'Spectra Data'!P$3</f>
        <v>3.0943100000000001</v>
      </c>
      <c r="BI340" s="15">
        <f>'Spectra Data'!Q343*'Spectra Data'!Q$3</f>
        <v>4.8802400000000006</v>
      </c>
      <c r="BJ340" s="15">
        <f>'Spectra Data'!R343*'Spectra Data'!R$3</f>
        <v>4.5209299999999999</v>
      </c>
      <c r="BK340" s="15">
        <f>'Spectra Data'!S343*'Spectra Data'!S$3</f>
        <v>3.8836900000000001</v>
      </c>
      <c r="BL340" s="15">
        <f>'Spectra Data'!T343*'Spectra Data'!T$3</f>
        <v>4.0624799999999999</v>
      </c>
      <c r="BM340" s="15">
        <f>'Spectra Data'!U343*'Spectra Data'!U$3</f>
        <v>3.89195</v>
      </c>
      <c r="BN340" s="15">
        <f>'Spectra Data'!V343*'Spectra Data'!V$3</f>
        <v>4.9794200000000002</v>
      </c>
      <c r="BO340" s="15">
        <f>'Spectra Data'!W343*'Spectra Data'!W$3</f>
        <v>2.96183</v>
      </c>
      <c r="BP340" s="15">
        <f>'Spectra Data'!X343*'Spectra Data'!X$3</f>
        <v>2.65476</v>
      </c>
      <c r="BQ340" s="15">
        <f>'Spectra Data'!Y343*'Spectra Data'!Y$3</f>
        <v>2.9684400000000002</v>
      </c>
      <c r="BR340" s="15">
        <f>'Spectra Data'!Z343*'Spectra Data'!Z$3</f>
        <v>4.1065699999999996</v>
      </c>
      <c r="BS340" s="15">
        <f>'Spectra Data'!AA343*'Spectra Data'!AA$3</f>
        <v>2.09768</v>
      </c>
      <c r="BT340" s="15">
        <f>'Spectra Data'!AB343*'Spectra Data'!AB$3</f>
        <v>4.9872199999999998</v>
      </c>
      <c r="BU340" s="15">
        <f>'Spectra Data'!AC343*'Spectra Data'!AC$3</f>
        <v>4.6811100000000003</v>
      </c>
      <c r="BV340" s="15">
        <f>'Spectra Data'!AD343*'Spectra Data'!AD$3</f>
        <v>5.3073600000000001</v>
      </c>
      <c r="BW340" s="15">
        <f>'Spectra Data'!AE343*'Spectra Data'!AE$3</f>
        <v>3.48123</v>
      </c>
      <c r="BX340" s="15">
        <f>'Spectra Data'!AF343*'Spectra Data'!AF$3</f>
        <v>3.39134</v>
      </c>
      <c r="BY340" s="15">
        <f>'Spectra Data'!AG343*'Spectra Data'!AG$3</f>
        <v>2.7402100000000003</v>
      </c>
      <c r="BZ340" s="15">
        <f>'Spectra Data'!AH343*'Spectra Data'!AH$3</f>
        <v>3.8125499999999999</v>
      </c>
      <c r="CA340" s="15">
        <f>'Spectra Data'!AI343*'Spectra Data'!AI$3</f>
        <v>2.5389400000000002</v>
      </c>
      <c r="CB340" s="15">
        <f>'Spectra Data'!AJ343*'Spectra Data'!AJ$3</f>
        <v>2.6924199999999998</v>
      </c>
      <c r="CC340" s="15">
        <f>'Spectra Data'!AK343*'Spectra Data'!AK$3</f>
        <v>3.0875399999999997</v>
      </c>
      <c r="CD340" s="15">
        <f>'Spectra Data'!AL343*'Spectra Data'!AL$3</f>
        <v>2.8526099999999999</v>
      </c>
      <c r="CE340" s="15">
        <f>'Spectra Data'!AM343*'Spectra Data'!AM$3</f>
        <v>3.9847100000000002</v>
      </c>
      <c r="CF340" s="15">
        <f>'Spectra Data'!AN343*'Spectra Data'!AN$3</f>
        <v>3.0363199999999999</v>
      </c>
      <c r="CG340" s="15">
        <f>'Spectra Data'!AO343*'Spectra Data'!AO$3</f>
        <v>3.2963100000000001</v>
      </c>
      <c r="CH340" s="15">
        <f>'Spectra Data'!AP343*'Spectra Data'!AP$3</f>
        <v>0</v>
      </c>
      <c r="CI340" s="15">
        <f>'Spectra Data'!AQ343*'Spectra Data'!AQ$3</f>
        <v>0</v>
      </c>
      <c r="CJ340" s="15">
        <f>'Spectra Data'!AR343*'Spectra Data'!AR$3</f>
        <v>0</v>
      </c>
      <c r="CK340" s="15">
        <f>'Spectra Data'!AS343*'Spectra Data'!AS$3</f>
        <v>0</v>
      </c>
    </row>
    <row r="341" spans="45:89">
      <c r="AS341" s="14">
        <f>'Spectra Data'!A344</f>
        <v>661</v>
      </c>
      <c r="AT341" s="15">
        <f>'Spectra Data'!B344*'Spectra Data'!B$3</f>
        <v>33.608539999999998</v>
      </c>
      <c r="AU341" s="15">
        <f>'Spectra Data'!C344*'Spectra Data'!C$3</f>
        <v>31.751900000000003</v>
      </c>
      <c r="AV341" s="15">
        <f>'Spectra Data'!D344*'Spectra Data'!D$3</f>
        <v>43.724100000000007</v>
      </c>
      <c r="AW341" s="15">
        <f>'Spectra Data'!E344*'Spectra Data'!E$3</f>
        <v>39.548560000000002</v>
      </c>
      <c r="AX341" s="15">
        <f>'Spectra Data'!F344*'Spectra Data'!F$3</f>
        <v>22.507680000000001</v>
      </c>
      <c r="AY341" s="15">
        <f>'Spectra Data'!G344*'Spectra Data'!G$3</f>
        <v>18.235800000000001</v>
      </c>
      <c r="AZ341" s="15">
        <f>'Spectra Data'!H344*'Spectra Data'!H$3</f>
        <v>12.620000000000001</v>
      </c>
      <c r="BA341" s="15">
        <f>'Spectra Data'!I344*'Spectra Data'!I$3</f>
        <v>7.9377200000000006</v>
      </c>
      <c r="BB341" s="15">
        <f>'Spectra Data'!J344*'Spectra Data'!J$3</f>
        <v>12.034000000000001</v>
      </c>
      <c r="BC341" s="15">
        <f>'Spectra Data'!K344*'Spectra Data'!K$3</f>
        <v>22.404599999999999</v>
      </c>
      <c r="BD341" s="15">
        <f>'Spectra Data'!L344*'Spectra Data'!L$3</f>
        <v>18.029600000000002</v>
      </c>
      <c r="BE341" s="15">
        <f>'Spectra Data'!M344*'Spectra Data'!M$3</f>
        <v>7.59884</v>
      </c>
      <c r="BF341" s="15">
        <f>'Spectra Data'!N344*'Spectra Data'!N$3</f>
        <v>6.4076399999999998</v>
      </c>
      <c r="BG341" s="15">
        <f>'Spectra Data'!O344*'Spectra Data'!O$3</f>
        <v>6.8532000000000002</v>
      </c>
      <c r="BH341" s="15">
        <f>'Spectra Data'!P344*'Spectra Data'!P$3</f>
        <v>3.04792</v>
      </c>
      <c r="BI341" s="15">
        <f>'Spectra Data'!Q344*'Spectra Data'!Q$3</f>
        <v>4.7982399999999998</v>
      </c>
      <c r="BJ341" s="15">
        <f>'Spectra Data'!R344*'Spectra Data'!R$3</f>
        <v>4.4452599999999993</v>
      </c>
      <c r="BK341" s="15">
        <f>'Spectra Data'!S344*'Spectra Data'!S$3</f>
        <v>3.8183400000000001</v>
      </c>
      <c r="BL341" s="15">
        <f>'Spectra Data'!T344*'Spectra Data'!T$3</f>
        <v>3.99343</v>
      </c>
      <c r="BM341" s="15">
        <f>'Spectra Data'!U344*'Spectra Data'!U$3</f>
        <v>3.8227600000000002</v>
      </c>
      <c r="BN341" s="15">
        <f>'Spectra Data'!V344*'Spectra Data'!V$3</f>
        <v>4.8903499999999998</v>
      </c>
      <c r="BO341" s="15">
        <f>'Spectra Data'!W344*'Spectra Data'!W$3</f>
        <v>2.91953</v>
      </c>
      <c r="BP341" s="15">
        <f>'Spectra Data'!X344*'Spectra Data'!X$3</f>
        <v>2.6269900000000002</v>
      </c>
      <c r="BQ341" s="15">
        <f>'Spectra Data'!Y344*'Spectra Data'!Y$3</f>
        <v>2.9409600000000005</v>
      </c>
      <c r="BR341" s="15">
        <f>'Spectra Data'!Z344*'Spectra Data'!Z$3</f>
        <v>4.0478699999999996</v>
      </c>
      <c r="BS341" s="15">
        <f>'Spectra Data'!AA344*'Spectra Data'!AA$3</f>
        <v>2.0775099999999997</v>
      </c>
      <c r="BT341" s="15">
        <f>'Spectra Data'!AB344*'Spectra Data'!AB$3</f>
        <v>4.9385399999999997</v>
      </c>
      <c r="BU341" s="15">
        <f>'Spectra Data'!AC344*'Spectra Data'!AC$3</f>
        <v>4.58955</v>
      </c>
      <c r="BV341" s="15">
        <f>'Spectra Data'!AD344*'Spectra Data'!AD$3</f>
        <v>5.2006499999999996</v>
      </c>
      <c r="BW341" s="15">
        <f>'Spectra Data'!AE344*'Spectra Data'!AE$3</f>
        <v>3.43154</v>
      </c>
      <c r="BX341" s="15">
        <f>'Spectra Data'!AF344*'Spectra Data'!AF$3</f>
        <v>3.33928</v>
      </c>
      <c r="BY341" s="15">
        <f>'Spectra Data'!AG344*'Spectra Data'!AG$3</f>
        <v>2.70316</v>
      </c>
      <c r="BZ341" s="15">
        <f>'Spectra Data'!AH344*'Spectra Data'!AH$3</f>
        <v>3.7481499999999999</v>
      </c>
      <c r="CA341" s="15">
        <f>'Spectra Data'!AI344*'Spectra Data'!AI$3</f>
        <v>2.50284</v>
      </c>
      <c r="CB341" s="15">
        <f>'Spectra Data'!AJ344*'Spectra Data'!AJ$3</f>
        <v>2.6542500000000002</v>
      </c>
      <c r="CC341" s="15">
        <f>'Spectra Data'!AK344*'Spectra Data'!AK$3</f>
        <v>3.0463800000000001</v>
      </c>
      <c r="CD341" s="15">
        <f>'Spectra Data'!AL344*'Spectra Data'!AL$3</f>
        <v>2.8145700000000002</v>
      </c>
      <c r="CE341" s="15">
        <f>'Spectra Data'!AM344*'Spectra Data'!AM$3</f>
        <v>3.92245</v>
      </c>
      <c r="CF341" s="15">
        <f>'Spectra Data'!AN344*'Spectra Data'!AN$3</f>
        <v>3.0112800000000002</v>
      </c>
      <c r="CG341" s="15">
        <f>'Spectra Data'!AO344*'Spectra Data'!AO$3</f>
        <v>3.25461</v>
      </c>
      <c r="CH341" s="15">
        <f>'Spectra Data'!AP344*'Spectra Data'!AP$3</f>
        <v>0</v>
      </c>
      <c r="CI341" s="15">
        <f>'Spectra Data'!AQ344*'Spectra Data'!AQ$3</f>
        <v>0</v>
      </c>
      <c r="CJ341" s="15">
        <f>'Spectra Data'!AR344*'Spectra Data'!AR$3</f>
        <v>0</v>
      </c>
      <c r="CK341" s="15">
        <f>'Spectra Data'!AS344*'Spectra Data'!AS$3</f>
        <v>0</v>
      </c>
    </row>
    <row r="342" spans="45:89">
      <c r="AS342" s="14">
        <f>'Spectra Data'!A345</f>
        <v>660</v>
      </c>
      <c r="AT342" s="15">
        <f>'Spectra Data'!B345*'Spectra Data'!B$3</f>
        <v>32.701979999999999</v>
      </c>
      <c r="AU342" s="15">
        <f>'Spectra Data'!C345*'Spectra Data'!C$3</f>
        <v>30.89846</v>
      </c>
      <c r="AV342" s="15">
        <f>'Spectra Data'!D345*'Spectra Data'!D$3</f>
        <v>42.781820000000003</v>
      </c>
      <c r="AW342" s="15">
        <f>'Spectra Data'!E345*'Spectra Data'!E$3</f>
        <v>38.454439999999998</v>
      </c>
      <c r="AX342" s="15">
        <f>'Spectra Data'!F345*'Spectra Data'!F$3</f>
        <v>21.80406</v>
      </c>
      <c r="AY342" s="15">
        <f>'Spectra Data'!G345*'Spectra Data'!G$3</f>
        <v>17.665859999999999</v>
      </c>
      <c r="AZ342" s="15">
        <f>'Spectra Data'!H345*'Spectra Data'!H$3</f>
        <v>12.248559999999999</v>
      </c>
      <c r="BA342" s="15">
        <f>'Spectra Data'!I345*'Spectra Data'!I$3</f>
        <v>7.7118000000000002</v>
      </c>
      <c r="BB342" s="15">
        <f>'Spectra Data'!J345*'Spectra Data'!J$3</f>
        <v>11.677800000000001</v>
      </c>
      <c r="BC342" s="15">
        <f>'Spectra Data'!K345*'Spectra Data'!K$3</f>
        <v>21.688800000000001</v>
      </c>
      <c r="BD342" s="15">
        <f>'Spectra Data'!L345*'Spectra Data'!L$3</f>
        <v>17.498000000000001</v>
      </c>
      <c r="BE342" s="15">
        <f>'Spectra Data'!M345*'Spectra Data'!M$3</f>
        <v>7.39</v>
      </c>
      <c r="BF342" s="15">
        <f>'Spectra Data'!N345*'Spectra Data'!N$3</f>
        <v>6.2295999999999996</v>
      </c>
      <c r="BG342" s="15">
        <f>'Spectra Data'!O345*'Spectra Data'!O$3</f>
        <v>6.6556999999999995</v>
      </c>
      <c r="BH342" s="15">
        <f>'Spectra Data'!P345*'Spectra Data'!P$3</f>
        <v>2.9827700000000004</v>
      </c>
      <c r="BI342" s="15">
        <f>'Spectra Data'!Q345*'Spectra Data'!Q$3</f>
        <v>4.6883499999999998</v>
      </c>
      <c r="BJ342" s="15">
        <f>'Spectra Data'!R345*'Spectra Data'!R$3</f>
        <v>4.3439800000000002</v>
      </c>
      <c r="BK342" s="15">
        <f>'Spectra Data'!S345*'Spectra Data'!S$3</f>
        <v>3.7300499999999999</v>
      </c>
      <c r="BL342" s="15">
        <f>'Spectra Data'!T345*'Spectra Data'!T$3</f>
        <v>3.9015200000000001</v>
      </c>
      <c r="BM342" s="15">
        <f>'Spectra Data'!U345*'Spectra Data'!U$3</f>
        <v>3.7325599999999999</v>
      </c>
      <c r="BN342" s="15">
        <f>'Spectra Data'!V345*'Spectra Data'!V$3</f>
        <v>4.7741400000000001</v>
      </c>
      <c r="BO342" s="15">
        <f>'Spectra Data'!W345*'Spectra Data'!W$3</f>
        <v>2.8597299999999999</v>
      </c>
      <c r="BP342" s="15">
        <f>'Spectra Data'!X345*'Spectra Data'!X$3</f>
        <v>2.58453</v>
      </c>
      <c r="BQ342" s="15">
        <f>'Spectra Data'!Y345*'Spectra Data'!Y$3</f>
        <v>2.8971100000000001</v>
      </c>
      <c r="BR342" s="15">
        <f>'Spectra Data'!Z345*'Spectra Data'!Z$3</f>
        <v>3.9671099999999999</v>
      </c>
      <c r="BS342" s="15">
        <f>'Spectra Data'!AA345*'Spectra Data'!AA$3</f>
        <v>2.0448499999999998</v>
      </c>
      <c r="BT342" s="15">
        <f>'Spectra Data'!AB345*'Spectra Data'!AB$3</f>
        <v>4.8603399999999999</v>
      </c>
      <c r="BU342" s="15">
        <f>'Spectra Data'!AC345*'Spectra Data'!AC$3</f>
        <v>4.4699900000000001</v>
      </c>
      <c r="BV342" s="15">
        <f>'Spectra Data'!AD345*'Spectra Data'!AD$3</f>
        <v>5.0649100000000002</v>
      </c>
      <c r="BW342" s="15">
        <f>'Spectra Data'!AE345*'Spectra Data'!AE$3</f>
        <v>3.3624900000000002</v>
      </c>
      <c r="BX342" s="15">
        <f>'Spectra Data'!AF345*'Spectra Data'!AF$3</f>
        <v>3.2678099999999999</v>
      </c>
      <c r="BY342" s="15">
        <f>'Spectra Data'!AG345*'Spectra Data'!AG$3</f>
        <v>2.6503800000000002</v>
      </c>
      <c r="BZ342" s="15">
        <f>'Spectra Data'!AH345*'Spectra Data'!AH$3</f>
        <v>3.6622700000000004</v>
      </c>
      <c r="CA342" s="15">
        <f>'Spectra Data'!AI345*'Spectra Data'!AI$3</f>
        <v>2.4526400000000002</v>
      </c>
      <c r="CB342" s="15">
        <f>'Spectra Data'!AJ345*'Spectra Data'!AJ$3</f>
        <v>2.6004199999999997</v>
      </c>
      <c r="CC342" s="15">
        <f>'Spectra Data'!AK345*'Spectra Data'!AK$3</f>
        <v>2.9866199999999998</v>
      </c>
      <c r="CD342" s="15">
        <f>'Spectra Data'!AL345*'Spectra Data'!AL$3</f>
        <v>2.75997</v>
      </c>
      <c r="CE342" s="15">
        <f>'Spectra Data'!AM345*'Spectra Data'!AM$3</f>
        <v>3.8370900000000003</v>
      </c>
      <c r="CF342" s="15">
        <f>'Spectra Data'!AN345*'Spectra Data'!AN$3</f>
        <v>2.9681999999999995</v>
      </c>
      <c r="CG342" s="15">
        <f>'Spectra Data'!AO345*'Spectra Data'!AO$3</f>
        <v>3.1927400000000001</v>
      </c>
      <c r="CH342" s="15">
        <f>'Spectra Data'!AP345*'Spectra Data'!AP$3</f>
        <v>0</v>
      </c>
      <c r="CI342" s="15">
        <f>'Spectra Data'!AQ345*'Spectra Data'!AQ$3</f>
        <v>0</v>
      </c>
      <c r="CJ342" s="15">
        <f>'Spectra Data'!AR345*'Spectra Data'!AR$3</f>
        <v>0</v>
      </c>
      <c r="CK342" s="15">
        <f>'Spectra Data'!AS345*'Spectra Data'!AS$3</f>
        <v>0</v>
      </c>
    </row>
    <row r="343" spans="45:89">
      <c r="AS343" s="14">
        <f>'Spectra Data'!A346</f>
        <v>659</v>
      </c>
      <c r="AT343" s="15">
        <f>'Spectra Data'!B346*'Spectra Data'!B$3</f>
        <v>31.673840000000002</v>
      </c>
      <c r="AU343" s="15">
        <f>'Spectra Data'!C346*'Spectra Data'!C$3</f>
        <v>29.84798</v>
      </c>
      <c r="AV343" s="15">
        <f>'Spectra Data'!D346*'Spectra Data'!D$3</f>
        <v>41.659119999999994</v>
      </c>
      <c r="AW343" s="15">
        <f>'Spectra Data'!E346*'Spectra Data'!E$3</f>
        <v>37.223239999999997</v>
      </c>
      <c r="AX343" s="15">
        <f>'Spectra Data'!F346*'Spectra Data'!F$3</f>
        <v>20.9831</v>
      </c>
      <c r="AY343" s="15">
        <f>'Spectra Data'!G346*'Spectra Data'!G$3</f>
        <v>17.0016</v>
      </c>
      <c r="AZ343" s="15">
        <f>'Spectra Data'!H346*'Spectra Data'!H$3</f>
        <v>11.80986</v>
      </c>
      <c r="BA343" s="15">
        <f>'Spectra Data'!I346*'Spectra Data'!I$3</f>
        <v>7.4467600000000003</v>
      </c>
      <c r="BB343" s="15">
        <f>'Spectra Data'!J346*'Spectra Data'!J$3</f>
        <v>11.257239999999999</v>
      </c>
      <c r="BC343" s="15">
        <f>'Spectra Data'!K346*'Spectra Data'!K$3</f>
        <v>20.8614</v>
      </c>
      <c r="BD343" s="15">
        <f>'Spectra Data'!L346*'Spectra Data'!L$3</f>
        <v>16.872799999999998</v>
      </c>
      <c r="BE343" s="15">
        <f>'Spectra Data'!M346*'Spectra Data'!M$3</f>
        <v>7.14032</v>
      </c>
      <c r="BF343" s="15">
        <f>'Spectra Data'!N346*'Spectra Data'!N$3</f>
        <v>6.0179600000000004</v>
      </c>
      <c r="BG343" s="15">
        <f>'Spectra Data'!O346*'Spectra Data'!O$3</f>
        <v>6.4238799999999996</v>
      </c>
      <c r="BH343" s="15">
        <f>'Spectra Data'!P346*'Spectra Data'!P$3</f>
        <v>2.9021699999999999</v>
      </c>
      <c r="BI343" s="15">
        <f>'Spectra Data'!Q346*'Spectra Data'!Q$3</f>
        <v>4.5544200000000004</v>
      </c>
      <c r="BJ343" s="15">
        <f>'Spectra Data'!R346*'Spectra Data'!R$3</f>
        <v>4.2182599999999999</v>
      </c>
      <c r="BK343" s="15">
        <f>'Spectra Data'!S346*'Spectra Data'!S$3</f>
        <v>3.62168</v>
      </c>
      <c r="BL343" s="15">
        <f>'Spectra Data'!T346*'Spectra Data'!T$3</f>
        <v>3.7890600000000001</v>
      </c>
      <c r="BM343" s="15">
        <f>'Spectra Data'!U346*'Spectra Data'!U$3</f>
        <v>3.6231200000000001</v>
      </c>
      <c r="BN343" s="15">
        <f>'Spectra Data'!V346*'Spectra Data'!V$3</f>
        <v>4.6337799999999998</v>
      </c>
      <c r="BO343" s="15">
        <f>'Spectra Data'!W346*'Spectra Data'!W$3</f>
        <v>2.7835399999999999</v>
      </c>
      <c r="BP343" s="15">
        <f>'Spectra Data'!X346*'Spectra Data'!X$3</f>
        <v>2.5274700000000001</v>
      </c>
      <c r="BQ343" s="15">
        <f>'Spectra Data'!Y346*'Spectra Data'!Y$3</f>
        <v>2.83717</v>
      </c>
      <c r="BR343" s="15">
        <f>'Spectra Data'!Z346*'Spectra Data'!Z$3</f>
        <v>3.8663500000000002</v>
      </c>
      <c r="BS343" s="15">
        <f>'Spectra Data'!AA346*'Spectra Data'!AA$3</f>
        <v>2.0014399999999997</v>
      </c>
      <c r="BT343" s="15">
        <f>'Spectra Data'!AB346*'Spectra Data'!AB$3</f>
        <v>4.7556900000000004</v>
      </c>
      <c r="BU343" s="15">
        <f>'Spectra Data'!AC346*'Spectra Data'!AC$3</f>
        <v>4.32681</v>
      </c>
      <c r="BV343" s="15">
        <f>'Spectra Data'!AD346*'Spectra Data'!AD$3</f>
        <v>4.9031099999999999</v>
      </c>
      <c r="BW343" s="15">
        <f>'Spectra Data'!AE346*'Spectra Data'!AE$3</f>
        <v>3.2746999999999997</v>
      </c>
      <c r="BX343" s="15">
        <f>'Spectra Data'!AF346*'Spectra Data'!AF$3</f>
        <v>3.1792799999999999</v>
      </c>
      <c r="BY343" s="15">
        <f>'Spectra Data'!AG346*'Spectra Data'!AG$3</f>
        <v>2.5829200000000001</v>
      </c>
      <c r="BZ343" s="15">
        <f>'Spectra Data'!AH346*'Spectra Data'!AH$3</f>
        <v>3.5561400000000001</v>
      </c>
      <c r="CA343" s="15">
        <f>'Spectra Data'!AI346*'Spectra Data'!AI$3</f>
        <v>2.38774</v>
      </c>
      <c r="CB343" s="15">
        <f>'Spectra Data'!AJ346*'Spectra Data'!AJ$3</f>
        <v>2.5318200000000002</v>
      </c>
      <c r="CC343" s="15">
        <f>'Spectra Data'!AK346*'Spectra Data'!AK$3</f>
        <v>2.9096199999999999</v>
      </c>
      <c r="CD343" s="15">
        <f>'Spectra Data'!AL346*'Spectra Data'!AL$3</f>
        <v>2.6898300000000002</v>
      </c>
      <c r="CE343" s="15">
        <f>'Spectra Data'!AM346*'Spectra Data'!AM$3</f>
        <v>3.7304900000000001</v>
      </c>
      <c r="CF343" s="15">
        <f>'Spectra Data'!AN346*'Spectra Data'!AN$3</f>
        <v>2.9092899999999999</v>
      </c>
      <c r="CG343" s="15">
        <f>'Spectra Data'!AO346*'Spectra Data'!AO$3</f>
        <v>3.11286</v>
      </c>
      <c r="CH343" s="15">
        <f>'Spectra Data'!AP346*'Spectra Data'!AP$3</f>
        <v>0</v>
      </c>
      <c r="CI343" s="15">
        <f>'Spectra Data'!AQ346*'Spectra Data'!AQ$3</f>
        <v>0</v>
      </c>
      <c r="CJ343" s="15">
        <f>'Spectra Data'!AR346*'Spectra Data'!AR$3</f>
        <v>0</v>
      </c>
      <c r="CK343" s="15">
        <f>'Spectra Data'!AS346*'Spectra Data'!AS$3</f>
        <v>0</v>
      </c>
    </row>
    <row r="344" spans="45:89">
      <c r="AS344" s="14">
        <f>'Spectra Data'!A347</f>
        <v>658</v>
      </c>
      <c r="AT344" s="15">
        <f>'Spectra Data'!B347*'Spectra Data'!B$3</f>
        <v>30.533540000000002</v>
      </c>
      <c r="AU344" s="15">
        <f>'Spectra Data'!C347*'Spectra Data'!C$3</f>
        <v>28.725059999999999</v>
      </c>
      <c r="AV344" s="15">
        <f>'Spectra Data'!D347*'Spectra Data'!D$3</f>
        <v>40.428620000000002</v>
      </c>
      <c r="AW344" s="15">
        <f>'Spectra Data'!E347*'Spectra Data'!E$3</f>
        <v>35.799219999999998</v>
      </c>
      <c r="AX344" s="15">
        <f>'Spectra Data'!F347*'Spectra Data'!F$3</f>
        <v>20.070700000000002</v>
      </c>
      <c r="AY344" s="15">
        <f>'Spectra Data'!G347*'Spectra Data'!G$3</f>
        <v>16.264980000000001</v>
      </c>
      <c r="AZ344" s="15">
        <f>'Spectra Data'!H347*'Spectra Data'!H$3</f>
        <v>11.31108</v>
      </c>
      <c r="BA344" s="15">
        <f>'Spectra Data'!I347*'Spectra Data'!I$3</f>
        <v>7.1416599999999999</v>
      </c>
      <c r="BB344" s="15">
        <f>'Spectra Data'!J347*'Spectra Data'!J$3</f>
        <v>10.778160000000002</v>
      </c>
      <c r="BC344" s="15">
        <f>'Spectra Data'!K347*'Spectra Data'!K$3</f>
        <v>19.937999999999999</v>
      </c>
      <c r="BD344" s="15">
        <f>'Spectra Data'!L347*'Spectra Data'!L$3</f>
        <v>16.159000000000002</v>
      </c>
      <c r="BE344" s="15">
        <f>'Spectra Data'!M347*'Spectra Data'!M$3</f>
        <v>6.8543200000000004</v>
      </c>
      <c r="BF344" s="15">
        <f>'Spectra Data'!N347*'Spectra Data'!N$3</f>
        <v>5.7804799999999998</v>
      </c>
      <c r="BG344" s="15">
        <f>'Spectra Data'!O347*'Spectra Data'!O$3</f>
        <v>6.1609800000000003</v>
      </c>
      <c r="BH344" s="15">
        <f>'Spectra Data'!P347*'Spectra Data'!P$3</f>
        <v>2.80694</v>
      </c>
      <c r="BI344" s="15">
        <f>'Spectra Data'!Q347*'Spectra Data'!Q$3</f>
        <v>4.3968400000000001</v>
      </c>
      <c r="BJ344" s="15">
        <f>'Spectra Data'!R347*'Spectra Data'!R$3</f>
        <v>4.0729100000000003</v>
      </c>
      <c r="BK344" s="15">
        <f>'Spectra Data'!S347*'Spectra Data'!S$3</f>
        <v>3.4947400000000002</v>
      </c>
      <c r="BL344" s="15">
        <f>'Spectra Data'!T347*'Spectra Data'!T$3</f>
        <v>3.6585200000000002</v>
      </c>
      <c r="BM344" s="15">
        <f>'Spectra Data'!U347*'Spectra Data'!U$3</f>
        <v>3.4968599999999999</v>
      </c>
      <c r="BN344" s="15">
        <f>'Spectra Data'!V347*'Spectra Data'!V$3</f>
        <v>4.4712699999999996</v>
      </c>
      <c r="BO344" s="15">
        <f>'Spectra Data'!W347*'Spectra Data'!W$3</f>
        <v>2.6923999999999997</v>
      </c>
      <c r="BP344" s="15">
        <f>'Spectra Data'!X347*'Spectra Data'!X$3</f>
        <v>2.4563699999999997</v>
      </c>
      <c r="BQ344" s="15">
        <f>'Spectra Data'!Y347*'Spectra Data'!Y$3</f>
        <v>2.7625999999999999</v>
      </c>
      <c r="BR344" s="15">
        <f>'Spectra Data'!Z347*'Spectra Data'!Z$3</f>
        <v>3.7476799999999999</v>
      </c>
      <c r="BS344" s="15">
        <f>'Spectra Data'!AA347*'Spectra Data'!AA$3</f>
        <v>1.94763</v>
      </c>
      <c r="BT344" s="15">
        <f>'Spectra Data'!AB347*'Spectra Data'!AB$3</f>
        <v>4.6247699999999998</v>
      </c>
      <c r="BU344" s="15">
        <f>'Spectra Data'!AC347*'Spectra Data'!AC$3</f>
        <v>4.16221</v>
      </c>
      <c r="BV344" s="15">
        <f>'Spectra Data'!AD347*'Spectra Data'!AD$3</f>
        <v>4.7188499999999998</v>
      </c>
      <c r="BW344" s="15">
        <f>'Spectra Data'!AE347*'Spectra Data'!AE$3</f>
        <v>3.1703799999999998</v>
      </c>
      <c r="BX344" s="15">
        <f>'Spectra Data'!AF347*'Spectra Data'!AF$3</f>
        <v>3.0754299999999999</v>
      </c>
      <c r="BY344" s="15">
        <f>'Spectra Data'!AG347*'Spectra Data'!AG$3</f>
        <v>2.5019499999999999</v>
      </c>
      <c r="BZ344" s="15">
        <f>'Spectra Data'!AH347*'Spectra Data'!AH$3</f>
        <v>3.4312800000000001</v>
      </c>
      <c r="CA344" s="15">
        <f>'Spectra Data'!AI347*'Spectra Data'!AI$3</f>
        <v>2.3104499999999999</v>
      </c>
      <c r="CB344" s="15">
        <f>'Spectra Data'!AJ347*'Spectra Data'!AJ$3</f>
        <v>2.4499399999999998</v>
      </c>
      <c r="CC344" s="15">
        <f>'Spectra Data'!AK347*'Spectra Data'!AK$3</f>
        <v>2.8181000000000003</v>
      </c>
      <c r="CD344" s="15">
        <f>'Spectra Data'!AL347*'Spectra Data'!AL$3</f>
        <v>2.6053799999999998</v>
      </c>
      <c r="CE344" s="15">
        <f>'Spectra Data'!AM347*'Spectra Data'!AM$3</f>
        <v>3.6043599999999998</v>
      </c>
      <c r="CF344" s="15">
        <f>'Spectra Data'!AN347*'Spectra Data'!AN$3</f>
        <v>2.8357799999999997</v>
      </c>
      <c r="CG344" s="15">
        <f>'Spectra Data'!AO347*'Spectra Data'!AO$3</f>
        <v>3.0171299999999999</v>
      </c>
      <c r="CH344" s="15">
        <f>'Spectra Data'!AP347*'Spectra Data'!AP$3</f>
        <v>0</v>
      </c>
      <c r="CI344" s="15">
        <f>'Spectra Data'!AQ347*'Spectra Data'!AQ$3</f>
        <v>0</v>
      </c>
      <c r="CJ344" s="15">
        <f>'Spectra Data'!AR347*'Spectra Data'!AR$3</f>
        <v>0</v>
      </c>
      <c r="CK344" s="15">
        <f>'Spectra Data'!AS347*'Spectra Data'!AS$3</f>
        <v>0</v>
      </c>
    </row>
    <row r="345" spans="45:89">
      <c r="AS345" s="14">
        <f>'Spectra Data'!A348</f>
        <v>657</v>
      </c>
      <c r="AT345" s="15">
        <f>'Spectra Data'!B348*'Spectra Data'!B$3</f>
        <v>29.2059</v>
      </c>
      <c r="AU345" s="15">
        <f>'Spectra Data'!C348*'Spectra Data'!C$3</f>
        <v>27.440579999999997</v>
      </c>
      <c r="AV345" s="15">
        <f>'Spectra Data'!D348*'Spectra Data'!D$3</f>
        <v>39.037300000000002</v>
      </c>
      <c r="AW345" s="15">
        <f>'Spectra Data'!E348*'Spectra Data'!E$3</f>
        <v>34.246299999999998</v>
      </c>
      <c r="AX345" s="15">
        <f>'Spectra Data'!F348*'Spectra Data'!F$3</f>
        <v>19.087959999999999</v>
      </c>
      <c r="AY345" s="15">
        <f>'Spectra Data'!G348*'Spectra Data'!G$3</f>
        <v>15.463880000000001</v>
      </c>
      <c r="AZ345" s="15">
        <f>'Spectra Data'!H348*'Spectra Data'!H$3</f>
        <v>10.767899999999999</v>
      </c>
      <c r="BA345" s="15">
        <f>'Spectra Data'!I348*'Spectra Data'!I$3</f>
        <v>6.8110400000000002</v>
      </c>
      <c r="BB345" s="15">
        <f>'Spectra Data'!J348*'Spectra Data'!J$3</f>
        <v>10.25924</v>
      </c>
      <c r="BC345" s="15">
        <f>'Spectra Data'!K348*'Spectra Data'!K$3</f>
        <v>18.9468</v>
      </c>
      <c r="BD345" s="15">
        <f>'Spectra Data'!L348*'Spectra Data'!L$3</f>
        <v>15.395600000000002</v>
      </c>
      <c r="BE345" s="15">
        <f>'Spectra Data'!M348*'Spectra Data'!M$3</f>
        <v>6.5432000000000006</v>
      </c>
      <c r="BF345" s="15">
        <f>'Spectra Data'!N348*'Spectra Data'!N$3</f>
        <v>5.5247599999999997</v>
      </c>
      <c r="BG345" s="15">
        <f>'Spectra Data'!O348*'Spectra Data'!O$3</f>
        <v>5.8778199999999998</v>
      </c>
      <c r="BH345" s="15">
        <f>'Spectra Data'!P348*'Spectra Data'!P$3</f>
        <v>2.6993499999999999</v>
      </c>
      <c r="BI345" s="15">
        <f>'Spectra Data'!Q348*'Spectra Data'!Q$3</f>
        <v>4.2231899999999998</v>
      </c>
      <c r="BJ345" s="15">
        <f>'Spectra Data'!R348*'Spectra Data'!R$3</f>
        <v>3.90977</v>
      </c>
      <c r="BK345" s="15">
        <f>'Spectra Data'!S348*'Spectra Data'!S$3</f>
        <v>3.3532000000000002</v>
      </c>
      <c r="BL345" s="15">
        <f>'Spectra Data'!T348*'Spectra Data'!T$3</f>
        <v>3.5142000000000002</v>
      </c>
      <c r="BM345" s="15">
        <f>'Spectra Data'!U348*'Spectra Data'!U$3</f>
        <v>3.3568500000000001</v>
      </c>
      <c r="BN345" s="15">
        <f>'Spectra Data'!V348*'Spectra Data'!V$3</f>
        <v>4.2916100000000004</v>
      </c>
      <c r="BO345" s="15">
        <f>'Spectra Data'!W348*'Spectra Data'!W$3</f>
        <v>2.58988</v>
      </c>
      <c r="BP345" s="15">
        <f>'Spectra Data'!X348*'Spectra Data'!X$3</f>
        <v>2.37425</v>
      </c>
      <c r="BQ345" s="15">
        <f>'Spectra Data'!Y348*'Spectra Data'!Y$3</f>
        <v>2.67611</v>
      </c>
      <c r="BR345" s="15">
        <f>'Spectra Data'!Z348*'Spectra Data'!Z$3</f>
        <v>3.6153000000000004</v>
      </c>
      <c r="BS345" s="15">
        <f>'Spectra Data'!AA348*'Spectra Data'!AA$3</f>
        <v>1.88476</v>
      </c>
      <c r="BT345" s="15">
        <f>'Spectra Data'!AB348*'Spectra Data'!AB$3</f>
        <v>4.4706999999999999</v>
      </c>
      <c r="BU345" s="15">
        <f>'Spectra Data'!AC348*'Spectra Data'!AC$3</f>
        <v>3.9808900000000005</v>
      </c>
      <c r="BV345" s="15">
        <f>'Spectra Data'!AD348*'Spectra Data'!AD$3</f>
        <v>4.5164499999999999</v>
      </c>
      <c r="BW345" s="15">
        <f>'Spectra Data'!AE348*'Spectra Data'!AE$3</f>
        <v>3.05274</v>
      </c>
      <c r="BX345" s="15">
        <f>'Spectra Data'!AF348*'Spectra Data'!AF$3</f>
        <v>2.9586200000000002</v>
      </c>
      <c r="BY345" s="15">
        <f>'Spectra Data'!AG348*'Spectra Data'!AG$3</f>
        <v>2.4103300000000001</v>
      </c>
      <c r="BZ345" s="15">
        <f>'Spectra Data'!AH348*'Spectra Data'!AH$3</f>
        <v>3.2930700000000002</v>
      </c>
      <c r="CA345" s="15">
        <f>'Spectra Data'!AI348*'Spectra Data'!AI$3</f>
        <v>2.2228700000000003</v>
      </c>
      <c r="CB345" s="15">
        <f>'Spectra Data'!AJ348*'Spectra Data'!AJ$3</f>
        <v>2.3571300000000002</v>
      </c>
      <c r="CC345" s="15">
        <f>'Spectra Data'!AK348*'Spectra Data'!AK$3</f>
        <v>2.7135899999999999</v>
      </c>
      <c r="CD345" s="15">
        <f>'Spectra Data'!AL348*'Spectra Data'!AL$3</f>
        <v>2.5102400000000005</v>
      </c>
      <c r="CE345" s="15">
        <f>'Spectra Data'!AM348*'Spectra Data'!AM$3</f>
        <v>3.4636099999999996</v>
      </c>
      <c r="CF345" s="15">
        <f>'Spectra Data'!AN348*'Spectra Data'!AN$3</f>
        <v>2.7481200000000001</v>
      </c>
      <c r="CG345" s="15">
        <f>'Spectra Data'!AO348*'Spectra Data'!AO$3</f>
        <v>2.9083900000000003</v>
      </c>
      <c r="CH345" s="15">
        <f>'Spectra Data'!AP348*'Spectra Data'!AP$3</f>
        <v>0</v>
      </c>
      <c r="CI345" s="15">
        <f>'Spectra Data'!AQ348*'Spectra Data'!AQ$3</f>
        <v>0</v>
      </c>
      <c r="CJ345" s="15">
        <f>'Spectra Data'!AR348*'Spectra Data'!AR$3</f>
        <v>0</v>
      </c>
      <c r="CK345" s="15">
        <f>'Spectra Data'!AS348*'Spectra Data'!AS$3</f>
        <v>0</v>
      </c>
    </row>
    <row r="346" spans="45:89">
      <c r="AS346" s="14">
        <f>'Spectra Data'!A349</f>
        <v>656</v>
      </c>
      <c r="AT346" s="15">
        <f>'Spectra Data'!B349*'Spectra Data'!B$3</f>
        <v>27.78416</v>
      </c>
      <c r="AU346" s="15">
        <f>'Spectra Data'!C349*'Spectra Data'!C$3</f>
        <v>26.100460000000002</v>
      </c>
      <c r="AV346" s="15">
        <f>'Spectra Data'!D349*'Spectra Data'!D$3</f>
        <v>37.491900000000001</v>
      </c>
      <c r="AW346" s="15">
        <f>'Spectra Data'!E349*'Spectra Data'!E$3</f>
        <v>32.6297</v>
      </c>
      <c r="AX346" s="15">
        <f>'Spectra Data'!F349*'Spectra Data'!F$3</f>
        <v>18.057319999999997</v>
      </c>
      <c r="AY346" s="15">
        <f>'Spectra Data'!G349*'Spectra Data'!G$3</f>
        <v>14.625260000000001</v>
      </c>
      <c r="AZ346" s="15">
        <f>'Spectra Data'!H349*'Spectra Data'!H$3</f>
        <v>10.19266</v>
      </c>
      <c r="BA346" s="15">
        <f>'Spectra Data'!I349*'Spectra Data'!I$3</f>
        <v>6.4596200000000001</v>
      </c>
      <c r="BB346" s="15">
        <f>'Spectra Data'!J349*'Spectra Data'!J$3</f>
        <v>9.7092399999999994</v>
      </c>
      <c r="BC346" s="15">
        <f>'Spectra Data'!K349*'Spectra Data'!K$3</f>
        <v>17.899000000000001</v>
      </c>
      <c r="BD346" s="15">
        <f>'Spectra Data'!L349*'Spectra Data'!L$3</f>
        <v>14.567600000000001</v>
      </c>
      <c r="BE346" s="15">
        <f>'Spectra Data'!M349*'Spectra Data'!M$3</f>
        <v>6.21312</v>
      </c>
      <c r="BF346" s="15">
        <f>'Spectra Data'!N349*'Spectra Data'!N$3</f>
        <v>5.2536400000000008</v>
      </c>
      <c r="BG346" s="15">
        <f>'Spectra Data'!O349*'Spectra Data'!O$3</f>
        <v>5.5772399999999998</v>
      </c>
      <c r="BH346" s="15">
        <f>'Spectra Data'!P349*'Spectra Data'!P$3</f>
        <v>2.5828199999999999</v>
      </c>
      <c r="BI346" s="15">
        <f>'Spectra Data'!Q349*'Spectra Data'!Q$3</f>
        <v>4.0355299999999996</v>
      </c>
      <c r="BJ346" s="15">
        <f>'Spectra Data'!R349*'Spectra Data'!R$3</f>
        <v>3.73475</v>
      </c>
      <c r="BK346" s="15">
        <f>'Spectra Data'!S349*'Spectra Data'!S$3</f>
        <v>3.2004899999999998</v>
      </c>
      <c r="BL346" s="15">
        <f>'Spectra Data'!T349*'Spectra Data'!T$3</f>
        <v>3.3573599999999999</v>
      </c>
      <c r="BM346" s="15">
        <f>'Spectra Data'!U349*'Spectra Data'!U$3</f>
        <v>3.2069100000000001</v>
      </c>
      <c r="BN346" s="15">
        <f>'Spectra Data'!V349*'Spectra Data'!V$3</f>
        <v>4.0983999999999998</v>
      </c>
      <c r="BO346" s="15">
        <f>'Spectra Data'!W349*'Spectra Data'!W$3</f>
        <v>2.4790000000000001</v>
      </c>
      <c r="BP346" s="15">
        <f>'Spectra Data'!X349*'Spectra Data'!X$3</f>
        <v>2.2827600000000001</v>
      </c>
      <c r="BQ346" s="15">
        <f>'Spectra Data'!Y349*'Spectra Data'!Y$3</f>
        <v>2.57864</v>
      </c>
      <c r="BR346" s="15">
        <f>'Spectra Data'!Z349*'Spectra Data'!Z$3</f>
        <v>3.4696400000000001</v>
      </c>
      <c r="BS346" s="15">
        <f>'Spectra Data'!AA349*'Spectra Data'!AA$3</f>
        <v>1.81338</v>
      </c>
      <c r="BT346" s="15">
        <f>'Spectra Data'!AB349*'Spectra Data'!AB$3</f>
        <v>4.2996400000000001</v>
      </c>
      <c r="BU346" s="15">
        <f>'Spectra Data'!AC349*'Spectra Data'!AC$3</f>
        <v>3.7880399999999996</v>
      </c>
      <c r="BV346" s="15">
        <f>'Spectra Data'!AD349*'Spectra Data'!AD$3</f>
        <v>4.3011499999999998</v>
      </c>
      <c r="BW346" s="15">
        <f>'Spectra Data'!AE349*'Spectra Data'!AE$3</f>
        <v>2.92333</v>
      </c>
      <c r="BX346" s="15">
        <f>'Spectra Data'!AF349*'Spectra Data'!AF$3</f>
        <v>2.8321299999999998</v>
      </c>
      <c r="BY346" s="15">
        <f>'Spectra Data'!AG349*'Spectra Data'!AG$3</f>
        <v>2.3094299999999999</v>
      </c>
      <c r="BZ346" s="15">
        <f>'Spectra Data'!AH349*'Spectra Data'!AH$3</f>
        <v>3.1436900000000003</v>
      </c>
      <c r="CA346" s="15">
        <f>'Spectra Data'!AI349*'Spectra Data'!AI$3</f>
        <v>2.1284800000000001</v>
      </c>
      <c r="CB346" s="15">
        <f>'Spectra Data'!AJ349*'Spectra Data'!AJ$3</f>
        <v>2.2560700000000002</v>
      </c>
      <c r="CC346" s="15">
        <f>'Spectra Data'!AK349*'Spectra Data'!AK$3</f>
        <v>2.5985999999999998</v>
      </c>
      <c r="CD346" s="15">
        <f>'Spectra Data'!AL349*'Spectra Data'!AL$3</f>
        <v>2.4042300000000001</v>
      </c>
      <c r="CE346" s="15">
        <f>'Spectra Data'!AM349*'Spectra Data'!AM$3</f>
        <v>3.3102799999999997</v>
      </c>
      <c r="CF346" s="15">
        <f>'Spectra Data'!AN349*'Spectra Data'!AN$3</f>
        <v>2.6512200000000004</v>
      </c>
      <c r="CG346" s="15">
        <f>'Spectra Data'!AO349*'Spectra Data'!AO$3</f>
        <v>2.7878699999999998</v>
      </c>
      <c r="CH346" s="15">
        <f>'Spectra Data'!AP349*'Spectra Data'!AP$3</f>
        <v>0</v>
      </c>
      <c r="CI346" s="15">
        <f>'Spectra Data'!AQ349*'Spectra Data'!AQ$3</f>
        <v>0</v>
      </c>
      <c r="CJ346" s="15">
        <f>'Spectra Data'!AR349*'Spectra Data'!AR$3</f>
        <v>0</v>
      </c>
      <c r="CK346" s="15">
        <f>'Spectra Data'!AS349*'Spectra Data'!AS$3</f>
        <v>0</v>
      </c>
    </row>
    <row r="347" spans="45:89">
      <c r="AS347" s="14">
        <f>'Spectra Data'!A350</f>
        <v>655</v>
      </c>
      <c r="AT347" s="15">
        <f>'Spectra Data'!B350*'Spectra Data'!B$3</f>
        <v>26.312760000000001</v>
      </c>
      <c r="AU347" s="15">
        <f>'Spectra Data'!C350*'Spectra Data'!C$3</f>
        <v>24.66714</v>
      </c>
      <c r="AV347" s="15">
        <f>'Spectra Data'!D350*'Spectra Data'!D$3</f>
        <v>35.911020000000001</v>
      </c>
      <c r="AW347" s="15">
        <f>'Spectra Data'!E350*'Spectra Data'!E$3</f>
        <v>30.838320000000003</v>
      </c>
      <c r="AX347" s="15">
        <f>'Spectra Data'!F350*'Spectra Data'!F$3</f>
        <v>16.994140000000002</v>
      </c>
      <c r="AY347" s="15">
        <f>'Spectra Data'!G350*'Spectra Data'!G$3</f>
        <v>13.75508</v>
      </c>
      <c r="AZ347" s="15">
        <f>'Spectra Data'!H350*'Spectra Data'!H$3</f>
        <v>9.6008600000000008</v>
      </c>
      <c r="BA347" s="15">
        <f>'Spectra Data'!I350*'Spectra Data'!I$3</f>
        <v>6.0952399999999995</v>
      </c>
      <c r="BB347" s="15">
        <f>'Spectra Data'!J350*'Spectra Data'!J$3</f>
        <v>9.1437999999999988</v>
      </c>
      <c r="BC347" s="15">
        <f>'Spectra Data'!K350*'Spectra Data'!K$3</f>
        <v>16.811799999999998</v>
      </c>
      <c r="BD347" s="15">
        <f>'Spectra Data'!L350*'Spectra Data'!L$3</f>
        <v>13.739199999999999</v>
      </c>
      <c r="BE347" s="15">
        <f>'Spectra Data'!M350*'Spectra Data'!M$3</f>
        <v>5.8736800000000002</v>
      </c>
      <c r="BF347" s="15">
        <f>'Spectra Data'!N350*'Spectra Data'!N$3</f>
        <v>4.9767600000000005</v>
      </c>
      <c r="BG347" s="15">
        <f>'Spectra Data'!O350*'Spectra Data'!O$3</f>
        <v>5.2663599999999997</v>
      </c>
      <c r="BH347" s="15">
        <f>'Spectra Data'!P350*'Spectra Data'!P$3</f>
        <v>2.45844</v>
      </c>
      <c r="BI347" s="15">
        <f>'Spectra Data'!Q350*'Spectra Data'!Q$3</f>
        <v>3.8384</v>
      </c>
      <c r="BJ347" s="15">
        <f>'Spectra Data'!R350*'Spectra Data'!R$3</f>
        <v>3.5505999999999998</v>
      </c>
      <c r="BK347" s="15">
        <f>'Spectra Data'!S350*'Spectra Data'!S$3</f>
        <v>3.0394399999999999</v>
      </c>
      <c r="BL347" s="15">
        <f>'Spectra Data'!T350*'Spectra Data'!T$3</f>
        <v>3.1923000000000004</v>
      </c>
      <c r="BM347" s="15">
        <f>'Spectra Data'!U350*'Spectra Data'!U$3</f>
        <v>3.0483199999999999</v>
      </c>
      <c r="BN347" s="15">
        <f>'Spectra Data'!V350*'Spectra Data'!V$3</f>
        <v>3.8948700000000001</v>
      </c>
      <c r="BO347" s="15">
        <f>'Spectra Data'!W350*'Spectra Data'!W$3</f>
        <v>2.3607</v>
      </c>
      <c r="BP347" s="15">
        <f>'Spectra Data'!X350*'Spectra Data'!X$3</f>
        <v>2.18364</v>
      </c>
      <c r="BQ347" s="15">
        <f>'Spectra Data'!Y350*'Spectra Data'!Y$3</f>
        <v>2.47377</v>
      </c>
      <c r="BR347" s="15">
        <f>'Spectra Data'!Z350*'Spectra Data'!Z$3</f>
        <v>3.31467</v>
      </c>
      <c r="BS347" s="15">
        <f>'Spectra Data'!AA350*'Spectra Data'!AA$3</f>
        <v>1.7363500000000001</v>
      </c>
      <c r="BT347" s="15">
        <f>'Spectra Data'!AB350*'Spectra Data'!AB$3</f>
        <v>4.1133500000000005</v>
      </c>
      <c r="BU347" s="15">
        <f>'Spectra Data'!AC350*'Spectra Data'!AC$3</f>
        <v>3.5859799999999997</v>
      </c>
      <c r="BV347" s="15">
        <f>'Spectra Data'!AD350*'Spectra Data'!AD$3</f>
        <v>4.0752699999999997</v>
      </c>
      <c r="BW347" s="15">
        <f>'Spectra Data'!AE350*'Spectra Data'!AE$3</f>
        <v>2.7860100000000001</v>
      </c>
      <c r="BX347" s="15">
        <f>'Spectra Data'!AF350*'Spectra Data'!AF$3</f>
        <v>2.69774</v>
      </c>
      <c r="BY347" s="15">
        <f>'Spectra Data'!AG350*'Spectra Data'!AG$3</f>
        <v>2.2012799999999997</v>
      </c>
      <c r="BZ347" s="15">
        <f>'Spectra Data'!AH350*'Spectra Data'!AH$3</f>
        <v>2.9861</v>
      </c>
      <c r="CA347" s="15">
        <f>'Spectra Data'!AI350*'Spectra Data'!AI$3</f>
        <v>2.0263400000000003</v>
      </c>
      <c r="CB347" s="15">
        <f>'Spectra Data'!AJ350*'Spectra Data'!AJ$3</f>
        <v>2.14716</v>
      </c>
      <c r="CC347" s="15">
        <f>'Spectra Data'!AK350*'Spectra Data'!AK$3</f>
        <v>2.4761099999999998</v>
      </c>
      <c r="CD347" s="15">
        <f>'Spectra Data'!AL350*'Spectra Data'!AL$3</f>
        <v>2.2917399999999999</v>
      </c>
      <c r="CE347" s="15">
        <f>'Spectra Data'!AM350*'Spectra Data'!AM$3</f>
        <v>3.1476600000000001</v>
      </c>
      <c r="CF347" s="15">
        <f>'Spectra Data'!AN350*'Spectra Data'!AN$3</f>
        <v>2.54454</v>
      </c>
      <c r="CG347" s="15">
        <f>'Spectra Data'!AO350*'Spectra Data'!AO$3</f>
        <v>2.6585900000000002</v>
      </c>
      <c r="CH347" s="15">
        <f>'Spectra Data'!AP350*'Spectra Data'!AP$3</f>
        <v>0</v>
      </c>
      <c r="CI347" s="15">
        <f>'Spectra Data'!AQ350*'Spectra Data'!AQ$3</f>
        <v>0</v>
      </c>
      <c r="CJ347" s="15">
        <f>'Spectra Data'!AR350*'Spectra Data'!AR$3</f>
        <v>0</v>
      </c>
      <c r="CK347" s="15">
        <f>'Spectra Data'!AS350*'Spectra Data'!AS$3</f>
        <v>0</v>
      </c>
    </row>
    <row r="348" spans="45:89">
      <c r="AS348" s="14">
        <f>'Spectra Data'!A351</f>
        <v>654</v>
      </c>
      <c r="AT348" s="15">
        <f>'Spectra Data'!B351*'Spectra Data'!B$3</f>
        <v>24.79834</v>
      </c>
      <c r="AU348" s="15">
        <f>'Spectra Data'!C351*'Spectra Data'!C$3</f>
        <v>23.239459999999998</v>
      </c>
      <c r="AV348" s="15">
        <f>'Spectra Data'!D351*'Spectra Data'!D$3</f>
        <v>34.291820000000001</v>
      </c>
      <c r="AW348" s="15">
        <f>'Spectra Data'!E351*'Spectra Data'!E$3</f>
        <v>29.107419999999998</v>
      </c>
      <c r="AX348" s="15">
        <f>'Spectra Data'!F351*'Spectra Data'!F$3</f>
        <v>15.928240000000001</v>
      </c>
      <c r="AY348" s="15">
        <f>'Spectra Data'!G351*'Spectra Data'!G$3</f>
        <v>12.8856</v>
      </c>
      <c r="AZ348" s="15">
        <f>'Spectra Data'!H351*'Spectra Data'!H$3</f>
        <v>9.0017599999999991</v>
      </c>
      <c r="BA348" s="15">
        <f>'Spectra Data'!I351*'Spectra Data'!I$3</f>
        <v>5.7264200000000001</v>
      </c>
      <c r="BB348" s="15">
        <f>'Spectra Data'!J351*'Spectra Data'!J$3</f>
        <v>8.5674799999999998</v>
      </c>
      <c r="BC348" s="15">
        <f>'Spectra Data'!K351*'Spectra Data'!K$3</f>
        <v>15.738799999999999</v>
      </c>
      <c r="BD348" s="15">
        <f>'Spectra Data'!L351*'Spectra Data'!L$3</f>
        <v>12.889000000000001</v>
      </c>
      <c r="BE348" s="15">
        <f>'Spectra Data'!M351*'Spectra Data'!M$3</f>
        <v>5.5318399999999999</v>
      </c>
      <c r="BF348" s="15">
        <f>'Spectra Data'!N351*'Spectra Data'!N$3</f>
        <v>4.6932800000000006</v>
      </c>
      <c r="BG348" s="15">
        <f>'Spectra Data'!O351*'Spectra Data'!O$3</f>
        <v>4.9508200000000002</v>
      </c>
      <c r="BH348" s="15">
        <f>'Spectra Data'!P351*'Spectra Data'!P$3</f>
        <v>2.3304499999999999</v>
      </c>
      <c r="BI348" s="15">
        <f>'Spectra Data'!Q351*'Spectra Data'!Q$3</f>
        <v>3.63531</v>
      </c>
      <c r="BJ348" s="15">
        <f>'Spectra Data'!R351*'Spectra Data'!R$3</f>
        <v>3.3615899999999996</v>
      </c>
      <c r="BK348" s="15">
        <f>'Spectra Data'!S351*'Spectra Data'!S$3</f>
        <v>2.8741499999999998</v>
      </c>
      <c r="BL348" s="15">
        <f>'Spectra Data'!T351*'Spectra Data'!T$3</f>
        <v>3.02359</v>
      </c>
      <c r="BM348" s="15">
        <f>'Spectra Data'!U351*'Spectra Data'!U$3</f>
        <v>2.8869499999999997</v>
      </c>
      <c r="BN348" s="15">
        <f>'Spectra Data'!V351*'Spectra Data'!V$3</f>
        <v>3.68798</v>
      </c>
      <c r="BO348" s="15">
        <f>'Spectra Data'!W351*'Spectra Data'!W$3</f>
        <v>2.2393299999999998</v>
      </c>
      <c r="BP348" s="15">
        <f>'Spectra Data'!X351*'Spectra Data'!X$3</f>
        <v>2.0795699999999999</v>
      </c>
      <c r="BQ348" s="15">
        <f>'Spectra Data'!Y351*'Spectra Data'!Y$3</f>
        <v>2.3647199999999997</v>
      </c>
      <c r="BR348" s="15">
        <f>'Spectra Data'!Z351*'Spectra Data'!Z$3</f>
        <v>3.1550199999999999</v>
      </c>
      <c r="BS348" s="15">
        <f>'Spectra Data'!AA351*'Spectra Data'!AA$3</f>
        <v>1.65605</v>
      </c>
      <c r="BT348" s="15">
        <f>'Spectra Data'!AB351*'Spectra Data'!AB$3</f>
        <v>3.9188499999999999</v>
      </c>
      <c r="BU348" s="15">
        <f>'Spectra Data'!AC351*'Spectra Data'!AC$3</f>
        <v>3.3820099999999997</v>
      </c>
      <c r="BV348" s="15">
        <f>'Spectra Data'!AD351*'Spectra Data'!AD$3</f>
        <v>3.8465799999999999</v>
      </c>
      <c r="BW348" s="15">
        <f>'Spectra Data'!AE351*'Spectra Data'!AE$3</f>
        <v>2.6438199999999998</v>
      </c>
      <c r="BX348" s="15">
        <f>'Spectra Data'!AF351*'Spectra Data'!AF$3</f>
        <v>2.5602299999999998</v>
      </c>
      <c r="BY348" s="15">
        <f>'Spectra Data'!AG351*'Spectra Data'!AG$3</f>
        <v>2.0902000000000003</v>
      </c>
      <c r="BZ348" s="15">
        <f>'Spectra Data'!AH351*'Spectra Data'!AH$3</f>
        <v>2.8249300000000002</v>
      </c>
      <c r="CA348" s="15">
        <f>'Spectra Data'!AI351*'Spectra Data'!AI$3</f>
        <v>1.92137</v>
      </c>
      <c r="CB348" s="15">
        <f>'Spectra Data'!AJ351*'Spectra Data'!AJ$3</f>
        <v>2.0355699999999999</v>
      </c>
      <c r="CC348" s="15">
        <f>'Spectra Data'!AK351*'Spectra Data'!AK$3</f>
        <v>2.3494899999999999</v>
      </c>
      <c r="CD348" s="15">
        <f>'Spectra Data'!AL351*'Spectra Data'!AL$3</f>
        <v>2.1747800000000002</v>
      </c>
      <c r="CE348" s="15">
        <f>'Spectra Data'!AM351*'Spectra Data'!AM$3</f>
        <v>2.98054</v>
      </c>
      <c r="CF348" s="15">
        <f>'Spectra Data'!AN351*'Spectra Data'!AN$3</f>
        <v>2.4332000000000003</v>
      </c>
      <c r="CG348" s="15">
        <f>'Spectra Data'!AO351*'Spectra Data'!AO$3</f>
        <v>2.5246000000000004</v>
      </c>
      <c r="CH348" s="15">
        <f>'Spectra Data'!AP351*'Spectra Data'!AP$3</f>
        <v>0</v>
      </c>
      <c r="CI348" s="15">
        <f>'Spectra Data'!AQ351*'Spectra Data'!AQ$3</f>
        <v>0</v>
      </c>
      <c r="CJ348" s="15">
        <f>'Spectra Data'!AR351*'Spectra Data'!AR$3</f>
        <v>0</v>
      </c>
      <c r="CK348" s="15">
        <f>'Spectra Data'!AS351*'Spectra Data'!AS$3</f>
        <v>0</v>
      </c>
    </row>
    <row r="349" spans="45:89">
      <c r="AS349" s="14">
        <f>'Spectra Data'!A352</f>
        <v>653</v>
      </c>
      <c r="AT349" s="15">
        <f>'Spectra Data'!B352*'Spectra Data'!B$3</f>
        <v>23.300640000000001</v>
      </c>
      <c r="AU349" s="15">
        <f>'Spectra Data'!C352*'Spectra Data'!C$3</f>
        <v>21.75592</v>
      </c>
      <c r="AV349" s="15">
        <f>'Spectra Data'!D352*'Spectra Data'!D$3</f>
        <v>32.548499999999997</v>
      </c>
      <c r="AW349" s="15">
        <f>'Spectra Data'!E352*'Spectra Data'!E$3</f>
        <v>27.288080000000001</v>
      </c>
      <c r="AX349" s="15">
        <f>'Spectra Data'!F352*'Spectra Data'!F$3</f>
        <v>14.85276</v>
      </c>
      <c r="AY349" s="15">
        <f>'Spectra Data'!G352*'Spectra Data'!G$3</f>
        <v>12.02172</v>
      </c>
      <c r="AZ349" s="15">
        <f>'Spectra Data'!H352*'Spectra Data'!H$3</f>
        <v>8.4068000000000005</v>
      </c>
      <c r="BA349" s="15">
        <f>'Spectra Data'!I352*'Spectra Data'!I$3</f>
        <v>5.3585400000000005</v>
      </c>
      <c r="BB349" s="15">
        <f>'Spectra Data'!J352*'Spectra Data'!J$3</f>
        <v>7.9954800000000006</v>
      </c>
      <c r="BC349" s="15">
        <f>'Spectra Data'!K352*'Spectra Data'!K$3</f>
        <v>14.643600000000001</v>
      </c>
      <c r="BD349" s="15">
        <f>'Spectra Data'!L352*'Spectra Data'!L$3</f>
        <v>12.0322</v>
      </c>
      <c r="BE349" s="15">
        <f>'Spectra Data'!M352*'Spectra Data'!M$3</f>
        <v>5.1897199999999994</v>
      </c>
      <c r="BF349" s="15">
        <f>'Spectra Data'!N352*'Spectra Data'!N$3</f>
        <v>4.41472</v>
      </c>
      <c r="BG349" s="15">
        <f>'Spectra Data'!O352*'Spectra Data'!O$3</f>
        <v>4.6387400000000003</v>
      </c>
      <c r="BH349" s="15">
        <f>'Spectra Data'!P352*'Spectra Data'!P$3</f>
        <v>2.1995800000000001</v>
      </c>
      <c r="BI349" s="15">
        <f>'Spectra Data'!Q352*'Spectra Data'!Q$3</f>
        <v>3.42889</v>
      </c>
      <c r="BJ349" s="15">
        <f>'Spectra Data'!R352*'Spectra Data'!R$3</f>
        <v>3.1688499999999999</v>
      </c>
      <c r="BK349" s="15">
        <f>'Spectra Data'!S352*'Spectra Data'!S$3</f>
        <v>2.7072200000000004</v>
      </c>
      <c r="BL349" s="15">
        <f>'Spectra Data'!T352*'Spectra Data'!T$3</f>
        <v>2.85283</v>
      </c>
      <c r="BM349" s="15">
        <f>'Spectra Data'!U352*'Spectra Data'!U$3</f>
        <v>2.7234000000000003</v>
      </c>
      <c r="BN349" s="15">
        <f>'Spectra Data'!V352*'Spectra Data'!V$3</f>
        <v>3.4783999999999997</v>
      </c>
      <c r="BO349" s="15">
        <f>'Spectra Data'!W352*'Spectra Data'!W$3</f>
        <v>2.11449</v>
      </c>
      <c r="BP349" s="15">
        <f>'Spectra Data'!X352*'Spectra Data'!X$3</f>
        <v>1.9722799999999998</v>
      </c>
      <c r="BQ349" s="15">
        <f>'Spectra Data'!Y352*'Spectra Data'!Y$3</f>
        <v>2.2509199999999998</v>
      </c>
      <c r="BR349" s="15">
        <f>'Spectra Data'!Z352*'Spectra Data'!Z$3</f>
        <v>2.9923999999999999</v>
      </c>
      <c r="BS349" s="15">
        <f>'Spectra Data'!AA352*'Spectra Data'!AA$3</f>
        <v>1.5724899999999999</v>
      </c>
      <c r="BT349" s="15">
        <f>'Spectra Data'!AB352*'Spectra Data'!AB$3</f>
        <v>3.7151800000000001</v>
      </c>
      <c r="BU349" s="15">
        <f>'Spectra Data'!AC352*'Spectra Data'!AC$3</f>
        <v>3.17584</v>
      </c>
      <c r="BV349" s="15">
        <f>'Spectra Data'!AD352*'Spectra Data'!AD$3</f>
        <v>3.6156800000000002</v>
      </c>
      <c r="BW349" s="15">
        <f>'Spectra Data'!AE352*'Spectra Data'!AE$3</f>
        <v>2.4982500000000001</v>
      </c>
      <c r="BX349" s="15">
        <f>'Spectra Data'!AF352*'Spectra Data'!AF$3</f>
        <v>2.4200499999999998</v>
      </c>
      <c r="BY349" s="15">
        <f>'Spectra Data'!AG352*'Spectra Data'!AG$3</f>
        <v>1.9749700000000001</v>
      </c>
      <c r="BZ349" s="15">
        <f>'Spectra Data'!AH352*'Spectra Data'!AH$3</f>
        <v>2.6609600000000002</v>
      </c>
      <c r="CA349" s="15">
        <f>'Spectra Data'!AI352*'Spectra Data'!AI$3</f>
        <v>1.81345</v>
      </c>
      <c r="CB349" s="15">
        <f>'Spectra Data'!AJ352*'Spectra Data'!AJ$3</f>
        <v>1.9214800000000001</v>
      </c>
      <c r="CC349" s="15">
        <f>'Spectra Data'!AK352*'Spectra Data'!AK$3</f>
        <v>2.2195799999999997</v>
      </c>
      <c r="CD349" s="15">
        <f>'Spectra Data'!AL352*'Spectra Data'!AL$3</f>
        <v>2.0547</v>
      </c>
      <c r="CE349" s="15">
        <f>'Spectra Data'!AM352*'Spectra Data'!AM$3</f>
        <v>2.8088800000000003</v>
      </c>
      <c r="CF349" s="15">
        <f>'Spectra Data'!AN352*'Spectra Data'!AN$3</f>
        <v>2.31731</v>
      </c>
      <c r="CG349" s="15">
        <f>'Spectra Data'!AO352*'Spectra Data'!AO$3</f>
        <v>2.3866000000000001</v>
      </c>
      <c r="CH349" s="15">
        <f>'Spectra Data'!AP352*'Spectra Data'!AP$3</f>
        <v>0</v>
      </c>
      <c r="CI349" s="15">
        <f>'Spectra Data'!AQ352*'Spectra Data'!AQ$3</f>
        <v>0</v>
      </c>
      <c r="CJ349" s="15">
        <f>'Spectra Data'!AR352*'Spectra Data'!AR$3</f>
        <v>0</v>
      </c>
      <c r="CK349" s="15">
        <f>'Spectra Data'!AS352*'Spectra Data'!AS$3</f>
        <v>0</v>
      </c>
    </row>
    <row r="350" spans="45:89">
      <c r="AS350" s="14">
        <f>'Spectra Data'!A353</f>
        <v>652</v>
      </c>
      <c r="AT350" s="15">
        <f>'Spectra Data'!B353*'Spectra Data'!B$3</f>
        <v>21.79166</v>
      </c>
      <c r="AU350" s="15">
        <f>'Spectra Data'!C353*'Spectra Data'!C$3</f>
        <v>20.316659999999999</v>
      </c>
      <c r="AV350" s="15">
        <f>'Spectra Data'!D353*'Spectra Data'!D$3</f>
        <v>30.668939999999999</v>
      </c>
      <c r="AW350" s="15">
        <f>'Spectra Data'!E353*'Spectra Data'!E$3</f>
        <v>25.527619999999999</v>
      </c>
      <c r="AX350" s="15">
        <f>'Spectra Data'!F353*'Spectra Data'!F$3</f>
        <v>13.814159999999999</v>
      </c>
      <c r="AY350" s="15">
        <f>'Spectra Data'!G353*'Spectra Data'!G$3</f>
        <v>11.183399999999999</v>
      </c>
      <c r="AZ350" s="15">
        <f>'Spectra Data'!H353*'Spectra Data'!H$3</f>
        <v>7.8260799999999993</v>
      </c>
      <c r="BA350" s="15">
        <f>'Spectra Data'!I353*'Spectra Data'!I$3</f>
        <v>4.9995799999999999</v>
      </c>
      <c r="BB350" s="15">
        <f>'Spectra Data'!J353*'Spectra Data'!J$3</f>
        <v>7.4396399999999998</v>
      </c>
      <c r="BC350" s="15">
        <f>'Spectra Data'!K353*'Spectra Data'!K$3</f>
        <v>13.611599999999999</v>
      </c>
      <c r="BD350" s="15">
        <f>'Spectra Data'!L353*'Spectra Data'!L$3</f>
        <v>11.2126</v>
      </c>
      <c r="BE350" s="15">
        <f>'Spectra Data'!M353*'Spectra Data'!M$3</f>
        <v>4.8558000000000003</v>
      </c>
      <c r="BF350" s="15">
        <f>'Spectra Data'!N353*'Spectra Data'!N$3</f>
        <v>4.1419199999999998</v>
      </c>
      <c r="BG350" s="15">
        <f>'Spectra Data'!O353*'Spectra Data'!O$3</f>
        <v>4.3346400000000003</v>
      </c>
      <c r="BH350" s="15">
        <f>'Spectra Data'!P353*'Spectra Data'!P$3</f>
        <v>2.0697299999999998</v>
      </c>
      <c r="BI350" s="15">
        <f>'Spectra Data'!Q353*'Spectra Data'!Q$3</f>
        <v>3.2241999999999997</v>
      </c>
      <c r="BJ350" s="15">
        <f>'Spectra Data'!R353*'Spectra Data'!R$3</f>
        <v>2.9786200000000003</v>
      </c>
      <c r="BK350" s="15">
        <f>'Spectra Data'!S353*'Spectra Data'!S$3</f>
        <v>2.5418699999999999</v>
      </c>
      <c r="BL350" s="15">
        <f>'Spectra Data'!T353*'Spectra Data'!T$3</f>
        <v>2.6836599999999997</v>
      </c>
      <c r="BM350" s="15">
        <f>'Spectra Data'!U353*'Spectra Data'!U$3</f>
        <v>2.5611099999999998</v>
      </c>
      <c r="BN350" s="15">
        <f>'Spectra Data'!V353*'Spectra Data'!V$3</f>
        <v>3.2722099999999998</v>
      </c>
      <c r="BO350" s="15">
        <f>'Spectra Data'!W353*'Spectra Data'!W$3</f>
        <v>1.99048</v>
      </c>
      <c r="BP350" s="15">
        <f>'Spectra Data'!X353*'Spectra Data'!X$3</f>
        <v>1.86439</v>
      </c>
      <c r="BQ350" s="15">
        <f>'Spectra Data'!Y353*'Spectra Data'!Y$3</f>
        <v>2.1348099999999999</v>
      </c>
      <c r="BR350" s="15">
        <f>'Spectra Data'!Z353*'Spectra Data'!Z$3</f>
        <v>2.8289399999999998</v>
      </c>
      <c r="BS350" s="15">
        <f>'Spectra Data'!AA353*'Spectra Data'!AA$3</f>
        <v>1.4886599999999999</v>
      </c>
      <c r="BT350" s="15">
        <f>'Spectra Data'!AB353*'Spectra Data'!AB$3</f>
        <v>3.50901</v>
      </c>
      <c r="BU350" s="15">
        <f>'Spectra Data'!AC353*'Spectra Data'!AC$3</f>
        <v>2.9727999999999999</v>
      </c>
      <c r="BV350" s="15">
        <f>'Spectra Data'!AD353*'Spectra Data'!AD$3</f>
        <v>3.3894400000000005</v>
      </c>
      <c r="BW350" s="15">
        <f>'Spectra Data'!AE353*'Spectra Data'!AE$3</f>
        <v>2.35229</v>
      </c>
      <c r="BX350" s="15">
        <f>'Spectra Data'!AF353*'Spectra Data'!AF$3</f>
        <v>2.2795899999999998</v>
      </c>
      <c r="BY350" s="15">
        <f>'Spectra Data'!AG353*'Spectra Data'!AG$3</f>
        <v>1.85907</v>
      </c>
      <c r="BZ350" s="15">
        <f>'Spectra Data'!AH353*'Spectra Data'!AH$3</f>
        <v>2.4972099999999999</v>
      </c>
      <c r="CA350" s="15">
        <f>'Spectra Data'!AI353*'Spectra Data'!AI$3</f>
        <v>1.7049700000000001</v>
      </c>
      <c r="CB350" s="15">
        <f>'Spectra Data'!AJ353*'Spectra Data'!AJ$3</f>
        <v>1.8071300000000001</v>
      </c>
      <c r="CC350" s="15">
        <f>'Spectra Data'!AK353*'Spectra Data'!AK$3</f>
        <v>2.0893999999999999</v>
      </c>
      <c r="CD350" s="15">
        <f>'Spectra Data'!AL353*'Spectra Data'!AL$3</f>
        <v>1.93381</v>
      </c>
      <c r="CE350" s="15">
        <f>'Spectra Data'!AM353*'Spectra Data'!AM$3</f>
        <v>2.6388499999999997</v>
      </c>
      <c r="CF350" s="15">
        <f>'Spectra Data'!AN353*'Spectra Data'!AN$3</f>
        <v>2.1991900000000002</v>
      </c>
      <c r="CG350" s="15">
        <f>'Spectra Data'!AO353*'Spectra Data'!AO$3</f>
        <v>2.2471800000000002</v>
      </c>
      <c r="CH350" s="15">
        <f>'Spectra Data'!AP353*'Spectra Data'!AP$3</f>
        <v>0</v>
      </c>
      <c r="CI350" s="15">
        <f>'Spectra Data'!AQ353*'Spectra Data'!AQ$3</f>
        <v>0</v>
      </c>
      <c r="CJ350" s="15">
        <f>'Spectra Data'!AR353*'Spectra Data'!AR$3</f>
        <v>0</v>
      </c>
      <c r="CK350" s="15">
        <f>'Spectra Data'!AS353*'Spectra Data'!AS$3</f>
        <v>0</v>
      </c>
    </row>
    <row r="351" spans="45:89">
      <c r="AS351" s="14">
        <f>'Spectra Data'!A354</f>
        <v>651</v>
      </c>
      <c r="AT351" s="15">
        <f>'Spectra Data'!B354*'Spectra Data'!B$3</f>
        <v>20.312239999999999</v>
      </c>
      <c r="AU351" s="15">
        <f>'Spectra Data'!C354*'Spectra Data'!C$3</f>
        <v>18.900359999999999</v>
      </c>
      <c r="AV351" s="15">
        <f>'Spectra Data'!D354*'Spectra Data'!D$3</f>
        <v>28.849300000000003</v>
      </c>
      <c r="AW351" s="15">
        <f>'Spectra Data'!E354*'Spectra Data'!E$3</f>
        <v>23.708100000000002</v>
      </c>
      <c r="AX351" s="15">
        <f>'Spectra Data'!F354*'Spectra Data'!F$3</f>
        <v>12.805979999999998</v>
      </c>
      <c r="AY351" s="15">
        <f>'Spectra Data'!G354*'Spectra Data'!G$3</f>
        <v>10.374859999999998</v>
      </c>
      <c r="AZ351" s="15">
        <f>'Spectra Data'!H354*'Spectra Data'!H$3</f>
        <v>7.2647599999999999</v>
      </c>
      <c r="BA351" s="15">
        <f>'Spectra Data'!I354*'Spectra Data'!I$3</f>
        <v>4.65442</v>
      </c>
      <c r="BB351" s="15">
        <f>'Spectra Data'!J354*'Spectra Data'!J$3</f>
        <v>6.9029199999999999</v>
      </c>
      <c r="BC351" s="15">
        <f>'Spectra Data'!K354*'Spectra Data'!K$3</f>
        <v>12.6004</v>
      </c>
      <c r="BD351" s="15">
        <f>'Spectra Data'!L354*'Spectra Data'!L$3</f>
        <v>10.413</v>
      </c>
      <c r="BE351" s="15">
        <f>'Spectra Data'!M354*'Spectra Data'!M$3</f>
        <v>4.5309600000000003</v>
      </c>
      <c r="BF351" s="15">
        <f>'Spectra Data'!N354*'Spectra Data'!N$3</f>
        <v>3.8750800000000001</v>
      </c>
      <c r="BG351" s="15">
        <f>'Spectra Data'!O354*'Spectra Data'!O$3</f>
        <v>4.0414599999999998</v>
      </c>
      <c r="BH351" s="15">
        <f>'Spectra Data'!P354*'Spectra Data'!P$3</f>
        <v>1.94292</v>
      </c>
      <c r="BI351" s="15">
        <f>'Spectra Data'!Q354*'Spectra Data'!Q$3</f>
        <v>3.024</v>
      </c>
      <c r="BJ351" s="15">
        <f>'Spectra Data'!R354*'Spectra Data'!R$3</f>
        <v>2.7926600000000001</v>
      </c>
      <c r="BK351" s="15">
        <f>'Spectra Data'!S354*'Spectra Data'!S$3</f>
        <v>2.3802099999999999</v>
      </c>
      <c r="BL351" s="15">
        <f>'Spectra Data'!T354*'Spectra Data'!T$3</f>
        <v>2.5179</v>
      </c>
      <c r="BM351" s="15">
        <f>'Spectra Data'!U354*'Spectra Data'!U$3</f>
        <v>2.4033699999999998</v>
      </c>
      <c r="BN351" s="15">
        <f>'Spectra Data'!V354*'Spectra Data'!V$3</f>
        <v>3.0710300000000004</v>
      </c>
      <c r="BO351" s="15">
        <f>'Spectra Data'!W354*'Spectra Data'!W$3</f>
        <v>1.8687500000000001</v>
      </c>
      <c r="BP351" s="15">
        <f>'Spectra Data'!X354*'Spectra Data'!X$3</f>
        <v>1.75712</v>
      </c>
      <c r="BQ351" s="15">
        <f>'Spectra Data'!Y354*'Spectra Data'!Y$3</f>
        <v>2.0192700000000001</v>
      </c>
      <c r="BR351" s="15">
        <f>'Spectra Data'!Z354*'Spectra Data'!Z$3</f>
        <v>2.6681599999999999</v>
      </c>
      <c r="BS351" s="15">
        <f>'Spectra Data'!AA354*'Spectra Data'!AA$3</f>
        <v>1.4049100000000001</v>
      </c>
      <c r="BT351" s="15">
        <f>'Spectra Data'!AB354*'Spectra Data'!AB$3</f>
        <v>3.3034999999999997</v>
      </c>
      <c r="BU351" s="15">
        <f>'Spectra Data'!AC354*'Spectra Data'!AC$3</f>
        <v>2.7752700000000003</v>
      </c>
      <c r="BV351" s="15">
        <f>'Spectra Data'!AD354*'Spectra Data'!AD$3</f>
        <v>3.1685300000000001</v>
      </c>
      <c r="BW351" s="15">
        <f>'Spectra Data'!AE354*'Spectra Data'!AE$3</f>
        <v>2.2089600000000003</v>
      </c>
      <c r="BX351" s="15">
        <f>'Spectra Data'!AF354*'Spectra Data'!AF$3</f>
        <v>2.1415699999999998</v>
      </c>
      <c r="BY351" s="15">
        <f>'Spectra Data'!AG354*'Spectra Data'!AG$3</f>
        <v>1.7456399999999999</v>
      </c>
      <c r="BZ351" s="15">
        <f>'Spectra Data'!AH354*'Spectra Data'!AH$3</f>
        <v>2.3376700000000001</v>
      </c>
      <c r="CA351" s="15">
        <f>'Spectra Data'!AI354*'Spectra Data'!AI$3</f>
        <v>1.59833</v>
      </c>
      <c r="CB351" s="15">
        <f>'Spectra Data'!AJ354*'Spectra Data'!AJ$3</f>
        <v>1.6947999999999999</v>
      </c>
      <c r="CC351" s="15">
        <f>'Spectra Data'!AK354*'Spectra Data'!AK$3</f>
        <v>1.9613499999999999</v>
      </c>
      <c r="CD351" s="15">
        <f>'Spectra Data'!AL354*'Spectra Data'!AL$3</f>
        <v>1.8152299999999999</v>
      </c>
      <c r="CE351" s="15">
        <f>'Spectra Data'!AM354*'Spectra Data'!AM$3</f>
        <v>2.4712300000000003</v>
      </c>
      <c r="CF351" s="15">
        <f>'Spectra Data'!AN354*'Spectra Data'!AN$3</f>
        <v>2.0818700000000003</v>
      </c>
      <c r="CG351" s="15">
        <f>'Spectra Data'!AO354*'Spectra Data'!AO$3</f>
        <v>2.1100500000000002</v>
      </c>
      <c r="CH351" s="15">
        <f>'Spectra Data'!AP354*'Spectra Data'!AP$3</f>
        <v>0</v>
      </c>
      <c r="CI351" s="15">
        <f>'Spectra Data'!AQ354*'Spectra Data'!AQ$3</f>
        <v>0</v>
      </c>
      <c r="CJ351" s="15">
        <f>'Spectra Data'!AR354*'Spectra Data'!AR$3</f>
        <v>0</v>
      </c>
      <c r="CK351" s="15">
        <f>'Spectra Data'!AS354*'Spectra Data'!AS$3</f>
        <v>0</v>
      </c>
    </row>
    <row r="352" spans="45:89">
      <c r="AS352" s="14">
        <f>'Spectra Data'!A355</f>
        <v>650</v>
      </c>
      <c r="AT352" s="15">
        <f>'Spectra Data'!B355*'Spectra Data'!B$3</f>
        <v>18.907400000000003</v>
      </c>
      <c r="AU352" s="15">
        <f>'Spectra Data'!C355*'Spectra Data'!C$3</f>
        <v>17.559480000000001</v>
      </c>
      <c r="AV352" s="15">
        <f>'Spectra Data'!D355*'Spectra Data'!D$3</f>
        <v>27.0853</v>
      </c>
      <c r="AW352" s="15">
        <f>'Spectra Data'!E355*'Spectra Data'!E$3</f>
        <v>21.964419999999997</v>
      </c>
      <c r="AX352" s="15">
        <f>'Spectra Data'!F355*'Spectra Data'!F$3</f>
        <v>11.856580000000001</v>
      </c>
      <c r="AY352" s="15">
        <f>'Spectra Data'!G355*'Spectra Data'!G$3</f>
        <v>9.61158</v>
      </c>
      <c r="AZ352" s="15">
        <f>'Spectra Data'!H355*'Spectra Data'!H$3</f>
        <v>6.7363200000000001</v>
      </c>
      <c r="BA352" s="15">
        <f>'Spectra Data'!I355*'Spectra Data'!I$3</f>
        <v>4.32782</v>
      </c>
      <c r="BB352" s="15">
        <f>'Spectra Data'!J355*'Spectra Data'!J$3</f>
        <v>6.3940399999999995</v>
      </c>
      <c r="BC352" s="15">
        <f>'Spectra Data'!K355*'Spectra Data'!K$3</f>
        <v>11.6538</v>
      </c>
      <c r="BD352" s="15">
        <f>'Spectra Data'!L355*'Spectra Data'!L$3</f>
        <v>9.6373999999999995</v>
      </c>
      <c r="BE352" s="15">
        <f>'Spectra Data'!M355*'Spectra Data'!M$3</f>
        <v>4.2252799999999997</v>
      </c>
      <c r="BF352" s="15">
        <f>'Spectra Data'!N355*'Spectra Data'!N$3</f>
        <v>3.62724</v>
      </c>
      <c r="BG352" s="15">
        <f>'Spectra Data'!O355*'Spectra Data'!O$3</f>
        <v>3.7635000000000001</v>
      </c>
      <c r="BH352" s="15">
        <f>'Spectra Data'!P355*'Spectra Data'!P$3</f>
        <v>1.8194699999999999</v>
      </c>
      <c r="BI352" s="15">
        <f>'Spectra Data'!Q355*'Spectra Data'!Q$3</f>
        <v>2.8296100000000002</v>
      </c>
      <c r="BJ352" s="15">
        <f>'Spectra Data'!R355*'Spectra Data'!R$3</f>
        <v>2.6125400000000001</v>
      </c>
      <c r="BK352" s="15">
        <f>'Spectra Data'!S355*'Spectra Data'!S$3</f>
        <v>2.22471</v>
      </c>
      <c r="BL352" s="15">
        <f>'Spectra Data'!T355*'Spectra Data'!T$3</f>
        <v>2.35826</v>
      </c>
      <c r="BM352" s="15">
        <f>'Spectra Data'!U355*'Spectra Data'!U$3</f>
        <v>2.2500499999999999</v>
      </c>
      <c r="BN352" s="15">
        <f>'Spectra Data'!V355*'Spectra Data'!V$3</f>
        <v>2.87601</v>
      </c>
      <c r="BO352" s="15">
        <f>'Spectra Data'!W355*'Spectra Data'!W$3</f>
        <v>1.7502300000000002</v>
      </c>
      <c r="BP352" s="15">
        <f>'Spectra Data'!X355*'Spectra Data'!X$3</f>
        <v>1.6520299999999999</v>
      </c>
      <c r="BQ352" s="15">
        <f>'Spectra Data'!Y355*'Spectra Data'!Y$3</f>
        <v>1.9054899999999999</v>
      </c>
      <c r="BR352" s="15">
        <f>'Spectra Data'!Z355*'Spectra Data'!Z$3</f>
        <v>2.5115500000000002</v>
      </c>
      <c r="BS352" s="15">
        <f>'Spectra Data'!AA355*'Spectra Data'!AA$3</f>
        <v>1.3224100000000001</v>
      </c>
      <c r="BT352" s="15">
        <f>'Spectra Data'!AB355*'Spectra Data'!AB$3</f>
        <v>3.1014000000000004</v>
      </c>
      <c r="BU352" s="15">
        <f>'Spectra Data'!AC355*'Spectra Data'!AC$3</f>
        <v>2.5861400000000003</v>
      </c>
      <c r="BV352" s="15">
        <f>'Spectra Data'!AD355*'Spectra Data'!AD$3</f>
        <v>2.95614</v>
      </c>
      <c r="BW352" s="15">
        <f>'Spectra Data'!AE355*'Spectra Data'!AE$3</f>
        <v>2.06907</v>
      </c>
      <c r="BX352" s="15">
        <f>'Spectra Data'!AF355*'Spectra Data'!AF$3</f>
        <v>2.0085999999999999</v>
      </c>
      <c r="BY352" s="15">
        <f>'Spectra Data'!AG355*'Spectra Data'!AG$3</f>
        <v>1.6346700000000001</v>
      </c>
      <c r="BZ352" s="15">
        <f>'Spectra Data'!AH355*'Spectra Data'!AH$3</f>
        <v>2.1829299999999998</v>
      </c>
      <c r="CA352" s="15">
        <f>'Spectra Data'!AI355*'Spectra Data'!AI$3</f>
        <v>1.4942199999999999</v>
      </c>
      <c r="CB352" s="15">
        <f>'Spectra Data'!AJ355*'Spectra Data'!AJ$3</f>
        <v>1.5852299999999999</v>
      </c>
      <c r="CC352" s="15">
        <f>'Spectra Data'!AK355*'Spectra Data'!AK$3</f>
        <v>1.8355399999999999</v>
      </c>
      <c r="CD352" s="15">
        <f>'Spectra Data'!AL355*'Spectra Data'!AL$3</f>
        <v>1.69923</v>
      </c>
      <c r="CE352" s="15">
        <f>'Spectra Data'!AM355*'Spectra Data'!AM$3</f>
        <v>2.3089299999999997</v>
      </c>
      <c r="CF352" s="15">
        <f>'Spectra Data'!AN355*'Spectra Data'!AN$3</f>
        <v>1.9651700000000001</v>
      </c>
      <c r="CG352" s="15">
        <f>'Spectra Data'!AO355*'Spectra Data'!AO$3</f>
        <v>1.9753200000000002</v>
      </c>
      <c r="CH352" s="15">
        <f>'Spectra Data'!AP355*'Spectra Data'!AP$3</f>
        <v>0</v>
      </c>
      <c r="CI352" s="15">
        <f>'Spectra Data'!AQ355*'Spectra Data'!AQ$3</f>
        <v>0</v>
      </c>
      <c r="CJ352" s="15">
        <f>'Spectra Data'!AR355*'Spectra Data'!AR$3</f>
        <v>0</v>
      </c>
      <c r="CK352" s="15">
        <f>'Spectra Data'!AS355*'Spectra Data'!AS$3</f>
        <v>0</v>
      </c>
    </row>
    <row r="353" spans="45:89">
      <c r="AS353" s="14">
        <f>'Spectra Data'!A356</f>
        <v>649</v>
      </c>
      <c r="AT353" s="15">
        <f>'Spectra Data'!B356*'Spectra Data'!B$3</f>
        <v>17.584139999999998</v>
      </c>
      <c r="AU353" s="15">
        <f>'Spectra Data'!C356*'Spectra Data'!C$3</f>
        <v>16.29252</v>
      </c>
      <c r="AV353" s="15">
        <f>'Spectra Data'!D356*'Spectra Data'!D$3</f>
        <v>25.347480000000001</v>
      </c>
      <c r="AW353" s="15">
        <f>'Spectra Data'!E356*'Spectra Data'!E$3</f>
        <v>20.283519999999999</v>
      </c>
      <c r="AX353" s="15">
        <f>'Spectra Data'!F356*'Spectra Data'!F$3</f>
        <v>10.980240000000002</v>
      </c>
      <c r="AY353" s="15">
        <f>'Spectra Data'!G356*'Spectra Data'!G$3</f>
        <v>8.9027199999999986</v>
      </c>
      <c r="AZ353" s="15">
        <f>'Spectra Data'!H356*'Spectra Data'!H$3</f>
        <v>6.2478599999999993</v>
      </c>
      <c r="BA353" s="15">
        <f>'Spectra Data'!I356*'Spectra Data'!I$3</f>
        <v>4.0247399999999995</v>
      </c>
      <c r="BB353" s="15">
        <f>'Spectra Data'!J356*'Spectra Data'!J$3</f>
        <v>5.9236000000000004</v>
      </c>
      <c r="BC353" s="15">
        <f>'Spectra Data'!K356*'Spectra Data'!K$3</f>
        <v>10.786999999999999</v>
      </c>
      <c r="BD353" s="15">
        <f>'Spectra Data'!L356*'Spectra Data'!L$3</f>
        <v>8.9323999999999995</v>
      </c>
      <c r="BE353" s="15">
        <f>'Spectra Data'!M356*'Spectra Data'!M$3</f>
        <v>3.9436</v>
      </c>
      <c r="BF353" s="15">
        <f>'Spectra Data'!N356*'Spectra Data'!N$3</f>
        <v>3.3967199999999997</v>
      </c>
      <c r="BG353" s="15">
        <f>'Spectra Data'!O356*'Spectra Data'!O$3</f>
        <v>3.50406</v>
      </c>
      <c r="BH353" s="15">
        <f>'Spectra Data'!P356*'Spectra Data'!P$3</f>
        <v>1.7025599999999999</v>
      </c>
      <c r="BI353" s="15">
        <f>'Spectra Data'!Q356*'Spectra Data'!Q$3</f>
        <v>2.6461699999999997</v>
      </c>
      <c r="BJ353" s="15">
        <f>'Spectra Data'!R356*'Spectra Data'!R$3</f>
        <v>2.4430100000000001</v>
      </c>
      <c r="BK353" s="15">
        <f>'Spectra Data'!S356*'Spectra Data'!S$3</f>
        <v>2.0781299999999998</v>
      </c>
      <c r="BL353" s="15">
        <f>'Spectra Data'!T356*'Spectra Data'!T$3</f>
        <v>2.2077200000000001</v>
      </c>
      <c r="BM353" s="15">
        <f>'Spectra Data'!U356*'Spectra Data'!U$3</f>
        <v>2.10609</v>
      </c>
      <c r="BN353" s="15">
        <f>'Spectra Data'!V356*'Spectra Data'!V$3</f>
        <v>2.6921499999999998</v>
      </c>
      <c r="BO353" s="15">
        <f>'Spectra Data'!W356*'Spectra Data'!W$3</f>
        <v>1.6374599999999999</v>
      </c>
      <c r="BP353" s="15">
        <f>'Spectra Data'!X356*'Spectra Data'!X$3</f>
        <v>1.55142</v>
      </c>
      <c r="BQ353" s="15">
        <f>'Spectra Data'!Y356*'Spectra Data'!Y$3</f>
        <v>1.7952299999999999</v>
      </c>
      <c r="BR353" s="15">
        <f>'Spectra Data'!Z356*'Spectra Data'!Z$3</f>
        <v>2.3623500000000002</v>
      </c>
      <c r="BS353" s="15">
        <f>'Spectra Data'!AA356*'Spectra Data'!AA$3</f>
        <v>1.2434099999999999</v>
      </c>
      <c r="BT353" s="15">
        <f>'Spectra Data'!AB356*'Spectra Data'!AB$3</f>
        <v>2.9058699999999997</v>
      </c>
      <c r="BU353" s="15">
        <f>'Spectra Data'!AC356*'Spectra Data'!AC$3</f>
        <v>2.4094600000000002</v>
      </c>
      <c r="BV353" s="15">
        <f>'Spectra Data'!AD356*'Spectra Data'!AD$3</f>
        <v>2.7572900000000002</v>
      </c>
      <c r="BW353" s="15">
        <f>'Spectra Data'!AE356*'Spectra Data'!AE$3</f>
        <v>1.9354399999999998</v>
      </c>
      <c r="BX353" s="15">
        <f>'Spectra Data'!AF356*'Spectra Data'!AF$3</f>
        <v>1.8813900000000001</v>
      </c>
      <c r="BY353" s="15">
        <f>'Spectra Data'!AG356*'Spectra Data'!AG$3</f>
        <v>1.52921</v>
      </c>
      <c r="BZ353" s="15">
        <f>'Spectra Data'!AH356*'Spectra Data'!AH$3</f>
        <v>2.03721</v>
      </c>
      <c r="CA353" s="15">
        <f>'Spectra Data'!AI356*'Spectra Data'!AI$3</f>
        <v>1.3953799999999998</v>
      </c>
      <c r="CB353" s="15">
        <f>'Spectra Data'!AJ356*'Spectra Data'!AJ$3</f>
        <v>1.4813799999999999</v>
      </c>
      <c r="CC353" s="15">
        <f>'Spectra Data'!AK356*'Spectra Data'!AK$3</f>
        <v>1.71675</v>
      </c>
      <c r="CD353" s="15">
        <f>'Spectra Data'!AL356*'Spectra Data'!AL$3</f>
        <v>1.58893</v>
      </c>
      <c r="CE353" s="15">
        <f>'Spectra Data'!AM356*'Spectra Data'!AM$3</f>
        <v>2.1553599999999999</v>
      </c>
      <c r="CF353" s="15">
        <f>'Spectra Data'!AN356*'Spectra Data'!AN$3</f>
        <v>1.85378</v>
      </c>
      <c r="CG353" s="15">
        <f>'Spectra Data'!AO356*'Spectra Data'!AO$3</f>
        <v>1.84721</v>
      </c>
      <c r="CH353" s="15">
        <f>'Spectra Data'!AP356*'Spectra Data'!AP$3</f>
        <v>0</v>
      </c>
      <c r="CI353" s="15">
        <f>'Spectra Data'!AQ356*'Spectra Data'!AQ$3</f>
        <v>0</v>
      </c>
      <c r="CJ353" s="15">
        <f>'Spectra Data'!AR356*'Spectra Data'!AR$3</f>
        <v>0</v>
      </c>
      <c r="CK353" s="15">
        <f>'Spectra Data'!AS356*'Spectra Data'!AS$3</f>
        <v>0</v>
      </c>
    </row>
    <row r="354" spans="45:89">
      <c r="AS354" s="14">
        <f>'Spectra Data'!A357</f>
        <v>648</v>
      </c>
      <c r="AT354" s="15">
        <f>'Spectra Data'!B357*'Spectra Data'!B$3</f>
        <v>16.32366</v>
      </c>
      <c r="AU354" s="15">
        <f>'Spectra Data'!C357*'Spectra Data'!C$3</f>
        <v>15.103299999999999</v>
      </c>
      <c r="AV354" s="15">
        <f>'Spectra Data'!D357*'Spectra Data'!D$3</f>
        <v>23.608639999999998</v>
      </c>
      <c r="AW354" s="15">
        <f>'Spectra Data'!E357*'Spectra Data'!E$3</f>
        <v>18.750720000000001</v>
      </c>
      <c r="AX354" s="15">
        <f>'Spectra Data'!F357*'Spectra Data'!F$3</f>
        <v>10.161180000000002</v>
      </c>
      <c r="AY354" s="15">
        <f>'Spectra Data'!G357*'Spectra Data'!G$3</f>
        <v>8.2467000000000006</v>
      </c>
      <c r="AZ354" s="15">
        <f>'Spectra Data'!H357*'Spectra Data'!H$3</f>
        <v>5.7901400000000001</v>
      </c>
      <c r="BA354" s="15">
        <f>'Spectra Data'!I357*'Spectra Data'!I$3</f>
        <v>3.7441200000000001</v>
      </c>
      <c r="BB354" s="15">
        <f>'Spectra Data'!J357*'Spectra Data'!J$3</f>
        <v>5.4849199999999998</v>
      </c>
      <c r="BC354" s="15">
        <f>'Spectra Data'!K357*'Spectra Data'!K$3</f>
        <v>9.9844000000000008</v>
      </c>
      <c r="BD354" s="15">
        <f>'Spectra Data'!L357*'Spectra Data'!L$3</f>
        <v>8.2744</v>
      </c>
      <c r="BE354" s="15">
        <f>'Spectra Data'!M357*'Spectra Data'!M$3</f>
        <v>3.6788799999999999</v>
      </c>
      <c r="BF354" s="15">
        <f>'Spectra Data'!N357*'Spectra Data'!N$3</f>
        <v>3.1830399999999996</v>
      </c>
      <c r="BG354" s="15">
        <f>'Spectra Data'!O357*'Spectra Data'!O$3</f>
        <v>3.2633800000000002</v>
      </c>
      <c r="BH354" s="15">
        <f>'Spectra Data'!P357*'Spectra Data'!P$3</f>
        <v>1.5914200000000001</v>
      </c>
      <c r="BI354" s="15">
        <f>'Spectra Data'!Q357*'Spectra Data'!Q$3</f>
        <v>2.47281</v>
      </c>
      <c r="BJ354" s="15">
        <f>'Spectra Data'!R357*'Spectra Data'!R$3</f>
        <v>2.2817699999999999</v>
      </c>
      <c r="BK354" s="15">
        <f>'Spectra Data'!S357*'Spectra Data'!S$3</f>
        <v>1.93998</v>
      </c>
      <c r="BL354" s="15">
        <f>'Spectra Data'!T357*'Spectra Data'!T$3</f>
        <v>2.0654300000000001</v>
      </c>
      <c r="BM354" s="15">
        <f>'Spectra Data'!U357*'Spectra Data'!U$3</f>
        <v>1.96933</v>
      </c>
      <c r="BN354" s="15">
        <f>'Spectra Data'!V357*'Spectra Data'!V$3</f>
        <v>2.5188899999999999</v>
      </c>
      <c r="BO354" s="15">
        <f>'Spectra Data'!W357*'Spectra Data'!W$3</f>
        <v>1.5308999999999999</v>
      </c>
      <c r="BP354" s="15">
        <f>'Spectra Data'!X357*'Spectra Data'!X$3</f>
        <v>1.4545600000000001</v>
      </c>
      <c r="BQ354" s="15">
        <f>'Spectra Data'!Y357*'Spectra Data'!Y$3</f>
        <v>1.68872</v>
      </c>
      <c r="BR354" s="15">
        <f>'Spectra Data'!Z357*'Spectra Data'!Z$3</f>
        <v>2.21991</v>
      </c>
      <c r="BS354" s="15">
        <f>'Spectra Data'!AA357*'Spectra Data'!AA$3</f>
        <v>1.1671400000000001</v>
      </c>
      <c r="BT354" s="15">
        <f>'Spectra Data'!AB357*'Spectra Data'!AB$3</f>
        <v>2.7183299999999999</v>
      </c>
      <c r="BU354" s="15">
        <f>'Spectra Data'!AC357*'Spectra Data'!AC$3</f>
        <v>2.2437</v>
      </c>
      <c r="BV354" s="15">
        <f>'Spectra Data'!AD357*'Spectra Data'!AD$3</f>
        <v>2.5697799999999997</v>
      </c>
      <c r="BW354" s="15">
        <f>'Spectra Data'!AE357*'Spectra Data'!AE$3</f>
        <v>1.8079899999999998</v>
      </c>
      <c r="BX354" s="15">
        <f>'Spectra Data'!AF357*'Spectra Data'!AF$3</f>
        <v>1.7615400000000001</v>
      </c>
      <c r="BY354" s="15">
        <f>'Spectra Data'!AG357*'Spectra Data'!AG$3</f>
        <v>1.4285700000000001</v>
      </c>
      <c r="BZ354" s="15">
        <f>'Spectra Data'!AH357*'Spectra Data'!AH$3</f>
        <v>1.89933</v>
      </c>
      <c r="CA354" s="15">
        <f>'Spectra Data'!AI357*'Spectra Data'!AI$3</f>
        <v>1.30138</v>
      </c>
      <c r="CB354" s="15">
        <f>'Spectra Data'!AJ357*'Spectra Data'!AJ$3</f>
        <v>1.3830200000000001</v>
      </c>
      <c r="CC354" s="15">
        <f>'Spectra Data'!AK357*'Spectra Data'!AK$3</f>
        <v>1.6039400000000001</v>
      </c>
      <c r="CD354" s="15">
        <f>'Spectra Data'!AL357*'Spectra Data'!AL$3</f>
        <v>1.48431</v>
      </c>
      <c r="CE354" s="15">
        <f>'Spectra Data'!AM357*'Spectra Data'!AM$3</f>
        <v>2.0091100000000002</v>
      </c>
      <c r="CF354" s="15">
        <f>'Spectra Data'!AN357*'Spectra Data'!AN$3</f>
        <v>1.74519</v>
      </c>
      <c r="CG354" s="15">
        <f>'Spectra Data'!AO357*'Spectra Data'!AO$3</f>
        <v>1.72505</v>
      </c>
      <c r="CH354" s="15">
        <f>'Spectra Data'!AP357*'Spectra Data'!AP$3</f>
        <v>0</v>
      </c>
      <c r="CI354" s="15">
        <f>'Spectra Data'!AQ357*'Spectra Data'!AQ$3</f>
        <v>0</v>
      </c>
      <c r="CJ354" s="15">
        <f>'Spectra Data'!AR357*'Spectra Data'!AR$3</f>
        <v>0</v>
      </c>
      <c r="CK354" s="15">
        <f>'Spectra Data'!AS357*'Spectra Data'!AS$3</f>
        <v>0</v>
      </c>
    </row>
    <row r="355" spans="45:89">
      <c r="AS355" s="14">
        <f>'Spectra Data'!A358</f>
        <v>647</v>
      </c>
      <c r="AT355" s="15">
        <f>'Spectra Data'!B358*'Spectra Data'!B$3</f>
        <v>15.161480000000001</v>
      </c>
      <c r="AU355" s="15">
        <f>'Spectra Data'!C358*'Spectra Data'!C$3</f>
        <v>14.011800000000001</v>
      </c>
      <c r="AV355" s="15">
        <f>'Spectra Data'!D358*'Spectra Data'!D$3</f>
        <v>21.971240000000002</v>
      </c>
      <c r="AW355" s="15">
        <f>'Spectra Data'!E358*'Spectra Data'!E$3</f>
        <v>17.325859999999999</v>
      </c>
      <c r="AX355" s="15">
        <f>'Spectra Data'!F358*'Spectra Data'!F$3</f>
        <v>9.4144000000000005</v>
      </c>
      <c r="AY355" s="15">
        <f>'Spectra Data'!G358*'Spectra Data'!G$3</f>
        <v>7.6498999999999997</v>
      </c>
      <c r="AZ355" s="15">
        <f>'Spectra Data'!H358*'Spectra Data'!H$3</f>
        <v>5.3746600000000004</v>
      </c>
      <c r="BA355" s="15">
        <f>'Spectra Data'!I358*'Spectra Data'!I$3</f>
        <v>3.48698</v>
      </c>
      <c r="BB355" s="15">
        <f>'Spectra Data'!J358*'Spectra Data'!J$3</f>
        <v>5.086079999999999</v>
      </c>
      <c r="BC355" s="15">
        <f>'Spectra Data'!K358*'Spectra Data'!K$3</f>
        <v>9.2438000000000002</v>
      </c>
      <c r="BD355" s="15">
        <f>'Spectra Data'!L358*'Spectra Data'!L$3</f>
        <v>7.6660000000000004</v>
      </c>
      <c r="BE355" s="15">
        <f>'Spectra Data'!M358*'Spectra Data'!M$3</f>
        <v>3.44136</v>
      </c>
      <c r="BF355" s="15">
        <f>'Spectra Data'!N358*'Spectra Data'!N$3</f>
        <v>2.9879600000000002</v>
      </c>
      <c r="BG355" s="15">
        <f>'Spectra Data'!O358*'Spectra Data'!O$3</f>
        <v>3.04366</v>
      </c>
      <c r="BH355" s="15">
        <f>'Spectra Data'!P358*'Spectra Data'!P$3</f>
        <v>1.48793</v>
      </c>
      <c r="BI355" s="15">
        <f>'Spectra Data'!Q358*'Spectra Data'!Q$3</f>
        <v>2.3117299999999998</v>
      </c>
      <c r="BJ355" s="15">
        <f>'Spectra Data'!R358*'Spectra Data'!R$3</f>
        <v>2.1323500000000002</v>
      </c>
      <c r="BK355" s="15">
        <f>'Spectra Data'!S358*'Spectra Data'!S$3</f>
        <v>1.81246</v>
      </c>
      <c r="BL355" s="15">
        <f>'Spectra Data'!T358*'Spectra Data'!T$3</f>
        <v>1.93255</v>
      </c>
      <c r="BM355" s="15">
        <f>'Spectra Data'!U358*'Spectra Data'!U$3</f>
        <v>1.8432999999999999</v>
      </c>
      <c r="BN355" s="15">
        <f>'Spectra Data'!V358*'Spectra Data'!V$3</f>
        <v>2.3578799999999998</v>
      </c>
      <c r="BO355" s="15">
        <f>'Spectra Data'!W358*'Spectra Data'!W$3</f>
        <v>1.43187</v>
      </c>
      <c r="BP355" s="15">
        <f>'Spectra Data'!X358*'Spectra Data'!X$3</f>
        <v>1.36416</v>
      </c>
      <c r="BQ355" s="15">
        <f>'Spectra Data'!Y358*'Spectra Data'!Y$3</f>
        <v>1.5890499999999999</v>
      </c>
      <c r="BR355" s="15">
        <f>'Spectra Data'!Z358*'Spectra Data'!Z$3</f>
        <v>2.0867200000000001</v>
      </c>
      <c r="BS355" s="15">
        <f>'Spectra Data'!AA358*'Spectra Data'!AA$3</f>
        <v>1.0957999999999999</v>
      </c>
      <c r="BT355" s="15">
        <f>'Spectra Data'!AB358*'Spectra Data'!AB$3</f>
        <v>2.5408300000000001</v>
      </c>
      <c r="BU355" s="15">
        <f>'Spectra Data'!AC358*'Spectra Data'!AC$3</f>
        <v>2.0913599999999999</v>
      </c>
      <c r="BV355" s="15">
        <f>'Spectra Data'!AD358*'Spectra Data'!AD$3</f>
        <v>2.3978099999999998</v>
      </c>
      <c r="BW355" s="15">
        <f>'Spectra Data'!AE358*'Spectra Data'!AE$3</f>
        <v>1.68937</v>
      </c>
      <c r="BX355" s="15">
        <f>'Spectra Data'!AF358*'Spectra Data'!AF$3</f>
        <v>1.65022</v>
      </c>
      <c r="BY355" s="15">
        <f>'Spectra Data'!AG358*'Spectra Data'!AG$3</f>
        <v>1.33551</v>
      </c>
      <c r="BZ355" s="15">
        <f>'Spectra Data'!AH358*'Spectra Data'!AH$3</f>
        <v>1.7705000000000002</v>
      </c>
      <c r="CA355" s="15">
        <f>'Spectra Data'!AI358*'Spectra Data'!AI$3</f>
        <v>1.21414</v>
      </c>
      <c r="CB355" s="15">
        <f>'Spectra Data'!AJ358*'Spectra Data'!AJ$3</f>
        <v>1.29192</v>
      </c>
      <c r="CC355" s="15">
        <f>'Spectra Data'!AK358*'Spectra Data'!AK$3</f>
        <v>1.4985599999999999</v>
      </c>
      <c r="CD355" s="15">
        <f>'Spectra Data'!AL358*'Spectra Data'!AL$3</f>
        <v>1.3864299999999998</v>
      </c>
      <c r="CE355" s="15">
        <f>'Spectra Data'!AM358*'Spectra Data'!AM$3</f>
        <v>1.8735199999999999</v>
      </c>
      <c r="CF355" s="15">
        <f>'Spectra Data'!AN358*'Spectra Data'!AN$3</f>
        <v>1.6432599999999999</v>
      </c>
      <c r="CG355" s="15">
        <f>'Spectra Data'!AO358*'Spectra Data'!AO$3</f>
        <v>1.6096900000000001</v>
      </c>
      <c r="CH355" s="15">
        <f>'Spectra Data'!AP358*'Spectra Data'!AP$3</f>
        <v>0</v>
      </c>
      <c r="CI355" s="15">
        <f>'Spectra Data'!AQ358*'Spectra Data'!AQ$3</f>
        <v>0</v>
      </c>
      <c r="CJ355" s="15">
        <f>'Spectra Data'!AR358*'Spectra Data'!AR$3</f>
        <v>0</v>
      </c>
      <c r="CK355" s="15">
        <f>'Spectra Data'!AS358*'Spectra Data'!AS$3</f>
        <v>0</v>
      </c>
    </row>
    <row r="356" spans="45:89">
      <c r="AS356" s="14">
        <f>'Spectra Data'!A359</f>
        <v>646</v>
      </c>
      <c r="AT356" s="15">
        <f>'Spectra Data'!B359*'Spectra Data'!B$3</f>
        <v>14.11646</v>
      </c>
      <c r="AU356" s="15">
        <f>'Spectra Data'!C359*'Spectra Data'!C$3</f>
        <v>13.0284</v>
      </c>
      <c r="AV356" s="15">
        <f>'Spectra Data'!D359*'Spectra Data'!D$3</f>
        <v>20.465179999999997</v>
      </c>
      <c r="AW356" s="15">
        <f>'Spectra Data'!E359*'Spectra Data'!E$3</f>
        <v>16.042580000000001</v>
      </c>
      <c r="AX356" s="15">
        <f>'Spectra Data'!F359*'Spectra Data'!F$3</f>
        <v>8.7472799999999999</v>
      </c>
      <c r="AY356" s="15">
        <f>'Spectra Data'!G359*'Spectra Data'!G$3</f>
        <v>7.1147999999999998</v>
      </c>
      <c r="AZ356" s="15">
        <f>'Spectra Data'!H359*'Spectra Data'!H$3</f>
        <v>5.0010200000000005</v>
      </c>
      <c r="BA356" s="15">
        <f>'Spectra Data'!I359*'Spectra Data'!I$3</f>
        <v>3.25644</v>
      </c>
      <c r="BB356" s="15">
        <f>'Spectra Data'!J359*'Spectra Data'!J$3</f>
        <v>4.7297599999999997</v>
      </c>
      <c r="BC356" s="15">
        <f>'Spectra Data'!K359*'Spectra Data'!K$3</f>
        <v>8.5893999999999995</v>
      </c>
      <c r="BD356" s="15">
        <f>'Spectra Data'!L359*'Spectra Data'!L$3</f>
        <v>7.1307999999999998</v>
      </c>
      <c r="BE356" s="15">
        <f>'Spectra Data'!M359*'Spectra Data'!M$3</f>
        <v>3.2286799999999998</v>
      </c>
      <c r="BF356" s="15">
        <f>'Spectra Data'!N359*'Spectra Data'!N$3</f>
        <v>2.8132800000000002</v>
      </c>
      <c r="BG356" s="15">
        <f>'Spectra Data'!O359*'Spectra Data'!O$3</f>
        <v>2.8461399999999997</v>
      </c>
      <c r="BH356" s="15">
        <f>'Spectra Data'!P359*'Spectra Data'!P$3</f>
        <v>1.3917199999999998</v>
      </c>
      <c r="BI356" s="15">
        <f>'Spectra Data'!Q359*'Spectra Data'!Q$3</f>
        <v>2.1632100000000003</v>
      </c>
      <c r="BJ356" s="15">
        <f>'Spectra Data'!R359*'Spectra Data'!R$3</f>
        <v>1.99491</v>
      </c>
      <c r="BK356" s="15">
        <f>'Spectra Data'!S359*'Spectra Data'!S$3</f>
        <v>1.69482</v>
      </c>
      <c r="BL356" s="15">
        <f>'Spectra Data'!T359*'Spectra Data'!T$3</f>
        <v>1.8103199999999999</v>
      </c>
      <c r="BM356" s="15">
        <f>'Spectra Data'!U359*'Spectra Data'!U$3</f>
        <v>1.72678</v>
      </c>
      <c r="BN356" s="15">
        <f>'Spectra Data'!V359*'Spectra Data'!V$3</f>
        <v>2.2093599999999998</v>
      </c>
      <c r="BO356" s="15">
        <f>'Spectra Data'!W359*'Spectra Data'!W$3</f>
        <v>1.3402099999999999</v>
      </c>
      <c r="BP356" s="15">
        <f>'Spectra Data'!X359*'Spectra Data'!X$3</f>
        <v>1.2789700000000002</v>
      </c>
      <c r="BQ356" s="15">
        <f>'Spectra Data'!Y359*'Spectra Data'!Y$3</f>
        <v>1.49526</v>
      </c>
      <c r="BR356" s="15">
        <f>'Spectra Data'!Z359*'Spectra Data'!Z$3</f>
        <v>1.96292</v>
      </c>
      <c r="BS356" s="15">
        <f>'Spectra Data'!AA359*'Spectra Data'!AA$3</f>
        <v>1.0286299999999999</v>
      </c>
      <c r="BT356" s="15">
        <f>'Spectra Data'!AB359*'Spectra Data'!AB$3</f>
        <v>2.3747400000000001</v>
      </c>
      <c r="BU356" s="15">
        <f>'Spectra Data'!AC359*'Spectra Data'!AC$3</f>
        <v>1.9523699999999999</v>
      </c>
      <c r="BV356" s="15">
        <f>'Spectra Data'!AD359*'Spectra Data'!AD$3</f>
        <v>2.24051</v>
      </c>
      <c r="BW356" s="15">
        <f>'Spectra Data'!AE359*'Spectra Data'!AE$3</f>
        <v>1.58005</v>
      </c>
      <c r="BX356" s="15">
        <f>'Spectra Data'!AF359*'Spectra Data'!AF$3</f>
        <v>1.5470999999999999</v>
      </c>
      <c r="BY356" s="15">
        <f>'Spectra Data'!AG359*'Spectra Data'!AG$3</f>
        <v>1.2487200000000001</v>
      </c>
      <c r="BZ356" s="15">
        <f>'Spectra Data'!AH359*'Spectra Data'!AH$3</f>
        <v>1.6526099999999999</v>
      </c>
      <c r="CA356" s="15">
        <f>'Spectra Data'!AI359*'Spectra Data'!AI$3</f>
        <v>1.1335599999999999</v>
      </c>
      <c r="CB356" s="15">
        <f>'Spectra Data'!AJ359*'Spectra Data'!AJ$3</f>
        <v>1.20814</v>
      </c>
      <c r="CC356" s="15">
        <f>'Spectra Data'!AK359*'Spectra Data'!AK$3</f>
        <v>1.4018900000000001</v>
      </c>
      <c r="CD356" s="15">
        <f>'Spectra Data'!AL359*'Spectra Data'!AL$3</f>
        <v>1.2962199999999999</v>
      </c>
      <c r="CE356" s="15">
        <f>'Spectra Data'!AM359*'Spectra Data'!AM$3</f>
        <v>1.7492700000000001</v>
      </c>
      <c r="CF356" s="15">
        <f>'Spectra Data'!AN359*'Spectra Data'!AN$3</f>
        <v>1.5464500000000001</v>
      </c>
      <c r="CG356" s="15">
        <f>'Spectra Data'!AO359*'Spectra Data'!AO$3</f>
        <v>1.5037199999999999</v>
      </c>
      <c r="CH356" s="15">
        <f>'Spectra Data'!AP359*'Spectra Data'!AP$3</f>
        <v>0</v>
      </c>
      <c r="CI356" s="15">
        <f>'Spectra Data'!AQ359*'Spectra Data'!AQ$3</f>
        <v>0</v>
      </c>
      <c r="CJ356" s="15">
        <f>'Spectra Data'!AR359*'Spectra Data'!AR$3</f>
        <v>0</v>
      </c>
      <c r="CK356" s="15">
        <f>'Spectra Data'!AS359*'Spectra Data'!AS$3</f>
        <v>0</v>
      </c>
    </row>
    <row r="357" spans="45:89">
      <c r="AS357" s="14">
        <f>'Spectra Data'!A360</f>
        <v>645</v>
      </c>
      <c r="AT357" s="15">
        <f>'Spectra Data'!B360*'Spectra Data'!B$3</f>
        <v>13.16574</v>
      </c>
      <c r="AU357" s="15">
        <f>'Spectra Data'!C360*'Spectra Data'!C$3</f>
        <v>12.13996</v>
      </c>
      <c r="AV357" s="15">
        <f>'Spectra Data'!D360*'Spectra Data'!D$3</f>
        <v>19.10774</v>
      </c>
      <c r="AW357" s="15">
        <f>'Spectra Data'!E360*'Spectra Data'!E$3</f>
        <v>14.87468</v>
      </c>
      <c r="AX357" s="15">
        <f>'Spectra Data'!F360*'Spectra Data'!F$3</f>
        <v>8.1513200000000001</v>
      </c>
      <c r="AY357" s="15">
        <f>'Spectra Data'!G360*'Spectra Data'!G$3</f>
        <v>6.6362399999999999</v>
      </c>
      <c r="AZ357" s="15">
        <f>'Spectra Data'!H360*'Spectra Data'!H$3</f>
        <v>4.6669799999999997</v>
      </c>
      <c r="BA357" s="15">
        <f>'Spectra Data'!I360*'Spectra Data'!I$3</f>
        <v>3.0520399999999999</v>
      </c>
      <c r="BB357" s="15">
        <f>'Spectra Data'!J360*'Spectra Data'!J$3</f>
        <v>4.4096000000000002</v>
      </c>
      <c r="BC357" s="15">
        <f>'Spectra Data'!K360*'Spectra Data'!K$3</f>
        <v>8.0086000000000013</v>
      </c>
      <c r="BD357" s="15">
        <f>'Spectra Data'!L360*'Spectra Data'!L$3</f>
        <v>6.6676000000000002</v>
      </c>
      <c r="BE357" s="15">
        <f>'Spectra Data'!M360*'Spectra Data'!M$3</f>
        <v>3.0347600000000003</v>
      </c>
      <c r="BF357" s="15">
        <f>'Spectra Data'!N360*'Spectra Data'!N$3</f>
        <v>2.6539600000000001</v>
      </c>
      <c r="BG357" s="15">
        <f>'Spectra Data'!O360*'Spectra Data'!O$3</f>
        <v>2.66744</v>
      </c>
      <c r="BH357" s="15">
        <f>'Spectra Data'!P360*'Spectra Data'!P$3</f>
        <v>1.3029599999999999</v>
      </c>
      <c r="BI357" s="15">
        <f>'Spectra Data'!Q360*'Spectra Data'!Q$3</f>
        <v>2.0262500000000001</v>
      </c>
      <c r="BJ357" s="15">
        <f>'Spectra Data'!R360*'Spectra Data'!R$3</f>
        <v>1.8681900000000002</v>
      </c>
      <c r="BK357" s="15">
        <f>'Spectra Data'!S360*'Spectra Data'!S$3</f>
        <v>1.58657</v>
      </c>
      <c r="BL357" s="15">
        <f>'Spectra Data'!T360*'Spectra Data'!T$3</f>
        <v>1.69845</v>
      </c>
      <c r="BM357" s="15">
        <f>'Spectra Data'!U360*'Spectra Data'!U$3</f>
        <v>1.61964</v>
      </c>
      <c r="BN357" s="15">
        <f>'Spectra Data'!V360*'Spectra Data'!V$3</f>
        <v>2.0737900000000002</v>
      </c>
      <c r="BO357" s="15">
        <f>'Spectra Data'!W360*'Spectra Data'!W$3</f>
        <v>1.2548999999999999</v>
      </c>
      <c r="BP357" s="15">
        <f>'Spectra Data'!X360*'Spectra Data'!X$3</f>
        <v>1.20045</v>
      </c>
      <c r="BQ357" s="15">
        <f>'Spectra Data'!Y360*'Spectra Data'!Y$3</f>
        <v>1.40767</v>
      </c>
      <c r="BR357" s="15">
        <f>'Spectra Data'!Z360*'Spectra Data'!Z$3</f>
        <v>1.84771</v>
      </c>
      <c r="BS357" s="15">
        <f>'Spectra Data'!AA360*'Spectra Data'!AA$3</f>
        <v>0.96632999999999991</v>
      </c>
      <c r="BT357" s="15">
        <f>'Spectra Data'!AB360*'Spectra Data'!AB$3</f>
        <v>2.2198500000000001</v>
      </c>
      <c r="BU357" s="15">
        <f>'Spectra Data'!AC360*'Spectra Data'!AC$3</f>
        <v>1.82525</v>
      </c>
      <c r="BV357" s="15">
        <f>'Spectra Data'!AD360*'Spectra Data'!AD$3</f>
        <v>2.0969199999999999</v>
      </c>
      <c r="BW357" s="15">
        <f>'Spectra Data'!AE360*'Spectra Data'!AE$3</f>
        <v>1.4785200000000001</v>
      </c>
      <c r="BX357" s="15">
        <f>'Spectra Data'!AF360*'Spectra Data'!AF$3</f>
        <v>1.4517</v>
      </c>
      <c r="BY357" s="15">
        <f>'Spectra Data'!AG360*'Spectra Data'!AG$3</f>
        <v>1.1684700000000001</v>
      </c>
      <c r="BZ357" s="15">
        <f>'Spectra Data'!AH360*'Spectra Data'!AH$3</f>
        <v>1.54419</v>
      </c>
      <c r="CA357" s="15">
        <f>'Spectra Data'!AI360*'Spectra Data'!AI$3</f>
        <v>1.0597099999999999</v>
      </c>
      <c r="CB357" s="15">
        <f>'Spectra Data'!AJ360*'Spectra Data'!AJ$3</f>
        <v>1.13052</v>
      </c>
      <c r="CC357" s="15">
        <f>'Spectra Data'!AK360*'Spectra Data'!AK$3</f>
        <v>1.31308</v>
      </c>
      <c r="CD357" s="15">
        <f>'Spectra Data'!AL360*'Spectra Data'!AL$3</f>
        <v>1.2131699999999999</v>
      </c>
      <c r="CE357" s="15">
        <f>'Spectra Data'!AM360*'Spectra Data'!AM$3</f>
        <v>1.6348799999999999</v>
      </c>
      <c r="CF357" s="15">
        <f>'Spectra Data'!AN360*'Spectra Data'!AN$3</f>
        <v>1.45645</v>
      </c>
      <c r="CG357" s="15">
        <f>'Spectra Data'!AO360*'Spectra Data'!AO$3</f>
        <v>1.40557</v>
      </c>
      <c r="CH357" s="15">
        <f>'Spectra Data'!AP360*'Spectra Data'!AP$3</f>
        <v>0</v>
      </c>
      <c r="CI357" s="15">
        <f>'Spectra Data'!AQ360*'Spectra Data'!AQ$3</f>
        <v>0</v>
      </c>
      <c r="CJ357" s="15">
        <f>'Spectra Data'!AR360*'Spectra Data'!AR$3</f>
        <v>0</v>
      </c>
      <c r="CK357" s="15">
        <f>'Spectra Data'!AS360*'Spectra Data'!AS$3</f>
        <v>0</v>
      </c>
    </row>
    <row r="358" spans="45:89">
      <c r="AS358" s="14">
        <f>'Spectra Data'!A361</f>
        <v>644</v>
      </c>
      <c r="AT358" s="15">
        <f>'Spectra Data'!B361*'Spectra Data'!B$3</f>
        <v>12.319899999999999</v>
      </c>
      <c r="AU358" s="15">
        <f>'Spectra Data'!C361*'Spectra Data'!C$3</f>
        <v>11.348380000000001</v>
      </c>
      <c r="AV358" s="15">
        <f>'Spectra Data'!D361*'Spectra Data'!D$3</f>
        <v>17.850560000000002</v>
      </c>
      <c r="AW358" s="15">
        <f>'Spectra Data'!E361*'Spectra Data'!E$3</f>
        <v>13.825240000000001</v>
      </c>
      <c r="AX358" s="15">
        <f>'Spectra Data'!F361*'Spectra Data'!F$3</f>
        <v>7.6201600000000003</v>
      </c>
      <c r="AY358" s="15">
        <f>'Spectra Data'!G361*'Spectra Data'!G$3</f>
        <v>6.2124800000000002</v>
      </c>
      <c r="AZ358" s="15">
        <f>'Spectra Data'!H361*'Spectra Data'!H$3</f>
        <v>4.37026</v>
      </c>
      <c r="BA358" s="15">
        <f>'Spectra Data'!I361*'Spectra Data'!I$3</f>
        <v>2.8710599999999999</v>
      </c>
      <c r="BB358" s="15">
        <f>'Spectra Data'!J361*'Spectra Data'!J$3</f>
        <v>4.1259199999999998</v>
      </c>
      <c r="BC358" s="15">
        <f>'Spectra Data'!K361*'Spectra Data'!K$3</f>
        <v>7.4934000000000003</v>
      </c>
      <c r="BD358" s="15">
        <f>'Spectra Data'!L361*'Spectra Data'!L$3</f>
        <v>6.2426000000000004</v>
      </c>
      <c r="BE358" s="15">
        <f>'Spectra Data'!M361*'Spectra Data'!M$3</f>
        <v>2.8623599999999998</v>
      </c>
      <c r="BF358" s="15">
        <f>'Spectra Data'!N361*'Spectra Data'!N$3</f>
        <v>2.5135999999999998</v>
      </c>
      <c r="BG358" s="15">
        <f>'Spectra Data'!O361*'Spectra Data'!O$3</f>
        <v>2.5069999999999997</v>
      </c>
      <c r="BH358" s="15">
        <f>'Spectra Data'!P361*'Spectra Data'!P$3</f>
        <v>1.2216499999999999</v>
      </c>
      <c r="BI358" s="15">
        <f>'Spectra Data'!Q361*'Spectra Data'!Q$3</f>
        <v>1.90144</v>
      </c>
      <c r="BJ358" s="15">
        <f>'Spectra Data'!R361*'Spectra Data'!R$3</f>
        <v>1.75244</v>
      </c>
      <c r="BK358" s="15">
        <f>'Spectra Data'!S361*'Spectra Data'!S$3</f>
        <v>1.4876200000000002</v>
      </c>
      <c r="BL358" s="15">
        <f>'Spectra Data'!T361*'Spectra Data'!T$3</f>
        <v>1.59565</v>
      </c>
      <c r="BM358" s="15">
        <f>'Spectra Data'!U361*'Spectra Data'!U$3</f>
        <v>1.5225299999999999</v>
      </c>
      <c r="BN358" s="15">
        <f>'Spectra Data'!V361*'Spectra Data'!V$3</f>
        <v>1.9500500000000001</v>
      </c>
      <c r="BO358" s="15">
        <f>'Spectra Data'!W361*'Spectra Data'!W$3</f>
        <v>1.1766799999999999</v>
      </c>
      <c r="BP358" s="15">
        <f>'Spectra Data'!X361*'Spectra Data'!X$3</f>
        <v>1.1279400000000002</v>
      </c>
      <c r="BQ358" s="15">
        <f>'Spectra Data'!Y361*'Spectra Data'!Y$3</f>
        <v>1.3256999999999999</v>
      </c>
      <c r="BR358" s="15">
        <f>'Spectra Data'!Z361*'Spectra Data'!Z$3</f>
        <v>1.74085</v>
      </c>
      <c r="BS358" s="15">
        <f>'Spectra Data'!AA361*'Spectra Data'!AA$3</f>
        <v>0.90864</v>
      </c>
      <c r="BT358" s="15">
        <f>'Spectra Data'!AB361*'Spectra Data'!AB$3</f>
        <v>2.07714</v>
      </c>
      <c r="BU358" s="15">
        <f>'Spectra Data'!AC361*'Spectra Data'!AC$3</f>
        <v>1.71072</v>
      </c>
      <c r="BV358" s="15">
        <f>'Spectra Data'!AD361*'Spectra Data'!AD$3</f>
        <v>1.9677800000000001</v>
      </c>
      <c r="BW358" s="15">
        <f>'Spectra Data'!AE361*'Spectra Data'!AE$3</f>
        <v>1.3858599999999999</v>
      </c>
      <c r="BX358" s="15">
        <f>'Spectra Data'!AF361*'Spectra Data'!AF$3</f>
        <v>1.3644500000000002</v>
      </c>
      <c r="BY358" s="15">
        <f>'Spectra Data'!AG361*'Spectra Data'!AG$3</f>
        <v>1.0949899999999999</v>
      </c>
      <c r="BZ358" s="15">
        <f>'Spectra Data'!AH361*'Spectra Data'!AH$3</f>
        <v>1.44594</v>
      </c>
      <c r="CA358" s="15">
        <f>'Spectra Data'!AI361*'Spectra Data'!AI$3</f>
        <v>0.99154000000000009</v>
      </c>
      <c r="CB358" s="15">
        <f>'Spectra Data'!AJ361*'Spectra Data'!AJ$3</f>
        <v>1.05972</v>
      </c>
      <c r="CC358" s="15">
        <f>'Spectra Data'!AK361*'Spectra Data'!AK$3</f>
        <v>1.23129</v>
      </c>
      <c r="CD358" s="15">
        <f>'Spectra Data'!AL361*'Spectra Data'!AL$3</f>
        <v>1.1372100000000001</v>
      </c>
      <c r="CE358" s="15">
        <f>'Spectra Data'!AM361*'Spectra Data'!AM$3</f>
        <v>1.5304599999999999</v>
      </c>
      <c r="CF358" s="15">
        <f>'Spectra Data'!AN361*'Spectra Data'!AN$3</f>
        <v>1.3717099999999998</v>
      </c>
      <c r="CG358" s="15">
        <f>'Spectra Data'!AO361*'Spectra Data'!AO$3</f>
        <v>1.3154599999999999</v>
      </c>
      <c r="CH358" s="15">
        <f>'Spectra Data'!AP361*'Spectra Data'!AP$3</f>
        <v>0</v>
      </c>
      <c r="CI358" s="15">
        <f>'Spectra Data'!AQ361*'Spectra Data'!AQ$3</f>
        <v>0</v>
      </c>
      <c r="CJ358" s="15">
        <f>'Spectra Data'!AR361*'Spectra Data'!AR$3</f>
        <v>0</v>
      </c>
      <c r="CK358" s="15">
        <f>'Spectra Data'!AS361*'Spectra Data'!AS$3</f>
        <v>0</v>
      </c>
    </row>
    <row r="359" spans="45:89">
      <c r="AS359" s="14">
        <f>'Spectra Data'!A362</f>
        <v>643</v>
      </c>
      <c r="AT359" s="15">
        <f>'Spectra Data'!B362*'Spectra Data'!B$3</f>
        <v>11.57</v>
      </c>
      <c r="AU359" s="15">
        <f>'Spectra Data'!C362*'Spectra Data'!C$3</f>
        <v>10.644919999999999</v>
      </c>
      <c r="AV359" s="15">
        <f>'Spectra Data'!D362*'Spectra Data'!D$3</f>
        <v>16.746680000000001</v>
      </c>
      <c r="AW359" s="15">
        <f>'Spectra Data'!E362*'Spectra Data'!E$3</f>
        <v>12.88266</v>
      </c>
      <c r="AX359" s="15">
        <f>'Spectra Data'!F362*'Spectra Data'!F$3</f>
        <v>7.1457600000000001</v>
      </c>
      <c r="AY359" s="15">
        <f>'Spectra Data'!G362*'Spectra Data'!G$3</f>
        <v>5.8347600000000002</v>
      </c>
      <c r="AZ359" s="15">
        <f>'Spectra Data'!H362*'Spectra Data'!H$3</f>
        <v>4.1045400000000001</v>
      </c>
      <c r="BA359" s="15">
        <f>'Spectra Data'!I362*'Spectra Data'!I$3</f>
        <v>2.7084000000000001</v>
      </c>
      <c r="BB359" s="15">
        <f>'Spectra Data'!J362*'Spectra Data'!J$3</f>
        <v>3.8702399999999999</v>
      </c>
      <c r="BC359" s="15">
        <f>'Spectra Data'!K362*'Spectra Data'!K$3</f>
        <v>7.0396000000000001</v>
      </c>
      <c r="BD359" s="15">
        <f>'Spectra Data'!L362*'Spectra Data'!L$3</f>
        <v>5.8687999999999994</v>
      </c>
      <c r="BE359" s="15">
        <f>'Spectra Data'!M362*'Spectra Data'!M$3</f>
        <v>2.7063999999999999</v>
      </c>
      <c r="BF359" s="15">
        <f>'Spectra Data'!N362*'Spectra Data'!N$3</f>
        <v>2.3859599999999999</v>
      </c>
      <c r="BG359" s="15">
        <f>'Spectra Data'!O362*'Spectra Data'!O$3</f>
        <v>2.3641999999999999</v>
      </c>
      <c r="BH359" s="15">
        <f>'Spectra Data'!P362*'Spectra Data'!P$3</f>
        <v>1.1479900000000001</v>
      </c>
      <c r="BI359" s="15">
        <f>'Spectra Data'!Q362*'Spectra Data'!Q$3</f>
        <v>1.7879700000000001</v>
      </c>
      <c r="BJ359" s="15">
        <f>'Spectra Data'!R362*'Spectra Data'!R$3</f>
        <v>1.64697</v>
      </c>
      <c r="BK359" s="15">
        <f>'Spectra Data'!S362*'Spectra Data'!S$3</f>
        <v>1.3974800000000001</v>
      </c>
      <c r="BL359" s="15">
        <f>'Spectra Data'!T362*'Spectra Data'!T$3</f>
        <v>1.5020900000000001</v>
      </c>
      <c r="BM359" s="15">
        <f>'Spectra Data'!U362*'Spectra Data'!U$3</f>
        <v>1.4333799999999999</v>
      </c>
      <c r="BN359" s="15">
        <f>'Spectra Data'!V362*'Spectra Data'!V$3</f>
        <v>1.8365200000000002</v>
      </c>
      <c r="BO359" s="15">
        <f>'Spectra Data'!W362*'Spectra Data'!W$3</f>
        <v>1.10517</v>
      </c>
      <c r="BP359" s="15">
        <f>'Spectra Data'!X362*'Spectra Data'!X$3</f>
        <v>1.0605800000000001</v>
      </c>
      <c r="BQ359" s="15">
        <f>'Spectra Data'!Y362*'Spectra Data'!Y$3</f>
        <v>1.2498099999999999</v>
      </c>
      <c r="BR359" s="15">
        <f>'Spectra Data'!Z362*'Spectra Data'!Z$3</f>
        <v>1.6428499999999999</v>
      </c>
      <c r="BS359" s="15">
        <f>'Spectra Data'!AA362*'Spectra Data'!AA$3</f>
        <v>0.85570999999999997</v>
      </c>
      <c r="BT359" s="15">
        <f>'Spectra Data'!AB362*'Spectra Data'!AB$3</f>
        <v>1.9450100000000001</v>
      </c>
      <c r="BU359" s="15">
        <f>'Spectra Data'!AC362*'Spectra Data'!AC$3</f>
        <v>1.6078300000000001</v>
      </c>
      <c r="BV359" s="15">
        <f>'Spectra Data'!AD362*'Spectra Data'!AD$3</f>
        <v>1.8507499999999999</v>
      </c>
      <c r="BW359" s="15">
        <f>'Spectra Data'!AE362*'Spectra Data'!AE$3</f>
        <v>1.3009499999999998</v>
      </c>
      <c r="BX359" s="15">
        <f>'Spectra Data'!AF362*'Spectra Data'!AF$3</f>
        <v>1.28484</v>
      </c>
      <c r="BY359" s="15">
        <f>'Spectra Data'!AG362*'Spectra Data'!AG$3</f>
        <v>1.02745</v>
      </c>
      <c r="BZ359" s="15">
        <f>'Spectra Data'!AH362*'Spectra Data'!AH$3</f>
        <v>1.3568199999999999</v>
      </c>
      <c r="CA359" s="15">
        <f>'Spectra Data'!AI362*'Spectra Data'!AI$3</f>
        <v>0.92938999999999994</v>
      </c>
      <c r="CB359" s="15">
        <f>'Spectra Data'!AJ362*'Spectra Data'!AJ$3</f>
        <v>0.99482999999999999</v>
      </c>
      <c r="CC359" s="15">
        <f>'Spectra Data'!AK362*'Spectra Data'!AK$3</f>
        <v>1.15666</v>
      </c>
      <c r="CD359" s="15">
        <f>'Spectra Data'!AL362*'Spectra Data'!AL$3</f>
        <v>1.0676099999999999</v>
      </c>
      <c r="CE359" s="15">
        <f>'Spectra Data'!AM362*'Spectra Data'!AM$3</f>
        <v>1.4354200000000001</v>
      </c>
      <c r="CF359" s="15">
        <f>'Spectra Data'!AN362*'Spectra Data'!AN$3</f>
        <v>1.2933400000000002</v>
      </c>
      <c r="CG359" s="15">
        <f>'Spectra Data'!AO362*'Spectra Data'!AO$3</f>
        <v>1.2329600000000001</v>
      </c>
      <c r="CH359" s="15">
        <f>'Spectra Data'!AP362*'Spectra Data'!AP$3</f>
        <v>0</v>
      </c>
      <c r="CI359" s="15">
        <f>'Spectra Data'!AQ362*'Spectra Data'!AQ$3</f>
        <v>0</v>
      </c>
      <c r="CJ359" s="15">
        <f>'Spectra Data'!AR362*'Spectra Data'!AR$3</f>
        <v>0</v>
      </c>
      <c r="CK359" s="15">
        <f>'Spectra Data'!AS362*'Spectra Data'!AS$3</f>
        <v>0</v>
      </c>
    </row>
    <row r="360" spans="45:89">
      <c r="AS360" s="14">
        <f>'Spectra Data'!A363</f>
        <v>642</v>
      </c>
      <c r="AT360" s="15">
        <f>'Spectra Data'!B363*'Spectra Data'!B$3</f>
        <v>10.9108</v>
      </c>
      <c r="AU360" s="15">
        <f>'Spectra Data'!C363*'Spectra Data'!C$3</f>
        <v>10.0265</v>
      </c>
      <c r="AV360" s="15">
        <f>'Spectra Data'!D363*'Spectra Data'!D$3</f>
        <v>15.754799999999999</v>
      </c>
      <c r="AW360" s="15">
        <f>'Spectra Data'!E363*'Spectra Data'!E$3</f>
        <v>12.057500000000001</v>
      </c>
      <c r="AX360" s="15">
        <f>'Spectra Data'!F363*'Spectra Data'!F$3</f>
        <v>6.7321399999999993</v>
      </c>
      <c r="AY360" s="15">
        <f>'Spectra Data'!G363*'Spectra Data'!G$3</f>
        <v>5.5038400000000003</v>
      </c>
      <c r="AZ360" s="15">
        <f>'Spectra Data'!H363*'Spectra Data'!H$3</f>
        <v>3.8708799999999997</v>
      </c>
      <c r="BA360" s="15">
        <f>'Spectra Data'!I363*'Spectra Data'!I$3</f>
        <v>2.56446</v>
      </c>
      <c r="BB360" s="15">
        <f>'Spectra Data'!J363*'Spectra Data'!J$3</f>
        <v>3.64764</v>
      </c>
      <c r="BC360" s="15">
        <f>'Spectra Data'!K363*'Spectra Data'!K$3</f>
        <v>6.6386000000000003</v>
      </c>
      <c r="BD360" s="15">
        <f>'Spectra Data'!L363*'Spectra Data'!L$3</f>
        <v>5.55</v>
      </c>
      <c r="BE360" s="15">
        <f>'Spectra Data'!M363*'Spectra Data'!M$3</f>
        <v>2.5703199999999997</v>
      </c>
      <c r="BF360" s="15">
        <f>'Spectra Data'!N363*'Spectra Data'!N$3</f>
        <v>2.2756799999999999</v>
      </c>
      <c r="BG360" s="15">
        <f>'Spectra Data'!O363*'Spectra Data'!O$3</f>
        <v>2.2379799999999999</v>
      </c>
      <c r="BH360" s="15">
        <f>'Spectra Data'!P363*'Spectra Data'!P$3</f>
        <v>1.0804100000000001</v>
      </c>
      <c r="BI360" s="15">
        <f>'Spectra Data'!Q363*'Spectra Data'!Q$3</f>
        <v>1.68482</v>
      </c>
      <c r="BJ360" s="15">
        <f>'Spectra Data'!R363*'Spectra Data'!R$3</f>
        <v>1.55189</v>
      </c>
      <c r="BK360" s="15">
        <f>'Spectra Data'!S363*'Spectra Data'!S$3</f>
        <v>1.3159999999999998</v>
      </c>
      <c r="BL360" s="15">
        <f>'Spectra Data'!T363*'Spectra Data'!T$3</f>
        <v>1.4174</v>
      </c>
      <c r="BM360" s="15">
        <f>'Spectra Data'!U363*'Spectra Data'!U$3</f>
        <v>1.35202</v>
      </c>
      <c r="BN360" s="15">
        <f>'Spectra Data'!V363*'Spectra Data'!V$3</f>
        <v>1.7340500000000001</v>
      </c>
      <c r="BO360" s="15">
        <f>'Spectra Data'!W363*'Spectra Data'!W$3</f>
        <v>1.0405499999999999</v>
      </c>
      <c r="BP360" s="15">
        <f>'Spectra Data'!X363*'Spectra Data'!X$3</f>
        <v>0.99862999999999991</v>
      </c>
      <c r="BQ360" s="15">
        <f>'Spectra Data'!Y363*'Spectra Data'!Y$3</f>
        <v>1.1793499999999999</v>
      </c>
      <c r="BR360" s="15">
        <f>'Spectra Data'!Z363*'Spectra Data'!Z$3</f>
        <v>1.55243</v>
      </c>
      <c r="BS360" s="15">
        <f>'Spectra Data'!AA363*'Spectra Data'!AA$3</f>
        <v>0.80604999999999993</v>
      </c>
      <c r="BT360" s="15">
        <f>'Spectra Data'!AB363*'Spectra Data'!AB$3</f>
        <v>1.8237100000000002</v>
      </c>
      <c r="BU360" s="15">
        <f>'Spectra Data'!AC363*'Spectra Data'!AC$3</f>
        <v>1.5149900000000001</v>
      </c>
      <c r="BV360" s="15">
        <f>'Spectra Data'!AD363*'Spectra Data'!AD$3</f>
        <v>1.7452100000000002</v>
      </c>
      <c r="BW360" s="15">
        <f>'Spectra Data'!AE363*'Spectra Data'!AE$3</f>
        <v>1.2235799999999999</v>
      </c>
      <c r="BX360" s="15">
        <f>'Spectra Data'!AF363*'Spectra Data'!AF$3</f>
        <v>1.21302</v>
      </c>
      <c r="BY360" s="15">
        <f>'Spectra Data'!AG363*'Spectra Data'!AG$3</f>
        <v>0.96582000000000001</v>
      </c>
      <c r="BZ360" s="15">
        <f>'Spectra Data'!AH363*'Spectra Data'!AH$3</f>
        <v>1.27667</v>
      </c>
      <c r="CA360" s="15">
        <f>'Spectra Data'!AI363*'Spectra Data'!AI$3</f>
        <v>0.87324000000000002</v>
      </c>
      <c r="CB360" s="15">
        <f>'Spectra Data'!AJ363*'Spectra Data'!AJ$3</f>
        <v>0.93679999999999997</v>
      </c>
      <c r="CC360" s="15">
        <f>'Spectra Data'!AK363*'Spectra Data'!AK$3</f>
        <v>1.0886500000000001</v>
      </c>
      <c r="CD360" s="15">
        <f>'Spectra Data'!AL363*'Spectra Data'!AL$3</f>
        <v>1.00471</v>
      </c>
      <c r="CE360" s="15">
        <f>'Spectra Data'!AM363*'Spectra Data'!AM$3</f>
        <v>1.3506299999999998</v>
      </c>
      <c r="CF360" s="15">
        <f>'Spectra Data'!AN363*'Spectra Data'!AN$3</f>
        <v>1.2204600000000001</v>
      </c>
      <c r="CG360" s="15">
        <f>'Spectra Data'!AO363*'Spectra Data'!AO$3</f>
        <v>1.1587699999999999</v>
      </c>
      <c r="CH360" s="15">
        <f>'Spectra Data'!AP363*'Spectra Data'!AP$3</f>
        <v>0</v>
      </c>
      <c r="CI360" s="15">
        <f>'Spectra Data'!AQ363*'Spectra Data'!AQ$3</f>
        <v>0</v>
      </c>
      <c r="CJ360" s="15">
        <f>'Spectra Data'!AR363*'Spectra Data'!AR$3</f>
        <v>0</v>
      </c>
      <c r="CK360" s="15">
        <f>'Spectra Data'!AS363*'Spectra Data'!AS$3</f>
        <v>0</v>
      </c>
    </row>
    <row r="361" spans="45:89">
      <c r="AS361" s="14">
        <f>'Spectra Data'!A364</f>
        <v>641</v>
      </c>
      <c r="AT361" s="15">
        <f>'Spectra Data'!B364*'Spectra Data'!B$3</f>
        <v>10.341640000000002</v>
      </c>
      <c r="AU361" s="15">
        <f>'Spectra Data'!C364*'Spectra Data'!C$3</f>
        <v>9.4898400000000009</v>
      </c>
      <c r="AV361" s="15">
        <f>'Spectra Data'!D364*'Spectra Data'!D$3</f>
        <v>14.891439999999999</v>
      </c>
      <c r="AW361" s="15">
        <f>'Spectra Data'!E364*'Spectra Data'!E$3</f>
        <v>11.3347</v>
      </c>
      <c r="AX361" s="15">
        <f>'Spectra Data'!F364*'Spectra Data'!F$3</f>
        <v>6.3719400000000004</v>
      </c>
      <c r="AY361" s="15">
        <f>'Spectra Data'!G364*'Spectra Data'!G$3</f>
        <v>5.2187399999999995</v>
      </c>
      <c r="AZ361" s="15">
        <f>'Spectra Data'!H364*'Spectra Data'!H$3</f>
        <v>3.66892</v>
      </c>
      <c r="BA361" s="15">
        <f>'Spectra Data'!I364*'Spectra Data'!I$3</f>
        <v>2.4428000000000001</v>
      </c>
      <c r="BB361" s="15">
        <f>'Spectra Data'!J364*'Spectra Data'!J$3</f>
        <v>3.4589599999999998</v>
      </c>
      <c r="BC361" s="15">
        <f>'Spectra Data'!K364*'Spectra Data'!K$3</f>
        <v>6.2835999999999999</v>
      </c>
      <c r="BD361" s="15">
        <f>'Spectra Data'!L364*'Spectra Data'!L$3</f>
        <v>5.2584</v>
      </c>
      <c r="BE361" s="15">
        <f>'Spectra Data'!M364*'Spectra Data'!M$3</f>
        <v>2.45756</v>
      </c>
      <c r="BF361" s="15">
        <f>'Spectra Data'!N364*'Spectra Data'!N$3</f>
        <v>2.1806399999999999</v>
      </c>
      <c r="BG361" s="15">
        <f>'Spectra Data'!O364*'Spectra Data'!O$3</f>
        <v>2.1267</v>
      </c>
      <c r="BH361" s="15">
        <f>'Spectra Data'!P364*'Spectra Data'!P$3</f>
        <v>1.01963</v>
      </c>
      <c r="BI361" s="15">
        <f>'Spectra Data'!Q364*'Spectra Data'!Q$3</f>
        <v>1.59355</v>
      </c>
      <c r="BJ361" s="15">
        <f>'Spectra Data'!R364*'Spectra Data'!R$3</f>
        <v>1.4670300000000001</v>
      </c>
      <c r="BK361" s="15">
        <f>'Spectra Data'!S364*'Spectra Data'!S$3</f>
        <v>1.2429399999999999</v>
      </c>
      <c r="BL361" s="15">
        <f>'Spectra Data'!T364*'Spectra Data'!T$3</f>
        <v>1.34152</v>
      </c>
      <c r="BM361" s="15">
        <f>'Spectra Data'!U364*'Spectra Data'!U$3</f>
        <v>1.27976</v>
      </c>
      <c r="BN361" s="15">
        <f>'Spectra Data'!V364*'Spectra Data'!V$3</f>
        <v>1.6427700000000001</v>
      </c>
      <c r="BO361" s="15">
        <f>'Spectra Data'!W364*'Spectra Data'!W$3</f>
        <v>0.98303000000000007</v>
      </c>
      <c r="BP361" s="15">
        <f>'Spectra Data'!X364*'Spectra Data'!X$3</f>
        <v>0.94264999999999999</v>
      </c>
      <c r="BQ361" s="15">
        <f>'Spectra Data'!Y364*'Spectra Data'!Y$3</f>
        <v>1.1150599999999999</v>
      </c>
      <c r="BR361" s="15">
        <f>'Spectra Data'!Z364*'Spectra Data'!Z$3</f>
        <v>1.47116</v>
      </c>
      <c r="BS361" s="15">
        <f>'Spectra Data'!AA364*'Spectra Data'!AA$3</f>
        <v>0.76154999999999995</v>
      </c>
      <c r="BT361" s="15">
        <f>'Spectra Data'!AB364*'Spectra Data'!AB$3</f>
        <v>1.7154400000000001</v>
      </c>
      <c r="BU361" s="15">
        <f>'Spectra Data'!AC364*'Spectra Data'!AC$3</f>
        <v>1.4334199999999999</v>
      </c>
      <c r="BV361" s="15">
        <f>'Spectra Data'!AD364*'Spectra Data'!AD$3</f>
        <v>1.6522700000000001</v>
      </c>
      <c r="BW361" s="15">
        <f>'Spectra Data'!AE364*'Spectra Data'!AE$3</f>
        <v>1.15456</v>
      </c>
      <c r="BX361" s="15">
        <f>'Spectra Data'!AF364*'Spectra Data'!AF$3</f>
        <v>1.14771</v>
      </c>
      <c r="BY361" s="15">
        <f>'Spectra Data'!AG364*'Spectra Data'!AG$3</f>
        <v>0.91148999999999991</v>
      </c>
      <c r="BZ361" s="15">
        <f>'Spectra Data'!AH364*'Spectra Data'!AH$3</f>
        <v>1.2059</v>
      </c>
      <c r="CA361" s="15">
        <f>'Spectra Data'!AI364*'Spectra Data'!AI$3</f>
        <v>0.82306000000000001</v>
      </c>
      <c r="CB361" s="15">
        <f>'Spectra Data'!AJ364*'Spectra Data'!AJ$3</f>
        <v>0.88490999999999997</v>
      </c>
      <c r="CC361" s="15">
        <f>'Spectra Data'!AK364*'Spectra Data'!AK$3</f>
        <v>1.0280799999999999</v>
      </c>
      <c r="CD361" s="15">
        <f>'Spectra Data'!AL364*'Spectra Data'!AL$3</f>
        <v>0.94833999999999996</v>
      </c>
      <c r="CE361" s="15">
        <f>'Spectra Data'!AM364*'Spectra Data'!AM$3</f>
        <v>1.27451</v>
      </c>
      <c r="CF361" s="15">
        <f>'Spectra Data'!AN364*'Spectra Data'!AN$3</f>
        <v>1.1539900000000001</v>
      </c>
      <c r="CG361" s="15">
        <f>'Spectra Data'!AO364*'Spectra Data'!AO$3</f>
        <v>1.09158</v>
      </c>
      <c r="CH361" s="15">
        <f>'Spectra Data'!AP364*'Spectra Data'!AP$3</f>
        <v>0</v>
      </c>
      <c r="CI361" s="15">
        <f>'Spectra Data'!AQ364*'Spectra Data'!AQ$3</f>
        <v>0</v>
      </c>
      <c r="CJ361" s="15">
        <f>'Spectra Data'!AR364*'Spectra Data'!AR$3</f>
        <v>0</v>
      </c>
      <c r="CK361" s="15">
        <f>'Spectra Data'!AS364*'Spectra Data'!AS$3</f>
        <v>0</v>
      </c>
    </row>
    <row r="362" spans="45:89">
      <c r="AS362" s="14">
        <f>'Spectra Data'!A365</f>
        <v>640</v>
      </c>
      <c r="AT362" s="15">
        <f>'Spectra Data'!B365*'Spectra Data'!B$3</f>
        <v>9.8521400000000003</v>
      </c>
      <c r="AU362" s="15">
        <f>'Spectra Data'!C365*'Spectra Data'!C$3</f>
        <v>9.0267400000000002</v>
      </c>
      <c r="AV362" s="15">
        <f>'Spectra Data'!D365*'Spectra Data'!D$3</f>
        <v>14.136559999999999</v>
      </c>
      <c r="AW362" s="15">
        <f>'Spectra Data'!E365*'Spectra Data'!E$3</f>
        <v>10.70242</v>
      </c>
      <c r="AX362" s="15">
        <f>'Spectra Data'!F365*'Spectra Data'!F$3</f>
        <v>6.0564799999999996</v>
      </c>
      <c r="AY362" s="15">
        <f>'Spectra Data'!G365*'Spectra Data'!G$3</f>
        <v>4.9678000000000004</v>
      </c>
      <c r="AZ362" s="15">
        <f>'Spectra Data'!H365*'Spectra Data'!H$3</f>
        <v>3.4927000000000001</v>
      </c>
      <c r="BA362" s="15">
        <f>'Spectra Data'!I365*'Spectra Data'!I$3</f>
        <v>2.3369599999999999</v>
      </c>
      <c r="BB362" s="15">
        <f>'Spectra Data'!J365*'Spectra Data'!J$3</f>
        <v>3.2919999999999998</v>
      </c>
      <c r="BC362" s="15">
        <f>'Spectra Data'!K365*'Spectra Data'!K$3</f>
        <v>5.9813999999999998</v>
      </c>
      <c r="BD362" s="15">
        <f>'Spectra Data'!L365*'Spectra Data'!L$3</f>
        <v>5.0043999999999995</v>
      </c>
      <c r="BE362" s="15">
        <f>'Spectra Data'!M365*'Spectra Data'!M$3</f>
        <v>2.35616</v>
      </c>
      <c r="BF362" s="15">
        <f>'Spectra Data'!N365*'Spectra Data'!N$3</f>
        <v>2.0972</v>
      </c>
      <c r="BG362" s="15">
        <f>'Spectra Data'!O365*'Spectra Data'!O$3</f>
        <v>2.02542</v>
      </c>
      <c r="BH362" s="15">
        <f>'Spectra Data'!P365*'Spectra Data'!P$3</f>
        <v>0.96635000000000004</v>
      </c>
      <c r="BI362" s="15">
        <f>'Spectra Data'!Q365*'Spectra Data'!Q$3</f>
        <v>1.5130699999999999</v>
      </c>
      <c r="BJ362" s="15">
        <f>'Spectra Data'!R365*'Spectra Data'!R$3</f>
        <v>1.39235</v>
      </c>
      <c r="BK362" s="15">
        <f>'Spectra Data'!S365*'Spectra Data'!S$3</f>
        <v>1.17893</v>
      </c>
      <c r="BL362" s="15">
        <f>'Spectra Data'!T365*'Spectra Data'!T$3</f>
        <v>1.2737299999999998</v>
      </c>
      <c r="BM362" s="15">
        <f>'Spectra Data'!U365*'Spectra Data'!U$3</f>
        <v>1.21614</v>
      </c>
      <c r="BN362" s="15">
        <f>'Spectra Data'!V365*'Spectra Data'!V$3</f>
        <v>1.5618399999999999</v>
      </c>
      <c r="BO362" s="15">
        <f>'Spectra Data'!W365*'Spectra Data'!W$3</f>
        <v>0.93167</v>
      </c>
      <c r="BP362" s="15">
        <f>'Spectra Data'!X365*'Spectra Data'!X$3</f>
        <v>0.8926099999999999</v>
      </c>
      <c r="BQ362" s="15">
        <f>'Spectra Data'!Y365*'Spectra Data'!Y$3</f>
        <v>1.05688</v>
      </c>
      <c r="BR362" s="15">
        <f>'Spectra Data'!Z365*'Spectra Data'!Z$3</f>
        <v>1.3973499999999999</v>
      </c>
      <c r="BS362" s="15">
        <f>'Spectra Data'!AA365*'Spectra Data'!AA$3</f>
        <v>0.72253000000000001</v>
      </c>
      <c r="BT362" s="15">
        <f>'Spectra Data'!AB365*'Spectra Data'!AB$3</f>
        <v>1.6184200000000002</v>
      </c>
      <c r="BU362" s="15">
        <f>'Spectra Data'!AC365*'Spectra Data'!AC$3</f>
        <v>1.3620399999999999</v>
      </c>
      <c r="BV362" s="15">
        <f>'Spectra Data'!AD365*'Spectra Data'!AD$3</f>
        <v>1.5704099999999999</v>
      </c>
      <c r="BW362" s="15">
        <f>'Spectra Data'!AE365*'Spectra Data'!AE$3</f>
        <v>1.09405</v>
      </c>
      <c r="BX362" s="15">
        <f>'Spectra Data'!AF365*'Spectra Data'!AF$3</f>
        <v>1.08985</v>
      </c>
      <c r="BY362" s="15">
        <f>'Spectra Data'!AG365*'Spectra Data'!AG$3</f>
        <v>0.86278999999999995</v>
      </c>
      <c r="BZ362" s="15">
        <f>'Spectra Data'!AH365*'Spectra Data'!AH$3</f>
        <v>1.1431</v>
      </c>
      <c r="CA362" s="15">
        <f>'Spectra Data'!AI365*'Spectra Data'!AI$3</f>
        <v>0.77890000000000004</v>
      </c>
      <c r="CB362" s="15">
        <f>'Spectra Data'!AJ365*'Spectra Data'!AJ$3</f>
        <v>0.83821000000000012</v>
      </c>
      <c r="CC362" s="15">
        <f>'Spectra Data'!AK365*'Spectra Data'!AK$3</f>
        <v>0.97382999999999997</v>
      </c>
      <c r="CD362" s="15">
        <f>'Spectra Data'!AL365*'Spectra Data'!AL$3</f>
        <v>0.89782000000000006</v>
      </c>
      <c r="CE362" s="15">
        <f>'Spectra Data'!AM365*'Spectra Data'!AM$3</f>
        <v>1.20712</v>
      </c>
      <c r="CF362" s="15">
        <f>'Spectra Data'!AN365*'Spectra Data'!AN$3</f>
        <v>1.0948099999999998</v>
      </c>
      <c r="CG362" s="15">
        <f>'Spectra Data'!AO365*'Spectra Data'!AO$3</f>
        <v>1.0322899999999999</v>
      </c>
      <c r="CH362" s="15">
        <f>'Spectra Data'!AP365*'Spectra Data'!AP$3</f>
        <v>0</v>
      </c>
      <c r="CI362" s="15">
        <f>'Spectra Data'!AQ365*'Spectra Data'!AQ$3</f>
        <v>0</v>
      </c>
      <c r="CJ362" s="15">
        <f>'Spectra Data'!AR365*'Spectra Data'!AR$3</f>
        <v>0</v>
      </c>
      <c r="CK362" s="15">
        <f>'Spectra Data'!AS365*'Spectra Data'!AS$3</f>
        <v>0</v>
      </c>
    </row>
    <row r="363" spans="45:89">
      <c r="AS363" s="14">
        <f>'Spectra Data'!A366</f>
        <v>639</v>
      </c>
      <c r="AT363" s="15">
        <f>'Spectra Data'!B366*'Spectra Data'!B$3</f>
        <v>9.4386399999999995</v>
      </c>
      <c r="AU363" s="15">
        <f>'Spectra Data'!C366*'Spectra Data'!C$3</f>
        <v>8.6329399999999996</v>
      </c>
      <c r="AV363" s="15">
        <f>'Spectra Data'!D366*'Spectra Data'!D$3</f>
        <v>13.48598</v>
      </c>
      <c r="AW363" s="15">
        <f>'Spectra Data'!E366*'Spectra Data'!E$3</f>
        <v>10.155000000000001</v>
      </c>
      <c r="AX363" s="15">
        <f>'Spectra Data'!F366*'Spectra Data'!F$3</f>
        <v>5.7854999999999999</v>
      </c>
      <c r="AY363" s="15">
        <f>'Spectra Data'!G366*'Spectra Data'!G$3</f>
        <v>4.7554400000000001</v>
      </c>
      <c r="AZ363" s="15">
        <f>'Spectra Data'!H366*'Spectra Data'!H$3</f>
        <v>3.34084</v>
      </c>
      <c r="BA363" s="15">
        <f>'Spectra Data'!I366*'Spectra Data'!I$3</f>
        <v>2.2445200000000001</v>
      </c>
      <c r="BB363" s="15">
        <f>'Spectra Data'!J366*'Spectra Data'!J$3</f>
        <v>3.14872</v>
      </c>
      <c r="BC363" s="15">
        <f>'Spectra Data'!K366*'Spectra Data'!K$3</f>
        <v>5.7161999999999997</v>
      </c>
      <c r="BD363" s="15">
        <f>'Spectra Data'!L366*'Spectra Data'!L$3</f>
        <v>4.7846000000000002</v>
      </c>
      <c r="BE363" s="15">
        <f>'Spectra Data'!M366*'Spectra Data'!M$3</f>
        <v>2.27176</v>
      </c>
      <c r="BF363" s="15">
        <f>'Spectra Data'!N366*'Spectra Data'!N$3</f>
        <v>2.0268000000000002</v>
      </c>
      <c r="BG363" s="15">
        <f>'Spectra Data'!O366*'Spectra Data'!O$3</f>
        <v>1.9395200000000001</v>
      </c>
      <c r="BH363" s="15">
        <f>'Spectra Data'!P366*'Spectra Data'!P$3</f>
        <v>0.9182800000000001</v>
      </c>
      <c r="BI363" s="15">
        <f>'Spectra Data'!Q366*'Spectra Data'!Q$3</f>
        <v>1.4405599999999998</v>
      </c>
      <c r="BJ363" s="15">
        <f>'Spectra Data'!R366*'Spectra Data'!R$3</f>
        <v>1.3256999999999999</v>
      </c>
      <c r="BK363" s="15">
        <f>'Spectra Data'!S366*'Spectra Data'!S$3</f>
        <v>1.12086</v>
      </c>
      <c r="BL363" s="15">
        <f>'Spectra Data'!T366*'Spectra Data'!T$3</f>
        <v>1.2133099999999999</v>
      </c>
      <c r="BM363" s="15">
        <f>'Spectra Data'!U366*'Spectra Data'!U$3</f>
        <v>1.1581399999999999</v>
      </c>
      <c r="BN363" s="15">
        <f>'Spectra Data'!V366*'Spectra Data'!V$3</f>
        <v>1.4898100000000001</v>
      </c>
      <c r="BO363" s="15">
        <f>'Spectra Data'!W366*'Spectra Data'!W$3</f>
        <v>0.88496000000000008</v>
      </c>
      <c r="BP363" s="15">
        <f>'Spectra Data'!X366*'Spectra Data'!X$3</f>
        <v>0.8468</v>
      </c>
      <c r="BQ363" s="15">
        <f>'Spectra Data'!Y366*'Spectra Data'!Y$3</f>
        <v>1.0042900000000001</v>
      </c>
      <c r="BR363" s="15">
        <f>'Spectra Data'!Z366*'Spectra Data'!Z$3</f>
        <v>1.3306899999999999</v>
      </c>
      <c r="BS363" s="15">
        <f>'Spectra Data'!AA366*'Spectra Data'!AA$3</f>
        <v>0.68730000000000002</v>
      </c>
      <c r="BT363" s="15">
        <f>'Spectra Data'!AB366*'Spectra Data'!AB$3</f>
        <v>1.5315000000000001</v>
      </c>
      <c r="BU363" s="15">
        <f>'Spectra Data'!AC366*'Spectra Data'!AC$3</f>
        <v>1.2986500000000001</v>
      </c>
      <c r="BV363" s="15">
        <f>'Spectra Data'!AD366*'Spectra Data'!AD$3</f>
        <v>1.4973700000000001</v>
      </c>
      <c r="BW363" s="15">
        <f>'Spectra Data'!AE366*'Spectra Data'!AE$3</f>
        <v>1.0400400000000001</v>
      </c>
      <c r="BX363" s="15">
        <f>'Spectra Data'!AF366*'Spectra Data'!AF$3</f>
        <v>1.0381400000000001</v>
      </c>
      <c r="BY363" s="15">
        <f>'Spectra Data'!AG366*'Spectra Data'!AG$3</f>
        <v>0.81917000000000006</v>
      </c>
      <c r="BZ363" s="15">
        <f>'Spectra Data'!AH366*'Spectra Data'!AH$3</f>
        <v>1.08724</v>
      </c>
      <c r="CA363" s="15">
        <f>'Spectra Data'!AI366*'Spectra Data'!AI$3</f>
        <v>0.7388300000000001</v>
      </c>
      <c r="CB363" s="15">
        <f>'Spectra Data'!AJ366*'Spectra Data'!AJ$3</f>
        <v>0.79726000000000008</v>
      </c>
      <c r="CC363" s="15">
        <f>'Spectra Data'!AK366*'Spectra Data'!AK$3</f>
        <v>0.92547000000000001</v>
      </c>
      <c r="CD363" s="15">
        <f>'Spectra Data'!AL366*'Spectra Data'!AL$3</f>
        <v>0.85396000000000005</v>
      </c>
      <c r="CE363" s="15">
        <f>'Spectra Data'!AM366*'Spectra Data'!AM$3</f>
        <v>1.14788</v>
      </c>
      <c r="CF363" s="15">
        <f>'Spectra Data'!AN366*'Spectra Data'!AN$3</f>
        <v>1.04057</v>
      </c>
      <c r="CG363" s="15">
        <f>'Spectra Data'!AO366*'Spectra Data'!AO$3</f>
        <v>0.97961999999999994</v>
      </c>
      <c r="CH363" s="15">
        <f>'Spectra Data'!AP366*'Spectra Data'!AP$3</f>
        <v>0</v>
      </c>
      <c r="CI363" s="15">
        <f>'Spectra Data'!AQ366*'Spectra Data'!AQ$3</f>
        <v>0</v>
      </c>
      <c r="CJ363" s="15">
        <f>'Spectra Data'!AR366*'Spectra Data'!AR$3</f>
        <v>0</v>
      </c>
      <c r="CK363" s="15">
        <f>'Spectra Data'!AS366*'Spectra Data'!AS$3</f>
        <v>0</v>
      </c>
    </row>
    <row r="364" spans="45:89">
      <c r="AS364" s="14">
        <f>'Spectra Data'!A367</f>
        <v>638</v>
      </c>
      <c r="AT364" s="15">
        <f>'Spectra Data'!B367*'Spectra Data'!B$3</f>
        <v>9.0901600000000009</v>
      </c>
      <c r="AU364" s="15">
        <f>'Spectra Data'!C367*'Spectra Data'!C$3</f>
        <v>8.2966999999999995</v>
      </c>
      <c r="AV364" s="15">
        <f>'Spectra Data'!D367*'Spectra Data'!D$3</f>
        <v>12.926299999999999</v>
      </c>
      <c r="AW364" s="15">
        <f>'Spectra Data'!E367*'Spectra Data'!E$3</f>
        <v>9.6872000000000007</v>
      </c>
      <c r="AX364" s="15">
        <f>'Spectra Data'!F367*'Spectra Data'!F$3</f>
        <v>5.5546399999999991</v>
      </c>
      <c r="AY364" s="15">
        <f>'Spectra Data'!G367*'Spectra Data'!G$3</f>
        <v>4.5724</v>
      </c>
      <c r="AZ364" s="15">
        <f>'Spectra Data'!H367*'Spectra Data'!H$3</f>
        <v>3.2109199999999998</v>
      </c>
      <c r="BA364" s="15">
        <f>'Spectra Data'!I367*'Spectra Data'!I$3</f>
        <v>2.1656599999999999</v>
      </c>
      <c r="BB364" s="15">
        <f>'Spectra Data'!J367*'Spectra Data'!J$3</f>
        <v>3.0234000000000001</v>
      </c>
      <c r="BC364" s="15">
        <f>'Spectra Data'!K367*'Spectra Data'!K$3</f>
        <v>5.4975999999999994</v>
      </c>
      <c r="BD364" s="15">
        <f>'Spectra Data'!L367*'Spectra Data'!L$3</f>
        <v>4.6013999999999999</v>
      </c>
      <c r="BE364" s="15">
        <f>'Spectra Data'!M367*'Spectra Data'!M$3</f>
        <v>2.1964800000000002</v>
      </c>
      <c r="BF364" s="15">
        <f>'Spectra Data'!N367*'Spectra Data'!N$3</f>
        <v>1.9614799999999999</v>
      </c>
      <c r="BG364" s="15">
        <f>'Spectra Data'!O367*'Spectra Data'!O$3</f>
        <v>1.8654000000000002</v>
      </c>
      <c r="BH364" s="15">
        <f>'Spectra Data'!P367*'Spectra Data'!P$3</f>
        <v>0.87663000000000002</v>
      </c>
      <c r="BI364" s="15">
        <f>'Spectra Data'!Q367*'Spectra Data'!Q$3</f>
        <v>1.3773499999999999</v>
      </c>
      <c r="BJ364" s="15">
        <f>'Spectra Data'!R367*'Spectra Data'!R$3</f>
        <v>1.26742</v>
      </c>
      <c r="BK364" s="15">
        <f>'Spectra Data'!S367*'Spectra Data'!S$3</f>
        <v>1.0706599999999999</v>
      </c>
      <c r="BL364" s="15">
        <f>'Spectra Data'!T367*'Spectra Data'!T$3</f>
        <v>1.1607399999999999</v>
      </c>
      <c r="BM364" s="15">
        <f>'Spectra Data'!U367*'Spectra Data'!U$3</f>
        <v>1.10816</v>
      </c>
      <c r="BN364" s="15">
        <f>'Spectra Data'!V367*'Spectra Data'!V$3</f>
        <v>1.42571</v>
      </c>
      <c r="BO364" s="15">
        <f>'Spectra Data'!W367*'Spectra Data'!W$3</f>
        <v>0.84455999999999998</v>
      </c>
      <c r="BP364" s="15">
        <f>'Spectra Data'!X367*'Spectra Data'!X$3</f>
        <v>0.80671000000000004</v>
      </c>
      <c r="BQ364" s="15">
        <f>'Spectra Data'!Y367*'Spectra Data'!Y$3</f>
        <v>0.95704999999999996</v>
      </c>
      <c r="BR364" s="15">
        <f>'Spectra Data'!Z367*'Spectra Data'!Z$3</f>
        <v>1.2719900000000002</v>
      </c>
      <c r="BS364" s="15">
        <f>'Spectra Data'!AA367*'Spectra Data'!AA$3</f>
        <v>0.65566999999999998</v>
      </c>
      <c r="BT364" s="15">
        <f>'Spectra Data'!AB367*'Spectra Data'!AB$3</f>
        <v>1.4551099999999999</v>
      </c>
      <c r="BU364" s="15">
        <f>'Spectra Data'!AC367*'Spectra Data'!AC$3</f>
        <v>1.2436400000000001</v>
      </c>
      <c r="BV364" s="15">
        <f>'Spectra Data'!AD367*'Spectra Data'!AD$3</f>
        <v>1.4351099999999999</v>
      </c>
      <c r="BW364" s="15">
        <f>'Spectra Data'!AE367*'Spectra Data'!AE$3</f>
        <v>0.99234</v>
      </c>
      <c r="BX364" s="15">
        <f>'Spectra Data'!AF367*'Spectra Data'!AF$3</f>
        <v>0.9927999999999999</v>
      </c>
      <c r="BY364" s="15">
        <f>'Spectra Data'!AG367*'Spectra Data'!AG$3</f>
        <v>0.78146999999999989</v>
      </c>
      <c r="BZ364" s="15">
        <f>'Spectra Data'!AH367*'Spectra Data'!AH$3</f>
        <v>1.0387599999999999</v>
      </c>
      <c r="CA364" s="15">
        <f>'Spectra Data'!AI367*'Spectra Data'!AI$3</f>
        <v>0.70472000000000001</v>
      </c>
      <c r="CB364" s="15">
        <f>'Spectra Data'!AJ367*'Spectra Data'!AJ$3</f>
        <v>0.76132</v>
      </c>
      <c r="CC364" s="15">
        <f>'Spectra Data'!AK367*'Spectra Data'!AK$3</f>
        <v>0.88299000000000005</v>
      </c>
      <c r="CD364" s="15">
        <f>'Spectra Data'!AL367*'Spectra Data'!AL$3</f>
        <v>0.81517000000000006</v>
      </c>
      <c r="CE364" s="15">
        <f>'Spectra Data'!AM367*'Spectra Data'!AM$3</f>
        <v>1.09619</v>
      </c>
      <c r="CF364" s="15">
        <f>'Spectra Data'!AN367*'Spectra Data'!AN$3</f>
        <v>0.99258000000000002</v>
      </c>
      <c r="CG364" s="15">
        <f>'Spectra Data'!AO367*'Spectra Data'!AO$3</f>
        <v>0.93357999999999997</v>
      </c>
      <c r="CH364" s="15">
        <f>'Spectra Data'!AP367*'Spectra Data'!AP$3</f>
        <v>0</v>
      </c>
      <c r="CI364" s="15">
        <f>'Spectra Data'!AQ367*'Spectra Data'!AQ$3</f>
        <v>0</v>
      </c>
      <c r="CJ364" s="15">
        <f>'Spectra Data'!AR367*'Spectra Data'!AR$3</f>
        <v>0</v>
      </c>
      <c r="CK364" s="15">
        <f>'Spectra Data'!AS367*'Spectra Data'!AS$3</f>
        <v>0</v>
      </c>
    </row>
    <row r="365" spans="45:89">
      <c r="AS365" s="14">
        <f>'Spectra Data'!A368</f>
        <v>637</v>
      </c>
      <c r="AT365" s="15">
        <f>'Spectra Data'!B368*'Spectra Data'!B$3</f>
        <v>8.79392</v>
      </c>
      <c r="AU365" s="15">
        <f>'Spectra Data'!C368*'Spectra Data'!C$3</f>
        <v>8.0107400000000002</v>
      </c>
      <c r="AV365" s="15">
        <f>'Spectra Data'!D368*'Spectra Data'!D$3</f>
        <v>12.449580000000001</v>
      </c>
      <c r="AW365" s="15">
        <f>'Spectra Data'!E368*'Spectra Data'!E$3</f>
        <v>9.2845200000000006</v>
      </c>
      <c r="AX365" s="15">
        <f>'Spectra Data'!F368*'Spectra Data'!F$3</f>
        <v>5.3552999999999997</v>
      </c>
      <c r="AY365" s="15">
        <f>'Spectra Data'!G368*'Spectra Data'!G$3</f>
        <v>4.4155800000000003</v>
      </c>
      <c r="AZ365" s="15">
        <f>'Spectra Data'!H368*'Spectra Data'!H$3</f>
        <v>3.0978400000000001</v>
      </c>
      <c r="BA365" s="15">
        <f>'Spectra Data'!I368*'Spectra Data'!I$3</f>
        <v>2.0984600000000002</v>
      </c>
      <c r="BB365" s="15">
        <f>'Spectra Data'!J368*'Spectra Data'!J$3</f>
        <v>2.9168799999999999</v>
      </c>
      <c r="BC365" s="15">
        <f>'Spectra Data'!K368*'Spectra Data'!K$3</f>
        <v>5.3019999999999996</v>
      </c>
      <c r="BD365" s="15">
        <f>'Spectra Data'!L368*'Spectra Data'!L$3</f>
        <v>4.4353999999999996</v>
      </c>
      <c r="BE365" s="15">
        <f>'Spectra Data'!M368*'Spectra Data'!M$3</f>
        <v>2.1289199999999999</v>
      </c>
      <c r="BF365" s="15">
        <f>'Spectra Data'!N368*'Spectra Data'!N$3</f>
        <v>1.9059999999999999</v>
      </c>
      <c r="BG365" s="15">
        <f>'Spectra Data'!O368*'Spectra Data'!O$3</f>
        <v>1.8010200000000001</v>
      </c>
      <c r="BH365" s="15">
        <f>'Spectra Data'!P368*'Spectra Data'!P$3</f>
        <v>0.83918000000000004</v>
      </c>
      <c r="BI365" s="15">
        <f>'Spectra Data'!Q368*'Spectra Data'!Q$3</f>
        <v>1.3218399999999999</v>
      </c>
      <c r="BJ365" s="15">
        <f>'Spectra Data'!R368*'Spectra Data'!R$3</f>
        <v>1.2150400000000001</v>
      </c>
      <c r="BK365" s="15">
        <f>'Spectra Data'!S368*'Spectra Data'!S$3</f>
        <v>1.02546</v>
      </c>
      <c r="BL365" s="15">
        <f>'Spectra Data'!T368*'Spectra Data'!T$3</f>
        <v>1.11307</v>
      </c>
      <c r="BM365" s="15">
        <f>'Spectra Data'!U368*'Spectra Data'!U$3</f>
        <v>1.0631900000000001</v>
      </c>
      <c r="BN365" s="15">
        <f>'Spectra Data'!V368*'Spectra Data'!V$3</f>
        <v>1.36897</v>
      </c>
      <c r="BO365" s="15">
        <f>'Spectra Data'!W368*'Spectra Data'!W$3</f>
        <v>0.80832999999999999</v>
      </c>
      <c r="BP365" s="15">
        <f>'Spectra Data'!X368*'Spectra Data'!X$3</f>
        <v>0.77054999999999996</v>
      </c>
      <c r="BQ365" s="15">
        <f>'Spectra Data'!Y368*'Spectra Data'!Y$3</f>
        <v>0.91439999999999988</v>
      </c>
      <c r="BR365" s="15">
        <f>'Spectra Data'!Z368*'Spectra Data'!Z$3</f>
        <v>1.21861</v>
      </c>
      <c r="BS365" s="15">
        <f>'Spectra Data'!AA368*'Spectra Data'!AA$3</f>
        <v>0.62698000000000009</v>
      </c>
      <c r="BT365" s="15">
        <f>'Spectra Data'!AB368*'Spectra Data'!AB$3</f>
        <v>1.3861999999999999</v>
      </c>
      <c r="BU365" s="15">
        <f>'Spectra Data'!AC368*'Spectra Data'!AC$3</f>
        <v>1.1948699999999999</v>
      </c>
      <c r="BV365" s="15">
        <f>'Spectra Data'!AD368*'Spectra Data'!AD$3</f>
        <v>1.37967</v>
      </c>
      <c r="BW365" s="15">
        <f>'Spectra Data'!AE368*'Spectra Data'!AE$3</f>
        <v>0.95017000000000007</v>
      </c>
      <c r="BX365" s="15">
        <f>'Spectra Data'!AF368*'Spectra Data'!AF$3</f>
        <v>0.95181000000000004</v>
      </c>
      <c r="BY365" s="15">
        <f>'Spectra Data'!AG368*'Spectra Data'!AG$3</f>
        <v>0.74761999999999995</v>
      </c>
      <c r="BZ365" s="15">
        <f>'Spectra Data'!AH368*'Spectra Data'!AH$3</f>
        <v>0.99573999999999996</v>
      </c>
      <c r="CA365" s="15">
        <f>'Spectra Data'!AI368*'Spectra Data'!AI$3</f>
        <v>0.67442000000000002</v>
      </c>
      <c r="CB365" s="15">
        <f>'Spectra Data'!AJ368*'Spectra Data'!AJ$3</f>
        <v>0.72910000000000008</v>
      </c>
      <c r="CC365" s="15">
        <f>'Spectra Data'!AK368*'Spectra Data'!AK$3</f>
        <v>0.84450000000000003</v>
      </c>
      <c r="CD365" s="15">
        <f>'Spectra Data'!AL368*'Spectra Data'!AL$3</f>
        <v>0.78041000000000005</v>
      </c>
      <c r="CE365" s="15">
        <f>'Spectra Data'!AM368*'Spectra Data'!AM$3</f>
        <v>1.05023</v>
      </c>
      <c r="CF365" s="15">
        <f>'Spectra Data'!AN368*'Spectra Data'!AN$3</f>
        <v>0.94816999999999996</v>
      </c>
      <c r="CG365" s="15">
        <f>'Spectra Data'!AO368*'Spectra Data'!AO$3</f>
        <v>0.89276</v>
      </c>
      <c r="CH365" s="15">
        <f>'Spectra Data'!AP368*'Spectra Data'!AP$3</f>
        <v>0</v>
      </c>
      <c r="CI365" s="15">
        <f>'Spectra Data'!AQ368*'Spectra Data'!AQ$3</f>
        <v>0</v>
      </c>
      <c r="CJ365" s="15">
        <f>'Spectra Data'!AR368*'Spectra Data'!AR$3</f>
        <v>0</v>
      </c>
      <c r="CK365" s="15">
        <f>'Spectra Data'!AS368*'Spectra Data'!AS$3</f>
        <v>0</v>
      </c>
    </row>
    <row r="366" spans="45:89">
      <c r="AS366" s="14">
        <f>'Spectra Data'!A369</f>
        <v>636</v>
      </c>
      <c r="AT366" s="15">
        <f>'Spectra Data'!B369*'Spectra Data'!B$3</f>
        <v>8.5531800000000011</v>
      </c>
      <c r="AU366" s="15">
        <f>'Spectra Data'!C369*'Spectra Data'!C$3</f>
        <v>7.7783599999999993</v>
      </c>
      <c r="AV366" s="15">
        <f>'Spectra Data'!D369*'Spectra Data'!D$3</f>
        <v>12.057199999999998</v>
      </c>
      <c r="AW366" s="15">
        <f>'Spectra Data'!E369*'Spectra Data'!E$3</f>
        <v>8.9513600000000011</v>
      </c>
      <c r="AX366" s="15">
        <f>'Spectra Data'!F369*'Spectra Data'!F$3</f>
        <v>5.1914400000000001</v>
      </c>
      <c r="AY366" s="15">
        <f>'Spectra Data'!G369*'Spectra Data'!G$3</f>
        <v>4.2864800000000001</v>
      </c>
      <c r="AZ366" s="15">
        <f>'Spectra Data'!H369*'Spectra Data'!H$3</f>
        <v>3.0043799999999998</v>
      </c>
      <c r="BA366" s="15">
        <f>'Spectra Data'!I369*'Spectra Data'!I$3</f>
        <v>2.0444</v>
      </c>
      <c r="BB366" s="15">
        <f>'Spectra Data'!J369*'Spectra Data'!J$3</f>
        <v>2.8298399999999999</v>
      </c>
      <c r="BC366" s="15">
        <f>'Spectra Data'!K369*'Spectra Data'!K$3</f>
        <v>5.1478000000000002</v>
      </c>
      <c r="BD366" s="15">
        <f>'Spectra Data'!L369*'Spectra Data'!L$3</f>
        <v>4.306</v>
      </c>
      <c r="BE366" s="15">
        <f>'Spectra Data'!M369*'Spectra Data'!M$3</f>
        <v>2.0751200000000001</v>
      </c>
      <c r="BF366" s="15">
        <f>'Spectra Data'!N369*'Spectra Data'!N$3</f>
        <v>1.8602399999999999</v>
      </c>
      <c r="BG366" s="15">
        <f>'Spectra Data'!O369*'Spectra Data'!O$3</f>
        <v>1.7442</v>
      </c>
      <c r="BH366" s="15">
        <f>'Spectra Data'!P369*'Spectra Data'!P$3</f>
        <v>0.8071299999999999</v>
      </c>
      <c r="BI366" s="15">
        <f>'Spectra Data'!Q369*'Spectra Data'!Q$3</f>
        <v>1.27397</v>
      </c>
      <c r="BJ366" s="15">
        <f>'Spectra Data'!R369*'Spectra Data'!R$3</f>
        <v>1.17076</v>
      </c>
      <c r="BK366" s="15">
        <f>'Spectra Data'!S369*'Spectra Data'!S$3</f>
        <v>0.98624000000000001</v>
      </c>
      <c r="BL366" s="15">
        <f>'Spectra Data'!T369*'Spectra Data'!T$3</f>
        <v>1.07213</v>
      </c>
      <c r="BM366" s="15">
        <f>'Spectra Data'!U369*'Spectra Data'!U$3</f>
        <v>1.0244499999999999</v>
      </c>
      <c r="BN366" s="15">
        <f>'Spectra Data'!V369*'Spectra Data'!V$3</f>
        <v>1.3198399999999999</v>
      </c>
      <c r="BO366" s="15">
        <f>'Spectra Data'!W369*'Spectra Data'!W$3</f>
        <v>0.77732000000000001</v>
      </c>
      <c r="BP366" s="15">
        <f>'Spectra Data'!X369*'Spectra Data'!X$3</f>
        <v>0.73925000000000007</v>
      </c>
      <c r="BQ366" s="15">
        <f>'Spectra Data'!Y369*'Spectra Data'!Y$3</f>
        <v>0.87735999999999992</v>
      </c>
      <c r="BR366" s="15">
        <f>'Spectra Data'!Z369*'Spectra Data'!Z$3</f>
        <v>1.1713500000000001</v>
      </c>
      <c r="BS366" s="15">
        <f>'Spectra Data'!AA369*'Spectra Data'!AA$3</f>
        <v>0.60228999999999999</v>
      </c>
      <c r="BT366" s="15">
        <f>'Spectra Data'!AB369*'Spectra Data'!AB$3</f>
        <v>1.32711</v>
      </c>
      <c r="BU366" s="15">
        <f>'Spectra Data'!AC369*'Spectra Data'!AC$3</f>
        <v>1.15343</v>
      </c>
      <c r="BV366" s="15">
        <f>'Spectra Data'!AD369*'Spectra Data'!AD$3</f>
        <v>1.33321</v>
      </c>
      <c r="BW366" s="15">
        <f>'Spectra Data'!AE369*'Spectra Data'!AE$3</f>
        <v>0.9135899999999999</v>
      </c>
      <c r="BX366" s="15">
        <f>'Spectra Data'!AF369*'Spectra Data'!AF$3</f>
        <v>0.91613999999999995</v>
      </c>
      <c r="BY366" s="15">
        <f>'Spectra Data'!AG369*'Spectra Data'!AG$3</f>
        <v>0.71902999999999995</v>
      </c>
      <c r="BZ366" s="15">
        <f>'Spectra Data'!AH369*'Spectra Data'!AH$3</f>
        <v>0.95897999999999994</v>
      </c>
      <c r="CA366" s="15">
        <f>'Spectra Data'!AI369*'Spectra Data'!AI$3</f>
        <v>0.64794000000000007</v>
      </c>
      <c r="CB366" s="15">
        <f>'Spectra Data'!AJ369*'Spectra Data'!AJ$3</f>
        <v>0.70097999999999994</v>
      </c>
      <c r="CC366" s="15">
        <f>'Spectra Data'!AK369*'Spectra Data'!AK$3</f>
        <v>0.81158999999999992</v>
      </c>
      <c r="CD366" s="15">
        <f>'Spectra Data'!AL369*'Spectra Data'!AL$3</f>
        <v>0.75068999999999997</v>
      </c>
      <c r="CE366" s="15">
        <f>'Spectra Data'!AM369*'Spectra Data'!AM$3</f>
        <v>1.01125</v>
      </c>
      <c r="CF366" s="15">
        <f>'Spectra Data'!AN369*'Spectra Data'!AN$3</f>
        <v>0.90924000000000005</v>
      </c>
      <c r="CG366" s="15">
        <f>'Spectra Data'!AO369*'Spectra Data'!AO$3</f>
        <v>0.85726999999999998</v>
      </c>
      <c r="CH366" s="15">
        <f>'Spectra Data'!AP369*'Spectra Data'!AP$3</f>
        <v>0</v>
      </c>
      <c r="CI366" s="15">
        <f>'Spectra Data'!AQ369*'Spectra Data'!AQ$3</f>
        <v>0</v>
      </c>
      <c r="CJ366" s="15">
        <f>'Spectra Data'!AR369*'Spectra Data'!AR$3</f>
        <v>0</v>
      </c>
      <c r="CK366" s="15">
        <f>'Spectra Data'!AS369*'Spectra Data'!AS$3</f>
        <v>0</v>
      </c>
    </row>
    <row r="367" spans="45:89">
      <c r="AS367" s="14">
        <f>'Spectra Data'!A370</f>
        <v>635</v>
      </c>
      <c r="AT367" s="15">
        <f>'Spectra Data'!B370*'Spectra Data'!B$3</f>
        <v>8.3586400000000012</v>
      </c>
      <c r="AU367" s="15">
        <f>'Spectra Data'!C370*'Spectra Data'!C$3</f>
        <v>7.58704</v>
      </c>
      <c r="AV367" s="15">
        <f>'Spectra Data'!D370*'Spectra Data'!D$3</f>
        <v>11.72744</v>
      </c>
      <c r="AW367" s="15">
        <f>'Spectra Data'!E370*'Spectra Data'!E$3</f>
        <v>8.6719600000000003</v>
      </c>
      <c r="AX367" s="15">
        <f>'Spectra Data'!F370*'Spectra Data'!F$3</f>
        <v>5.0522199999999993</v>
      </c>
      <c r="AY367" s="15">
        <f>'Spectra Data'!G370*'Spectra Data'!G$3</f>
        <v>4.1786599999999998</v>
      </c>
      <c r="AZ367" s="15">
        <f>'Spectra Data'!H370*'Spectra Data'!H$3</f>
        <v>2.9265400000000001</v>
      </c>
      <c r="BA367" s="15">
        <f>'Spectra Data'!I370*'Spectra Data'!I$3</f>
        <v>1.99884</v>
      </c>
      <c r="BB367" s="15">
        <f>'Spectra Data'!J370*'Spectra Data'!J$3</f>
        <v>2.7554800000000004</v>
      </c>
      <c r="BC367" s="15">
        <f>'Spectra Data'!K370*'Spectra Data'!K$3</f>
        <v>4.9958</v>
      </c>
      <c r="BD367" s="15">
        <f>'Spectra Data'!L370*'Spectra Data'!L$3</f>
        <v>4.1779999999999999</v>
      </c>
      <c r="BE367" s="15">
        <f>'Spectra Data'!M370*'Spectra Data'!M$3</f>
        <v>2.0299200000000002</v>
      </c>
      <c r="BF367" s="15">
        <f>'Spectra Data'!N370*'Spectra Data'!N$3</f>
        <v>1.82084</v>
      </c>
      <c r="BG367" s="15">
        <f>'Spectra Data'!O370*'Spectra Data'!O$3</f>
        <v>1.6966800000000002</v>
      </c>
      <c r="BH367" s="15">
        <f>'Spectra Data'!P370*'Spectra Data'!P$3</f>
        <v>0.77934000000000003</v>
      </c>
      <c r="BI367" s="15">
        <f>'Spectra Data'!Q370*'Spectra Data'!Q$3</f>
        <v>1.23278</v>
      </c>
      <c r="BJ367" s="15">
        <f>'Spectra Data'!R370*'Spectra Data'!R$3</f>
        <v>1.1317299999999999</v>
      </c>
      <c r="BK367" s="15">
        <f>'Spectra Data'!S370*'Spectra Data'!S$3</f>
        <v>0.95219999999999994</v>
      </c>
      <c r="BL367" s="15">
        <f>'Spectra Data'!T370*'Spectra Data'!T$3</f>
        <v>1.0364</v>
      </c>
      <c r="BM367" s="15">
        <f>'Spectra Data'!U370*'Spectra Data'!U$3</f>
        <v>0.99043999999999999</v>
      </c>
      <c r="BN367" s="15">
        <f>'Spectra Data'!V370*'Spectra Data'!V$3</f>
        <v>1.27742</v>
      </c>
      <c r="BO367" s="15">
        <f>'Spectra Data'!W370*'Spectra Data'!W$3</f>
        <v>0.75000999999999995</v>
      </c>
      <c r="BP367" s="15">
        <f>'Spectra Data'!X370*'Spectra Data'!X$3</f>
        <v>0.71110999999999991</v>
      </c>
      <c r="BQ367" s="15">
        <f>'Spectra Data'!Y370*'Spectra Data'!Y$3</f>
        <v>0.84450999999999998</v>
      </c>
      <c r="BR367" s="15">
        <f>'Spectra Data'!Z370*'Spectra Data'!Z$3</f>
        <v>1.1300599999999998</v>
      </c>
      <c r="BS367" s="15">
        <f>'Spectra Data'!AA370*'Spectra Data'!AA$3</f>
        <v>0.57930999999999999</v>
      </c>
      <c r="BT367" s="15">
        <f>'Spectra Data'!AB370*'Spectra Data'!AB$3</f>
        <v>1.27576</v>
      </c>
      <c r="BU367" s="15">
        <f>'Spectra Data'!AC370*'Spectra Data'!AC$3</f>
        <v>1.1171899999999999</v>
      </c>
      <c r="BV367" s="15">
        <f>'Spectra Data'!AD370*'Spectra Data'!AD$3</f>
        <v>1.29213</v>
      </c>
      <c r="BW367" s="15">
        <f>'Spectra Data'!AE370*'Spectra Data'!AE$3</f>
        <v>0.88218000000000008</v>
      </c>
      <c r="BX367" s="15">
        <f>'Spectra Data'!AF370*'Spectra Data'!AF$3</f>
        <v>0.88536000000000004</v>
      </c>
      <c r="BY367" s="15">
        <f>'Spectra Data'!AG370*'Spectra Data'!AG$3</f>
        <v>0.69402000000000008</v>
      </c>
      <c r="BZ367" s="15">
        <f>'Spectra Data'!AH370*'Spectra Data'!AH$3</f>
        <v>0.92770000000000008</v>
      </c>
      <c r="CA367" s="15">
        <f>'Spectra Data'!AI370*'Spectra Data'!AI$3</f>
        <v>0.62590000000000012</v>
      </c>
      <c r="CB367" s="15">
        <f>'Spectra Data'!AJ370*'Spectra Data'!AJ$3</f>
        <v>0.67705000000000004</v>
      </c>
      <c r="CC367" s="15">
        <f>'Spectra Data'!AK370*'Spectra Data'!AK$3</f>
        <v>0.78257999999999994</v>
      </c>
      <c r="CD367" s="15">
        <f>'Spectra Data'!AL370*'Spectra Data'!AL$3</f>
        <v>0.72471999999999992</v>
      </c>
      <c r="CE367" s="15">
        <f>'Spectra Data'!AM370*'Spectra Data'!AM$3</f>
        <v>0.97777000000000003</v>
      </c>
      <c r="CF367" s="15">
        <f>'Spectra Data'!AN370*'Spectra Data'!AN$3</f>
        <v>0.87470000000000003</v>
      </c>
      <c r="CG367" s="15">
        <f>'Spectra Data'!AO370*'Spectra Data'!AO$3</f>
        <v>0.82684999999999997</v>
      </c>
      <c r="CH367" s="15">
        <f>'Spectra Data'!AP370*'Spectra Data'!AP$3</f>
        <v>0</v>
      </c>
      <c r="CI367" s="15">
        <f>'Spectra Data'!AQ370*'Spectra Data'!AQ$3</f>
        <v>0</v>
      </c>
      <c r="CJ367" s="15">
        <f>'Spectra Data'!AR370*'Spectra Data'!AR$3</f>
        <v>0</v>
      </c>
      <c r="CK367" s="15">
        <f>'Spectra Data'!AS370*'Spectra Data'!AS$3</f>
        <v>0</v>
      </c>
    </row>
    <row r="368" spans="45:89">
      <c r="AS368" s="14">
        <f>'Spectra Data'!A371</f>
        <v>634</v>
      </c>
      <c r="AT368" s="15">
        <f>'Spectra Data'!B371*'Spectra Data'!B$3</f>
        <v>8.199959999999999</v>
      </c>
      <c r="AU368" s="15">
        <f>'Spectra Data'!C371*'Spectra Data'!C$3</f>
        <v>7.4331399999999999</v>
      </c>
      <c r="AV368" s="15">
        <f>'Spectra Data'!D371*'Spectra Data'!D$3</f>
        <v>11.459859999999999</v>
      </c>
      <c r="AW368" s="15">
        <f>'Spectra Data'!E371*'Spectra Data'!E$3</f>
        <v>8.4430599999999991</v>
      </c>
      <c r="AX368" s="15">
        <f>'Spectra Data'!F371*'Spectra Data'!F$3</f>
        <v>4.93682</v>
      </c>
      <c r="AY368" s="15">
        <f>'Spectra Data'!G371*'Spectra Data'!G$3</f>
        <v>4.08894</v>
      </c>
      <c r="AZ368" s="15">
        <f>'Spectra Data'!H371*'Spectra Data'!H$3</f>
        <v>2.8605999999999998</v>
      </c>
      <c r="BA368" s="15">
        <f>'Spectra Data'!I371*'Spectra Data'!I$3</f>
        <v>1.9609199999999998</v>
      </c>
      <c r="BB368" s="15">
        <f>'Spectra Data'!J371*'Spectra Data'!J$3</f>
        <v>2.6928400000000003</v>
      </c>
      <c r="BC368" s="15">
        <f>'Spectra Data'!K371*'Spectra Data'!K$3</f>
        <v>4.8941999999999997</v>
      </c>
      <c r="BD368" s="15">
        <f>'Spectra Data'!L371*'Spectra Data'!L$3</f>
        <v>4.0894000000000004</v>
      </c>
      <c r="BE368" s="15">
        <f>'Spectra Data'!M371*'Spectra Data'!M$3</f>
        <v>1.9942799999999998</v>
      </c>
      <c r="BF368" s="15">
        <f>'Spectra Data'!N371*'Spectra Data'!N$3</f>
        <v>1.79176</v>
      </c>
      <c r="BG368" s="15">
        <f>'Spectra Data'!O371*'Spectra Data'!O$3</f>
        <v>1.6564599999999998</v>
      </c>
      <c r="BH368" s="15">
        <f>'Spectra Data'!P371*'Spectra Data'!P$3</f>
        <v>0.75490999999999997</v>
      </c>
      <c r="BI368" s="15">
        <f>'Spectra Data'!Q371*'Spectra Data'!Q$3</f>
        <v>1.1971400000000001</v>
      </c>
      <c r="BJ368" s="15">
        <f>'Spectra Data'!R371*'Spectra Data'!R$3</f>
        <v>1.0983499999999999</v>
      </c>
      <c r="BK368" s="15">
        <f>'Spectra Data'!S371*'Spectra Data'!S$3</f>
        <v>0.92287999999999992</v>
      </c>
      <c r="BL368" s="15">
        <f>'Spectra Data'!T371*'Spectra Data'!T$3</f>
        <v>1.0055799999999999</v>
      </c>
      <c r="BM368" s="15">
        <f>'Spectra Data'!U371*'Spectra Data'!U$3</f>
        <v>0.96088999999999991</v>
      </c>
      <c r="BN368" s="15">
        <f>'Spectra Data'!V371*'Spectra Data'!V$3</f>
        <v>1.2404299999999999</v>
      </c>
      <c r="BO368" s="15">
        <f>'Spectra Data'!W371*'Spectra Data'!W$3</f>
        <v>0.72609000000000012</v>
      </c>
      <c r="BP368" s="15">
        <f>'Spectra Data'!X371*'Spectra Data'!X$3</f>
        <v>0.6868399999999999</v>
      </c>
      <c r="BQ368" s="15">
        <f>'Spectra Data'!Y371*'Spectra Data'!Y$3</f>
        <v>0.81555</v>
      </c>
      <c r="BR368" s="15">
        <f>'Spectra Data'!Z371*'Spectra Data'!Z$3</f>
        <v>1.0940999999999999</v>
      </c>
      <c r="BS368" s="15">
        <f>'Spectra Data'!AA371*'Spectra Data'!AA$3</f>
        <v>0.56040999999999996</v>
      </c>
      <c r="BT368" s="15">
        <f>'Spectra Data'!AB371*'Spectra Data'!AB$3</f>
        <v>1.23169</v>
      </c>
      <c r="BU368" s="15">
        <f>'Spectra Data'!AC371*'Spectra Data'!AC$3</f>
        <v>1.0861000000000001</v>
      </c>
      <c r="BV368" s="15">
        <f>'Spectra Data'!AD371*'Spectra Data'!AD$3</f>
        <v>1.2571299999999999</v>
      </c>
      <c r="BW368" s="15">
        <f>'Spectra Data'!AE371*'Spectra Data'!AE$3</f>
        <v>0.85524</v>
      </c>
      <c r="BX368" s="15">
        <f>'Spectra Data'!AF371*'Spectra Data'!AF$3</f>
        <v>0.85855000000000004</v>
      </c>
      <c r="BY368" s="15">
        <f>'Spectra Data'!AG371*'Spectra Data'!AG$3</f>
        <v>0.67240999999999995</v>
      </c>
      <c r="BZ368" s="15">
        <f>'Spectra Data'!AH371*'Spectra Data'!AH$3</f>
        <v>0.90090000000000003</v>
      </c>
      <c r="CA368" s="15">
        <f>'Spectra Data'!AI371*'Spectra Data'!AI$3</f>
        <v>0.60673999999999995</v>
      </c>
      <c r="CB368" s="15">
        <f>'Spectra Data'!AJ371*'Spectra Data'!AJ$3</f>
        <v>0.65591999999999995</v>
      </c>
      <c r="CC368" s="15">
        <f>'Spectra Data'!AK371*'Spectra Data'!AK$3</f>
        <v>0.75722</v>
      </c>
      <c r="CD368" s="15">
        <f>'Spectra Data'!AL371*'Spectra Data'!AL$3</f>
        <v>0.70185999999999993</v>
      </c>
      <c r="CE368" s="15">
        <f>'Spectra Data'!AM371*'Spectra Data'!AM$3</f>
        <v>0.94918000000000002</v>
      </c>
      <c r="CF368" s="15">
        <f>'Spectra Data'!AN371*'Spectra Data'!AN$3</f>
        <v>0.84417000000000009</v>
      </c>
      <c r="CG368" s="15">
        <f>'Spectra Data'!AO371*'Spectra Data'!AO$3</f>
        <v>0.79986000000000002</v>
      </c>
      <c r="CH368" s="15">
        <f>'Spectra Data'!AP371*'Spectra Data'!AP$3</f>
        <v>0</v>
      </c>
      <c r="CI368" s="15">
        <f>'Spectra Data'!AQ371*'Spectra Data'!AQ$3</f>
        <v>0</v>
      </c>
      <c r="CJ368" s="15">
        <f>'Spectra Data'!AR371*'Spectra Data'!AR$3</f>
        <v>0</v>
      </c>
      <c r="CK368" s="15">
        <f>'Spectra Data'!AS371*'Spectra Data'!AS$3</f>
        <v>0</v>
      </c>
    </row>
    <row r="369" spans="45:89">
      <c r="AS369" s="14">
        <f>'Spectra Data'!A372</f>
        <v>633</v>
      </c>
      <c r="AT369" s="15">
        <f>'Spectra Data'!B372*'Spectra Data'!B$3</f>
        <v>8.0785599999999995</v>
      </c>
      <c r="AU369" s="15">
        <f>'Spectra Data'!C372*'Spectra Data'!C$3</f>
        <v>7.31006</v>
      </c>
      <c r="AV369" s="15">
        <f>'Spectra Data'!D372*'Spectra Data'!D$3</f>
        <v>11.246220000000001</v>
      </c>
      <c r="AW369" s="15">
        <f>'Spectra Data'!E372*'Spectra Data'!E$3</f>
        <v>8.258799999999999</v>
      </c>
      <c r="AX369" s="15">
        <f>'Spectra Data'!F372*'Spectra Data'!F$3</f>
        <v>4.843</v>
      </c>
      <c r="AY369" s="15">
        <f>'Spectra Data'!G372*'Spectra Data'!G$3</f>
        <v>4.0171000000000001</v>
      </c>
      <c r="AZ369" s="15">
        <f>'Spectra Data'!H372*'Spectra Data'!H$3</f>
        <v>2.8075399999999999</v>
      </c>
      <c r="BA369" s="15">
        <f>'Spectra Data'!I372*'Spectra Data'!I$3</f>
        <v>1.9294600000000002</v>
      </c>
      <c r="BB369" s="15">
        <f>'Spectra Data'!J372*'Spectra Data'!J$3</f>
        <v>2.6444000000000001</v>
      </c>
      <c r="BC369" s="15">
        <f>'Spectra Data'!K372*'Spectra Data'!K$3</f>
        <v>4.7885999999999997</v>
      </c>
      <c r="BD369" s="15">
        <f>'Spectra Data'!L372*'Spectra Data'!L$3</f>
        <v>4.0124000000000004</v>
      </c>
      <c r="BE369" s="15">
        <f>'Spectra Data'!M372*'Spectra Data'!M$3</f>
        <v>1.9630000000000001</v>
      </c>
      <c r="BF369" s="15">
        <f>'Spectra Data'!N372*'Spectra Data'!N$3</f>
        <v>1.7641200000000001</v>
      </c>
      <c r="BG369" s="15">
        <f>'Spectra Data'!O372*'Spectra Data'!O$3</f>
        <v>1.62296</v>
      </c>
      <c r="BH369" s="15">
        <f>'Spectra Data'!P372*'Spectra Data'!P$3</f>
        <v>0.73467000000000005</v>
      </c>
      <c r="BI369" s="15">
        <f>'Spectra Data'!Q372*'Spectra Data'!Q$3</f>
        <v>1.1673200000000001</v>
      </c>
      <c r="BJ369" s="15">
        <f>'Spectra Data'!R372*'Spectra Data'!R$3</f>
        <v>1.07036</v>
      </c>
      <c r="BK369" s="15">
        <f>'Spectra Data'!S372*'Spectra Data'!S$3</f>
        <v>0.89756000000000002</v>
      </c>
      <c r="BL369" s="15">
        <f>'Spectra Data'!T372*'Spectra Data'!T$3</f>
        <v>0.97885</v>
      </c>
      <c r="BM369" s="15">
        <f>'Spectra Data'!U372*'Spectra Data'!U$3</f>
        <v>0.9357899999999999</v>
      </c>
      <c r="BN369" s="15">
        <f>'Spectra Data'!V372*'Spectra Data'!V$3</f>
        <v>1.2091799999999999</v>
      </c>
      <c r="BO369" s="15">
        <f>'Spectra Data'!W372*'Spectra Data'!W$3</f>
        <v>0.70638000000000001</v>
      </c>
      <c r="BP369" s="15">
        <f>'Spectra Data'!X372*'Spectra Data'!X$3</f>
        <v>0.66642000000000001</v>
      </c>
      <c r="BQ369" s="15">
        <f>'Spectra Data'!Y372*'Spectra Data'!Y$3</f>
        <v>0.79085000000000005</v>
      </c>
      <c r="BR369" s="15">
        <f>'Spectra Data'!Z372*'Spectra Data'!Z$3</f>
        <v>1.0628500000000001</v>
      </c>
      <c r="BS369" s="15">
        <f>'Spectra Data'!AA372*'Spectra Data'!AA$3</f>
        <v>0.54386000000000001</v>
      </c>
      <c r="BT369" s="15">
        <f>'Spectra Data'!AB372*'Spectra Data'!AB$3</f>
        <v>1.19442</v>
      </c>
      <c r="BU369" s="15">
        <f>'Spectra Data'!AC372*'Spectra Data'!AC$3</f>
        <v>1.0602</v>
      </c>
      <c r="BV369" s="15">
        <f>'Spectra Data'!AD372*'Spectra Data'!AD$3</f>
        <v>1.22831</v>
      </c>
      <c r="BW369" s="15">
        <f>'Spectra Data'!AE372*'Spectra Data'!AE$3</f>
        <v>0.83311999999999997</v>
      </c>
      <c r="BX369" s="15">
        <f>'Spectra Data'!AF372*'Spectra Data'!AF$3</f>
        <v>0.83566000000000007</v>
      </c>
      <c r="BY369" s="15">
        <f>'Spectra Data'!AG372*'Spectra Data'!AG$3</f>
        <v>0.65449999999999997</v>
      </c>
      <c r="BZ369" s="15">
        <f>'Spectra Data'!AH372*'Spectra Data'!AH$3</f>
        <v>0.87885000000000002</v>
      </c>
      <c r="CA369" s="15">
        <f>'Spectra Data'!AI372*'Spectra Data'!AI$3</f>
        <v>0.59065000000000001</v>
      </c>
      <c r="CB369" s="15">
        <f>'Spectra Data'!AJ372*'Spectra Data'!AJ$3</f>
        <v>0.63856000000000002</v>
      </c>
      <c r="CC369" s="15">
        <f>'Spectra Data'!AK372*'Spectra Data'!AK$3</f>
        <v>0.73580999999999996</v>
      </c>
      <c r="CD369" s="15">
        <f>'Spectra Data'!AL372*'Spectra Data'!AL$3</f>
        <v>0.68325999999999998</v>
      </c>
      <c r="CE369" s="15">
        <f>'Spectra Data'!AM372*'Spectra Data'!AM$3</f>
        <v>0.92532000000000003</v>
      </c>
      <c r="CF369" s="15">
        <f>'Spectra Data'!AN372*'Spectra Data'!AN$3</f>
        <v>0.81817000000000006</v>
      </c>
      <c r="CG369" s="15">
        <f>'Spectra Data'!AO372*'Spectra Data'!AO$3</f>
        <v>0.77776000000000001</v>
      </c>
      <c r="CH369" s="15">
        <f>'Spectra Data'!AP372*'Spectra Data'!AP$3</f>
        <v>0</v>
      </c>
      <c r="CI369" s="15">
        <f>'Spectra Data'!AQ372*'Spectra Data'!AQ$3</f>
        <v>0</v>
      </c>
      <c r="CJ369" s="15">
        <f>'Spectra Data'!AR372*'Spectra Data'!AR$3</f>
        <v>0</v>
      </c>
      <c r="CK369" s="15">
        <f>'Spectra Data'!AS372*'Spectra Data'!AS$3</f>
        <v>0</v>
      </c>
    </row>
    <row r="370" spans="45:89">
      <c r="AS370" s="14">
        <f>'Spectra Data'!A373</f>
        <v>632</v>
      </c>
      <c r="AT370" s="15">
        <f>'Spectra Data'!B373*'Spectra Data'!B$3</f>
        <v>7.9832800000000006</v>
      </c>
      <c r="AU370" s="15">
        <f>'Spectra Data'!C373*'Spectra Data'!C$3</f>
        <v>7.2138</v>
      </c>
      <c r="AV370" s="15">
        <f>'Spectra Data'!D373*'Spectra Data'!D$3</f>
        <v>11.074280000000002</v>
      </c>
      <c r="AW370" s="15">
        <f>'Spectra Data'!E373*'Spectra Data'!E$3</f>
        <v>8.1123999999999992</v>
      </c>
      <c r="AX370" s="15">
        <f>'Spectra Data'!F373*'Spectra Data'!F$3</f>
        <v>4.7665199999999999</v>
      </c>
      <c r="AY370" s="15">
        <f>'Spectra Data'!G373*'Spectra Data'!G$3</f>
        <v>3.9591599999999998</v>
      </c>
      <c r="AZ370" s="15">
        <f>'Spectra Data'!H373*'Spectra Data'!H$3</f>
        <v>2.7612799999999997</v>
      </c>
      <c r="BA370" s="15">
        <f>'Spectra Data'!I373*'Spectra Data'!I$3</f>
        <v>1.9033600000000002</v>
      </c>
      <c r="BB370" s="15">
        <f>'Spectra Data'!J373*'Spectra Data'!J$3</f>
        <v>2.6028000000000002</v>
      </c>
      <c r="BC370" s="15">
        <f>'Spectra Data'!K373*'Spectra Data'!K$3</f>
        <v>4.6955999999999998</v>
      </c>
      <c r="BD370" s="15">
        <f>'Spectra Data'!L373*'Spectra Data'!L$3</f>
        <v>3.9443999999999999</v>
      </c>
      <c r="BE370" s="15">
        <f>'Spectra Data'!M373*'Spectra Data'!M$3</f>
        <v>1.9353600000000002</v>
      </c>
      <c r="BF370" s="15">
        <f>'Spectra Data'!N373*'Spectra Data'!N$3</f>
        <v>1.7398400000000001</v>
      </c>
      <c r="BG370" s="15">
        <f>'Spectra Data'!O373*'Spectra Data'!O$3</f>
        <v>1.5943799999999999</v>
      </c>
      <c r="BH370" s="15">
        <f>'Spectra Data'!P373*'Spectra Data'!P$3</f>
        <v>0.71687000000000001</v>
      </c>
      <c r="BI370" s="15">
        <f>'Spectra Data'!Q373*'Spectra Data'!Q$3</f>
        <v>1.1413500000000001</v>
      </c>
      <c r="BJ370" s="15">
        <f>'Spectra Data'!R373*'Spectra Data'!R$3</f>
        <v>1.0456000000000001</v>
      </c>
      <c r="BK370" s="15">
        <f>'Spectra Data'!S373*'Spectra Data'!S$3</f>
        <v>0.87550000000000006</v>
      </c>
      <c r="BL370" s="15">
        <f>'Spectra Data'!T373*'Spectra Data'!T$3</f>
        <v>0.95526</v>
      </c>
      <c r="BM370" s="15">
        <f>'Spectra Data'!U373*'Spectra Data'!U$3</f>
        <v>0.91352</v>
      </c>
      <c r="BN370" s="15">
        <f>'Spectra Data'!V373*'Spectra Data'!V$3</f>
        <v>1.18197</v>
      </c>
      <c r="BO370" s="15">
        <f>'Spectra Data'!W373*'Spectra Data'!W$3</f>
        <v>0.68887000000000009</v>
      </c>
      <c r="BP370" s="15">
        <f>'Spectra Data'!X373*'Spectra Data'!X$3</f>
        <v>0.64796000000000009</v>
      </c>
      <c r="BQ370" s="15">
        <f>'Spectra Data'!Y373*'Spectra Data'!Y$3</f>
        <v>0.76915</v>
      </c>
      <c r="BR370" s="15">
        <f>'Spectra Data'!Z373*'Spectra Data'!Z$3</f>
        <v>1.0355799999999999</v>
      </c>
      <c r="BS370" s="15">
        <f>'Spectra Data'!AA373*'Spectra Data'!AA$3</f>
        <v>0.52886</v>
      </c>
      <c r="BT370" s="15">
        <f>'Spectra Data'!AB373*'Spectra Data'!AB$3</f>
        <v>1.1620699999999999</v>
      </c>
      <c r="BU370" s="15">
        <f>'Spectra Data'!AC373*'Spectra Data'!AC$3</f>
        <v>1.0384100000000001</v>
      </c>
      <c r="BV370" s="15">
        <f>'Spectra Data'!AD373*'Spectra Data'!AD$3</f>
        <v>1.2027400000000001</v>
      </c>
      <c r="BW370" s="15">
        <f>'Spectra Data'!AE373*'Spectra Data'!AE$3</f>
        <v>0.81369999999999998</v>
      </c>
      <c r="BX370" s="15">
        <f>'Spectra Data'!AF373*'Spectra Data'!AF$3</f>
        <v>0.81540000000000001</v>
      </c>
      <c r="BY370" s="15">
        <f>'Spectra Data'!AG373*'Spectra Data'!AG$3</f>
        <v>0.63894000000000006</v>
      </c>
      <c r="BZ370" s="15">
        <f>'Spectra Data'!AH373*'Spectra Data'!AH$3</f>
        <v>0.85952000000000006</v>
      </c>
      <c r="CA370" s="15">
        <f>'Spectra Data'!AI373*'Spectra Data'!AI$3</f>
        <v>0.57640000000000002</v>
      </c>
      <c r="CB370" s="15">
        <f>'Spectra Data'!AJ373*'Spectra Data'!AJ$3</f>
        <v>0.62290999999999996</v>
      </c>
      <c r="CC370" s="15">
        <f>'Spectra Data'!AK373*'Spectra Data'!AK$3</f>
        <v>0.71670999999999996</v>
      </c>
      <c r="CD370" s="15">
        <f>'Spectra Data'!AL373*'Spectra Data'!AL$3</f>
        <v>0.66732000000000002</v>
      </c>
      <c r="CE370" s="15">
        <f>'Spectra Data'!AM373*'Spectra Data'!AM$3</f>
        <v>0.90473000000000003</v>
      </c>
      <c r="CF370" s="15">
        <f>'Spectra Data'!AN373*'Spectra Data'!AN$3</f>
        <v>0.79500999999999999</v>
      </c>
      <c r="CG370" s="15">
        <f>'Spectra Data'!AO373*'Spectra Data'!AO$3</f>
        <v>0.75871999999999995</v>
      </c>
      <c r="CH370" s="15">
        <f>'Spectra Data'!AP373*'Spectra Data'!AP$3</f>
        <v>0</v>
      </c>
      <c r="CI370" s="15">
        <f>'Spectra Data'!AQ373*'Spectra Data'!AQ$3</f>
        <v>0</v>
      </c>
      <c r="CJ370" s="15">
        <f>'Spectra Data'!AR373*'Spectra Data'!AR$3</f>
        <v>0</v>
      </c>
      <c r="CK370" s="15">
        <f>'Spectra Data'!AS373*'Spectra Data'!AS$3</f>
        <v>0</v>
      </c>
    </row>
    <row r="371" spans="45:89">
      <c r="AS371" s="14">
        <f>'Spectra Data'!A374</f>
        <v>631</v>
      </c>
      <c r="AT371" s="15">
        <f>'Spectra Data'!B374*'Spectra Data'!B$3</f>
        <v>7.9199799999999998</v>
      </c>
      <c r="AU371" s="15">
        <f>'Spectra Data'!C374*'Spectra Data'!C$3</f>
        <v>7.1450199999999997</v>
      </c>
      <c r="AV371" s="15">
        <f>'Spectra Data'!D374*'Spectra Data'!D$3</f>
        <v>10.9542</v>
      </c>
      <c r="AW371" s="15">
        <f>'Spectra Data'!E374*'Spectra Data'!E$3</f>
        <v>8.0053400000000003</v>
      </c>
      <c r="AX371" s="15">
        <f>'Spectra Data'!F374*'Spectra Data'!F$3</f>
        <v>4.7107200000000002</v>
      </c>
      <c r="AY371" s="15">
        <f>'Spectra Data'!G374*'Spectra Data'!G$3</f>
        <v>3.9174599999999997</v>
      </c>
      <c r="AZ371" s="15">
        <f>'Spectra Data'!H374*'Spectra Data'!H$3</f>
        <v>2.72872</v>
      </c>
      <c r="BA371" s="15">
        <f>'Spectra Data'!I374*'Spectra Data'!I$3</f>
        <v>1.8855</v>
      </c>
      <c r="BB371" s="15">
        <f>'Spectra Data'!J374*'Spectra Data'!J$3</f>
        <v>2.5706000000000002</v>
      </c>
      <c r="BC371" s="15">
        <f>'Spectra Data'!K374*'Spectra Data'!K$3</f>
        <v>4.633</v>
      </c>
      <c r="BD371" s="15">
        <f>'Spectra Data'!L374*'Spectra Data'!L$3</f>
        <v>3.8874</v>
      </c>
      <c r="BE371" s="15">
        <f>'Spectra Data'!M374*'Spectra Data'!M$3</f>
        <v>1.9139999999999999</v>
      </c>
      <c r="BF371" s="15">
        <f>'Spectra Data'!N374*'Spectra Data'!N$3</f>
        <v>1.7188000000000001</v>
      </c>
      <c r="BG371" s="15">
        <f>'Spectra Data'!O374*'Spectra Data'!O$3</f>
        <v>1.57084</v>
      </c>
      <c r="BH371" s="15">
        <f>'Spectra Data'!P374*'Spectra Data'!P$3</f>
        <v>0.70194000000000001</v>
      </c>
      <c r="BI371" s="15">
        <f>'Spectra Data'!Q374*'Spectra Data'!Q$3</f>
        <v>1.1197900000000001</v>
      </c>
      <c r="BJ371" s="15">
        <f>'Spectra Data'!R374*'Spectra Data'!R$3</f>
        <v>1.0254099999999999</v>
      </c>
      <c r="BK371" s="15">
        <f>'Spectra Data'!S374*'Spectra Data'!S$3</f>
        <v>0.85604999999999998</v>
      </c>
      <c r="BL371" s="15">
        <f>'Spectra Data'!T374*'Spectra Data'!T$3</f>
        <v>0.93608000000000002</v>
      </c>
      <c r="BM371" s="15">
        <f>'Spectra Data'!U374*'Spectra Data'!U$3</f>
        <v>0.89484999999999992</v>
      </c>
      <c r="BN371" s="15">
        <f>'Spectra Data'!V374*'Spectra Data'!V$3</f>
        <v>1.1590100000000001</v>
      </c>
      <c r="BO371" s="15">
        <f>'Spectra Data'!W374*'Spectra Data'!W$3</f>
        <v>0.67369000000000001</v>
      </c>
      <c r="BP371" s="15">
        <f>'Spectra Data'!X374*'Spectra Data'!X$3</f>
        <v>0.63185000000000002</v>
      </c>
      <c r="BQ371" s="15">
        <f>'Spectra Data'!Y374*'Spectra Data'!Y$3</f>
        <v>0.75042999999999993</v>
      </c>
      <c r="BR371" s="15">
        <f>'Spectra Data'!Z374*'Spectra Data'!Z$3</f>
        <v>1.01193</v>
      </c>
      <c r="BS371" s="15">
        <f>'Spectra Data'!AA374*'Spectra Data'!AA$3</f>
        <v>0.51560000000000006</v>
      </c>
      <c r="BT371" s="15">
        <f>'Spectra Data'!AB374*'Spectra Data'!AB$3</f>
        <v>1.13533</v>
      </c>
      <c r="BU371" s="15">
        <f>'Spectra Data'!AC374*'Spectra Data'!AC$3</f>
        <v>1.0202</v>
      </c>
      <c r="BV371" s="15">
        <f>'Spectra Data'!AD374*'Spectra Data'!AD$3</f>
        <v>1.1820200000000001</v>
      </c>
      <c r="BW371" s="15">
        <f>'Spectra Data'!AE374*'Spectra Data'!AE$3</f>
        <v>0.79705999999999999</v>
      </c>
      <c r="BX371" s="15">
        <f>'Spectra Data'!AF374*'Spectra Data'!AF$3</f>
        <v>0.79786000000000001</v>
      </c>
      <c r="BY371" s="15">
        <f>'Spectra Data'!AG374*'Spectra Data'!AG$3</f>
        <v>0.62545000000000006</v>
      </c>
      <c r="BZ371" s="15">
        <f>'Spectra Data'!AH374*'Spectra Data'!AH$3</f>
        <v>0.84315000000000007</v>
      </c>
      <c r="CA371" s="15">
        <f>'Spectra Data'!AI374*'Spectra Data'!AI$3</f>
        <v>0.56494999999999995</v>
      </c>
      <c r="CB371" s="15">
        <f>'Spectra Data'!AJ374*'Spectra Data'!AJ$3</f>
        <v>0.6099</v>
      </c>
      <c r="CC371" s="15">
        <f>'Spectra Data'!AK374*'Spectra Data'!AK$3</f>
        <v>0.70046999999999993</v>
      </c>
      <c r="CD371" s="15">
        <f>'Spectra Data'!AL374*'Spectra Data'!AL$3</f>
        <v>0.65321000000000007</v>
      </c>
      <c r="CE371" s="15">
        <f>'Spectra Data'!AM374*'Spectra Data'!AM$3</f>
        <v>0.88766999999999996</v>
      </c>
      <c r="CF371" s="15">
        <f>'Spectra Data'!AN374*'Spectra Data'!AN$3</f>
        <v>0.77537999999999996</v>
      </c>
      <c r="CG371" s="15">
        <f>'Spectra Data'!AO374*'Spectra Data'!AO$3</f>
        <v>0.74301000000000006</v>
      </c>
      <c r="CH371" s="15">
        <f>'Spectra Data'!AP374*'Spectra Data'!AP$3</f>
        <v>0</v>
      </c>
      <c r="CI371" s="15">
        <f>'Spectra Data'!AQ374*'Spectra Data'!AQ$3</f>
        <v>0</v>
      </c>
      <c r="CJ371" s="15">
        <f>'Spectra Data'!AR374*'Spectra Data'!AR$3</f>
        <v>0</v>
      </c>
      <c r="CK371" s="15">
        <f>'Spectra Data'!AS374*'Spectra Data'!AS$3</f>
        <v>0</v>
      </c>
    </row>
    <row r="372" spans="45:89">
      <c r="AS372" s="14">
        <f>'Spectra Data'!A375</f>
        <v>630</v>
      </c>
      <c r="AT372" s="15">
        <f>'Spectra Data'!B375*'Spectra Data'!B$3</f>
        <v>7.8778000000000006</v>
      </c>
      <c r="AU372" s="15">
        <f>'Spectra Data'!C375*'Spectra Data'!C$3</f>
        <v>7.1028599999999997</v>
      </c>
      <c r="AV372" s="15">
        <f>'Spectra Data'!D375*'Spectra Data'!D$3</f>
        <v>10.87496</v>
      </c>
      <c r="AW372" s="15">
        <f>'Spectra Data'!E375*'Spectra Data'!E$3</f>
        <v>7.93546</v>
      </c>
      <c r="AX372" s="15">
        <f>'Spectra Data'!F375*'Spectra Data'!F$3</f>
        <v>4.6734799999999996</v>
      </c>
      <c r="AY372" s="15">
        <f>'Spectra Data'!G375*'Spectra Data'!G$3</f>
        <v>3.8897399999999998</v>
      </c>
      <c r="AZ372" s="15">
        <f>'Spectra Data'!H375*'Spectra Data'!H$3</f>
        <v>2.7054200000000002</v>
      </c>
      <c r="BA372" s="15">
        <f>'Spectra Data'!I375*'Spectra Data'!I$3</f>
        <v>1.87378</v>
      </c>
      <c r="BB372" s="15">
        <f>'Spectra Data'!J375*'Spectra Data'!J$3</f>
        <v>2.5489199999999999</v>
      </c>
      <c r="BC372" s="15">
        <f>'Spectra Data'!K375*'Spectra Data'!K$3</f>
        <v>4.5772000000000004</v>
      </c>
      <c r="BD372" s="15">
        <f>'Spectra Data'!L375*'Spectra Data'!L$3</f>
        <v>3.8404000000000003</v>
      </c>
      <c r="BE372" s="15">
        <f>'Spectra Data'!M375*'Spectra Data'!M$3</f>
        <v>1.90076</v>
      </c>
      <c r="BF372" s="15">
        <f>'Spectra Data'!N375*'Spectra Data'!N$3</f>
        <v>1.7041600000000001</v>
      </c>
      <c r="BG372" s="15">
        <f>'Spectra Data'!O375*'Spectra Data'!O$3</f>
        <v>1.5531200000000001</v>
      </c>
      <c r="BH372" s="15">
        <f>'Spectra Data'!P375*'Spectra Data'!P$3</f>
        <v>0.68888000000000005</v>
      </c>
      <c r="BI372" s="15">
        <f>'Spectra Data'!Q375*'Spectra Data'!Q$3</f>
        <v>1.1024700000000001</v>
      </c>
      <c r="BJ372" s="15">
        <f>'Spectra Data'!R375*'Spectra Data'!R$3</f>
        <v>1.0081100000000001</v>
      </c>
      <c r="BK372" s="15">
        <f>'Spectra Data'!S375*'Spectra Data'!S$3</f>
        <v>0.83956000000000008</v>
      </c>
      <c r="BL372" s="15">
        <f>'Spectra Data'!T375*'Spectra Data'!T$3</f>
        <v>0.91924000000000006</v>
      </c>
      <c r="BM372" s="15">
        <f>'Spectra Data'!U375*'Spectra Data'!U$3</f>
        <v>0.87922</v>
      </c>
      <c r="BN372" s="15">
        <f>'Spectra Data'!V375*'Spectra Data'!V$3</f>
        <v>1.14022</v>
      </c>
      <c r="BO372" s="15">
        <f>'Spectra Data'!W375*'Spectra Data'!W$3</f>
        <v>0.66066000000000003</v>
      </c>
      <c r="BP372" s="15">
        <f>'Spectra Data'!X375*'Spectra Data'!X$3</f>
        <v>0.61778</v>
      </c>
      <c r="BQ372" s="15">
        <f>'Spectra Data'!Y375*'Spectra Data'!Y$3</f>
        <v>0.73392999999999997</v>
      </c>
      <c r="BR372" s="15">
        <f>'Spectra Data'!Z375*'Spectra Data'!Z$3</f>
        <v>0.99157999999999991</v>
      </c>
      <c r="BS372" s="15">
        <f>'Spectra Data'!AA375*'Spectra Data'!AA$3</f>
        <v>0.50448999999999999</v>
      </c>
      <c r="BT372" s="15">
        <f>'Spectra Data'!AB375*'Spectra Data'!AB$3</f>
        <v>1.1133</v>
      </c>
      <c r="BU372" s="15">
        <f>'Spectra Data'!AC375*'Spectra Data'!AC$3</f>
        <v>1.00481</v>
      </c>
      <c r="BV372" s="15">
        <f>'Spectra Data'!AD375*'Spectra Data'!AD$3</f>
        <v>1.1649099999999999</v>
      </c>
      <c r="BW372" s="15">
        <f>'Spectra Data'!AE375*'Spectra Data'!AE$3</f>
        <v>0.78284999999999993</v>
      </c>
      <c r="BX372" s="15">
        <f>'Spectra Data'!AF375*'Spectra Data'!AF$3</f>
        <v>0.78297000000000005</v>
      </c>
      <c r="BY372" s="15">
        <f>'Spectra Data'!AG375*'Spectra Data'!AG$3</f>
        <v>0.61366999999999994</v>
      </c>
      <c r="BZ372" s="15">
        <f>'Spectra Data'!AH375*'Spectra Data'!AH$3</f>
        <v>0.83028000000000002</v>
      </c>
      <c r="CA372" s="15">
        <f>'Spectra Data'!AI375*'Spectra Data'!AI$3</f>
        <v>0.55474999999999997</v>
      </c>
      <c r="CB372" s="15">
        <f>'Spectra Data'!AJ375*'Spectra Data'!AJ$3</f>
        <v>0.5988</v>
      </c>
      <c r="CC372" s="15">
        <f>'Spectra Data'!AK375*'Spectra Data'!AK$3</f>
        <v>0.68757999999999997</v>
      </c>
      <c r="CD372" s="15">
        <f>'Spectra Data'!AL375*'Spectra Data'!AL$3</f>
        <v>0.64184000000000008</v>
      </c>
      <c r="CE372" s="15">
        <f>'Spectra Data'!AM375*'Spectra Data'!AM$3</f>
        <v>0.87388999999999994</v>
      </c>
      <c r="CF372" s="15">
        <f>'Spectra Data'!AN375*'Spectra Data'!AN$3</f>
        <v>0.75792999999999999</v>
      </c>
      <c r="CG372" s="15">
        <f>'Spectra Data'!AO375*'Spectra Data'!AO$3</f>
        <v>0.73085</v>
      </c>
      <c r="CH372" s="15">
        <f>'Spectra Data'!AP375*'Spectra Data'!AP$3</f>
        <v>0</v>
      </c>
      <c r="CI372" s="15">
        <f>'Spectra Data'!AQ375*'Spectra Data'!AQ$3</f>
        <v>0</v>
      </c>
      <c r="CJ372" s="15">
        <f>'Spectra Data'!AR375*'Spectra Data'!AR$3</f>
        <v>0</v>
      </c>
      <c r="CK372" s="15">
        <f>'Spectra Data'!AS375*'Spectra Data'!AS$3</f>
        <v>0</v>
      </c>
    </row>
    <row r="373" spans="45:89">
      <c r="AS373" s="14">
        <f>'Spectra Data'!A376</f>
        <v>629</v>
      </c>
      <c r="AT373" s="15">
        <f>'Spectra Data'!B376*'Spectra Data'!B$3</f>
        <v>7.8582000000000001</v>
      </c>
      <c r="AU373" s="15">
        <f>'Spectra Data'!C376*'Spectra Data'!C$3</f>
        <v>7.0811000000000002</v>
      </c>
      <c r="AV373" s="15">
        <f>'Spectra Data'!D376*'Spectra Data'!D$3</f>
        <v>10.831720000000001</v>
      </c>
      <c r="AW373" s="15">
        <f>'Spectra Data'!E376*'Spectra Data'!E$3</f>
        <v>7.8939800000000009</v>
      </c>
      <c r="AX373" s="15">
        <f>'Spectra Data'!F376*'Spectra Data'!F$3</f>
        <v>4.6515000000000004</v>
      </c>
      <c r="AY373" s="15">
        <f>'Spectra Data'!G376*'Spectra Data'!G$3</f>
        <v>3.87554</v>
      </c>
      <c r="AZ373" s="15">
        <f>'Spectra Data'!H376*'Spectra Data'!H$3</f>
        <v>2.6916800000000003</v>
      </c>
      <c r="BA373" s="15">
        <f>'Spectra Data'!I376*'Spectra Data'!I$3</f>
        <v>1.8667</v>
      </c>
      <c r="BB373" s="15">
        <f>'Spectra Data'!J376*'Spectra Data'!J$3</f>
        <v>2.5366400000000002</v>
      </c>
      <c r="BC373" s="15">
        <f>'Spectra Data'!K376*'Spectra Data'!K$3</f>
        <v>4.5615999999999994</v>
      </c>
      <c r="BD373" s="15">
        <f>'Spectra Data'!L376*'Spectra Data'!L$3</f>
        <v>3.8289999999999997</v>
      </c>
      <c r="BE373" s="15">
        <f>'Spectra Data'!M376*'Spectra Data'!M$3</f>
        <v>1.8920000000000001</v>
      </c>
      <c r="BF373" s="15">
        <f>'Spectra Data'!N376*'Spectra Data'!N$3</f>
        <v>1.69492</v>
      </c>
      <c r="BG373" s="15">
        <f>'Spectra Data'!O376*'Spectra Data'!O$3</f>
        <v>1.53942</v>
      </c>
      <c r="BH373" s="15">
        <f>'Spectra Data'!P376*'Spectra Data'!P$3</f>
        <v>0.68001</v>
      </c>
      <c r="BI373" s="15">
        <f>'Spectra Data'!Q376*'Spectra Data'!Q$3</f>
        <v>1.08995</v>
      </c>
      <c r="BJ373" s="15">
        <f>'Spectra Data'!R376*'Spectra Data'!R$3</f>
        <v>0.99565000000000003</v>
      </c>
      <c r="BK373" s="15">
        <f>'Spectra Data'!S376*'Spectra Data'!S$3</f>
        <v>0.8276</v>
      </c>
      <c r="BL373" s="15">
        <f>'Spectra Data'!T376*'Spectra Data'!T$3</f>
        <v>0.90583999999999998</v>
      </c>
      <c r="BM373" s="15">
        <f>'Spectra Data'!U376*'Spectra Data'!U$3</f>
        <v>0.86743000000000003</v>
      </c>
      <c r="BN373" s="15">
        <f>'Spectra Data'!V376*'Spectra Data'!V$3</f>
        <v>1.1260399999999999</v>
      </c>
      <c r="BO373" s="15">
        <f>'Spectra Data'!W376*'Spectra Data'!W$3</f>
        <v>0.65085999999999999</v>
      </c>
      <c r="BP373" s="15">
        <f>'Spectra Data'!X376*'Spectra Data'!X$3</f>
        <v>0.60753000000000001</v>
      </c>
      <c r="BQ373" s="15">
        <f>'Spectra Data'!Y376*'Spectra Data'!Y$3</f>
        <v>0.72045999999999999</v>
      </c>
      <c r="BR373" s="15">
        <f>'Spectra Data'!Z376*'Spectra Data'!Z$3</f>
        <v>0.97486000000000006</v>
      </c>
      <c r="BS373" s="15">
        <f>'Spectra Data'!AA376*'Spectra Data'!AA$3</f>
        <v>0.49618000000000001</v>
      </c>
      <c r="BT373" s="15">
        <f>'Spectra Data'!AB376*'Spectra Data'!AB$3</f>
        <v>1.0972200000000001</v>
      </c>
      <c r="BU373" s="15">
        <f>'Spectra Data'!AC376*'Spectra Data'!AC$3</f>
        <v>0.99424999999999997</v>
      </c>
      <c r="BV373" s="15">
        <f>'Spectra Data'!AD376*'Spectra Data'!AD$3</f>
        <v>1.1531099999999999</v>
      </c>
      <c r="BW373" s="15">
        <f>'Spectra Data'!AE376*'Spectra Data'!AE$3</f>
        <v>0.77243000000000006</v>
      </c>
      <c r="BX373" s="15">
        <f>'Spectra Data'!AF376*'Spectra Data'!AF$3</f>
        <v>0.77173000000000003</v>
      </c>
      <c r="BY373" s="15">
        <f>'Spectra Data'!AG376*'Spectra Data'!AG$3</f>
        <v>0.60512999999999995</v>
      </c>
      <c r="BZ373" s="15">
        <f>'Spectra Data'!AH376*'Spectra Data'!AH$3</f>
        <v>0.82106000000000001</v>
      </c>
      <c r="CA373" s="15">
        <f>'Spectra Data'!AI376*'Spectra Data'!AI$3</f>
        <v>0.54671999999999998</v>
      </c>
      <c r="CB373" s="15">
        <f>'Spectra Data'!AJ376*'Spectra Data'!AJ$3</f>
        <v>0.59084999999999999</v>
      </c>
      <c r="CC373" s="15">
        <f>'Spectra Data'!AK376*'Spectra Data'!AK$3</f>
        <v>0.67654000000000003</v>
      </c>
      <c r="CD373" s="15">
        <f>'Spectra Data'!AL376*'Spectra Data'!AL$3</f>
        <v>0.63290000000000002</v>
      </c>
      <c r="CE373" s="15">
        <f>'Spectra Data'!AM376*'Spectra Data'!AM$3</f>
        <v>0.86347999999999991</v>
      </c>
      <c r="CF373" s="15">
        <f>'Spectra Data'!AN376*'Spectra Data'!AN$3</f>
        <v>0.74507000000000001</v>
      </c>
      <c r="CG373" s="15">
        <f>'Spectra Data'!AO376*'Spectra Data'!AO$3</f>
        <v>0.72109000000000001</v>
      </c>
      <c r="CH373" s="15">
        <f>'Spectra Data'!AP376*'Spectra Data'!AP$3</f>
        <v>0</v>
      </c>
      <c r="CI373" s="15">
        <f>'Spectra Data'!AQ376*'Spectra Data'!AQ$3</f>
        <v>0</v>
      </c>
      <c r="CJ373" s="15">
        <f>'Spectra Data'!AR376*'Spectra Data'!AR$3</f>
        <v>0</v>
      </c>
      <c r="CK373" s="15">
        <f>'Spectra Data'!AS376*'Spectra Data'!AS$3</f>
        <v>0</v>
      </c>
    </row>
    <row r="374" spans="45:89">
      <c r="AS374" s="14">
        <f>'Spectra Data'!A377</f>
        <v>628</v>
      </c>
      <c r="AT374" s="15">
        <f>'Spectra Data'!B377*'Spectra Data'!B$3</f>
        <v>7.85764</v>
      </c>
      <c r="AU374" s="15">
        <f>'Spectra Data'!C377*'Spectra Data'!C$3</f>
        <v>7.0777800000000006</v>
      </c>
      <c r="AV374" s="15">
        <f>'Spectra Data'!D377*'Spectra Data'!D$3</f>
        <v>10.822179999999999</v>
      </c>
      <c r="AW374" s="15">
        <f>'Spectra Data'!E377*'Spectra Data'!E$3</f>
        <v>7.8864400000000003</v>
      </c>
      <c r="AX374" s="15">
        <f>'Spectra Data'!F377*'Spectra Data'!F$3</f>
        <v>4.6428599999999998</v>
      </c>
      <c r="AY374" s="15">
        <f>'Spectra Data'!G377*'Spectra Data'!G$3</f>
        <v>3.86992</v>
      </c>
      <c r="AZ374" s="15">
        <f>'Spectra Data'!H377*'Spectra Data'!H$3</f>
        <v>2.6846999999999999</v>
      </c>
      <c r="BA374" s="15">
        <f>'Spectra Data'!I377*'Spectra Data'!I$3</f>
        <v>1.8631200000000001</v>
      </c>
      <c r="BB374" s="15">
        <f>'Spectra Data'!J377*'Spectra Data'!J$3</f>
        <v>2.5319599999999998</v>
      </c>
      <c r="BC374" s="15">
        <f>'Spectra Data'!K377*'Spectra Data'!K$3</f>
        <v>4.5511999999999997</v>
      </c>
      <c r="BD374" s="15">
        <f>'Spectra Data'!L377*'Spectra Data'!L$3</f>
        <v>3.81</v>
      </c>
      <c r="BE374" s="15">
        <f>'Spectra Data'!M377*'Spectra Data'!M$3</f>
        <v>1.88748</v>
      </c>
      <c r="BF374" s="15">
        <f>'Spectra Data'!N377*'Spectra Data'!N$3</f>
        <v>1.6889599999999998</v>
      </c>
      <c r="BG374" s="15">
        <f>'Spectra Data'!O377*'Spectra Data'!O$3</f>
        <v>1.53122</v>
      </c>
      <c r="BH374" s="15">
        <f>'Spectra Data'!P377*'Spectra Data'!P$3</f>
        <v>0.67340999999999995</v>
      </c>
      <c r="BI374" s="15">
        <f>'Spectra Data'!Q377*'Spectra Data'!Q$3</f>
        <v>1.08127</v>
      </c>
      <c r="BJ374" s="15">
        <f>'Spectra Data'!R377*'Spectra Data'!R$3</f>
        <v>0.98655999999999988</v>
      </c>
      <c r="BK374" s="15">
        <f>'Spectra Data'!S377*'Spectra Data'!S$3</f>
        <v>0.81925000000000003</v>
      </c>
      <c r="BL374" s="15">
        <f>'Spectra Data'!T377*'Spectra Data'!T$3</f>
        <v>0.89621000000000006</v>
      </c>
      <c r="BM374" s="15">
        <f>'Spectra Data'!U377*'Spectra Data'!U$3</f>
        <v>0.85887000000000002</v>
      </c>
      <c r="BN374" s="15">
        <f>'Spectra Data'!V377*'Spectra Data'!V$3</f>
        <v>1.1152</v>
      </c>
      <c r="BO374" s="15">
        <f>'Spectra Data'!W377*'Spectra Data'!W$3</f>
        <v>0.64390999999999998</v>
      </c>
      <c r="BP374" s="15">
        <f>'Spectra Data'!X377*'Spectra Data'!X$3</f>
        <v>0.59955999999999998</v>
      </c>
      <c r="BQ374" s="15">
        <f>'Spectra Data'!Y377*'Spectra Data'!Y$3</f>
        <v>0.71022000000000007</v>
      </c>
      <c r="BR374" s="15">
        <f>'Spectra Data'!Z377*'Spectra Data'!Z$3</f>
        <v>0.96299000000000001</v>
      </c>
      <c r="BS374" s="15">
        <f>'Spectra Data'!AA377*'Spectra Data'!AA$3</f>
        <v>0.48997999999999997</v>
      </c>
      <c r="BT374" s="15">
        <f>'Spectra Data'!AB377*'Spectra Data'!AB$3</f>
        <v>1.0853999999999999</v>
      </c>
      <c r="BU374" s="15">
        <f>'Spectra Data'!AC377*'Spectra Data'!AC$3</f>
        <v>0.98685999999999996</v>
      </c>
      <c r="BV374" s="15">
        <f>'Spectra Data'!AD377*'Spectra Data'!AD$3</f>
        <v>1.1446700000000001</v>
      </c>
      <c r="BW374" s="15">
        <f>'Spectra Data'!AE377*'Spectra Data'!AE$3</f>
        <v>0.76517999999999997</v>
      </c>
      <c r="BX374" s="15">
        <f>'Spectra Data'!AF377*'Spectra Data'!AF$3</f>
        <v>0.76332</v>
      </c>
      <c r="BY374" s="15">
        <f>'Spectra Data'!AG377*'Spectra Data'!AG$3</f>
        <v>0.59894999999999998</v>
      </c>
      <c r="BZ374" s="15">
        <f>'Spectra Data'!AH377*'Spectra Data'!AH$3</f>
        <v>0.81434000000000006</v>
      </c>
      <c r="CA374" s="15">
        <f>'Spectra Data'!AI377*'Spectra Data'!AI$3</f>
        <v>0.54110999999999998</v>
      </c>
      <c r="CB374" s="15">
        <f>'Spectra Data'!AJ377*'Spectra Data'!AJ$3</f>
        <v>0.58504</v>
      </c>
      <c r="CC374" s="15">
        <f>'Spectra Data'!AK377*'Spectra Data'!AK$3</f>
        <v>0.66874</v>
      </c>
      <c r="CD374" s="15">
        <f>'Spectra Data'!AL377*'Spectra Data'!AL$3</f>
        <v>0.62653000000000003</v>
      </c>
      <c r="CE374" s="15">
        <f>'Spectra Data'!AM377*'Spectra Data'!AM$3</f>
        <v>0.85623000000000005</v>
      </c>
      <c r="CF374" s="15">
        <f>'Spectra Data'!AN377*'Spectra Data'!AN$3</f>
        <v>0.7343900000000001</v>
      </c>
      <c r="CG374" s="15">
        <f>'Spectra Data'!AO377*'Spectra Data'!AO$3</f>
        <v>0.71394000000000002</v>
      </c>
      <c r="CH374" s="15">
        <f>'Spectra Data'!AP377*'Spectra Data'!AP$3</f>
        <v>0</v>
      </c>
      <c r="CI374" s="15">
        <f>'Spectra Data'!AQ377*'Spectra Data'!AQ$3</f>
        <v>0</v>
      </c>
      <c r="CJ374" s="15">
        <f>'Spectra Data'!AR377*'Spectra Data'!AR$3</f>
        <v>0</v>
      </c>
      <c r="CK374" s="15">
        <f>'Spectra Data'!AS377*'Spectra Data'!AS$3</f>
        <v>0</v>
      </c>
    </row>
    <row r="375" spans="45:89">
      <c r="AS375" s="14">
        <f>'Spectra Data'!A378</f>
        <v>627</v>
      </c>
      <c r="AT375" s="15">
        <f>'Spectra Data'!B378*'Spectra Data'!B$3</f>
        <v>7.8754800000000005</v>
      </c>
      <c r="AU375" s="15">
        <f>'Spectra Data'!C378*'Spectra Data'!C$3</f>
        <v>7.0946600000000002</v>
      </c>
      <c r="AV375" s="15">
        <f>'Spectra Data'!D378*'Spectra Data'!D$3</f>
        <v>10.84618</v>
      </c>
      <c r="AW375" s="15">
        <f>'Spectra Data'!E378*'Spectra Data'!E$3</f>
        <v>7.9058999999999999</v>
      </c>
      <c r="AX375" s="15">
        <f>'Spectra Data'!F378*'Spectra Data'!F$3</f>
        <v>4.6481599999999998</v>
      </c>
      <c r="AY375" s="15">
        <f>'Spectra Data'!G378*'Spectra Data'!G$3</f>
        <v>3.87662</v>
      </c>
      <c r="AZ375" s="15">
        <f>'Spectra Data'!H378*'Spectra Data'!H$3</f>
        <v>2.68486</v>
      </c>
      <c r="BA375" s="15">
        <f>'Spectra Data'!I378*'Spectra Data'!I$3</f>
        <v>1.8630599999999999</v>
      </c>
      <c r="BB375" s="15">
        <f>'Spectra Data'!J378*'Spectra Data'!J$3</f>
        <v>2.5345200000000001</v>
      </c>
      <c r="BC375" s="15">
        <f>'Spectra Data'!K378*'Spectra Data'!K$3</f>
        <v>4.5488</v>
      </c>
      <c r="BD375" s="15">
        <f>'Spectra Data'!L378*'Spectra Data'!L$3</f>
        <v>3.8180000000000001</v>
      </c>
      <c r="BE375" s="15">
        <f>'Spectra Data'!M378*'Spectra Data'!M$3</f>
        <v>1.887</v>
      </c>
      <c r="BF375" s="15">
        <f>'Spectra Data'!N378*'Spectra Data'!N$3</f>
        <v>1.6853199999999999</v>
      </c>
      <c r="BG375" s="15">
        <f>'Spectra Data'!O378*'Spectra Data'!O$3</f>
        <v>1.5281600000000002</v>
      </c>
      <c r="BH375" s="15">
        <f>'Spectra Data'!P378*'Spectra Data'!P$3</f>
        <v>0.66971000000000003</v>
      </c>
      <c r="BI375" s="15">
        <f>'Spectra Data'!Q378*'Spectra Data'!Q$3</f>
        <v>1.0762</v>
      </c>
      <c r="BJ375" s="15">
        <f>'Spectra Data'!R378*'Spectra Data'!R$3</f>
        <v>0.98177999999999999</v>
      </c>
      <c r="BK375" s="15">
        <f>'Spectra Data'!S378*'Spectra Data'!S$3</f>
        <v>0.81347999999999998</v>
      </c>
      <c r="BL375" s="15">
        <f>'Spectra Data'!T378*'Spectra Data'!T$3</f>
        <v>0.89046000000000003</v>
      </c>
      <c r="BM375" s="15">
        <f>'Spectra Data'!U378*'Spectra Data'!U$3</f>
        <v>0.85294999999999999</v>
      </c>
      <c r="BN375" s="15">
        <f>'Spectra Data'!V378*'Spectra Data'!V$3</f>
        <v>1.1087400000000001</v>
      </c>
      <c r="BO375" s="15">
        <f>'Spectra Data'!W378*'Spectra Data'!W$3</f>
        <v>0.64022999999999997</v>
      </c>
      <c r="BP375" s="15">
        <f>'Spectra Data'!X378*'Spectra Data'!X$3</f>
        <v>0.59435000000000004</v>
      </c>
      <c r="BQ375" s="15">
        <f>'Spectra Data'!Y378*'Spectra Data'!Y$3</f>
        <v>0.70402999999999993</v>
      </c>
      <c r="BR375" s="15">
        <f>'Spectra Data'!Z378*'Spectra Data'!Z$3</f>
        <v>0.95527000000000006</v>
      </c>
      <c r="BS375" s="15">
        <f>'Spectra Data'!AA378*'Spectra Data'!AA$3</f>
        <v>0.48566999999999999</v>
      </c>
      <c r="BT375" s="15">
        <f>'Spectra Data'!AB378*'Spectra Data'!AB$3</f>
        <v>1.07806</v>
      </c>
      <c r="BU375" s="15">
        <f>'Spectra Data'!AC378*'Spectra Data'!AC$3</f>
        <v>0.98258999999999996</v>
      </c>
      <c r="BV375" s="15">
        <f>'Spectra Data'!AD378*'Spectra Data'!AD$3</f>
        <v>1.14032</v>
      </c>
      <c r="BW375" s="15">
        <f>'Spectra Data'!AE378*'Spectra Data'!AE$3</f>
        <v>0.76107999999999998</v>
      </c>
      <c r="BX375" s="15">
        <f>'Spectra Data'!AF378*'Spectra Data'!AF$3</f>
        <v>0.75741000000000003</v>
      </c>
      <c r="BY375" s="15">
        <f>'Spectra Data'!AG378*'Spectra Data'!AG$3</f>
        <v>0.59529999999999994</v>
      </c>
      <c r="BZ375" s="15">
        <f>'Spectra Data'!AH378*'Spectra Data'!AH$3</f>
        <v>0.8106199999999999</v>
      </c>
      <c r="CA375" s="15">
        <f>'Spectra Data'!AI378*'Spectra Data'!AI$3</f>
        <v>0.53861999999999999</v>
      </c>
      <c r="CB375" s="15">
        <f>'Spectra Data'!AJ378*'Spectra Data'!AJ$3</f>
        <v>0.58175999999999994</v>
      </c>
      <c r="CC375" s="15">
        <f>'Spectra Data'!AK378*'Spectra Data'!AK$3</f>
        <v>0.6633</v>
      </c>
      <c r="CD375" s="15">
        <f>'Spectra Data'!AL378*'Spectra Data'!AL$3</f>
        <v>0.62272000000000005</v>
      </c>
      <c r="CE375" s="15">
        <f>'Spectra Data'!AM378*'Spectra Data'!AM$3</f>
        <v>0.85305000000000009</v>
      </c>
      <c r="CF375" s="15">
        <f>'Spectra Data'!AN378*'Spectra Data'!AN$3</f>
        <v>0.72747000000000006</v>
      </c>
      <c r="CG375" s="15">
        <f>'Spectra Data'!AO378*'Spectra Data'!AO$3</f>
        <v>0.70961999999999992</v>
      </c>
      <c r="CH375" s="15">
        <f>'Spectra Data'!AP378*'Spectra Data'!AP$3</f>
        <v>0</v>
      </c>
      <c r="CI375" s="15">
        <f>'Spectra Data'!AQ378*'Spectra Data'!AQ$3</f>
        <v>0</v>
      </c>
      <c r="CJ375" s="15">
        <f>'Spectra Data'!AR378*'Spectra Data'!AR$3</f>
        <v>0</v>
      </c>
      <c r="CK375" s="15">
        <f>'Spectra Data'!AS378*'Spectra Data'!AS$3</f>
        <v>0</v>
      </c>
    </row>
    <row r="376" spans="45:89">
      <c r="AS376" s="14">
        <f>'Spectra Data'!A379</f>
        <v>626</v>
      </c>
      <c r="AT376" s="15">
        <f>'Spectra Data'!B379*'Spectra Data'!B$3</f>
        <v>7.9096999999999991</v>
      </c>
      <c r="AU376" s="15">
        <f>'Spectra Data'!C379*'Spectra Data'!C$3</f>
        <v>7.1287599999999998</v>
      </c>
      <c r="AV376" s="15">
        <f>'Spectra Data'!D379*'Spectra Data'!D$3</f>
        <v>10.901620000000001</v>
      </c>
      <c r="AW376" s="15">
        <f>'Spectra Data'!E379*'Spectra Data'!E$3</f>
        <v>7.9555199999999999</v>
      </c>
      <c r="AX376" s="15">
        <f>'Spectra Data'!F379*'Spectra Data'!F$3</f>
        <v>4.6677200000000001</v>
      </c>
      <c r="AY376" s="15">
        <f>'Spectra Data'!G379*'Spectra Data'!G$3</f>
        <v>3.8942199999999998</v>
      </c>
      <c r="AZ376" s="15">
        <f>'Spectra Data'!H379*'Spectra Data'!H$3</f>
        <v>2.6928400000000003</v>
      </c>
      <c r="BA376" s="15">
        <f>'Spectra Data'!I379*'Spectra Data'!I$3</f>
        <v>1.8688199999999999</v>
      </c>
      <c r="BB376" s="15">
        <f>'Spectra Data'!J379*'Spectra Data'!J$3</f>
        <v>2.5436799999999997</v>
      </c>
      <c r="BC376" s="15">
        <f>'Spectra Data'!K379*'Spectra Data'!K$3</f>
        <v>4.5606</v>
      </c>
      <c r="BD376" s="15">
        <f>'Spectra Data'!L379*'Spectra Data'!L$3</f>
        <v>3.8308</v>
      </c>
      <c r="BE376" s="15">
        <f>'Spectra Data'!M379*'Spectra Data'!M$3</f>
        <v>1.88968</v>
      </c>
      <c r="BF376" s="15">
        <f>'Spectra Data'!N379*'Spectra Data'!N$3</f>
        <v>1.68496</v>
      </c>
      <c r="BG376" s="15">
        <f>'Spectra Data'!O379*'Spectra Data'!O$3</f>
        <v>1.5271599999999999</v>
      </c>
      <c r="BH376" s="15">
        <f>'Spectra Data'!P379*'Spectra Data'!P$3</f>
        <v>0.66808999999999996</v>
      </c>
      <c r="BI376" s="15">
        <f>'Spectra Data'!Q379*'Spectra Data'!Q$3</f>
        <v>1.0749899999999999</v>
      </c>
      <c r="BJ376" s="15">
        <f>'Spectra Data'!R379*'Spectra Data'!R$3</f>
        <v>0.98050999999999999</v>
      </c>
      <c r="BK376" s="15">
        <f>'Spectra Data'!S379*'Spectra Data'!S$3</f>
        <v>0.81067</v>
      </c>
      <c r="BL376" s="15">
        <f>'Spectra Data'!T379*'Spectra Data'!T$3</f>
        <v>0.88666999999999996</v>
      </c>
      <c r="BM376" s="15">
        <f>'Spectra Data'!U379*'Spectra Data'!U$3</f>
        <v>0.85038999999999998</v>
      </c>
      <c r="BN376" s="15">
        <f>'Spectra Data'!V379*'Spectra Data'!V$3</f>
        <v>1.10612</v>
      </c>
      <c r="BO376" s="15">
        <f>'Spectra Data'!W379*'Spectra Data'!W$3</f>
        <v>0.63819999999999999</v>
      </c>
      <c r="BP376" s="15">
        <f>'Spectra Data'!X379*'Spectra Data'!X$3</f>
        <v>0.59018999999999999</v>
      </c>
      <c r="BQ376" s="15">
        <f>'Spectra Data'!Y379*'Spectra Data'!Y$3</f>
        <v>0.69994000000000001</v>
      </c>
      <c r="BR376" s="15">
        <f>'Spectra Data'!Z379*'Spectra Data'!Z$3</f>
        <v>0.94996999999999998</v>
      </c>
      <c r="BS376" s="15">
        <f>'Spectra Data'!AA379*'Spectra Data'!AA$3</f>
        <v>0.48292000000000002</v>
      </c>
      <c r="BT376" s="15">
        <f>'Spectra Data'!AB379*'Spectra Data'!AB$3</f>
        <v>1.0743100000000001</v>
      </c>
      <c r="BU376" s="15">
        <f>'Spectra Data'!AC379*'Spectra Data'!AC$3</f>
        <v>0.98158999999999996</v>
      </c>
      <c r="BV376" s="15">
        <f>'Spectra Data'!AD379*'Spectra Data'!AD$3</f>
        <v>1.1396000000000002</v>
      </c>
      <c r="BW376" s="15">
        <f>'Spectra Data'!AE379*'Spectra Data'!AE$3</f>
        <v>0.75917000000000001</v>
      </c>
      <c r="BX376" s="15">
        <f>'Spectra Data'!AF379*'Spectra Data'!AF$3</f>
        <v>0.75346000000000002</v>
      </c>
      <c r="BY376" s="15">
        <f>'Spectra Data'!AG379*'Spectra Data'!AG$3</f>
        <v>0.59328999999999998</v>
      </c>
      <c r="BZ376" s="15">
        <f>'Spectra Data'!AH379*'Spectra Data'!AH$3</f>
        <v>0.80948999999999993</v>
      </c>
      <c r="CA376" s="15">
        <f>'Spectra Data'!AI379*'Spectra Data'!AI$3</f>
        <v>0.53734999999999999</v>
      </c>
      <c r="CB376" s="15">
        <f>'Spectra Data'!AJ379*'Spectra Data'!AJ$3</f>
        <v>0.58004999999999995</v>
      </c>
      <c r="CC376" s="15">
        <f>'Spectra Data'!AK379*'Spectra Data'!AK$3</f>
        <v>0.66020999999999996</v>
      </c>
      <c r="CD376" s="15">
        <f>'Spectra Data'!AL379*'Spectra Data'!AL$3</f>
        <v>0.62102999999999997</v>
      </c>
      <c r="CE376" s="15">
        <f>'Spectra Data'!AM379*'Spectra Data'!AM$3</f>
        <v>0.85177000000000003</v>
      </c>
      <c r="CF376" s="15">
        <f>'Spectra Data'!AN379*'Spectra Data'!AN$3</f>
        <v>0.72262999999999988</v>
      </c>
      <c r="CG376" s="15">
        <f>'Spectra Data'!AO379*'Spectra Data'!AO$3</f>
        <v>0.70796999999999999</v>
      </c>
      <c r="CH376" s="15">
        <f>'Spectra Data'!AP379*'Spectra Data'!AP$3</f>
        <v>0</v>
      </c>
      <c r="CI376" s="15">
        <f>'Spectra Data'!AQ379*'Spectra Data'!AQ$3</f>
        <v>0</v>
      </c>
      <c r="CJ376" s="15">
        <f>'Spectra Data'!AR379*'Spectra Data'!AR$3</f>
        <v>0</v>
      </c>
      <c r="CK376" s="15">
        <f>'Spectra Data'!AS379*'Spectra Data'!AS$3</f>
        <v>0</v>
      </c>
    </row>
    <row r="377" spans="45:89">
      <c r="AS377" s="14">
        <f>'Spectra Data'!A380</f>
        <v>625</v>
      </c>
      <c r="AT377" s="15">
        <f>'Spectra Data'!B380*'Spectra Data'!B$3</f>
        <v>7.9607799999999997</v>
      </c>
      <c r="AU377" s="15">
        <f>'Spectra Data'!C380*'Spectra Data'!C$3</f>
        <v>7.1804199999999998</v>
      </c>
      <c r="AV377" s="15">
        <f>'Spectra Data'!D380*'Spectra Data'!D$3</f>
        <v>10.98936</v>
      </c>
      <c r="AW377" s="15">
        <f>'Spectra Data'!E380*'Spectra Data'!E$3</f>
        <v>8.0316799999999997</v>
      </c>
      <c r="AX377" s="15">
        <f>'Spectra Data'!F380*'Spectra Data'!F$3</f>
        <v>4.7004999999999999</v>
      </c>
      <c r="AY377" s="15">
        <f>'Spectra Data'!G380*'Spectra Data'!G$3</f>
        <v>3.92306</v>
      </c>
      <c r="AZ377" s="15">
        <f>'Spectra Data'!H380*'Spectra Data'!H$3</f>
        <v>2.71</v>
      </c>
      <c r="BA377" s="15">
        <f>'Spectra Data'!I380*'Spectra Data'!I$3</f>
        <v>1.8788</v>
      </c>
      <c r="BB377" s="15">
        <f>'Spectra Data'!J380*'Spectra Data'!J$3</f>
        <v>2.56168</v>
      </c>
      <c r="BC377" s="15">
        <f>'Spectra Data'!K380*'Spectra Data'!K$3</f>
        <v>4.5998000000000001</v>
      </c>
      <c r="BD377" s="15">
        <f>'Spectra Data'!L380*'Spectra Data'!L$3</f>
        <v>3.8545999999999996</v>
      </c>
      <c r="BE377" s="15">
        <f>'Spectra Data'!M380*'Spectra Data'!M$3</f>
        <v>1.9003999999999999</v>
      </c>
      <c r="BF377" s="15">
        <f>'Spectra Data'!N380*'Spectra Data'!N$3</f>
        <v>1.6925999999999999</v>
      </c>
      <c r="BG377" s="15">
        <f>'Spectra Data'!O380*'Spectra Data'!O$3</f>
        <v>1.5322</v>
      </c>
      <c r="BH377" s="15">
        <f>'Spectra Data'!P380*'Spectra Data'!P$3</f>
        <v>0.66888000000000003</v>
      </c>
      <c r="BI377" s="15">
        <f>'Spectra Data'!Q380*'Spectra Data'!Q$3</f>
        <v>1.07697</v>
      </c>
      <c r="BJ377" s="15">
        <f>'Spectra Data'!R380*'Spectra Data'!R$3</f>
        <v>0.98207</v>
      </c>
      <c r="BK377" s="15">
        <f>'Spectra Data'!S380*'Spectra Data'!S$3</f>
        <v>0.81029000000000007</v>
      </c>
      <c r="BL377" s="15">
        <f>'Spectra Data'!T380*'Spectra Data'!T$3</f>
        <v>0.88602999999999998</v>
      </c>
      <c r="BM377" s="15">
        <f>'Spectra Data'!U380*'Spectra Data'!U$3</f>
        <v>0.85072999999999999</v>
      </c>
      <c r="BN377" s="15">
        <f>'Spectra Data'!V380*'Spectra Data'!V$3</f>
        <v>1.1067100000000001</v>
      </c>
      <c r="BO377" s="15">
        <f>'Spectra Data'!W380*'Spectra Data'!W$3</f>
        <v>0.63866999999999996</v>
      </c>
      <c r="BP377" s="15">
        <f>'Spectra Data'!X380*'Spectra Data'!X$3</f>
        <v>0.58875</v>
      </c>
      <c r="BQ377" s="15">
        <f>'Spectra Data'!Y380*'Spectra Data'!Y$3</f>
        <v>0.69816</v>
      </c>
      <c r="BR377" s="15">
        <f>'Spectra Data'!Z380*'Spectra Data'!Z$3</f>
        <v>0.94825999999999988</v>
      </c>
      <c r="BS377" s="15">
        <f>'Spectra Data'!AA380*'Spectra Data'!AA$3</f>
        <v>0.48255999999999999</v>
      </c>
      <c r="BT377" s="15">
        <f>'Spectra Data'!AB380*'Spectra Data'!AB$3</f>
        <v>1.07483</v>
      </c>
      <c r="BU377" s="15">
        <f>'Spectra Data'!AC380*'Spectra Data'!AC$3</f>
        <v>0.98364999999999991</v>
      </c>
      <c r="BV377" s="15">
        <f>'Spectra Data'!AD380*'Spectra Data'!AD$3</f>
        <v>1.14276</v>
      </c>
      <c r="BW377" s="15">
        <f>'Spectra Data'!AE380*'Spectra Data'!AE$3</f>
        <v>0.76000999999999996</v>
      </c>
      <c r="BX377" s="15">
        <f>'Spectra Data'!AF380*'Spectra Data'!AF$3</f>
        <v>0.75192999999999999</v>
      </c>
      <c r="BY377" s="15">
        <f>'Spectra Data'!AG380*'Spectra Data'!AG$3</f>
        <v>0.59394999999999998</v>
      </c>
      <c r="BZ377" s="15">
        <f>'Spectra Data'!AH380*'Spectra Data'!AH$3</f>
        <v>0.81076999999999999</v>
      </c>
      <c r="CA377" s="15">
        <f>'Spectra Data'!AI380*'Spectra Data'!AI$3</f>
        <v>0.53827999999999998</v>
      </c>
      <c r="CB377" s="15">
        <f>'Spectra Data'!AJ380*'Spectra Data'!AJ$3</f>
        <v>0.58000000000000007</v>
      </c>
      <c r="CC377" s="15">
        <f>'Spectra Data'!AK380*'Spectra Data'!AK$3</f>
        <v>0.65920000000000001</v>
      </c>
      <c r="CD377" s="15">
        <f>'Spectra Data'!AL380*'Spectra Data'!AL$3</f>
        <v>0.62131999999999998</v>
      </c>
      <c r="CE377" s="15">
        <f>'Spectra Data'!AM380*'Spectra Data'!AM$3</f>
        <v>0.85277000000000003</v>
      </c>
      <c r="CF377" s="15">
        <f>'Spectra Data'!AN380*'Spectra Data'!AN$3</f>
        <v>0.72043999999999997</v>
      </c>
      <c r="CG377" s="15">
        <f>'Spectra Data'!AO380*'Spectra Data'!AO$3</f>
        <v>0.70823999999999998</v>
      </c>
      <c r="CH377" s="15">
        <f>'Spectra Data'!AP380*'Spectra Data'!AP$3</f>
        <v>0</v>
      </c>
      <c r="CI377" s="15">
        <f>'Spectra Data'!AQ380*'Spectra Data'!AQ$3</f>
        <v>0</v>
      </c>
      <c r="CJ377" s="15">
        <f>'Spectra Data'!AR380*'Spectra Data'!AR$3</f>
        <v>0</v>
      </c>
      <c r="CK377" s="15">
        <f>'Spectra Data'!AS380*'Spectra Data'!AS$3</f>
        <v>0</v>
      </c>
    </row>
    <row r="378" spans="45:89">
      <c r="AS378" s="14">
        <f>'Spectra Data'!A381</f>
        <v>624</v>
      </c>
      <c r="AT378" s="15">
        <f>'Spectra Data'!B381*'Spectra Data'!B$3</f>
        <v>8.0264400000000009</v>
      </c>
      <c r="AU378" s="15">
        <f>'Spectra Data'!C381*'Spectra Data'!C$3</f>
        <v>7.2482600000000001</v>
      </c>
      <c r="AV378" s="15">
        <f>'Spectra Data'!D381*'Spectra Data'!D$3</f>
        <v>11.10252</v>
      </c>
      <c r="AW378" s="15">
        <f>'Spectra Data'!E381*'Spectra Data'!E$3</f>
        <v>8.1320999999999994</v>
      </c>
      <c r="AX378" s="15">
        <f>'Spectra Data'!F381*'Spectra Data'!F$3</f>
        <v>4.7446400000000004</v>
      </c>
      <c r="AY378" s="15">
        <f>'Spectra Data'!G381*'Spectra Data'!G$3</f>
        <v>3.9612599999999998</v>
      </c>
      <c r="AZ378" s="15">
        <f>'Spectra Data'!H381*'Spectra Data'!H$3</f>
        <v>2.7322000000000002</v>
      </c>
      <c r="BA378" s="15">
        <f>'Spectra Data'!I381*'Spectra Data'!I$3</f>
        <v>1.8912399999999998</v>
      </c>
      <c r="BB378" s="15">
        <f>'Spectra Data'!J381*'Spectra Data'!J$3</f>
        <v>2.5802000000000005</v>
      </c>
      <c r="BC378" s="15">
        <f>'Spectra Data'!K381*'Spectra Data'!K$3</f>
        <v>4.6446000000000005</v>
      </c>
      <c r="BD378" s="15">
        <f>'Spectra Data'!L381*'Spectra Data'!L$3</f>
        <v>3.8902000000000001</v>
      </c>
      <c r="BE378" s="15">
        <f>'Spectra Data'!M381*'Spectra Data'!M$3</f>
        <v>1.9072</v>
      </c>
      <c r="BF378" s="15">
        <f>'Spectra Data'!N381*'Spectra Data'!N$3</f>
        <v>1.6983599999999999</v>
      </c>
      <c r="BG378" s="15">
        <f>'Spectra Data'!O381*'Spectra Data'!O$3</f>
        <v>1.54122</v>
      </c>
      <c r="BH378" s="15">
        <f>'Spectra Data'!P381*'Spectra Data'!P$3</f>
        <v>0.67197000000000007</v>
      </c>
      <c r="BI378" s="15">
        <f>'Spectra Data'!Q381*'Spectra Data'!Q$3</f>
        <v>1.0814900000000001</v>
      </c>
      <c r="BJ378" s="15">
        <f>'Spectra Data'!R381*'Spectra Data'!R$3</f>
        <v>0.98670999999999998</v>
      </c>
      <c r="BK378" s="15">
        <f>'Spectra Data'!S381*'Spectra Data'!S$3</f>
        <v>0.81303999999999998</v>
      </c>
      <c r="BL378" s="15">
        <f>'Spectra Data'!T381*'Spectra Data'!T$3</f>
        <v>0.88816000000000006</v>
      </c>
      <c r="BM378" s="15">
        <f>'Spectra Data'!U381*'Spectra Data'!U$3</f>
        <v>0.85297999999999996</v>
      </c>
      <c r="BN378" s="15">
        <f>'Spectra Data'!V381*'Spectra Data'!V$3</f>
        <v>1.11063</v>
      </c>
      <c r="BO378" s="15">
        <f>'Spectra Data'!W381*'Spectra Data'!W$3</f>
        <v>0.64085999999999999</v>
      </c>
      <c r="BP378" s="15">
        <f>'Spectra Data'!X381*'Spectra Data'!X$3</f>
        <v>0.58955000000000002</v>
      </c>
      <c r="BQ378" s="15">
        <f>'Spectra Data'!Y381*'Spectra Data'!Y$3</f>
        <v>0.69869999999999999</v>
      </c>
      <c r="BR378" s="15">
        <f>'Spectra Data'!Z381*'Spectra Data'!Z$3</f>
        <v>0.94940999999999998</v>
      </c>
      <c r="BS378" s="15">
        <f>'Spectra Data'!AA381*'Spectra Data'!AA$3</f>
        <v>0.48356999999999994</v>
      </c>
      <c r="BT378" s="15">
        <f>'Spectra Data'!AB381*'Spectra Data'!AB$3</f>
        <v>1.07803</v>
      </c>
      <c r="BU378" s="15">
        <f>'Spectra Data'!AC381*'Spectra Data'!AC$3</f>
        <v>0.98832000000000009</v>
      </c>
      <c r="BV378" s="15">
        <f>'Spectra Data'!AD381*'Spectra Data'!AD$3</f>
        <v>1.14856</v>
      </c>
      <c r="BW378" s="15">
        <f>'Spectra Data'!AE381*'Spectra Data'!AE$3</f>
        <v>0.76324000000000003</v>
      </c>
      <c r="BX378" s="15">
        <f>'Spectra Data'!AF381*'Spectra Data'!AF$3</f>
        <v>0.75303999999999993</v>
      </c>
      <c r="BY378" s="15">
        <f>'Spectra Data'!AG381*'Spectra Data'!AG$3</f>
        <v>0.59601999999999999</v>
      </c>
      <c r="BZ378" s="15">
        <f>'Spectra Data'!AH381*'Spectra Data'!AH$3</f>
        <v>0.81417000000000006</v>
      </c>
      <c r="CA378" s="15">
        <f>'Spectra Data'!AI381*'Spectra Data'!AI$3</f>
        <v>0.54040999999999995</v>
      </c>
      <c r="CB378" s="15">
        <f>'Spectra Data'!AJ381*'Spectra Data'!AJ$3</f>
        <v>0.58143999999999996</v>
      </c>
      <c r="CC378" s="15">
        <f>'Spectra Data'!AK381*'Spectra Data'!AK$3</f>
        <v>0.65964</v>
      </c>
      <c r="CD378" s="15">
        <f>'Spectra Data'!AL381*'Spectra Data'!AL$3</f>
        <v>0.62305999999999995</v>
      </c>
      <c r="CE378" s="15">
        <f>'Spectra Data'!AM381*'Spectra Data'!AM$3</f>
        <v>0.85701000000000005</v>
      </c>
      <c r="CF378" s="15">
        <f>'Spectra Data'!AN381*'Spectra Data'!AN$3</f>
        <v>0.72053000000000011</v>
      </c>
      <c r="CG378" s="15">
        <f>'Spectra Data'!AO381*'Spectra Data'!AO$3</f>
        <v>0.71099000000000001</v>
      </c>
      <c r="CH378" s="15">
        <f>'Spectra Data'!AP381*'Spectra Data'!AP$3</f>
        <v>0</v>
      </c>
      <c r="CI378" s="15">
        <f>'Spectra Data'!AQ381*'Spectra Data'!AQ$3</f>
        <v>0</v>
      </c>
      <c r="CJ378" s="15">
        <f>'Spectra Data'!AR381*'Spectra Data'!AR$3</f>
        <v>0</v>
      </c>
      <c r="CK378" s="15">
        <f>'Spectra Data'!AS381*'Spectra Data'!AS$3</f>
        <v>0</v>
      </c>
    </row>
    <row r="379" spans="45:89">
      <c r="AS379" s="14">
        <f>'Spectra Data'!A382</f>
        <v>623</v>
      </c>
      <c r="AT379" s="15">
        <f>'Spectra Data'!B382*'Spectra Data'!B$3</f>
        <v>8.1044400000000003</v>
      </c>
      <c r="AU379" s="15">
        <f>'Spectra Data'!C382*'Spectra Data'!C$3</f>
        <v>7.3296999999999999</v>
      </c>
      <c r="AV379" s="15">
        <f>'Spectra Data'!D382*'Spectra Data'!D$3</f>
        <v>11.24422</v>
      </c>
      <c r="AW379" s="15">
        <f>'Spectra Data'!E382*'Spectra Data'!E$3</f>
        <v>8.2589400000000008</v>
      </c>
      <c r="AX379" s="15">
        <f>'Spectra Data'!F382*'Spectra Data'!F$3</f>
        <v>4.8020200000000006</v>
      </c>
      <c r="AY379" s="15">
        <f>'Spectra Data'!G382*'Spectra Data'!G$3</f>
        <v>4.0104800000000003</v>
      </c>
      <c r="AZ379" s="15">
        <f>'Spectra Data'!H382*'Spectra Data'!H$3</f>
        <v>2.76132</v>
      </c>
      <c r="BA379" s="15">
        <f>'Spectra Data'!I382*'Spectra Data'!I$3</f>
        <v>1.9074599999999999</v>
      </c>
      <c r="BB379" s="15">
        <f>'Spectra Data'!J382*'Spectra Data'!J$3</f>
        <v>2.6108399999999996</v>
      </c>
      <c r="BC379" s="15">
        <f>'Spectra Data'!K382*'Spectra Data'!K$3</f>
        <v>4.6951999999999998</v>
      </c>
      <c r="BD379" s="15">
        <f>'Spectra Data'!L382*'Spectra Data'!L$3</f>
        <v>3.9287999999999998</v>
      </c>
      <c r="BE379" s="15">
        <f>'Spectra Data'!M382*'Spectra Data'!M$3</f>
        <v>1.9236</v>
      </c>
      <c r="BF379" s="15">
        <f>'Spectra Data'!N382*'Spectra Data'!N$3</f>
        <v>1.70892</v>
      </c>
      <c r="BG379" s="15">
        <f>'Spectra Data'!O382*'Spectra Data'!O$3</f>
        <v>1.5537799999999999</v>
      </c>
      <c r="BH379" s="15">
        <f>'Spectra Data'!P382*'Spectra Data'!P$3</f>
        <v>0.67562999999999995</v>
      </c>
      <c r="BI379" s="15">
        <f>'Spectra Data'!Q382*'Spectra Data'!Q$3</f>
        <v>1.08761</v>
      </c>
      <c r="BJ379" s="15">
        <f>'Spectra Data'!R382*'Spectra Data'!R$3</f>
        <v>0.99250000000000005</v>
      </c>
      <c r="BK379" s="15">
        <f>'Spectra Data'!S382*'Spectra Data'!S$3</f>
        <v>0.81751000000000007</v>
      </c>
      <c r="BL379" s="15">
        <f>'Spectra Data'!T382*'Spectra Data'!T$3</f>
        <v>0.89243000000000006</v>
      </c>
      <c r="BM379" s="15">
        <f>'Spectra Data'!U382*'Spectra Data'!U$3</f>
        <v>0.85679000000000005</v>
      </c>
      <c r="BN379" s="15">
        <f>'Spectra Data'!V382*'Spectra Data'!V$3</f>
        <v>1.1172899999999999</v>
      </c>
      <c r="BO379" s="15">
        <f>'Spectra Data'!W382*'Spectra Data'!W$3</f>
        <v>0.64476</v>
      </c>
      <c r="BP379" s="15">
        <f>'Spectra Data'!X382*'Spectra Data'!X$3</f>
        <v>0.59166000000000007</v>
      </c>
      <c r="BQ379" s="15">
        <f>'Spectra Data'!Y382*'Spectra Data'!Y$3</f>
        <v>0.70055999999999996</v>
      </c>
      <c r="BR379" s="15">
        <f>'Spectra Data'!Z382*'Spectra Data'!Z$3</f>
        <v>0.95242999999999989</v>
      </c>
      <c r="BS379" s="15">
        <f>'Spectra Data'!AA382*'Spectra Data'!AA$3</f>
        <v>0.48459000000000002</v>
      </c>
      <c r="BT379" s="15">
        <f>'Spectra Data'!AB382*'Spectra Data'!AB$3</f>
        <v>1.08464</v>
      </c>
      <c r="BU379" s="15">
        <f>'Spectra Data'!AC382*'Spectra Data'!AC$3</f>
        <v>0.9946299999999999</v>
      </c>
      <c r="BV379" s="15">
        <f>'Spectra Data'!AD382*'Spectra Data'!AD$3</f>
        <v>1.1565699999999999</v>
      </c>
      <c r="BW379" s="15">
        <f>'Spectra Data'!AE382*'Spectra Data'!AE$3</f>
        <v>0.76705000000000001</v>
      </c>
      <c r="BX379" s="15">
        <f>'Spectra Data'!AF382*'Spectra Data'!AF$3</f>
        <v>0.75558999999999998</v>
      </c>
      <c r="BY379" s="15">
        <f>'Spectra Data'!AG382*'Spectra Data'!AG$3</f>
        <v>0.59933999999999998</v>
      </c>
      <c r="BZ379" s="15">
        <f>'Spectra Data'!AH382*'Spectra Data'!AH$3</f>
        <v>0.81879999999999997</v>
      </c>
      <c r="CA379" s="15">
        <f>'Spectra Data'!AI382*'Spectra Data'!AI$3</f>
        <v>0.54343000000000008</v>
      </c>
      <c r="CB379" s="15">
        <f>'Spectra Data'!AJ382*'Spectra Data'!AJ$3</f>
        <v>0.58451000000000009</v>
      </c>
      <c r="CC379" s="15">
        <f>'Spectra Data'!AK382*'Spectra Data'!AK$3</f>
        <v>0.66209000000000007</v>
      </c>
      <c r="CD379" s="15">
        <f>'Spectra Data'!AL382*'Spectra Data'!AL$3</f>
        <v>0.62566999999999995</v>
      </c>
      <c r="CE379" s="15">
        <f>'Spectra Data'!AM382*'Spectra Data'!AM$3</f>
        <v>0.86288000000000009</v>
      </c>
      <c r="CF379" s="15">
        <f>'Spectra Data'!AN382*'Spectra Data'!AN$3</f>
        <v>0.72202</v>
      </c>
      <c r="CG379" s="15">
        <f>'Spectra Data'!AO382*'Spectra Data'!AO$3</f>
        <v>0.71494000000000002</v>
      </c>
      <c r="CH379" s="15">
        <f>'Spectra Data'!AP382*'Spectra Data'!AP$3</f>
        <v>0</v>
      </c>
      <c r="CI379" s="15">
        <f>'Spectra Data'!AQ382*'Spectra Data'!AQ$3</f>
        <v>0</v>
      </c>
      <c r="CJ379" s="15">
        <f>'Spectra Data'!AR382*'Spectra Data'!AR$3</f>
        <v>0</v>
      </c>
      <c r="CK379" s="15">
        <f>'Spectra Data'!AS382*'Spectra Data'!AS$3</f>
        <v>0</v>
      </c>
    </row>
    <row r="380" spans="45:89">
      <c r="AS380" s="14">
        <f>'Spectra Data'!A383</f>
        <v>622</v>
      </c>
      <c r="AT380" s="15">
        <f>'Spectra Data'!B383*'Spectra Data'!B$3</f>
        <v>8.1966799999999989</v>
      </c>
      <c r="AU380" s="15">
        <f>'Spectra Data'!C383*'Spectra Data'!C$3</f>
        <v>7.4247800000000002</v>
      </c>
      <c r="AV380" s="15">
        <f>'Spectra Data'!D383*'Spectra Data'!D$3</f>
        <v>11.40822</v>
      </c>
      <c r="AW380" s="15">
        <f>'Spectra Data'!E383*'Spectra Data'!E$3</f>
        <v>8.40808</v>
      </c>
      <c r="AX380" s="15">
        <f>'Spectra Data'!F383*'Spectra Data'!F$3</f>
        <v>4.87012</v>
      </c>
      <c r="AY380" s="15">
        <f>'Spectra Data'!G383*'Spectra Data'!G$3</f>
        <v>4.0672600000000001</v>
      </c>
      <c r="AZ380" s="15">
        <f>'Spectra Data'!H383*'Spectra Data'!H$3</f>
        <v>2.7963800000000001</v>
      </c>
      <c r="BA380" s="15">
        <f>'Spectra Data'!I383*'Spectra Data'!I$3</f>
        <v>1.9277600000000001</v>
      </c>
      <c r="BB380" s="15">
        <f>'Spectra Data'!J383*'Spectra Data'!J$3</f>
        <v>2.6424399999999997</v>
      </c>
      <c r="BC380" s="15">
        <f>'Spectra Data'!K383*'Spectra Data'!K$3</f>
        <v>4.7704000000000004</v>
      </c>
      <c r="BD380" s="15">
        <f>'Spectra Data'!L383*'Spectra Data'!L$3</f>
        <v>3.9967999999999995</v>
      </c>
      <c r="BE380" s="15">
        <f>'Spectra Data'!M383*'Spectra Data'!M$3</f>
        <v>1.9394800000000001</v>
      </c>
      <c r="BF380" s="15">
        <f>'Spectra Data'!N383*'Spectra Data'!N$3</f>
        <v>1.7181999999999999</v>
      </c>
      <c r="BG380" s="15">
        <f>'Spectra Data'!O383*'Spectra Data'!O$3</f>
        <v>1.56874</v>
      </c>
      <c r="BH380" s="15">
        <f>'Spectra Data'!P383*'Spectra Data'!P$3</f>
        <v>0.68174999999999997</v>
      </c>
      <c r="BI380" s="15">
        <f>'Spectra Data'!Q383*'Spectra Data'!Q$3</f>
        <v>1.0975899999999998</v>
      </c>
      <c r="BJ380" s="15">
        <f>'Spectra Data'!R383*'Spectra Data'!R$3</f>
        <v>1.00162</v>
      </c>
      <c r="BK380" s="15">
        <f>'Spectra Data'!S383*'Spectra Data'!S$3</f>
        <v>0.82519999999999993</v>
      </c>
      <c r="BL380" s="15">
        <f>'Spectra Data'!T383*'Spectra Data'!T$3</f>
        <v>0.89988000000000001</v>
      </c>
      <c r="BM380" s="15">
        <f>'Spectra Data'!U383*'Spectra Data'!U$3</f>
        <v>0.86376999999999993</v>
      </c>
      <c r="BN380" s="15">
        <f>'Spectra Data'!V383*'Spectra Data'!V$3</f>
        <v>1.1269800000000001</v>
      </c>
      <c r="BO380" s="15">
        <f>'Spectra Data'!W383*'Spectra Data'!W$3</f>
        <v>0.65115999999999996</v>
      </c>
      <c r="BP380" s="15">
        <f>'Spectra Data'!X383*'Spectra Data'!X$3</f>
        <v>0.59617999999999993</v>
      </c>
      <c r="BQ380" s="15">
        <f>'Spectra Data'!Y383*'Spectra Data'!Y$3</f>
        <v>0.70514999999999994</v>
      </c>
      <c r="BR380" s="15">
        <f>'Spectra Data'!Z383*'Spectra Data'!Z$3</f>
        <v>0.95845999999999998</v>
      </c>
      <c r="BS380" s="15">
        <f>'Spectra Data'!AA383*'Spectra Data'!AA$3</f>
        <v>0.48808999999999997</v>
      </c>
      <c r="BT380" s="15">
        <f>'Spectra Data'!AB383*'Spectra Data'!AB$3</f>
        <v>1.0940799999999999</v>
      </c>
      <c r="BU380" s="15">
        <f>'Spectra Data'!AC383*'Spectra Data'!AC$3</f>
        <v>1.0036100000000001</v>
      </c>
      <c r="BV380" s="15">
        <f>'Spectra Data'!AD383*'Spectra Data'!AD$3</f>
        <v>1.16811</v>
      </c>
      <c r="BW380" s="15">
        <f>'Spectra Data'!AE383*'Spectra Data'!AE$3</f>
        <v>0.77432000000000001</v>
      </c>
      <c r="BX380" s="15">
        <f>'Spectra Data'!AF383*'Spectra Data'!AF$3</f>
        <v>0.76022000000000012</v>
      </c>
      <c r="BY380" s="15">
        <f>'Spectra Data'!AG383*'Spectra Data'!AG$3</f>
        <v>0.60455999999999999</v>
      </c>
      <c r="BZ380" s="15">
        <f>'Spectra Data'!AH383*'Spectra Data'!AH$3</f>
        <v>0.82669999999999999</v>
      </c>
      <c r="CA380" s="15">
        <f>'Spectra Data'!AI383*'Spectra Data'!AI$3</f>
        <v>0.54815000000000003</v>
      </c>
      <c r="CB380" s="15">
        <f>'Spectra Data'!AJ383*'Spectra Data'!AJ$3</f>
        <v>0.58899999999999997</v>
      </c>
      <c r="CC380" s="15">
        <f>'Spectra Data'!AK383*'Spectra Data'!AK$3</f>
        <v>0.66720000000000002</v>
      </c>
      <c r="CD380" s="15">
        <f>'Spectra Data'!AL383*'Spectra Data'!AL$3</f>
        <v>0.63043000000000005</v>
      </c>
      <c r="CE380" s="15">
        <f>'Spectra Data'!AM383*'Spectra Data'!AM$3</f>
        <v>0.87054000000000009</v>
      </c>
      <c r="CF380" s="15">
        <f>'Spectra Data'!AN383*'Spectra Data'!AN$3</f>
        <v>0.72622000000000009</v>
      </c>
      <c r="CG380" s="15">
        <f>'Spectra Data'!AO383*'Spectra Data'!AO$3</f>
        <v>0.72139999999999993</v>
      </c>
      <c r="CH380" s="15">
        <f>'Spectra Data'!AP383*'Spectra Data'!AP$3</f>
        <v>0</v>
      </c>
      <c r="CI380" s="15">
        <f>'Spectra Data'!AQ383*'Spectra Data'!AQ$3</f>
        <v>0</v>
      </c>
      <c r="CJ380" s="15">
        <f>'Spectra Data'!AR383*'Spectra Data'!AR$3</f>
        <v>0</v>
      </c>
      <c r="CK380" s="15">
        <f>'Spectra Data'!AS383*'Spectra Data'!AS$3</f>
        <v>0</v>
      </c>
    </row>
    <row r="381" spans="45:89">
      <c r="AS381" s="14">
        <f>'Spectra Data'!A384</f>
        <v>621</v>
      </c>
      <c r="AT381" s="15">
        <f>'Spectra Data'!B384*'Spectra Data'!B$3</f>
        <v>8.2991799999999998</v>
      </c>
      <c r="AU381" s="15">
        <f>'Spectra Data'!C384*'Spectra Data'!C$3</f>
        <v>7.5322199999999997</v>
      </c>
      <c r="AV381" s="15">
        <f>'Spectra Data'!D384*'Spectra Data'!D$3</f>
        <v>11.597539999999999</v>
      </c>
      <c r="AW381" s="15">
        <f>'Spectra Data'!E384*'Spectra Data'!E$3</f>
        <v>8.5761599999999998</v>
      </c>
      <c r="AX381" s="15">
        <f>'Spectra Data'!F384*'Spectra Data'!F$3</f>
        <v>4.9458800000000007</v>
      </c>
      <c r="AY381" s="15">
        <f>'Spectra Data'!G384*'Spectra Data'!G$3</f>
        <v>4.1315</v>
      </c>
      <c r="AZ381" s="15">
        <f>'Spectra Data'!H384*'Spectra Data'!H$3</f>
        <v>2.8364400000000001</v>
      </c>
      <c r="BA381" s="15">
        <f>'Spectra Data'!I384*'Spectra Data'!I$3</f>
        <v>1.9508800000000002</v>
      </c>
      <c r="BB381" s="15">
        <f>'Spectra Data'!J384*'Spectra Data'!J$3</f>
        <v>2.6824399999999997</v>
      </c>
      <c r="BC381" s="15">
        <f>'Spectra Data'!K384*'Spectra Data'!K$3</f>
        <v>4.8407999999999998</v>
      </c>
      <c r="BD381" s="15">
        <f>'Spectra Data'!L384*'Spectra Data'!L$3</f>
        <v>4.0522</v>
      </c>
      <c r="BE381" s="15">
        <f>'Spectra Data'!M384*'Spectra Data'!M$3</f>
        <v>1.9603999999999999</v>
      </c>
      <c r="BF381" s="15">
        <f>'Spectra Data'!N384*'Spectra Data'!N$3</f>
        <v>1.7344399999999998</v>
      </c>
      <c r="BG381" s="15">
        <f>'Spectra Data'!O384*'Spectra Data'!O$3</f>
        <v>1.5867200000000001</v>
      </c>
      <c r="BH381" s="15">
        <f>'Spectra Data'!P384*'Spectra Data'!P$3</f>
        <v>0.68977999999999995</v>
      </c>
      <c r="BI381" s="15">
        <f>'Spectra Data'!Q384*'Spectra Data'!Q$3</f>
        <v>1.1102700000000001</v>
      </c>
      <c r="BJ381" s="15">
        <f>'Spectra Data'!R384*'Spectra Data'!R$3</f>
        <v>1.0131999999999999</v>
      </c>
      <c r="BK381" s="15">
        <f>'Spectra Data'!S384*'Spectra Data'!S$3</f>
        <v>0.83496999999999999</v>
      </c>
      <c r="BL381" s="15">
        <f>'Spectra Data'!T384*'Spectra Data'!T$3</f>
        <v>0.90952000000000011</v>
      </c>
      <c r="BM381" s="15">
        <f>'Spectra Data'!U384*'Spectra Data'!U$3</f>
        <v>0.87297000000000002</v>
      </c>
      <c r="BN381" s="15">
        <f>'Spectra Data'!V384*'Spectra Data'!V$3</f>
        <v>1.1403099999999999</v>
      </c>
      <c r="BO381" s="15">
        <f>'Spectra Data'!W384*'Spectra Data'!W$3</f>
        <v>0.65934000000000004</v>
      </c>
      <c r="BP381" s="15">
        <f>'Spectra Data'!X384*'Spectra Data'!X$3</f>
        <v>0.60253000000000001</v>
      </c>
      <c r="BQ381" s="15">
        <f>'Spectra Data'!Y384*'Spectra Data'!Y$3</f>
        <v>0.7115499999999999</v>
      </c>
      <c r="BR381" s="15">
        <f>'Spectra Data'!Z384*'Spectra Data'!Z$3</f>
        <v>0.96754000000000007</v>
      </c>
      <c r="BS381" s="15">
        <f>'Spectra Data'!AA384*'Spectra Data'!AA$3</f>
        <v>0.49345</v>
      </c>
      <c r="BT381" s="15">
        <f>'Spectra Data'!AB384*'Spectra Data'!AB$3</f>
        <v>1.10707</v>
      </c>
      <c r="BU381" s="15">
        <f>'Spectra Data'!AC384*'Spectra Data'!AC$3</f>
        <v>1.0158700000000001</v>
      </c>
      <c r="BV381" s="15">
        <f>'Spectra Data'!AD384*'Spectra Data'!AD$3</f>
        <v>1.1815100000000001</v>
      </c>
      <c r="BW381" s="15">
        <f>'Spectra Data'!AE384*'Spectra Data'!AE$3</f>
        <v>0.78310000000000002</v>
      </c>
      <c r="BX381" s="15">
        <f>'Spectra Data'!AF384*'Spectra Data'!AF$3</f>
        <v>0.76751999999999998</v>
      </c>
      <c r="BY381" s="15">
        <f>'Spectra Data'!AG384*'Spectra Data'!AG$3</f>
        <v>0.61163000000000001</v>
      </c>
      <c r="BZ381" s="15">
        <f>'Spectra Data'!AH384*'Spectra Data'!AH$3</f>
        <v>0.83648</v>
      </c>
      <c r="CA381" s="15">
        <f>'Spectra Data'!AI384*'Spectra Data'!AI$3</f>
        <v>0.55444000000000004</v>
      </c>
      <c r="CB381" s="15">
        <f>'Spectra Data'!AJ384*'Spectra Data'!AJ$3</f>
        <v>0.59581000000000006</v>
      </c>
      <c r="CC381" s="15">
        <f>'Spectra Data'!AK384*'Spectra Data'!AK$3</f>
        <v>0.67367999999999995</v>
      </c>
      <c r="CD381" s="15">
        <f>'Spectra Data'!AL384*'Spectra Data'!AL$3</f>
        <v>0.63722999999999996</v>
      </c>
      <c r="CE381" s="15">
        <f>'Spectra Data'!AM384*'Spectra Data'!AM$3</f>
        <v>0.88021000000000005</v>
      </c>
      <c r="CF381" s="15">
        <f>'Spectra Data'!AN384*'Spectra Data'!AN$3</f>
        <v>0.73218000000000005</v>
      </c>
      <c r="CG381" s="15">
        <f>'Spectra Data'!AO384*'Spectra Data'!AO$3</f>
        <v>0.72946</v>
      </c>
      <c r="CH381" s="15">
        <f>'Spectra Data'!AP384*'Spectra Data'!AP$3</f>
        <v>0</v>
      </c>
      <c r="CI381" s="15">
        <f>'Spectra Data'!AQ384*'Spectra Data'!AQ$3</f>
        <v>0</v>
      </c>
      <c r="CJ381" s="15">
        <f>'Spectra Data'!AR384*'Spectra Data'!AR$3</f>
        <v>0</v>
      </c>
      <c r="CK381" s="15">
        <f>'Spectra Data'!AS384*'Spectra Data'!AS$3</f>
        <v>0</v>
      </c>
    </row>
    <row r="382" spans="45:89">
      <c r="AS382" s="14">
        <f>'Spectra Data'!A385</f>
        <v>620</v>
      </c>
      <c r="AT382" s="15">
        <f>'Spectra Data'!B385*'Spectra Data'!B$3</f>
        <v>8.41404</v>
      </c>
      <c r="AU382" s="15">
        <f>'Spectra Data'!C385*'Spectra Data'!C$3</f>
        <v>7.6502800000000004</v>
      </c>
      <c r="AV382" s="15">
        <f>'Spectra Data'!D385*'Spectra Data'!D$3</f>
        <v>11.80442</v>
      </c>
      <c r="AW382" s="15">
        <f>'Spectra Data'!E385*'Spectra Data'!E$3</f>
        <v>8.7617599999999989</v>
      </c>
      <c r="AX382" s="15">
        <f>'Spectra Data'!F385*'Spectra Data'!F$3</f>
        <v>5.0309000000000008</v>
      </c>
      <c r="AY382" s="15">
        <f>'Spectra Data'!G385*'Spectra Data'!G$3</f>
        <v>4.2024800000000004</v>
      </c>
      <c r="AZ382" s="15">
        <f>'Spectra Data'!H385*'Spectra Data'!H$3</f>
        <v>2.8829799999999999</v>
      </c>
      <c r="BA382" s="15">
        <f>'Spectra Data'!I385*'Spectra Data'!I$3</f>
        <v>1.9767399999999999</v>
      </c>
      <c r="BB382" s="15">
        <f>'Spectra Data'!J385*'Spectra Data'!J$3</f>
        <v>2.7282000000000002</v>
      </c>
      <c r="BC382" s="15">
        <f>'Spectra Data'!K385*'Spectra Data'!K$3</f>
        <v>4.9174000000000007</v>
      </c>
      <c r="BD382" s="15">
        <f>'Spectra Data'!L385*'Spectra Data'!L$3</f>
        <v>4.1196000000000002</v>
      </c>
      <c r="BE382" s="15">
        <f>'Spectra Data'!M385*'Spectra Data'!M$3</f>
        <v>1.9852400000000001</v>
      </c>
      <c r="BF382" s="15">
        <f>'Spectra Data'!N385*'Spectra Data'!N$3</f>
        <v>1.7541200000000001</v>
      </c>
      <c r="BG382" s="15">
        <f>'Spectra Data'!O385*'Spectra Data'!O$3</f>
        <v>1.6071</v>
      </c>
      <c r="BH382" s="15">
        <f>'Spectra Data'!P385*'Spectra Data'!P$3</f>
        <v>0.69921999999999995</v>
      </c>
      <c r="BI382" s="15">
        <f>'Spectra Data'!Q385*'Spectra Data'!Q$3</f>
        <v>1.12453</v>
      </c>
      <c r="BJ382" s="15">
        <f>'Spectra Data'!R385*'Spectra Data'!R$3</f>
        <v>1.0270300000000001</v>
      </c>
      <c r="BK382" s="15">
        <f>'Spectra Data'!S385*'Spectra Data'!S$3</f>
        <v>0.84670000000000001</v>
      </c>
      <c r="BL382" s="15">
        <f>'Spectra Data'!T385*'Spectra Data'!T$3</f>
        <v>0.92149999999999999</v>
      </c>
      <c r="BM382" s="15">
        <f>'Spectra Data'!U385*'Spectra Data'!U$3</f>
        <v>0.88411000000000006</v>
      </c>
      <c r="BN382" s="15">
        <f>'Spectra Data'!V385*'Spectra Data'!V$3</f>
        <v>1.1552</v>
      </c>
      <c r="BO382" s="15">
        <f>'Spectra Data'!W385*'Spectra Data'!W$3</f>
        <v>0.66853999999999991</v>
      </c>
      <c r="BP382" s="15">
        <f>'Spectra Data'!X385*'Spectra Data'!X$3</f>
        <v>0.60994000000000004</v>
      </c>
      <c r="BQ382" s="15">
        <f>'Spectra Data'!Y385*'Spectra Data'!Y$3</f>
        <v>0.71904999999999997</v>
      </c>
      <c r="BR382" s="15">
        <f>'Spectra Data'!Z385*'Spectra Data'!Z$3</f>
        <v>0.97933000000000003</v>
      </c>
      <c r="BS382" s="15">
        <f>'Spectra Data'!AA385*'Spectra Data'!AA$3</f>
        <v>0.50011000000000005</v>
      </c>
      <c r="BT382" s="15">
        <f>'Spectra Data'!AB385*'Spectra Data'!AB$3</f>
        <v>1.1222699999999999</v>
      </c>
      <c r="BU382" s="15">
        <f>'Spectra Data'!AC385*'Spectra Data'!AC$3</f>
        <v>1.03</v>
      </c>
      <c r="BV382" s="15">
        <f>'Spectra Data'!AD385*'Spectra Data'!AD$3</f>
        <v>1.19726</v>
      </c>
      <c r="BW382" s="15">
        <f>'Spectra Data'!AE385*'Spectra Data'!AE$3</f>
        <v>0.79355999999999993</v>
      </c>
      <c r="BX382" s="15">
        <f>'Spectra Data'!AF385*'Spectra Data'!AF$3</f>
        <v>0.77606999999999993</v>
      </c>
      <c r="BY382" s="15">
        <f>'Spectra Data'!AG385*'Spectra Data'!AG$3</f>
        <v>0.61938000000000004</v>
      </c>
      <c r="BZ382" s="15">
        <f>'Spectra Data'!AH385*'Spectra Data'!AH$3</f>
        <v>0.84775</v>
      </c>
      <c r="CA382" s="15">
        <f>'Spectra Data'!AI385*'Spectra Data'!AI$3</f>
        <v>0.56220000000000003</v>
      </c>
      <c r="CB382" s="15">
        <f>'Spectra Data'!AJ385*'Spectra Data'!AJ$3</f>
        <v>0.60387000000000002</v>
      </c>
      <c r="CC382" s="15">
        <f>'Spectra Data'!AK385*'Spectra Data'!AK$3</f>
        <v>0.68220999999999998</v>
      </c>
      <c r="CD382" s="15">
        <f>'Spectra Data'!AL385*'Spectra Data'!AL$3</f>
        <v>0.64545000000000008</v>
      </c>
      <c r="CE382" s="15">
        <f>'Spectra Data'!AM385*'Spectra Data'!AM$3</f>
        <v>0.89220999999999995</v>
      </c>
      <c r="CF382" s="15">
        <f>'Spectra Data'!AN385*'Spectra Data'!AN$3</f>
        <v>0.74095</v>
      </c>
      <c r="CG382" s="15">
        <f>'Spectra Data'!AO385*'Spectra Data'!AO$3</f>
        <v>0.73933000000000004</v>
      </c>
      <c r="CH382" s="15">
        <f>'Spectra Data'!AP385*'Spectra Data'!AP$3</f>
        <v>0</v>
      </c>
      <c r="CI382" s="15">
        <f>'Spectra Data'!AQ385*'Spectra Data'!AQ$3</f>
        <v>0</v>
      </c>
      <c r="CJ382" s="15">
        <f>'Spectra Data'!AR385*'Spectra Data'!AR$3</f>
        <v>0</v>
      </c>
      <c r="CK382" s="15">
        <f>'Spectra Data'!AS385*'Spectra Data'!AS$3</f>
        <v>0</v>
      </c>
    </row>
    <row r="383" spans="45:89">
      <c r="AS383" s="14">
        <f>'Spectra Data'!A386</f>
        <v>619</v>
      </c>
      <c r="AT383" s="15">
        <f>'Spectra Data'!B386*'Spectra Data'!B$3</f>
        <v>8.5349399999999989</v>
      </c>
      <c r="AU383" s="15">
        <f>'Spectra Data'!C386*'Spectra Data'!C$3</f>
        <v>7.7761999999999993</v>
      </c>
      <c r="AV383" s="15">
        <f>'Spectra Data'!D386*'Spectra Data'!D$3</f>
        <v>12.02558</v>
      </c>
      <c r="AW383" s="15">
        <f>'Spectra Data'!E386*'Spectra Data'!E$3</f>
        <v>8.9588400000000004</v>
      </c>
      <c r="AX383" s="15">
        <f>'Spectra Data'!F386*'Spectra Data'!F$3</f>
        <v>5.1217999999999995</v>
      </c>
      <c r="AY383" s="15">
        <f>'Spectra Data'!G386*'Spectra Data'!G$3</f>
        <v>4.2787799999999994</v>
      </c>
      <c r="AZ383" s="15">
        <f>'Spectra Data'!H386*'Spectra Data'!H$3</f>
        <v>2.9311799999999999</v>
      </c>
      <c r="BA383" s="15">
        <f>'Spectra Data'!I386*'Spectra Data'!I$3</f>
        <v>2.0044599999999999</v>
      </c>
      <c r="BB383" s="15">
        <f>'Spectra Data'!J386*'Spectra Data'!J$3</f>
        <v>2.7756399999999997</v>
      </c>
      <c r="BC383" s="15">
        <f>'Spectra Data'!K386*'Spectra Data'!K$3</f>
        <v>5.0040000000000004</v>
      </c>
      <c r="BD383" s="15">
        <f>'Spectra Data'!L386*'Spectra Data'!L$3</f>
        <v>4.1903999999999995</v>
      </c>
      <c r="BE383" s="15">
        <f>'Spectra Data'!M386*'Spectra Data'!M$3</f>
        <v>2.0094000000000003</v>
      </c>
      <c r="BF383" s="15">
        <f>'Spectra Data'!N386*'Spectra Data'!N$3</f>
        <v>1.7736799999999999</v>
      </c>
      <c r="BG383" s="15">
        <f>'Spectra Data'!O386*'Spectra Data'!O$3</f>
        <v>1.6317999999999999</v>
      </c>
      <c r="BH383" s="15">
        <f>'Spectra Data'!P386*'Spectra Data'!P$3</f>
        <v>0.71055999999999997</v>
      </c>
      <c r="BI383" s="15">
        <f>'Spectra Data'!Q386*'Spectra Data'!Q$3</f>
        <v>1.1413599999999999</v>
      </c>
      <c r="BJ383" s="15">
        <f>'Spectra Data'!R386*'Spectra Data'!R$3</f>
        <v>1.0428200000000001</v>
      </c>
      <c r="BK383" s="15">
        <f>'Spectra Data'!S386*'Spectra Data'!S$3</f>
        <v>0.86038999999999999</v>
      </c>
      <c r="BL383" s="15">
        <f>'Spectra Data'!T386*'Spectra Data'!T$3</f>
        <v>0.93482999999999994</v>
      </c>
      <c r="BM383" s="15">
        <f>'Spectra Data'!U386*'Spectra Data'!U$3</f>
        <v>0.8969100000000001</v>
      </c>
      <c r="BN383" s="15">
        <f>'Spectra Data'!V386*'Spectra Data'!V$3</f>
        <v>1.17215</v>
      </c>
      <c r="BO383" s="15">
        <f>'Spectra Data'!W386*'Spectra Data'!W$3</f>
        <v>0.67904000000000009</v>
      </c>
      <c r="BP383" s="15">
        <f>'Spectra Data'!X386*'Spectra Data'!X$3</f>
        <v>0.61861999999999995</v>
      </c>
      <c r="BQ383" s="15">
        <f>'Spectra Data'!Y386*'Spectra Data'!Y$3</f>
        <v>0.72813000000000005</v>
      </c>
      <c r="BR383" s="15">
        <f>'Spectra Data'!Z386*'Spectra Data'!Z$3</f>
        <v>0.99285999999999996</v>
      </c>
      <c r="BS383" s="15">
        <f>'Spectra Data'!AA386*'Spectra Data'!AA$3</f>
        <v>0.50730999999999993</v>
      </c>
      <c r="BT383" s="15">
        <f>'Spectra Data'!AB386*'Spectra Data'!AB$3</f>
        <v>1.1392099999999998</v>
      </c>
      <c r="BU383" s="15">
        <f>'Spectra Data'!AC386*'Spectra Data'!AC$3</f>
        <v>1.04566</v>
      </c>
      <c r="BV383" s="15">
        <f>'Spectra Data'!AD386*'Spectra Data'!AD$3</f>
        <v>1.2146300000000001</v>
      </c>
      <c r="BW383" s="15">
        <f>'Spectra Data'!AE386*'Spectra Data'!AE$3</f>
        <v>0.80552000000000001</v>
      </c>
      <c r="BX383" s="15">
        <f>'Spectra Data'!AF386*'Spectra Data'!AF$3</f>
        <v>0.78659999999999997</v>
      </c>
      <c r="BY383" s="15">
        <f>'Spectra Data'!AG386*'Spectra Data'!AG$3</f>
        <v>0.62853999999999988</v>
      </c>
      <c r="BZ383" s="15">
        <f>'Spectra Data'!AH386*'Spectra Data'!AH$3</f>
        <v>0.86060999999999999</v>
      </c>
      <c r="CA383" s="15">
        <f>'Spectra Data'!AI386*'Spectra Data'!AI$3</f>
        <v>0.57077999999999995</v>
      </c>
      <c r="CB383" s="15">
        <f>'Spectra Data'!AJ386*'Spectra Data'!AJ$3</f>
        <v>0.61304999999999998</v>
      </c>
      <c r="CC383" s="15">
        <f>'Spectra Data'!AK386*'Spectra Data'!AK$3</f>
        <v>0.69209999999999994</v>
      </c>
      <c r="CD383" s="15">
        <f>'Spectra Data'!AL386*'Spectra Data'!AL$3</f>
        <v>0.65447000000000011</v>
      </c>
      <c r="CE383" s="15">
        <f>'Spectra Data'!AM386*'Spectra Data'!AM$3</f>
        <v>0.90536000000000005</v>
      </c>
      <c r="CF383" s="15">
        <f>'Spectra Data'!AN386*'Spectra Data'!AN$3</f>
        <v>0.75097999999999998</v>
      </c>
      <c r="CG383" s="15">
        <f>'Spectra Data'!AO386*'Spectra Data'!AO$3</f>
        <v>0.75045000000000006</v>
      </c>
      <c r="CH383" s="15">
        <f>'Spectra Data'!AP386*'Spectra Data'!AP$3</f>
        <v>0</v>
      </c>
      <c r="CI383" s="15">
        <f>'Spectra Data'!AQ386*'Spectra Data'!AQ$3</f>
        <v>0</v>
      </c>
      <c r="CJ383" s="15">
        <f>'Spectra Data'!AR386*'Spectra Data'!AR$3</f>
        <v>0</v>
      </c>
      <c r="CK383" s="15">
        <f>'Spectra Data'!AS386*'Spectra Data'!AS$3</f>
        <v>0</v>
      </c>
    </row>
    <row r="384" spans="45:89">
      <c r="AS384" s="14">
        <f>'Spectra Data'!A387</f>
        <v>618</v>
      </c>
      <c r="AT384" s="15">
        <f>'Spectra Data'!B387*'Spectra Data'!B$3</f>
        <v>8.6616400000000002</v>
      </c>
      <c r="AU384" s="15">
        <f>'Spectra Data'!C387*'Spectra Data'!C$3</f>
        <v>7.9088400000000005</v>
      </c>
      <c r="AV384" s="15">
        <f>'Spectra Data'!D387*'Spectra Data'!D$3</f>
        <v>12.259260000000001</v>
      </c>
      <c r="AW384" s="15">
        <f>'Spectra Data'!E387*'Spectra Data'!E$3</f>
        <v>9.165659999999999</v>
      </c>
      <c r="AX384" s="15">
        <f>'Spectra Data'!F387*'Spectra Data'!F$3</f>
        <v>5.2179200000000003</v>
      </c>
      <c r="AY384" s="15">
        <f>'Spectra Data'!G387*'Spectra Data'!G$3</f>
        <v>4.3579400000000001</v>
      </c>
      <c r="AZ384" s="15">
        <f>'Spectra Data'!H387*'Spectra Data'!H$3</f>
        <v>2.9832599999999996</v>
      </c>
      <c r="BA384" s="15">
        <f>'Spectra Data'!I387*'Spectra Data'!I$3</f>
        <v>2.0336599999999998</v>
      </c>
      <c r="BB384" s="15">
        <f>'Spectra Data'!J387*'Spectra Data'!J$3</f>
        <v>2.8275600000000001</v>
      </c>
      <c r="BC384" s="15">
        <f>'Spectra Data'!K387*'Spectra Data'!K$3</f>
        <v>5.1096000000000004</v>
      </c>
      <c r="BD384" s="15">
        <f>'Spectra Data'!L387*'Spectra Data'!L$3</f>
        <v>4.2715999999999994</v>
      </c>
      <c r="BE384" s="15">
        <f>'Spectra Data'!M387*'Spectra Data'!M$3</f>
        <v>2.0365600000000001</v>
      </c>
      <c r="BF384" s="15">
        <f>'Spectra Data'!N387*'Spectra Data'!N$3</f>
        <v>1.7945600000000002</v>
      </c>
      <c r="BG384" s="15">
        <f>'Spectra Data'!O387*'Spectra Data'!O$3</f>
        <v>1.6567200000000002</v>
      </c>
      <c r="BH384" s="15">
        <f>'Spectra Data'!P387*'Spectra Data'!P$3</f>
        <v>0.72275</v>
      </c>
      <c r="BI384" s="15">
        <f>'Spectra Data'!Q387*'Spectra Data'!Q$3</f>
        <v>1.15978</v>
      </c>
      <c r="BJ384" s="15">
        <f>'Spectra Data'!R387*'Spectra Data'!R$3</f>
        <v>1.0596999999999999</v>
      </c>
      <c r="BK384" s="15">
        <f>'Spectra Data'!S387*'Spectra Data'!S$3</f>
        <v>0.87424000000000002</v>
      </c>
      <c r="BL384" s="15">
        <f>'Spectra Data'!T387*'Spectra Data'!T$3</f>
        <v>0.94955000000000001</v>
      </c>
      <c r="BM384" s="15">
        <f>'Spectra Data'!U387*'Spectra Data'!U$3</f>
        <v>0.91061000000000003</v>
      </c>
      <c r="BN384" s="15">
        <f>'Spectra Data'!V387*'Spectra Data'!V$3</f>
        <v>1.19007</v>
      </c>
      <c r="BO384" s="15">
        <f>'Spectra Data'!W387*'Spectra Data'!W$3</f>
        <v>0.69037000000000004</v>
      </c>
      <c r="BP384" s="15">
        <f>'Spectra Data'!X387*'Spectra Data'!X$3</f>
        <v>0.62848000000000004</v>
      </c>
      <c r="BQ384" s="15">
        <f>'Spectra Data'!Y387*'Spectra Data'!Y$3</f>
        <v>0.73863999999999996</v>
      </c>
      <c r="BR384" s="15">
        <f>'Spectra Data'!Z387*'Spectra Data'!Z$3</f>
        <v>1.0074700000000001</v>
      </c>
      <c r="BS384" s="15">
        <f>'Spectra Data'!AA387*'Spectra Data'!AA$3</f>
        <v>0.51551000000000002</v>
      </c>
      <c r="BT384" s="15">
        <f>'Spectra Data'!AB387*'Spectra Data'!AB$3</f>
        <v>1.1573100000000001</v>
      </c>
      <c r="BU384" s="15">
        <f>'Spectra Data'!AC387*'Spectra Data'!AC$3</f>
        <v>1.06284</v>
      </c>
      <c r="BV384" s="15">
        <f>'Spectra Data'!AD387*'Spectra Data'!AD$3</f>
        <v>1.2336800000000001</v>
      </c>
      <c r="BW384" s="15">
        <f>'Spectra Data'!AE387*'Spectra Data'!AE$3</f>
        <v>0.81789000000000001</v>
      </c>
      <c r="BX384" s="15">
        <f>'Spectra Data'!AF387*'Spectra Data'!AF$3</f>
        <v>0.79703999999999997</v>
      </c>
      <c r="BY384" s="15">
        <f>'Spectra Data'!AG387*'Spectra Data'!AG$3</f>
        <v>0.63809000000000005</v>
      </c>
      <c r="BZ384" s="15">
        <f>'Spectra Data'!AH387*'Spectra Data'!AH$3</f>
        <v>0.87409000000000003</v>
      </c>
      <c r="CA384" s="15">
        <f>'Spectra Data'!AI387*'Spectra Data'!AI$3</f>
        <v>0.57980999999999994</v>
      </c>
      <c r="CB384" s="15">
        <f>'Spectra Data'!AJ387*'Spectra Data'!AJ$3</f>
        <v>0.62272000000000005</v>
      </c>
      <c r="CC384" s="15">
        <f>'Spectra Data'!AK387*'Spectra Data'!AK$3</f>
        <v>0.70236999999999994</v>
      </c>
      <c r="CD384" s="15">
        <f>'Spectra Data'!AL387*'Spectra Data'!AL$3</f>
        <v>0.66412000000000004</v>
      </c>
      <c r="CE384" s="15">
        <f>'Spectra Data'!AM387*'Spectra Data'!AM$3</f>
        <v>0.91903999999999997</v>
      </c>
      <c r="CF384" s="15">
        <f>'Spectra Data'!AN387*'Spectra Data'!AN$3</f>
        <v>0.76199000000000006</v>
      </c>
      <c r="CG384" s="15">
        <f>'Spectra Data'!AO387*'Spectra Data'!AO$3</f>
        <v>0.76217999999999997</v>
      </c>
      <c r="CH384" s="15">
        <f>'Spectra Data'!AP387*'Spectra Data'!AP$3</f>
        <v>0</v>
      </c>
      <c r="CI384" s="15">
        <f>'Spectra Data'!AQ387*'Spectra Data'!AQ$3</f>
        <v>0</v>
      </c>
      <c r="CJ384" s="15">
        <f>'Spectra Data'!AR387*'Spectra Data'!AR$3</f>
        <v>0</v>
      </c>
      <c r="CK384" s="15">
        <f>'Spectra Data'!AS387*'Spectra Data'!AS$3</f>
        <v>0</v>
      </c>
    </row>
    <row r="385" spans="45:89">
      <c r="AS385" s="14">
        <f>'Spectra Data'!A388</f>
        <v>617</v>
      </c>
      <c r="AT385" s="15">
        <f>'Spectra Data'!B388*'Spectra Data'!B$3</f>
        <v>8.7902000000000005</v>
      </c>
      <c r="AU385" s="15">
        <f>'Spectra Data'!C388*'Spectra Data'!C$3</f>
        <v>8.0434799999999989</v>
      </c>
      <c r="AV385" s="15">
        <f>'Spectra Data'!D388*'Spectra Data'!D$3</f>
        <v>12.493739999999999</v>
      </c>
      <c r="AW385" s="15">
        <f>'Spectra Data'!E388*'Spectra Data'!E$3</f>
        <v>9.3769000000000009</v>
      </c>
      <c r="AX385" s="15">
        <f>'Spectra Data'!F388*'Spectra Data'!F$3</f>
        <v>5.3169000000000004</v>
      </c>
      <c r="AY385" s="15">
        <f>'Spectra Data'!G388*'Spectra Data'!G$3</f>
        <v>4.4391799999999995</v>
      </c>
      <c r="AZ385" s="15">
        <f>'Spectra Data'!H388*'Spectra Data'!H$3</f>
        <v>3.0373000000000001</v>
      </c>
      <c r="BA385" s="15">
        <f>'Spectra Data'!I388*'Spectra Data'!I$3</f>
        <v>2.0639599999999998</v>
      </c>
      <c r="BB385" s="15">
        <f>'Spectra Data'!J388*'Spectra Data'!J$3</f>
        <v>2.8796400000000002</v>
      </c>
      <c r="BC385" s="15">
        <f>'Spectra Data'!K388*'Spectra Data'!K$3</f>
        <v>5.2043999999999997</v>
      </c>
      <c r="BD385" s="15">
        <f>'Spectra Data'!L388*'Spectra Data'!L$3</f>
        <v>4.3548</v>
      </c>
      <c r="BE385" s="15">
        <f>'Spectra Data'!M388*'Spectra Data'!M$3</f>
        <v>2.0606800000000001</v>
      </c>
      <c r="BF385" s="15">
        <f>'Spectra Data'!N388*'Spectra Data'!N$3</f>
        <v>1.81304</v>
      </c>
      <c r="BG385" s="15">
        <f>'Spectra Data'!O388*'Spectra Data'!O$3</f>
        <v>1.68326</v>
      </c>
      <c r="BH385" s="15">
        <f>'Spectra Data'!P388*'Spectra Data'!P$3</f>
        <v>0.73514999999999997</v>
      </c>
      <c r="BI385" s="15">
        <f>'Spectra Data'!Q388*'Spectra Data'!Q$3</f>
        <v>1.1788700000000001</v>
      </c>
      <c r="BJ385" s="15">
        <f>'Spectra Data'!R388*'Spectra Data'!R$3</f>
        <v>1.0772699999999999</v>
      </c>
      <c r="BK385" s="15">
        <f>'Spectra Data'!S388*'Spectra Data'!S$3</f>
        <v>0.88914999999999988</v>
      </c>
      <c r="BL385" s="15">
        <f>'Spectra Data'!T388*'Spectra Data'!T$3</f>
        <v>0.96466999999999992</v>
      </c>
      <c r="BM385" s="15">
        <f>'Spectra Data'!U388*'Spectra Data'!U$3</f>
        <v>0.92477000000000009</v>
      </c>
      <c r="BN385" s="15">
        <f>'Spectra Data'!V388*'Spectra Data'!V$3</f>
        <v>1.2088999999999999</v>
      </c>
      <c r="BO385" s="15">
        <f>'Spectra Data'!W388*'Spectra Data'!W$3</f>
        <v>0.70224999999999993</v>
      </c>
      <c r="BP385" s="15">
        <f>'Spectra Data'!X388*'Spectra Data'!X$3</f>
        <v>0.63918000000000008</v>
      </c>
      <c r="BQ385" s="15">
        <f>'Spectra Data'!Y388*'Spectra Data'!Y$3</f>
        <v>0.75007000000000001</v>
      </c>
      <c r="BR385" s="15">
        <f>'Spectra Data'!Z388*'Spectra Data'!Z$3</f>
        <v>1.0227999999999999</v>
      </c>
      <c r="BS385" s="15">
        <f>'Spectra Data'!AA388*'Spectra Data'!AA$3</f>
        <v>0.52288000000000001</v>
      </c>
      <c r="BT385" s="15">
        <f>'Spectra Data'!AB388*'Spectra Data'!AB$3</f>
        <v>1.1762300000000001</v>
      </c>
      <c r="BU385" s="15">
        <f>'Spectra Data'!AC388*'Spectra Data'!AC$3</f>
        <v>1.0807199999999999</v>
      </c>
      <c r="BV385" s="15">
        <f>'Spectra Data'!AD388*'Spectra Data'!AD$3</f>
        <v>1.2536800000000001</v>
      </c>
      <c r="BW385" s="15">
        <f>'Spectra Data'!AE388*'Spectra Data'!AE$3</f>
        <v>0.83055000000000001</v>
      </c>
      <c r="BX385" s="15">
        <f>'Spectra Data'!AF388*'Spectra Data'!AF$3</f>
        <v>0.80865000000000009</v>
      </c>
      <c r="BY385" s="15">
        <f>'Spectra Data'!AG388*'Spectra Data'!AG$3</f>
        <v>0.64805000000000001</v>
      </c>
      <c r="BZ385" s="15">
        <f>'Spectra Data'!AH388*'Spectra Data'!AH$3</f>
        <v>0.88774000000000008</v>
      </c>
      <c r="CA385" s="15">
        <f>'Spectra Data'!AI388*'Spectra Data'!AI$3</f>
        <v>0.58896999999999999</v>
      </c>
      <c r="CB385" s="15">
        <f>'Spectra Data'!AJ388*'Spectra Data'!AJ$3</f>
        <v>0.63305</v>
      </c>
      <c r="CC385" s="15">
        <f>'Spectra Data'!AK388*'Spectra Data'!AK$3</f>
        <v>0.71346000000000009</v>
      </c>
      <c r="CD385" s="15">
        <f>'Spectra Data'!AL388*'Spectra Data'!AL$3</f>
        <v>0.67496</v>
      </c>
      <c r="CE385" s="15">
        <f>'Spectra Data'!AM388*'Spectra Data'!AM$3</f>
        <v>0.93362000000000001</v>
      </c>
      <c r="CF385" s="15">
        <f>'Spectra Data'!AN388*'Spectra Data'!AN$3</f>
        <v>0.77313000000000009</v>
      </c>
      <c r="CG385" s="15">
        <f>'Spectra Data'!AO388*'Spectra Data'!AO$3</f>
        <v>0.77488000000000001</v>
      </c>
      <c r="CH385" s="15">
        <f>'Spectra Data'!AP388*'Spectra Data'!AP$3</f>
        <v>0</v>
      </c>
      <c r="CI385" s="15">
        <f>'Spectra Data'!AQ388*'Spectra Data'!AQ$3</f>
        <v>0</v>
      </c>
      <c r="CJ385" s="15">
        <f>'Spectra Data'!AR388*'Spectra Data'!AR$3</f>
        <v>0</v>
      </c>
      <c r="CK385" s="15">
        <f>'Spectra Data'!AS388*'Spectra Data'!AS$3</f>
        <v>0</v>
      </c>
    </row>
    <row r="386" spans="45:89">
      <c r="AS386" s="14">
        <f>'Spectra Data'!A389</f>
        <v>616</v>
      </c>
      <c r="AT386" s="15">
        <f>'Spectra Data'!B389*'Spectra Data'!B$3</f>
        <v>8.9185999999999996</v>
      </c>
      <c r="AU386" s="15">
        <f>'Spectra Data'!C389*'Spectra Data'!C$3</f>
        <v>8.1780600000000003</v>
      </c>
      <c r="AV386" s="15">
        <f>'Spectra Data'!D389*'Spectra Data'!D$3</f>
        <v>12.72982</v>
      </c>
      <c r="AW386" s="15">
        <f>'Spectra Data'!E389*'Spectra Data'!E$3</f>
        <v>9.5877599999999994</v>
      </c>
      <c r="AX386" s="15">
        <f>'Spectra Data'!F389*'Spectra Data'!F$3</f>
        <v>5.4146200000000002</v>
      </c>
      <c r="AY386" s="15">
        <f>'Spectra Data'!G389*'Spectra Data'!G$3</f>
        <v>4.5216200000000004</v>
      </c>
      <c r="AZ386" s="15">
        <f>'Spectra Data'!H389*'Spectra Data'!H$3</f>
        <v>3.0910799999999998</v>
      </c>
      <c r="BA386" s="15">
        <f>'Spectra Data'!I389*'Spectra Data'!I$3</f>
        <v>2.0941000000000001</v>
      </c>
      <c r="BB386" s="15">
        <f>'Spectra Data'!J389*'Spectra Data'!J$3</f>
        <v>2.9326400000000001</v>
      </c>
      <c r="BC386" s="15">
        <f>'Spectra Data'!K389*'Spectra Data'!K$3</f>
        <v>5.3123999999999993</v>
      </c>
      <c r="BD386" s="15">
        <f>'Spectra Data'!L389*'Spectra Data'!L$3</f>
        <v>4.4447999999999999</v>
      </c>
      <c r="BE386" s="15">
        <f>'Spectra Data'!M389*'Spectra Data'!M$3</f>
        <v>2.0898400000000001</v>
      </c>
      <c r="BF386" s="15">
        <f>'Spectra Data'!N389*'Spectra Data'!N$3</f>
        <v>1.8329200000000001</v>
      </c>
      <c r="BG386" s="15">
        <f>'Spectra Data'!O389*'Spectra Data'!O$3</f>
        <v>1.7094</v>
      </c>
      <c r="BH386" s="15">
        <f>'Spectra Data'!P389*'Spectra Data'!P$3</f>
        <v>0.74815999999999994</v>
      </c>
      <c r="BI386" s="15">
        <f>'Spectra Data'!Q389*'Spectra Data'!Q$3</f>
        <v>1.19818</v>
      </c>
      <c r="BJ386" s="15">
        <f>'Spectra Data'!R389*'Spectra Data'!R$3</f>
        <v>1.0947800000000001</v>
      </c>
      <c r="BK386" s="15">
        <f>'Spectra Data'!S389*'Spectra Data'!S$3</f>
        <v>0.90465000000000007</v>
      </c>
      <c r="BL386" s="15">
        <f>'Spectra Data'!T389*'Spectra Data'!T$3</f>
        <v>0.98031999999999997</v>
      </c>
      <c r="BM386" s="15">
        <f>'Spectra Data'!U389*'Spectra Data'!U$3</f>
        <v>0.93926999999999994</v>
      </c>
      <c r="BN386" s="15">
        <f>'Spectra Data'!V389*'Spectra Data'!V$3</f>
        <v>1.22776</v>
      </c>
      <c r="BO386" s="15">
        <f>'Spectra Data'!W389*'Spectra Data'!W$3</f>
        <v>0.71387</v>
      </c>
      <c r="BP386" s="15">
        <f>'Spectra Data'!X389*'Spectra Data'!X$3</f>
        <v>0.64972000000000008</v>
      </c>
      <c r="BQ386" s="15">
        <f>'Spectra Data'!Y389*'Spectra Data'!Y$3</f>
        <v>0.76090000000000002</v>
      </c>
      <c r="BR386" s="15">
        <f>'Spectra Data'!Z389*'Spectra Data'!Z$3</f>
        <v>1.0386199999999999</v>
      </c>
      <c r="BS386" s="15">
        <f>'Spectra Data'!AA389*'Spectra Data'!AA$3</f>
        <v>0.53027000000000002</v>
      </c>
      <c r="BT386" s="15">
        <f>'Spectra Data'!AB389*'Spectra Data'!AB$3</f>
        <v>1.1954400000000001</v>
      </c>
      <c r="BU386" s="15">
        <f>'Spectra Data'!AC389*'Spectra Data'!AC$3</f>
        <v>1.09857</v>
      </c>
      <c r="BV386" s="15">
        <f>'Spectra Data'!AD389*'Spectra Data'!AD$3</f>
        <v>1.27332</v>
      </c>
      <c r="BW386" s="15">
        <f>'Spectra Data'!AE389*'Spectra Data'!AE$3</f>
        <v>0.8430899999999999</v>
      </c>
      <c r="BX386" s="15">
        <f>'Spectra Data'!AF389*'Spectra Data'!AF$3</f>
        <v>0.81975999999999993</v>
      </c>
      <c r="BY386" s="15">
        <f>'Spectra Data'!AG389*'Spectra Data'!AG$3</f>
        <v>0.65748000000000006</v>
      </c>
      <c r="BZ386" s="15">
        <f>'Spectra Data'!AH389*'Spectra Data'!AH$3</f>
        <v>0.90142</v>
      </c>
      <c r="CA386" s="15">
        <f>'Spectra Data'!AI389*'Spectra Data'!AI$3</f>
        <v>0.59804999999999997</v>
      </c>
      <c r="CB386" s="15">
        <f>'Spectra Data'!AJ389*'Spectra Data'!AJ$3</f>
        <v>0.64290999999999998</v>
      </c>
      <c r="CC386" s="15">
        <f>'Spectra Data'!AK389*'Spectra Data'!AK$3</f>
        <v>0.72463</v>
      </c>
      <c r="CD386" s="15">
        <f>'Spectra Data'!AL389*'Spectra Data'!AL$3</f>
        <v>0.68521999999999994</v>
      </c>
      <c r="CE386" s="15">
        <f>'Spectra Data'!AM389*'Spectra Data'!AM$3</f>
        <v>0.94747999999999999</v>
      </c>
      <c r="CF386" s="15">
        <f>'Spectra Data'!AN389*'Spectra Data'!AN$3</f>
        <v>0.78478000000000003</v>
      </c>
      <c r="CG386" s="15">
        <f>'Spectra Data'!AO389*'Spectra Data'!AO$3</f>
        <v>0.78683000000000003</v>
      </c>
      <c r="CH386" s="15">
        <f>'Spectra Data'!AP389*'Spectra Data'!AP$3</f>
        <v>0</v>
      </c>
      <c r="CI386" s="15">
        <f>'Spectra Data'!AQ389*'Spectra Data'!AQ$3</f>
        <v>0</v>
      </c>
      <c r="CJ386" s="15">
        <f>'Spectra Data'!AR389*'Spectra Data'!AR$3</f>
        <v>0</v>
      </c>
      <c r="CK386" s="15">
        <f>'Spectra Data'!AS389*'Spectra Data'!AS$3</f>
        <v>0</v>
      </c>
    </row>
    <row r="387" spans="45:89">
      <c r="AS387" s="14">
        <f>'Spectra Data'!A390</f>
        <v>615</v>
      </c>
      <c r="AT387" s="15">
        <f>'Spectra Data'!B390*'Spectra Data'!B$3</f>
        <v>9.0436999999999994</v>
      </c>
      <c r="AU387" s="15">
        <f>'Spectra Data'!C390*'Spectra Data'!C$3</f>
        <v>8.3087999999999997</v>
      </c>
      <c r="AV387" s="15">
        <f>'Spectra Data'!D390*'Spectra Data'!D$3</f>
        <v>12.960739999999999</v>
      </c>
      <c r="AW387" s="15">
        <f>'Spectra Data'!E390*'Spectra Data'!E$3</f>
        <v>9.7932399999999991</v>
      </c>
      <c r="AX387" s="15">
        <f>'Spectra Data'!F390*'Spectra Data'!F$3</f>
        <v>5.5120800000000001</v>
      </c>
      <c r="AY387" s="15">
        <f>'Spectra Data'!G390*'Spectra Data'!G$3</f>
        <v>4.6029999999999998</v>
      </c>
      <c r="AZ387" s="15">
        <f>'Spectra Data'!H390*'Spectra Data'!H$3</f>
        <v>3.1463400000000004</v>
      </c>
      <c r="BA387" s="15">
        <f>'Spectra Data'!I390*'Spectra Data'!I$3</f>
        <v>2.1240200000000002</v>
      </c>
      <c r="BB387" s="15">
        <f>'Spectra Data'!J390*'Spectra Data'!J$3</f>
        <v>2.9842000000000004</v>
      </c>
      <c r="BC387" s="15">
        <f>'Spectra Data'!K390*'Spectra Data'!K$3</f>
        <v>5.4190000000000005</v>
      </c>
      <c r="BD387" s="15">
        <f>'Spectra Data'!L390*'Spectra Data'!L$3</f>
        <v>4.5325999999999995</v>
      </c>
      <c r="BE387" s="15">
        <f>'Spectra Data'!M390*'Spectra Data'!M$3</f>
        <v>2.11944</v>
      </c>
      <c r="BF387" s="15">
        <f>'Spectra Data'!N390*'Spectra Data'!N$3</f>
        <v>1.8539600000000001</v>
      </c>
      <c r="BG387" s="15">
        <f>'Spectra Data'!O390*'Spectra Data'!O$3</f>
        <v>1.73448</v>
      </c>
      <c r="BH387" s="15">
        <f>'Spectra Data'!P390*'Spectra Data'!P$3</f>
        <v>0.76164999999999994</v>
      </c>
      <c r="BI387" s="15">
        <f>'Spectra Data'!Q390*'Spectra Data'!Q$3</f>
        <v>1.2173399999999999</v>
      </c>
      <c r="BJ387" s="15">
        <f>'Spectra Data'!R390*'Spectra Data'!R$3</f>
        <v>1.1124700000000001</v>
      </c>
      <c r="BK387" s="15">
        <f>'Spectra Data'!S390*'Spectra Data'!S$3</f>
        <v>0.92103000000000002</v>
      </c>
      <c r="BL387" s="15">
        <f>'Spectra Data'!T390*'Spectra Data'!T$3</f>
        <v>0.99683999999999995</v>
      </c>
      <c r="BM387" s="15">
        <f>'Spectra Data'!U390*'Spectra Data'!U$3</f>
        <v>0.95416999999999996</v>
      </c>
      <c r="BN387" s="15">
        <f>'Spectra Data'!V390*'Spectra Data'!V$3</f>
        <v>1.24746</v>
      </c>
      <c r="BO387" s="15">
        <f>'Spectra Data'!W390*'Spectra Data'!W$3</f>
        <v>0.72638999999999998</v>
      </c>
      <c r="BP387" s="15">
        <f>'Spectra Data'!X390*'Spectra Data'!X$3</f>
        <v>0.66061999999999999</v>
      </c>
      <c r="BQ387" s="15">
        <f>'Spectra Data'!Y390*'Spectra Data'!Y$3</f>
        <v>0.77229999999999999</v>
      </c>
      <c r="BR387" s="15">
        <f>'Spectra Data'!Z390*'Spectra Data'!Z$3</f>
        <v>1.0545499999999999</v>
      </c>
      <c r="BS387" s="15">
        <f>'Spectra Data'!AA390*'Spectra Data'!AA$3</f>
        <v>0.53830999999999996</v>
      </c>
      <c r="BT387" s="15">
        <f>'Spectra Data'!AB390*'Spectra Data'!AB$3</f>
        <v>1.2150799999999999</v>
      </c>
      <c r="BU387" s="15">
        <f>'Spectra Data'!AC390*'Spectra Data'!AC$3</f>
        <v>1.1161099999999999</v>
      </c>
      <c r="BV387" s="15">
        <f>'Spectra Data'!AD390*'Spectra Data'!AD$3</f>
        <v>1.29359</v>
      </c>
      <c r="BW387" s="15">
        <f>'Spectra Data'!AE390*'Spectra Data'!AE$3</f>
        <v>0.85594000000000003</v>
      </c>
      <c r="BX387" s="15">
        <f>'Spectra Data'!AF390*'Spectra Data'!AF$3</f>
        <v>0.83145999999999998</v>
      </c>
      <c r="BY387" s="15">
        <f>'Spectra Data'!AG390*'Spectra Data'!AG$3</f>
        <v>0.66725000000000012</v>
      </c>
      <c r="BZ387" s="15">
        <f>'Spectra Data'!AH390*'Spectra Data'!AH$3</f>
        <v>0.91534000000000004</v>
      </c>
      <c r="CA387" s="15">
        <f>'Spectra Data'!AI390*'Spectra Data'!AI$3</f>
        <v>0.60753999999999997</v>
      </c>
      <c r="CB387" s="15">
        <f>'Spectra Data'!AJ390*'Spectra Data'!AJ$3</f>
        <v>0.65354000000000001</v>
      </c>
      <c r="CC387" s="15">
        <f>'Spectra Data'!AK390*'Spectra Data'!AK$3</f>
        <v>0.73574000000000006</v>
      </c>
      <c r="CD387" s="15">
        <f>'Spectra Data'!AL390*'Spectra Data'!AL$3</f>
        <v>0.69550000000000001</v>
      </c>
      <c r="CE387" s="15">
        <f>'Spectra Data'!AM390*'Spectra Data'!AM$3</f>
        <v>0.96187</v>
      </c>
      <c r="CF387" s="15">
        <f>'Spectra Data'!AN390*'Spectra Data'!AN$3</f>
        <v>0.79671000000000003</v>
      </c>
      <c r="CG387" s="15">
        <f>'Spectra Data'!AO390*'Spectra Data'!AO$3</f>
        <v>0.79913999999999996</v>
      </c>
      <c r="CH387" s="15">
        <f>'Spectra Data'!AP390*'Spectra Data'!AP$3</f>
        <v>0</v>
      </c>
      <c r="CI387" s="15">
        <f>'Spectra Data'!AQ390*'Spectra Data'!AQ$3</f>
        <v>0</v>
      </c>
      <c r="CJ387" s="15">
        <f>'Spectra Data'!AR390*'Spectra Data'!AR$3</f>
        <v>0</v>
      </c>
      <c r="CK387" s="15">
        <f>'Spectra Data'!AS390*'Spectra Data'!AS$3</f>
        <v>0</v>
      </c>
    </row>
    <row r="388" spans="45:89">
      <c r="AS388" s="14">
        <f>'Spectra Data'!A391</f>
        <v>614</v>
      </c>
      <c r="AT388" s="15">
        <f>'Spectra Data'!B391*'Spectra Data'!B$3</f>
        <v>9.1585999999999999</v>
      </c>
      <c r="AU388" s="15">
        <f>'Spectra Data'!C391*'Spectra Data'!C$3</f>
        <v>8.4322599999999994</v>
      </c>
      <c r="AV388" s="15">
        <f>'Spectra Data'!D391*'Spectra Data'!D$3</f>
        <v>13.1739</v>
      </c>
      <c r="AW388" s="15">
        <f>'Spectra Data'!E391*'Spectra Data'!E$3</f>
        <v>9.9874200000000002</v>
      </c>
      <c r="AX388" s="15">
        <f>'Spectra Data'!F391*'Spectra Data'!F$3</f>
        <v>5.6030800000000003</v>
      </c>
      <c r="AY388" s="15">
        <f>'Spectra Data'!G391*'Spectra Data'!G$3</f>
        <v>4.6792199999999999</v>
      </c>
      <c r="AZ388" s="15">
        <f>'Spectra Data'!H391*'Spectra Data'!H$3</f>
        <v>3.1972200000000002</v>
      </c>
      <c r="BA388" s="15">
        <f>'Spectra Data'!I391*'Spectra Data'!I$3</f>
        <v>2.1510400000000001</v>
      </c>
      <c r="BB388" s="15">
        <f>'Spectra Data'!J391*'Spectra Data'!J$3</f>
        <v>3.0384000000000002</v>
      </c>
      <c r="BC388" s="15">
        <f>'Spectra Data'!K391*'Spectra Data'!K$3</f>
        <v>5.5179999999999998</v>
      </c>
      <c r="BD388" s="15">
        <f>'Spectra Data'!L391*'Spectra Data'!L$3</f>
        <v>4.6257999999999999</v>
      </c>
      <c r="BE388" s="15">
        <f>'Spectra Data'!M391*'Spectra Data'!M$3</f>
        <v>2.1473599999999999</v>
      </c>
      <c r="BF388" s="15">
        <f>'Spectra Data'!N391*'Spectra Data'!N$3</f>
        <v>1.8748400000000001</v>
      </c>
      <c r="BG388" s="15">
        <f>'Spectra Data'!O391*'Spectra Data'!O$3</f>
        <v>1.7588000000000001</v>
      </c>
      <c r="BH388" s="15">
        <f>'Spectra Data'!P391*'Spectra Data'!P$3</f>
        <v>0.77478000000000002</v>
      </c>
      <c r="BI388" s="15">
        <f>'Spectra Data'!Q391*'Spectra Data'!Q$3</f>
        <v>1.23603</v>
      </c>
      <c r="BJ388" s="15">
        <f>'Spectra Data'!R391*'Spectra Data'!R$3</f>
        <v>1.1294899999999999</v>
      </c>
      <c r="BK388" s="15">
        <f>'Spectra Data'!S391*'Spectra Data'!S$3</f>
        <v>0.93752999999999997</v>
      </c>
      <c r="BL388" s="15">
        <f>'Spectra Data'!T391*'Spectra Data'!T$3</f>
        <v>1.0123200000000001</v>
      </c>
      <c r="BM388" s="15">
        <f>'Spectra Data'!U391*'Spectra Data'!U$3</f>
        <v>0.96843999999999997</v>
      </c>
      <c r="BN388" s="15">
        <f>'Spectra Data'!V391*'Spectra Data'!V$3</f>
        <v>1.2666500000000001</v>
      </c>
      <c r="BO388" s="15">
        <f>'Spectra Data'!W391*'Spectra Data'!W$3</f>
        <v>0.73834</v>
      </c>
      <c r="BP388" s="15">
        <f>'Spectra Data'!X391*'Spectra Data'!X$3</f>
        <v>0.67138000000000009</v>
      </c>
      <c r="BQ388" s="15">
        <f>'Spectra Data'!Y391*'Spectra Data'!Y$3</f>
        <v>0.78391</v>
      </c>
      <c r="BR388" s="15">
        <f>'Spectra Data'!Z391*'Spectra Data'!Z$3</f>
        <v>1.0708299999999999</v>
      </c>
      <c r="BS388" s="15">
        <f>'Spectra Data'!AA391*'Spectra Data'!AA$3</f>
        <v>0.54686999999999997</v>
      </c>
      <c r="BT388" s="15">
        <f>'Spectra Data'!AB391*'Spectra Data'!AB$3</f>
        <v>1.23366</v>
      </c>
      <c r="BU388" s="15">
        <f>'Spectra Data'!AC391*'Spectra Data'!AC$3</f>
        <v>1.1326000000000001</v>
      </c>
      <c r="BV388" s="15">
        <f>'Spectra Data'!AD391*'Spectra Data'!AD$3</f>
        <v>1.3128899999999999</v>
      </c>
      <c r="BW388" s="15">
        <f>'Spectra Data'!AE391*'Spectra Data'!AE$3</f>
        <v>0.86863999999999997</v>
      </c>
      <c r="BX388" s="15">
        <f>'Spectra Data'!AF391*'Spectra Data'!AF$3</f>
        <v>0.84338000000000002</v>
      </c>
      <c r="BY388" s="15">
        <f>'Spectra Data'!AG391*'Spectra Data'!AG$3</f>
        <v>0.67710000000000004</v>
      </c>
      <c r="BZ388" s="15">
        <f>'Spectra Data'!AH391*'Spectra Data'!AH$3</f>
        <v>0.92937000000000003</v>
      </c>
      <c r="CA388" s="15">
        <f>'Spectra Data'!AI391*'Spectra Data'!AI$3</f>
        <v>0.61629999999999996</v>
      </c>
      <c r="CB388" s="15">
        <f>'Spectra Data'!AJ391*'Spectra Data'!AJ$3</f>
        <v>0.66373000000000004</v>
      </c>
      <c r="CC388" s="15">
        <f>'Spectra Data'!AK391*'Spectra Data'!AK$3</f>
        <v>0.74670000000000003</v>
      </c>
      <c r="CD388" s="15">
        <f>'Spectra Data'!AL391*'Spectra Data'!AL$3</f>
        <v>0.70628999999999997</v>
      </c>
      <c r="CE388" s="15">
        <f>'Spectra Data'!AM391*'Spectra Data'!AM$3</f>
        <v>0.97559000000000007</v>
      </c>
      <c r="CF388" s="15">
        <f>'Spectra Data'!AN391*'Spectra Data'!AN$3</f>
        <v>0.80857000000000001</v>
      </c>
      <c r="CG388" s="15">
        <f>'Spectra Data'!AO391*'Spectra Data'!AO$3</f>
        <v>0.81114000000000008</v>
      </c>
      <c r="CH388" s="15">
        <f>'Spectra Data'!AP391*'Spectra Data'!AP$3</f>
        <v>0</v>
      </c>
      <c r="CI388" s="15">
        <f>'Spectra Data'!AQ391*'Spectra Data'!AQ$3</f>
        <v>0</v>
      </c>
      <c r="CJ388" s="15">
        <f>'Spectra Data'!AR391*'Spectra Data'!AR$3</f>
        <v>0</v>
      </c>
      <c r="CK388" s="15">
        <f>'Spectra Data'!AS391*'Spectra Data'!AS$3</f>
        <v>0</v>
      </c>
    </row>
    <row r="389" spans="45:89">
      <c r="AS389" s="14">
        <f>'Spectra Data'!A392</f>
        <v>613</v>
      </c>
      <c r="AT389" s="15">
        <f>'Spectra Data'!B392*'Spectra Data'!B$3</f>
        <v>9.2666800000000009</v>
      </c>
      <c r="AU389" s="15">
        <f>'Spectra Data'!C392*'Spectra Data'!C$3</f>
        <v>8.5468599999999988</v>
      </c>
      <c r="AV389" s="15">
        <f>'Spectra Data'!D392*'Spectra Data'!D$3</f>
        <v>13.3711</v>
      </c>
      <c r="AW389" s="15">
        <f>'Spectra Data'!E392*'Spectra Data'!E$3</f>
        <v>10.165559999999999</v>
      </c>
      <c r="AX389" s="15">
        <f>'Spectra Data'!F392*'Spectra Data'!F$3</f>
        <v>5.6864999999999997</v>
      </c>
      <c r="AY389" s="15">
        <f>'Spectra Data'!G392*'Spectra Data'!G$3</f>
        <v>4.7507400000000004</v>
      </c>
      <c r="AZ389" s="15">
        <f>'Spectra Data'!H392*'Spectra Data'!H$3</f>
        <v>3.2455600000000002</v>
      </c>
      <c r="BA389" s="15">
        <f>'Spectra Data'!I392*'Spectra Data'!I$3</f>
        <v>2.1768999999999998</v>
      </c>
      <c r="BB389" s="15">
        <f>'Spectra Data'!J392*'Spectra Data'!J$3</f>
        <v>3.085</v>
      </c>
      <c r="BC389" s="15">
        <f>'Spectra Data'!K392*'Spectra Data'!K$3</f>
        <v>5.6135999999999999</v>
      </c>
      <c r="BD389" s="15">
        <f>'Spectra Data'!L392*'Spectra Data'!L$3</f>
        <v>4.7153999999999998</v>
      </c>
      <c r="BE389" s="15">
        <f>'Spectra Data'!M392*'Spectra Data'!M$3</f>
        <v>2.1701200000000003</v>
      </c>
      <c r="BF389" s="15">
        <f>'Spectra Data'!N392*'Spectra Data'!N$3</f>
        <v>1.8935599999999999</v>
      </c>
      <c r="BG389" s="15">
        <f>'Spectra Data'!O392*'Spectra Data'!O$3</f>
        <v>1.7801800000000001</v>
      </c>
      <c r="BH389" s="15">
        <f>'Spectra Data'!P392*'Spectra Data'!P$3</f>
        <v>0.78761999999999999</v>
      </c>
      <c r="BI389" s="15">
        <f>'Spectra Data'!Q392*'Spectra Data'!Q$3</f>
        <v>1.2534200000000002</v>
      </c>
      <c r="BJ389" s="15">
        <f>'Spectra Data'!R392*'Spectra Data'!R$3</f>
        <v>1.14577</v>
      </c>
      <c r="BK389" s="15">
        <f>'Spectra Data'!S392*'Spectra Data'!S$3</f>
        <v>0.95272999999999997</v>
      </c>
      <c r="BL389" s="15">
        <f>'Spectra Data'!T392*'Spectra Data'!T$3</f>
        <v>1.02719</v>
      </c>
      <c r="BM389" s="15">
        <f>'Spectra Data'!U392*'Spectra Data'!U$3</f>
        <v>0.98169999999999991</v>
      </c>
      <c r="BN389" s="15">
        <f>'Spectra Data'!V392*'Spectra Data'!V$3</f>
        <v>1.2847200000000001</v>
      </c>
      <c r="BO389" s="15">
        <f>'Spectra Data'!W392*'Spectra Data'!W$3</f>
        <v>0.74973999999999996</v>
      </c>
      <c r="BP389" s="15">
        <f>'Spectra Data'!X392*'Spectra Data'!X$3</f>
        <v>0.68168999999999991</v>
      </c>
      <c r="BQ389" s="15">
        <f>'Spectra Data'!Y392*'Spectra Data'!Y$3</f>
        <v>0.79476000000000002</v>
      </c>
      <c r="BR389" s="15">
        <f>'Spectra Data'!Z392*'Spectra Data'!Z$3</f>
        <v>1.0866400000000001</v>
      </c>
      <c r="BS389" s="15">
        <f>'Spectra Data'!AA392*'Spectra Data'!AA$3</f>
        <v>0.55474000000000001</v>
      </c>
      <c r="BT389" s="15">
        <f>'Spectra Data'!AB392*'Spectra Data'!AB$3</f>
        <v>1.25129</v>
      </c>
      <c r="BU389" s="15">
        <f>'Spectra Data'!AC392*'Spectra Data'!AC$3</f>
        <v>1.1485300000000001</v>
      </c>
      <c r="BV389" s="15">
        <f>'Spectra Data'!AD392*'Spectra Data'!AD$3</f>
        <v>1.33087</v>
      </c>
      <c r="BW389" s="15">
        <f>'Spectra Data'!AE392*'Spectra Data'!AE$3</f>
        <v>0.88056000000000001</v>
      </c>
      <c r="BX389" s="15">
        <f>'Spectra Data'!AF392*'Spectra Data'!AF$3</f>
        <v>0.85444000000000009</v>
      </c>
      <c r="BY389" s="15">
        <f>'Spectra Data'!AG392*'Spectra Data'!AG$3</f>
        <v>0.68584000000000001</v>
      </c>
      <c r="BZ389" s="15">
        <f>'Spectra Data'!AH392*'Spectra Data'!AH$3</f>
        <v>0.94191000000000003</v>
      </c>
      <c r="CA389" s="15">
        <f>'Spectra Data'!AI392*'Spectra Data'!AI$3</f>
        <v>0.62496000000000007</v>
      </c>
      <c r="CB389" s="15">
        <f>'Spectra Data'!AJ392*'Spectra Data'!AJ$3</f>
        <v>0.67352999999999996</v>
      </c>
      <c r="CC389" s="15">
        <f>'Spectra Data'!AK392*'Spectra Data'!AK$3</f>
        <v>0.75703000000000009</v>
      </c>
      <c r="CD389" s="15">
        <f>'Spectra Data'!AL392*'Spectra Data'!AL$3</f>
        <v>0.71618999999999999</v>
      </c>
      <c r="CE389" s="15">
        <f>'Spectra Data'!AM392*'Spectra Data'!AM$3</f>
        <v>0.98805000000000009</v>
      </c>
      <c r="CF389" s="15">
        <f>'Spectra Data'!AN392*'Spectra Data'!AN$3</f>
        <v>0.81986000000000003</v>
      </c>
      <c r="CG389" s="15">
        <f>'Spectra Data'!AO392*'Spectra Data'!AO$3</f>
        <v>0.82184999999999997</v>
      </c>
      <c r="CH389" s="15">
        <f>'Spectra Data'!AP392*'Spectra Data'!AP$3</f>
        <v>0</v>
      </c>
      <c r="CI389" s="15">
        <f>'Spectra Data'!AQ392*'Spectra Data'!AQ$3</f>
        <v>0</v>
      </c>
      <c r="CJ389" s="15">
        <f>'Spectra Data'!AR392*'Spectra Data'!AR$3</f>
        <v>0</v>
      </c>
      <c r="CK389" s="15">
        <f>'Spectra Data'!AS392*'Spectra Data'!AS$3</f>
        <v>0</v>
      </c>
    </row>
    <row r="390" spans="45:89">
      <c r="AS390" s="14">
        <f>'Spectra Data'!A393</f>
        <v>612</v>
      </c>
      <c r="AT390" s="15">
        <f>'Spectra Data'!B393*'Spectra Data'!B$3</f>
        <v>9.359</v>
      </c>
      <c r="AU390" s="15">
        <f>'Spectra Data'!C393*'Spectra Data'!C$3</f>
        <v>8.6475399999999993</v>
      </c>
      <c r="AV390" s="15">
        <f>'Spectra Data'!D393*'Spectra Data'!D$3</f>
        <v>13.5449</v>
      </c>
      <c r="AW390" s="15">
        <f>'Spectra Data'!E393*'Spectra Data'!E$3</f>
        <v>10.322579999999999</v>
      </c>
      <c r="AX390" s="15">
        <f>'Spectra Data'!F393*'Spectra Data'!F$3</f>
        <v>5.75962</v>
      </c>
      <c r="AY390" s="15">
        <f>'Spectra Data'!G393*'Spectra Data'!G$3</f>
        <v>4.8127800000000001</v>
      </c>
      <c r="AZ390" s="15">
        <f>'Spectra Data'!H393*'Spectra Data'!H$3</f>
        <v>3.2875199999999998</v>
      </c>
      <c r="BA390" s="15">
        <f>'Spectra Data'!I393*'Spectra Data'!I$3</f>
        <v>2.1991000000000001</v>
      </c>
      <c r="BB390" s="15">
        <f>'Spectra Data'!J393*'Spectra Data'!J$3</f>
        <v>3.1267200000000002</v>
      </c>
      <c r="BC390" s="15">
        <f>'Spectra Data'!K393*'Spectra Data'!K$3</f>
        <v>5.6825999999999999</v>
      </c>
      <c r="BD390" s="15">
        <f>'Spectra Data'!L393*'Spectra Data'!L$3</f>
        <v>4.7713999999999999</v>
      </c>
      <c r="BE390" s="15">
        <f>'Spectra Data'!M393*'Spectra Data'!M$3</f>
        <v>2.1899199999999999</v>
      </c>
      <c r="BF390" s="15">
        <f>'Spectra Data'!N393*'Spectra Data'!N$3</f>
        <v>1.9079599999999999</v>
      </c>
      <c r="BG390" s="15">
        <f>'Spectra Data'!O393*'Spectra Data'!O$3</f>
        <v>1.7995800000000002</v>
      </c>
      <c r="BH390" s="15">
        <f>'Spectra Data'!P393*'Spectra Data'!P$3</f>
        <v>0.79893000000000003</v>
      </c>
      <c r="BI390" s="15">
        <f>'Spectra Data'!Q393*'Spectra Data'!Q$3</f>
        <v>1.26908</v>
      </c>
      <c r="BJ390" s="15">
        <f>'Spectra Data'!R393*'Spectra Data'!R$3</f>
        <v>1.16049</v>
      </c>
      <c r="BK390" s="15">
        <f>'Spectra Data'!S393*'Spectra Data'!S$3</f>
        <v>0.96652000000000005</v>
      </c>
      <c r="BL390" s="15">
        <f>'Spectra Data'!T393*'Spectra Data'!T$3</f>
        <v>1.0410200000000001</v>
      </c>
      <c r="BM390" s="15">
        <f>'Spectra Data'!U393*'Spectra Data'!U$3</f>
        <v>0.99391999999999991</v>
      </c>
      <c r="BN390" s="15">
        <f>'Spectra Data'!V393*'Spectra Data'!V$3</f>
        <v>1.3014899999999998</v>
      </c>
      <c r="BO390" s="15">
        <f>'Spectra Data'!W393*'Spectra Data'!W$3</f>
        <v>0.76018000000000008</v>
      </c>
      <c r="BP390" s="15">
        <f>'Spectra Data'!X393*'Spectra Data'!X$3</f>
        <v>0.69112999999999991</v>
      </c>
      <c r="BQ390" s="15">
        <f>'Spectra Data'!Y393*'Spectra Data'!Y$3</f>
        <v>0.80527000000000004</v>
      </c>
      <c r="BR390" s="15">
        <f>'Spectra Data'!Z393*'Spectra Data'!Z$3</f>
        <v>1.1015999999999999</v>
      </c>
      <c r="BS390" s="15">
        <f>'Spectra Data'!AA393*'Spectra Data'!AA$3</f>
        <v>0.56195000000000006</v>
      </c>
      <c r="BT390" s="15">
        <f>'Spectra Data'!AB393*'Spectra Data'!AB$3</f>
        <v>1.2664</v>
      </c>
      <c r="BU390" s="15">
        <f>'Spectra Data'!AC393*'Spectra Data'!AC$3</f>
        <v>1.1622300000000001</v>
      </c>
      <c r="BV390" s="15">
        <f>'Spectra Data'!AD393*'Spectra Data'!AD$3</f>
        <v>1.3459599999999998</v>
      </c>
      <c r="BW390" s="15">
        <f>'Spectra Data'!AE393*'Spectra Data'!AE$3</f>
        <v>0.89104000000000005</v>
      </c>
      <c r="BX390" s="15">
        <f>'Spectra Data'!AF393*'Spectra Data'!AF$3</f>
        <v>0.86419000000000001</v>
      </c>
      <c r="BY390" s="15">
        <f>'Spectra Data'!AG393*'Spectra Data'!AG$3</f>
        <v>0.69392999999999994</v>
      </c>
      <c r="BZ390" s="15">
        <f>'Spectra Data'!AH393*'Spectra Data'!AH$3</f>
        <v>0.95246999999999993</v>
      </c>
      <c r="CA390" s="15">
        <f>'Spectra Data'!AI393*'Spectra Data'!AI$3</f>
        <v>0.63280000000000003</v>
      </c>
      <c r="CB390" s="15">
        <f>'Spectra Data'!AJ393*'Spectra Data'!AJ$3</f>
        <v>0.68184</v>
      </c>
      <c r="CC390" s="15">
        <f>'Spectra Data'!AK393*'Spectra Data'!AK$3</f>
        <v>0.76683999999999997</v>
      </c>
      <c r="CD390" s="15">
        <f>'Spectra Data'!AL393*'Spectra Data'!AL$3</f>
        <v>0.72516000000000003</v>
      </c>
      <c r="CE390" s="15">
        <f>'Spectra Data'!AM393*'Spectra Data'!AM$3</f>
        <v>0.99916000000000005</v>
      </c>
      <c r="CF390" s="15">
        <f>'Spectra Data'!AN393*'Spectra Data'!AN$3</f>
        <v>0.82996999999999999</v>
      </c>
      <c r="CG390" s="15">
        <f>'Spectra Data'!AO393*'Spectra Data'!AO$3</f>
        <v>0.83145999999999998</v>
      </c>
      <c r="CH390" s="15">
        <f>'Spectra Data'!AP393*'Spectra Data'!AP$3</f>
        <v>0</v>
      </c>
      <c r="CI390" s="15">
        <f>'Spectra Data'!AQ393*'Spectra Data'!AQ$3</f>
        <v>0</v>
      </c>
      <c r="CJ390" s="15">
        <f>'Spectra Data'!AR393*'Spectra Data'!AR$3</f>
        <v>0</v>
      </c>
      <c r="CK390" s="15">
        <f>'Spectra Data'!AS393*'Spectra Data'!AS$3</f>
        <v>0</v>
      </c>
    </row>
    <row r="391" spans="45:89">
      <c r="AS391" s="14">
        <f>'Spectra Data'!A394</f>
        <v>611</v>
      </c>
      <c r="AT391" s="15">
        <f>'Spectra Data'!B394*'Spectra Data'!B$3</f>
        <v>9.4352400000000003</v>
      </c>
      <c r="AU391" s="15">
        <f>'Spectra Data'!C394*'Spectra Data'!C$3</f>
        <v>8.7334800000000001</v>
      </c>
      <c r="AV391" s="15">
        <f>'Spectra Data'!D394*'Spectra Data'!D$3</f>
        <v>13.690300000000001</v>
      </c>
      <c r="AW391" s="15">
        <f>'Spectra Data'!E394*'Spectra Data'!E$3</f>
        <v>10.4527</v>
      </c>
      <c r="AX391" s="15">
        <f>'Spectra Data'!F394*'Spectra Data'!F$3</f>
        <v>5.8225999999999996</v>
      </c>
      <c r="AY391" s="15">
        <f>'Spectra Data'!G394*'Spectra Data'!G$3</f>
        <v>4.8680599999999998</v>
      </c>
      <c r="AZ391" s="15">
        <f>'Spectra Data'!H394*'Spectra Data'!H$3</f>
        <v>3.3239600000000005</v>
      </c>
      <c r="BA391" s="15">
        <f>'Spectra Data'!I394*'Spectra Data'!I$3</f>
        <v>2.2182200000000001</v>
      </c>
      <c r="BB391" s="15">
        <f>'Spectra Data'!J394*'Spectra Data'!J$3</f>
        <v>3.1608000000000001</v>
      </c>
      <c r="BC391" s="15">
        <f>'Spectra Data'!K394*'Spectra Data'!K$3</f>
        <v>5.7447999999999997</v>
      </c>
      <c r="BD391" s="15">
        <f>'Spectra Data'!L394*'Spectra Data'!L$3</f>
        <v>4.827</v>
      </c>
      <c r="BE391" s="15">
        <f>'Spectra Data'!M394*'Spectra Data'!M$3</f>
        <v>2.2059199999999999</v>
      </c>
      <c r="BF391" s="15">
        <f>'Spectra Data'!N394*'Spectra Data'!N$3</f>
        <v>1.9201599999999999</v>
      </c>
      <c r="BG391" s="15">
        <f>'Spectra Data'!O394*'Spectra Data'!O$3</f>
        <v>1.81694</v>
      </c>
      <c r="BH391" s="15">
        <f>'Spectra Data'!P394*'Spectra Data'!P$3</f>
        <v>0.80837999999999988</v>
      </c>
      <c r="BI391" s="15">
        <f>'Spectra Data'!Q394*'Spectra Data'!Q$3</f>
        <v>1.28206</v>
      </c>
      <c r="BJ391" s="15">
        <f>'Spectra Data'!R394*'Spectra Data'!R$3</f>
        <v>1.17309</v>
      </c>
      <c r="BK391" s="15">
        <f>'Spectra Data'!S394*'Spectra Data'!S$3</f>
        <v>0.97772999999999999</v>
      </c>
      <c r="BL391" s="15">
        <f>'Spectra Data'!T394*'Spectra Data'!T$3</f>
        <v>1.05244</v>
      </c>
      <c r="BM391" s="15">
        <f>'Spectra Data'!U394*'Spectra Data'!U$3</f>
        <v>1.0041799999999999</v>
      </c>
      <c r="BN391" s="15">
        <f>'Spectra Data'!V394*'Spectra Data'!V$3</f>
        <v>1.31569</v>
      </c>
      <c r="BO391" s="15">
        <f>'Spectra Data'!W394*'Spectra Data'!W$3</f>
        <v>0.76861000000000002</v>
      </c>
      <c r="BP391" s="15">
        <f>'Spectra Data'!X394*'Spectra Data'!X$3</f>
        <v>0.6988700000000001</v>
      </c>
      <c r="BQ391" s="15">
        <f>'Spectra Data'!Y394*'Spectra Data'!Y$3</f>
        <v>0.81374000000000002</v>
      </c>
      <c r="BR391" s="15">
        <f>'Spectra Data'!Z394*'Spectra Data'!Z$3</f>
        <v>1.1133999999999999</v>
      </c>
      <c r="BS391" s="15">
        <f>'Spectra Data'!AA394*'Spectra Data'!AA$3</f>
        <v>0.56820000000000004</v>
      </c>
      <c r="BT391" s="15">
        <f>'Spectra Data'!AB394*'Spectra Data'!AB$3</f>
        <v>1.2787799999999998</v>
      </c>
      <c r="BU391" s="15">
        <f>'Spectra Data'!AC394*'Spectra Data'!AC$3</f>
        <v>1.1737299999999999</v>
      </c>
      <c r="BV391" s="15">
        <f>'Spectra Data'!AD394*'Spectra Data'!AD$3</f>
        <v>1.3587099999999999</v>
      </c>
      <c r="BW391" s="15">
        <f>'Spectra Data'!AE394*'Spectra Data'!AE$3</f>
        <v>0.89922000000000002</v>
      </c>
      <c r="BX391" s="15">
        <f>'Spectra Data'!AF394*'Spectra Data'!AF$3</f>
        <v>0.87178</v>
      </c>
      <c r="BY391" s="15">
        <f>'Spectra Data'!AG394*'Spectra Data'!AG$3</f>
        <v>0.70043999999999995</v>
      </c>
      <c r="BZ391" s="15">
        <f>'Spectra Data'!AH394*'Spectra Data'!AH$3</f>
        <v>0.96143000000000001</v>
      </c>
      <c r="CA391" s="15">
        <f>'Spectra Data'!AI394*'Spectra Data'!AI$3</f>
        <v>0.63865000000000005</v>
      </c>
      <c r="CB391" s="15">
        <f>'Spectra Data'!AJ394*'Spectra Data'!AJ$3</f>
        <v>0.68834000000000006</v>
      </c>
      <c r="CC391" s="15">
        <f>'Spectra Data'!AK394*'Spectra Data'!AK$3</f>
        <v>0.77407000000000004</v>
      </c>
      <c r="CD391" s="15">
        <f>'Spectra Data'!AL394*'Spectra Data'!AL$3</f>
        <v>0.73243999999999998</v>
      </c>
      <c r="CE391" s="15">
        <f>'Spectra Data'!AM394*'Spectra Data'!AM$3</f>
        <v>1.0083499999999999</v>
      </c>
      <c r="CF391" s="15">
        <f>'Spectra Data'!AN394*'Spectra Data'!AN$3</f>
        <v>0.83915000000000006</v>
      </c>
      <c r="CG391" s="15">
        <f>'Spectra Data'!AO394*'Spectra Data'!AO$3</f>
        <v>0.83962999999999999</v>
      </c>
      <c r="CH391" s="15">
        <f>'Spectra Data'!AP394*'Spectra Data'!AP$3</f>
        <v>0</v>
      </c>
      <c r="CI391" s="15">
        <f>'Spectra Data'!AQ394*'Spectra Data'!AQ$3</f>
        <v>0</v>
      </c>
      <c r="CJ391" s="15">
        <f>'Spectra Data'!AR394*'Spectra Data'!AR$3</f>
        <v>0</v>
      </c>
      <c r="CK391" s="15">
        <f>'Spectra Data'!AS394*'Spectra Data'!AS$3</f>
        <v>0</v>
      </c>
    </row>
    <row r="392" spans="45:89">
      <c r="AS392" s="14">
        <f>'Spectra Data'!A395</f>
        <v>610</v>
      </c>
      <c r="AT392" s="15">
        <f>'Spectra Data'!B395*'Spectra Data'!B$3</f>
        <v>9.4920400000000011</v>
      </c>
      <c r="AU392" s="15">
        <f>'Spectra Data'!C395*'Spectra Data'!C$3</f>
        <v>8.7974200000000007</v>
      </c>
      <c r="AV392" s="15">
        <f>'Spectra Data'!D395*'Spectra Data'!D$3</f>
        <v>13.802239999999999</v>
      </c>
      <c r="AW392" s="15">
        <f>'Spectra Data'!E395*'Spectra Data'!E$3</f>
        <v>10.55358</v>
      </c>
      <c r="AX392" s="15">
        <f>'Spectra Data'!F395*'Spectra Data'!F$3</f>
        <v>5.8723800000000006</v>
      </c>
      <c r="AY392" s="15">
        <f>'Spectra Data'!G395*'Spectra Data'!G$3</f>
        <v>4.9119200000000003</v>
      </c>
      <c r="AZ392" s="15">
        <f>'Spectra Data'!H395*'Spectra Data'!H$3</f>
        <v>3.3538200000000002</v>
      </c>
      <c r="BA392" s="15">
        <f>'Spectra Data'!I395*'Spectra Data'!I$3</f>
        <v>2.2326799999999998</v>
      </c>
      <c r="BB392" s="15">
        <f>'Spectra Data'!J395*'Spectra Data'!J$3</f>
        <v>3.1875199999999997</v>
      </c>
      <c r="BC392" s="15">
        <f>'Spectra Data'!K395*'Spectra Data'!K$3</f>
        <v>5.7969999999999997</v>
      </c>
      <c r="BD392" s="15">
        <f>'Spectra Data'!L395*'Spectra Data'!L$3</f>
        <v>4.87</v>
      </c>
      <c r="BE392" s="15">
        <f>'Spectra Data'!M395*'Spectra Data'!M$3</f>
        <v>2.21936</v>
      </c>
      <c r="BF392" s="15">
        <f>'Spectra Data'!N395*'Spectra Data'!N$3</f>
        <v>1.9297200000000001</v>
      </c>
      <c r="BG392" s="15">
        <f>'Spectra Data'!O395*'Spectra Data'!O$3</f>
        <v>1.8305799999999999</v>
      </c>
      <c r="BH392" s="15">
        <f>'Spectra Data'!P395*'Spectra Data'!P$3</f>
        <v>0.81633999999999995</v>
      </c>
      <c r="BI392" s="15">
        <f>'Spectra Data'!Q395*'Spectra Data'!Q$3</f>
        <v>1.2932399999999999</v>
      </c>
      <c r="BJ392" s="15">
        <f>'Spectra Data'!R395*'Spectra Data'!R$3</f>
        <v>1.1826299999999998</v>
      </c>
      <c r="BK392" s="15">
        <f>'Spectra Data'!S395*'Spectra Data'!S$3</f>
        <v>0.98713999999999991</v>
      </c>
      <c r="BL392" s="15">
        <f>'Spectra Data'!T395*'Spectra Data'!T$3</f>
        <v>1.06134</v>
      </c>
      <c r="BM392" s="15">
        <f>'Spectra Data'!U395*'Spectra Data'!U$3</f>
        <v>1.01217</v>
      </c>
      <c r="BN392" s="15">
        <f>'Spectra Data'!V395*'Spectra Data'!V$3</f>
        <v>1.32667</v>
      </c>
      <c r="BO392" s="15">
        <f>'Spectra Data'!W395*'Spectra Data'!W$3</f>
        <v>0.77516000000000007</v>
      </c>
      <c r="BP392" s="15">
        <f>'Spectra Data'!X395*'Spectra Data'!X$3</f>
        <v>0.70456000000000008</v>
      </c>
      <c r="BQ392" s="15">
        <f>'Spectra Data'!Y395*'Spectra Data'!Y$3</f>
        <v>0.81994</v>
      </c>
      <c r="BR392" s="15">
        <f>'Spectra Data'!Z395*'Spectra Data'!Z$3</f>
        <v>1.1232499999999999</v>
      </c>
      <c r="BS392" s="15">
        <f>'Spectra Data'!AA395*'Spectra Data'!AA$3</f>
        <v>0.57264000000000004</v>
      </c>
      <c r="BT392" s="15">
        <f>'Spectra Data'!AB395*'Spectra Data'!AB$3</f>
        <v>1.28823</v>
      </c>
      <c r="BU392" s="15">
        <f>'Spectra Data'!AC395*'Spectra Data'!AC$3</f>
        <v>1.18225</v>
      </c>
      <c r="BV392" s="15">
        <f>'Spectra Data'!AD395*'Spectra Data'!AD$3</f>
        <v>1.36833</v>
      </c>
      <c r="BW392" s="15">
        <f>'Spectra Data'!AE395*'Spectra Data'!AE$3</f>
        <v>0.90503</v>
      </c>
      <c r="BX392" s="15">
        <f>'Spectra Data'!AF395*'Spectra Data'!AF$3</f>
        <v>0.87751000000000001</v>
      </c>
      <c r="BY392" s="15">
        <f>'Spectra Data'!AG395*'Spectra Data'!AG$3</f>
        <v>0.70483000000000007</v>
      </c>
      <c r="BZ392" s="15">
        <f>'Spectra Data'!AH395*'Spectra Data'!AH$3</f>
        <v>0.96806999999999999</v>
      </c>
      <c r="CA392" s="15">
        <f>'Spectra Data'!AI395*'Spectra Data'!AI$3</f>
        <v>0.64251999999999998</v>
      </c>
      <c r="CB392" s="15">
        <f>'Spectra Data'!AJ395*'Spectra Data'!AJ$3</f>
        <v>0.69311999999999996</v>
      </c>
      <c r="CC392" s="15">
        <f>'Spectra Data'!AK395*'Spectra Data'!AK$3</f>
        <v>0.77998999999999996</v>
      </c>
      <c r="CD392" s="15">
        <f>'Spectra Data'!AL395*'Spectra Data'!AL$3</f>
        <v>0.73765999999999998</v>
      </c>
      <c r="CE392" s="15">
        <f>'Spectra Data'!AM395*'Spectra Data'!AM$3</f>
        <v>1.01423</v>
      </c>
      <c r="CF392" s="15">
        <f>'Spectra Data'!AN395*'Spectra Data'!AN$3</f>
        <v>0.84606000000000003</v>
      </c>
      <c r="CG392" s="15">
        <f>'Spectra Data'!AO395*'Spectra Data'!AO$3</f>
        <v>0.84550999999999998</v>
      </c>
      <c r="CH392" s="15">
        <f>'Spectra Data'!AP395*'Spectra Data'!AP$3</f>
        <v>0</v>
      </c>
      <c r="CI392" s="15">
        <f>'Spectra Data'!AQ395*'Spectra Data'!AQ$3</f>
        <v>0</v>
      </c>
      <c r="CJ392" s="15">
        <f>'Spectra Data'!AR395*'Spectra Data'!AR$3</f>
        <v>0</v>
      </c>
      <c r="CK392" s="15">
        <f>'Spectra Data'!AS395*'Spectra Data'!AS$3</f>
        <v>0</v>
      </c>
    </row>
    <row r="393" spans="45:89">
      <c r="AS393" s="14">
        <f>'Spectra Data'!A396</f>
        <v>609</v>
      </c>
      <c r="AT393" s="15">
        <f>'Spectra Data'!B396*'Spectra Data'!B$3</f>
        <v>9.5242599999999999</v>
      </c>
      <c r="AU393" s="15">
        <f>'Spectra Data'!C396*'Spectra Data'!C$3</f>
        <v>8.83934</v>
      </c>
      <c r="AV393" s="15">
        <f>'Spectra Data'!D396*'Spectra Data'!D$3</f>
        <v>13.87462</v>
      </c>
      <c r="AW393" s="15">
        <f>'Spectra Data'!E396*'Spectra Data'!E$3</f>
        <v>10.616959999999999</v>
      </c>
      <c r="AX393" s="15">
        <f>'Spectra Data'!F396*'Spectra Data'!F$3</f>
        <v>5.9051</v>
      </c>
      <c r="AY393" s="15">
        <f>'Spectra Data'!G396*'Spectra Data'!G$3</f>
        <v>4.9431000000000003</v>
      </c>
      <c r="AZ393" s="15">
        <f>'Spectra Data'!H396*'Spectra Data'!H$3</f>
        <v>3.3749200000000004</v>
      </c>
      <c r="BA393" s="15">
        <f>'Spectra Data'!I396*'Spectra Data'!I$3</f>
        <v>2.24166</v>
      </c>
      <c r="BB393" s="15">
        <f>'Spectra Data'!J396*'Spectra Data'!J$3</f>
        <v>3.2060399999999998</v>
      </c>
      <c r="BC393" s="15">
        <f>'Spectra Data'!K396*'Spectra Data'!K$3</f>
        <v>5.8273999999999999</v>
      </c>
      <c r="BD393" s="15">
        <f>'Spectra Data'!L396*'Spectra Data'!L$3</f>
        <v>4.8950000000000005</v>
      </c>
      <c r="BE393" s="15">
        <f>'Spectra Data'!M396*'Spectra Data'!M$3</f>
        <v>2.22804</v>
      </c>
      <c r="BF393" s="15">
        <f>'Spectra Data'!N396*'Spectra Data'!N$3</f>
        <v>1.93632</v>
      </c>
      <c r="BG393" s="15">
        <f>'Spectra Data'!O396*'Spectra Data'!O$3</f>
        <v>1.83982</v>
      </c>
      <c r="BH393" s="15">
        <f>'Spectra Data'!P396*'Spectra Data'!P$3</f>
        <v>0.82203999999999999</v>
      </c>
      <c r="BI393" s="15">
        <f>'Spectra Data'!Q396*'Spectra Data'!Q$3</f>
        <v>1.3012299999999999</v>
      </c>
      <c r="BJ393" s="15">
        <f>'Spectra Data'!R396*'Spectra Data'!R$3</f>
        <v>1.1895600000000002</v>
      </c>
      <c r="BK393" s="15">
        <f>'Spectra Data'!S396*'Spectra Data'!S$3</f>
        <v>0.99384000000000006</v>
      </c>
      <c r="BL393" s="15">
        <f>'Spectra Data'!T396*'Spectra Data'!T$3</f>
        <v>1.06793</v>
      </c>
      <c r="BM393" s="15">
        <f>'Spectra Data'!U396*'Spectra Data'!U$3</f>
        <v>1.0172099999999999</v>
      </c>
      <c r="BN393" s="15">
        <f>'Spectra Data'!V396*'Spectra Data'!V$3</f>
        <v>1.3348899999999999</v>
      </c>
      <c r="BO393" s="15">
        <f>'Spectra Data'!W396*'Spectra Data'!W$3</f>
        <v>0.78021999999999991</v>
      </c>
      <c r="BP393" s="15">
        <f>'Spectra Data'!X396*'Spectra Data'!X$3</f>
        <v>0.70950000000000002</v>
      </c>
      <c r="BQ393" s="15">
        <f>'Spectra Data'!Y396*'Spectra Data'!Y$3</f>
        <v>0.82464999999999999</v>
      </c>
      <c r="BR393" s="15">
        <f>'Spectra Data'!Z396*'Spectra Data'!Z$3</f>
        <v>1.1305700000000001</v>
      </c>
      <c r="BS393" s="15">
        <f>'Spectra Data'!AA396*'Spectra Data'!AA$3</f>
        <v>0.57565</v>
      </c>
      <c r="BT393" s="15">
        <f>'Spectra Data'!AB396*'Spectra Data'!AB$3</f>
        <v>1.2947900000000001</v>
      </c>
      <c r="BU393" s="15">
        <f>'Spectra Data'!AC396*'Spectra Data'!AC$3</f>
        <v>1.1879999999999999</v>
      </c>
      <c r="BV393" s="15">
        <f>'Spectra Data'!AD396*'Spectra Data'!AD$3</f>
        <v>1.3741999999999999</v>
      </c>
      <c r="BW393" s="15">
        <f>'Spectra Data'!AE396*'Spectra Data'!AE$3</f>
        <v>0.90890000000000004</v>
      </c>
      <c r="BX393" s="15">
        <f>'Spectra Data'!AF396*'Spectra Data'!AF$3</f>
        <v>0.88207999999999998</v>
      </c>
      <c r="BY393" s="15">
        <f>'Spectra Data'!AG396*'Spectra Data'!AG$3</f>
        <v>0.70818000000000003</v>
      </c>
      <c r="BZ393" s="15">
        <f>'Spectra Data'!AH396*'Spectra Data'!AH$3</f>
        <v>0.97202</v>
      </c>
      <c r="CA393" s="15">
        <f>'Spectra Data'!AI396*'Spectra Data'!AI$3</f>
        <v>0.64537</v>
      </c>
      <c r="CB393" s="15">
        <f>'Spectra Data'!AJ396*'Spectra Data'!AJ$3</f>
        <v>0.69642999999999999</v>
      </c>
      <c r="CC393" s="15">
        <f>'Spectra Data'!AK396*'Spectra Data'!AK$3</f>
        <v>0.78396999999999994</v>
      </c>
      <c r="CD393" s="15">
        <f>'Spectra Data'!AL396*'Spectra Data'!AL$3</f>
        <v>0.74164999999999992</v>
      </c>
      <c r="CE393" s="15">
        <f>'Spectra Data'!AM396*'Spectra Data'!AM$3</f>
        <v>1.0184500000000001</v>
      </c>
      <c r="CF393" s="15">
        <f>'Spectra Data'!AN396*'Spectra Data'!AN$3</f>
        <v>0.85160999999999998</v>
      </c>
      <c r="CG393" s="15">
        <f>'Spectra Data'!AO396*'Spectra Data'!AO$3</f>
        <v>0.84955000000000003</v>
      </c>
      <c r="CH393" s="15">
        <f>'Spectra Data'!AP396*'Spectra Data'!AP$3</f>
        <v>0</v>
      </c>
      <c r="CI393" s="15">
        <f>'Spectra Data'!AQ396*'Spectra Data'!AQ$3</f>
        <v>0</v>
      </c>
      <c r="CJ393" s="15">
        <f>'Spectra Data'!AR396*'Spectra Data'!AR$3</f>
        <v>0</v>
      </c>
      <c r="CK393" s="15">
        <f>'Spectra Data'!AS396*'Spectra Data'!AS$3</f>
        <v>0</v>
      </c>
    </row>
    <row r="394" spans="45:89">
      <c r="AS394" s="14">
        <f>'Spectra Data'!A397</f>
        <v>608</v>
      </c>
      <c r="AT394" s="15">
        <f>'Spectra Data'!B397*'Spectra Data'!B$3</f>
        <v>9.5312200000000011</v>
      </c>
      <c r="AU394" s="15">
        <f>'Spectra Data'!C397*'Spectra Data'!C$3</f>
        <v>8.8564600000000002</v>
      </c>
      <c r="AV394" s="15">
        <f>'Spectra Data'!D397*'Spectra Data'!D$3</f>
        <v>13.903499999999999</v>
      </c>
      <c r="AW394" s="15">
        <f>'Spectra Data'!E397*'Spectra Data'!E$3</f>
        <v>10.64396</v>
      </c>
      <c r="AX394" s="15">
        <f>'Spectra Data'!F397*'Spectra Data'!F$3</f>
        <v>5.92136</v>
      </c>
      <c r="AY394" s="15">
        <f>'Spectra Data'!G397*'Spectra Data'!G$3</f>
        <v>4.9590199999999998</v>
      </c>
      <c r="AZ394" s="15">
        <f>'Spectra Data'!H397*'Spectra Data'!H$3</f>
        <v>3.3857399999999997</v>
      </c>
      <c r="BA394" s="15">
        <f>'Spectra Data'!I397*'Spectra Data'!I$3</f>
        <v>2.24566</v>
      </c>
      <c r="BB394" s="15">
        <f>'Spectra Data'!J397*'Spectra Data'!J$3</f>
        <v>3.2180799999999996</v>
      </c>
      <c r="BC394" s="15">
        <f>'Spectra Data'!K397*'Spectra Data'!K$3</f>
        <v>5.8315999999999999</v>
      </c>
      <c r="BD394" s="15">
        <f>'Spectra Data'!L397*'Spectra Data'!L$3</f>
        <v>4.9025999999999996</v>
      </c>
      <c r="BE394" s="15">
        <f>'Spectra Data'!M397*'Spectra Data'!M$3</f>
        <v>2.2294</v>
      </c>
      <c r="BF394" s="15">
        <f>'Spectra Data'!N397*'Spectra Data'!N$3</f>
        <v>1.93692</v>
      </c>
      <c r="BG394" s="15">
        <f>'Spectra Data'!O397*'Spectra Data'!O$3</f>
        <v>1.8432200000000001</v>
      </c>
      <c r="BH394" s="15">
        <f>'Spectra Data'!P397*'Spectra Data'!P$3</f>
        <v>0.82586000000000004</v>
      </c>
      <c r="BI394" s="15">
        <f>'Spectra Data'!Q397*'Spectra Data'!Q$3</f>
        <v>1.3053600000000001</v>
      </c>
      <c r="BJ394" s="15">
        <f>'Spectra Data'!R397*'Spectra Data'!R$3</f>
        <v>1.19354</v>
      </c>
      <c r="BK394" s="15">
        <f>'Spectra Data'!S397*'Spectra Data'!S$3</f>
        <v>0.99791000000000007</v>
      </c>
      <c r="BL394" s="15">
        <f>'Spectra Data'!T397*'Spectra Data'!T$3</f>
        <v>1.07195</v>
      </c>
      <c r="BM394" s="15">
        <f>'Spectra Data'!U397*'Spectra Data'!U$3</f>
        <v>1.0199099999999999</v>
      </c>
      <c r="BN394" s="15">
        <f>'Spectra Data'!V397*'Spectra Data'!V$3</f>
        <v>1.34015</v>
      </c>
      <c r="BO394" s="15">
        <f>'Spectra Data'!W397*'Spectra Data'!W$3</f>
        <v>0.78297000000000005</v>
      </c>
      <c r="BP394" s="15">
        <f>'Spectra Data'!X397*'Spectra Data'!X$3</f>
        <v>0.7127699999999999</v>
      </c>
      <c r="BQ394" s="15">
        <f>'Spectra Data'!Y397*'Spectra Data'!Y$3</f>
        <v>0.82767999999999997</v>
      </c>
      <c r="BR394" s="15">
        <f>'Spectra Data'!Z397*'Spectra Data'!Z$3</f>
        <v>1.13581</v>
      </c>
      <c r="BS394" s="15">
        <f>'Spectra Data'!AA397*'Spectra Data'!AA$3</f>
        <v>0.57667999999999997</v>
      </c>
      <c r="BT394" s="15">
        <f>'Spectra Data'!AB397*'Spectra Data'!AB$3</f>
        <v>1.2981200000000002</v>
      </c>
      <c r="BU394" s="15">
        <f>'Spectra Data'!AC397*'Spectra Data'!AC$3</f>
        <v>1.1907300000000001</v>
      </c>
      <c r="BV394" s="15">
        <f>'Spectra Data'!AD397*'Spectra Data'!AD$3</f>
        <v>1.3768</v>
      </c>
      <c r="BW394" s="15">
        <f>'Spectra Data'!AE397*'Spectra Data'!AE$3</f>
        <v>0.91065999999999991</v>
      </c>
      <c r="BX394" s="15">
        <f>'Spectra Data'!AF397*'Spectra Data'!AF$3</f>
        <v>0.88414000000000004</v>
      </c>
      <c r="BY394" s="15">
        <f>'Spectra Data'!AG397*'Spectra Data'!AG$3</f>
        <v>0.70906999999999998</v>
      </c>
      <c r="BZ394" s="15">
        <f>'Spectra Data'!AH397*'Spectra Data'!AH$3</f>
        <v>0.97365999999999997</v>
      </c>
      <c r="CA394" s="15">
        <f>'Spectra Data'!AI397*'Spectra Data'!AI$3</f>
        <v>0.64620999999999995</v>
      </c>
      <c r="CB394" s="15">
        <f>'Spectra Data'!AJ397*'Spectra Data'!AJ$3</f>
        <v>0.69819999999999993</v>
      </c>
      <c r="CC394" s="15">
        <f>'Spectra Data'!AK397*'Spectra Data'!AK$3</f>
        <v>0.78612000000000004</v>
      </c>
      <c r="CD394" s="15">
        <f>'Spectra Data'!AL397*'Spectra Data'!AL$3</f>
        <v>0.74343999999999988</v>
      </c>
      <c r="CE394" s="15">
        <f>'Spectra Data'!AM397*'Spectra Data'!AM$3</f>
        <v>1.0201200000000001</v>
      </c>
      <c r="CF394" s="15">
        <f>'Spectra Data'!AN397*'Spectra Data'!AN$3</f>
        <v>0.85515999999999992</v>
      </c>
      <c r="CG394" s="15">
        <f>'Spectra Data'!AO397*'Spectra Data'!AO$3</f>
        <v>0.85136000000000001</v>
      </c>
      <c r="CH394" s="15">
        <f>'Spectra Data'!AP397*'Spectra Data'!AP$3</f>
        <v>0</v>
      </c>
      <c r="CI394" s="15">
        <f>'Spectra Data'!AQ397*'Spectra Data'!AQ$3</f>
        <v>0</v>
      </c>
      <c r="CJ394" s="15">
        <f>'Spectra Data'!AR397*'Spectra Data'!AR$3</f>
        <v>0</v>
      </c>
      <c r="CK394" s="15">
        <f>'Spectra Data'!AS397*'Spectra Data'!AS$3</f>
        <v>0</v>
      </c>
    </row>
    <row r="395" spans="45:89">
      <c r="AS395" s="14">
        <f>'Spectra Data'!A398</f>
        <v>607</v>
      </c>
      <c r="AT395" s="15">
        <f>'Spectra Data'!B398*'Spectra Data'!B$3</f>
        <v>9.51</v>
      </c>
      <c r="AU395" s="15">
        <f>'Spectra Data'!C398*'Spectra Data'!C$3</f>
        <v>8.8464200000000002</v>
      </c>
      <c r="AV395" s="15">
        <f>'Spectra Data'!D398*'Spectra Data'!D$3</f>
        <v>13.887739999999999</v>
      </c>
      <c r="AW395" s="15">
        <f>'Spectra Data'!E398*'Spectra Data'!E$3</f>
        <v>10.629519999999999</v>
      </c>
      <c r="AX395" s="15">
        <f>'Spectra Data'!F398*'Spectra Data'!F$3</f>
        <v>5.9182600000000001</v>
      </c>
      <c r="AY395" s="15">
        <f>'Spectra Data'!G398*'Spectra Data'!G$3</f>
        <v>4.9600799999999996</v>
      </c>
      <c r="AZ395" s="15">
        <f>'Spectra Data'!H398*'Spectra Data'!H$3</f>
        <v>3.3861999999999997</v>
      </c>
      <c r="BA395" s="15">
        <f>'Spectra Data'!I398*'Spectra Data'!I$3</f>
        <v>2.2426599999999999</v>
      </c>
      <c r="BB395" s="15">
        <f>'Spectra Data'!J398*'Spectra Data'!J$3</f>
        <v>3.2212800000000001</v>
      </c>
      <c r="BC395" s="15">
        <f>'Spectra Data'!K398*'Spectra Data'!K$3</f>
        <v>5.8243999999999998</v>
      </c>
      <c r="BD395" s="15">
        <f>'Spectra Data'!L398*'Spectra Data'!L$3</f>
        <v>4.9005999999999998</v>
      </c>
      <c r="BE395" s="15">
        <f>'Spectra Data'!M398*'Spectra Data'!M$3</f>
        <v>2.2287599999999999</v>
      </c>
      <c r="BF395" s="15">
        <f>'Spectra Data'!N398*'Spectra Data'!N$3</f>
        <v>1.9355600000000002</v>
      </c>
      <c r="BG395" s="15">
        <f>'Spectra Data'!O398*'Spectra Data'!O$3</f>
        <v>1.84114</v>
      </c>
      <c r="BH395" s="15">
        <f>'Spectra Data'!P398*'Spectra Data'!P$3</f>
        <v>0.82747000000000004</v>
      </c>
      <c r="BI395" s="15">
        <f>'Spectra Data'!Q398*'Spectra Data'!Q$3</f>
        <v>1.30654</v>
      </c>
      <c r="BJ395" s="15">
        <f>'Spectra Data'!R398*'Spectra Data'!R$3</f>
        <v>1.1943699999999999</v>
      </c>
      <c r="BK395" s="15">
        <f>'Spectra Data'!S398*'Spectra Data'!S$3</f>
        <v>0.9997100000000001</v>
      </c>
      <c r="BL395" s="15">
        <f>'Spectra Data'!T398*'Spectra Data'!T$3</f>
        <v>1.0728600000000001</v>
      </c>
      <c r="BM395" s="15">
        <f>'Spectra Data'!U398*'Spectra Data'!U$3</f>
        <v>1.0196800000000001</v>
      </c>
      <c r="BN395" s="15">
        <f>'Spectra Data'!V398*'Spectra Data'!V$3</f>
        <v>1.34196</v>
      </c>
      <c r="BO395" s="15">
        <f>'Spectra Data'!W398*'Spectra Data'!W$3</f>
        <v>0.78400999999999998</v>
      </c>
      <c r="BP395" s="15">
        <f>'Spectra Data'!X398*'Spectra Data'!X$3</f>
        <v>0.71394000000000002</v>
      </c>
      <c r="BQ395" s="15">
        <f>'Spectra Data'!Y398*'Spectra Data'!Y$3</f>
        <v>0.8286</v>
      </c>
      <c r="BR395" s="15">
        <f>'Spectra Data'!Z398*'Spectra Data'!Z$3</f>
        <v>1.1380700000000001</v>
      </c>
      <c r="BS395" s="15">
        <f>'Spectra Data'!AA398*'Spectra Data'!AA$3</f>
        <v>0.57617000000000007</v>
      </c>
      <c r="BT395" s="15">
        <f>'Spectra Data'!AB398*'Spectra Data'!AB$3</f>
        <v>1.2978899999999998</v>
      </c>
      <c r="BU395" s="15">
        <f>'Spectra Data'!AC398*'Spectra Data'!AC$3</f>
        <v>1.19042</v>
      </c>
      <c r="BV395" s="15">
        <f>'Spectra Data'!AD398*'Spectra Data'!AD$3</f>
        <v>1.3757299999999999</v>
      </c>
      <c r="BW395" s="15">
        <f>'Spectra Data'!AE398*'Spectra Data'!AE$3</f>
        <v>0.90965000000000007</v>
      </c>
      <c r="BX395" s="15">
        <f>'Spectra Data'!AF398*'Spectra Data'!AF$3</f>
        <v>0.88450000000000006</v>
      </c>
      <c r="BY395" s="15">
        <f>'Spectra Data'!AG398*'Spectra Data'!AG$3</f>
        <v>0.70838000000000001</v>
      </c>
      <c r="BZ395" s="15">
        <f>'Spectra Data'!AH398*'Spectra Data'!AH$3</f>
        <v>0.97289000000000003</v>
      </c>
      <c r="CA395" s="15">
        <f>'Spectra Data'!AI398*'Spectra Data'!AI$3</f>
        <v>0.64544000000000001</v>
      </c>
      <c r="CB395" s="15">
        <f>'Spectra Data'!AJ398*'Spectra Data'!AJ$3</f>
        <v>0.69848999999999994</v>
      </c>
      <c r="CC395" s="15">
        <f>'Spectra Data'!AK398*'Spectra Data'!AK$3</f>
        <v>0.78691999999999995</v>
      </c>
      <c r="CD395" s="15">
        <f>'Spectra Data'!AL398*'Spectra Data'!AL$3</f>
        <v>0.74396000000000007</v>
      </c>
      <c r="CE395" s="15">
        <f>'Spectra Data'!AM398*'Spectra Data'!AM$3</f>
        <v>1.0186999999999999</v>
      </c>
      <c r="CF395" s="15">
        <f>'Spectra Data'!AN398*'Spectra Data'!AN$3</f>
        <v>0.85718000000000005</v>
      </c>
      <c r="CG395" s="15">
        <f>'Spectra Data'!AO398*'Spectra Data'!AO$3</f>
        <v>0.85118000000000005</v>
      </c>
      <c r="CH395" s="15">
        <f>'Spectra Data'!AP398*'Spectra Data'!AP$3</f>
        <v>0</v>
      </c>
      <c r="CI395" s="15">
        <f>'Spectra Data'!AQ398*'Spectra Data'!AQ$3</f>
        <v>0</v>
      </c>
      <c r="CJ395" s="15">
        <f>'Spectra Data'!AR398*'Spectra Data'!AR$3</f>
        <v>0</v>
      </c>
      <c r="CK395" s="15">
        <f>'Spectra Data'!AS398*'Spectra Data'!AS$3</f>
        <v>0</v>
      </c>
    </row>
    <row r="396" spans="45:89">
      <c r="AS396" s="14">
        <f>'Spectra Data'!A399</f>
        <v>606</v>
      </c>
      <c r="AT396" s="15">
        <f>'Spectra Data'!B399*'Spectra Data'!B$3</f>
        <v>9.4626000000000001</v>
      </c>
      <c r="AU396" s="15">
        <f>'Spectra Data'!C399*'Spectra Data'!C$3</f>
        <v>8.808679999999999</v>
      </c>
      <c r="AV396" s="15">
        <f>'Spectra Data'!D399*'Spectra Data'!D$3</f>
        <v>13.825579999999999</v>
      </c>
      <c r="AW396" s="15">
        <f>'Spectra Data'!E399*'Spectra Data'!E$3</f>
        <v>10.57376</v>
      </c>
      <c r="AX396" s="15">
        <f>'Spectra Data'!F399*'Spectra Data'!F$3</f>
        <v>5.8970799999999999</v>
      </c>
      <c r="AY396" s="15">
        <f>'Spectra Data'!G399*'Spectra Data'!G$3</f>
        <v>4.9455400000000003</v>
      </c>
      <c r="AZ396" s="15">
        <f>'Spectra Data'!H399*'Spectra Data'!H$3</f>
        <v>3.3765000000000001</v>
      </c>
      <c r="BA396" s="15">
        <f>'Spectra Data'!I399*'Spectra Data'!I$3</f>
        <v>2.2341199999999999</v>
      </c>
      <c r="BB396" s="15">
        <f>'Spectra Data'!J399*'Spectra Data'!J$3</f>
        <v>3.2132800000000001</v>
      </c>
      <c r="BC396" s="15">
        <f>'Spectra Data'!K399*'Spectra Data'!K$3</f>
        <v>5.8028000000000004</v>
      </c>
      <c r="BD396" s="15">
        <f>'Spectra Data'!L399*'Spectra Data'!L$3</f>
        <v>4.8944000000000001</v>
      </c>
      <c r="BE396" s="15">
        <f>'Spectra Data'!M399*'Spectra Data'!M$3</f>
        <v>2.2214400000000003</v>
      </c>
      <c r="BF396" s="15">
        <f>'Spectra Data'!N399*'Spectra Data'!N$3</f>
        <v>1.9286800000000002</v>
      </c>
      <c r="BG396" s="15">
        <f>'Spectra Data'!O399*'Spectra Data'!O$3</f>
        <v>1.8349199999999999</v>
      </c>
      <c r="BH396" s="15">
        <f>'Spectra Data'!P399*'Spectra Data'!P$3</f>
        <v>0.82655999999999996</v>
      </c>
      <c r="BI396" s="15">
        <f>'Spectra Data'!Q399*'Spectra Data'!Q$3</f>
        <v>1.3039200000000002</v>
      </c>
      <c r="BJ396" s="15">
        <f>'Spectra Data'!R399*'Spectra Data'!R$3</f>
        <v>1.19187</v>
      </c>
      <c r="BK396" s="15">
        <f>'Spectra Data'!S399*'Spectra Data'!S$3</f>
        <v>0.99709999999999988</v>
      </c>
      <c r="BL396" s="15">
        <f>'Spectra Data'!T399*'Spectra Data'!T$3</f>
        <v>1.07016</v>
      </c>
      <c r="BM396" s="15">
        <f>'Spectra Data'!U399*'Spectra Data'!U$3</f>
        <v>1.01657</v>
      </c>
      <c r="BN396" s="15">
        <f>'Spectra Data'!V399*'Spectra Data'!V$3</f>
        <v>1.33954</v>
      </c>
      <c r="BO396" s="15">
        <f>'Spectra Data'!W399*'Spectra Data'!W$3</f>
        <v>0.78154999999999997</v>
      </c>
      <c r="BP396" s="15">
        <f>'Spectra Data'!X399*'Spectra Data'!X$3</f>
        <v>0.71301000000000003</v>
      </c>
      <c r="BQ396" s="15">
        <f>'Spectra Data'!Y399*'Spectra Data'!Y$3</f>
        <v>0.82745999999999997</v>
      </c>
      <c r="BR396" s="15">
        <f>'Spectra Data'!Z399*'Spectra Data'!Z$3</f>
        <v>1.1371899999999999</v>
      </c>
      <c r="BS396" s="15">
        <f>'Spectra Data'!AA399*'Spectra Data'!AA$3</f>
        <v>0.57428000000000001</v>
      </c>
      <c r="BT396" s="15">
        <f>'Spectra Data'!AB399*'Spectra Data'!AB$3</f>
        <v>1.2932199999999998</v>
      </c>
      <c r="BU396" s="15">
        <f>'Spectra Data'!AC399*'Spectra Data'!AC$3</f>
        <v>1.1859899999999999</v>
      </c>
      <c r="BV396" s="15">
        <f>'Spectra Data'!AD399*'Spectra Data'!AD$3</f>
        <v>1.37043</v>
      </c>
      <c r="BW396" s="15">
        <f>'Spectra Data'!AE399*'Spectra Data'!AE$3</f>
        <v>0.90598999999999996</v>
      </c>
      <c r="BX396" s="15">
        <f>'Spectra Data'!AF399*'Spectra Data'!AF$3</f>
        <v>0.88141999999999998</v>
      </c>
      <c r="BY396" s="15">
        <f>'Spectra Data'!AG399*'Spectra Data'!AG$3</f>
        <v>0.70557999999999998</v>
      </c>
      <c r="BZ396" s="15">
        <f>'Spectra Data'!AH399*'Spectra Data'!AH$3</f>
        <v>0.96944000000000008</v>
      </c>
      <c r="CA396" s="15">
        <f>'Spectra Data'!AI399*'Spectra Data'!AI$3</f>
        <v>0.64283000000000001</v>
      </c>
      <c r="CB396" s="15">
        <f>'Spectra Data'!AJ399*'Spectra Data'!AJ$3</f>
        <v>0.69623000000000002</v>
      </c>
      <c r="CC396" s="15">
        <f>'Spectra Data'!AK399*'Spectra Data'!AK$3</f>
        <v>0.78477000000000008</v>
      </c>
      <c r="CD396" s="15">
        <f>'Spectra Data'!AL399*'Spectra Data'!AL$3</f>
        <v>0.74205999999999994</v>
      </c>
      <c r="CE396" s="15">
        <f>'Spectra Data'!AM399*'Spectra Data'!AM$3</f>
        <v>1.01372</v>
      </c>
      <c r="CF396" s="15">
        <f>'Spectra Data'!AN399*'Spectra Data'!AN$3</f>
        <v>0.85647000000000006</v>
      </c>
      <c r="CG396" s="15">
        <f>'Spectra Data'!AO399*'Spectra Data'!AO$3</f>
        <v>0.84782000000000002</v>
      </c>
      <c r="CH396" s="15">
        <f>'Spectra Data'!AP399*'Spectra Data'!AP$3</f>
        <v>0</v>
      </c>
      <c r="CI396" s="15">
        <f>'Spectra Data'!AQ399*'Spectra Data'!AQ$3</f>
        <v>0</v>
      </c>
      <c r="CJ396" s="15">
        <f>'Spectra Data'!AR399*'Spectra Data'!AR$3</f>
        <v>0</v>
      </c>
      <c r="CK396" s="15">
        <f>'Spectra Data'!AS399*'Spectra Data'!AS$3</f>
        <v>0</v>
      </c>
    </row>
    <row r="397" spans="45:89">
      <c r="AS397" s="14">
        <f>'Spectra Data'!A400</f>
        <v>605</v>
      </c>
      <c r="AT397" s="15">
        <f>'Spectra Data'!B400*'Spectra Data'!B$3</f>
        <v>9.3910800000000005</v>
      </c>
      <c r="AU397" s="15">
        <f>'Spectra Data'!C400*'Spectra Data'!C$3</f>
        <v>8.7469999999999999</v>
      </c>
      <c r="AV397" s="15">
        <f>'Spectra Data'!D400*'Spectra Data'!D$3</f>
        <v>13.723799999999999</v>
      </c>
      <c r="AW397" s="15">
        <f>'Spectra Data'!E400*'Spectra Data'!E$3</f>
        <v>10.482180000000001</v>
      </c>
      <c r="AX397" s="15">
        <f>'Spectra Data'!F400*'Spectra Data'!F$3</f>
        <v>5.8596199999999996</v>
      </c>
      <c r="AY397" s="15">
        <f>'Spectra Data'!G400*'Spectra Data'!G$3</f>
        <v>4.9173200000000001</v>
      </c>
      <c r="AZ397" s="15">
        <f>'Spectra Data'!H400*'Spectra Data'!H$3</f>
        <v>3.3576000000000001</v>
      </c>
      <c r="BA397" s="15">
        <f>'Spectra Data'!I400*'Spectra Data'!I$3</f>
        <v>2.2201199999999996</v>
      </c>
      <c r="BB397" s="15">
        <f>'Spectra Data'!J400*'Spectra Data'!J$3</f>
        <v>3.1963999999999997</v>
      </c>
      <c r="BC397" s="15">
        <f>'Spectra Data'!K400*'Spectra Data'!K$3</f>
        <v>5.7636000000000003</v>
      </c>
      <c r="BD397" s="15">
        <f>'Spectra Data'!L400*'Spectra Data'!L$3</f>
        <v>4.8683999999999994</v>
      </c>
      <c r="BE397" s="15">
        <f>'Spectra Data'!M400*'Spectra Data'!M$3</f>
        <v>2.2101199999999999</v>
      </c>
      <c r="BF397" s="15">
        <f>'Spectra Data'!N400*'Spectra Data'!N$3</f>
        <v>1.9195599999999999</v>
      </c>
      <c r="BG397" s="15">
        <f>'Spectra Data'!O400*'Spectra Data'!O$3</f>
        <v>1.8232999999999999</v>
      </c>
      <c r="BH397" s="15">
        <f>'Spectra Data'!P400*'Spectra Data'!P$3</f>
        <v>0.82372000000000001</v>
      </c>
      <c r="BI397" s="15">
        <f>'Spectra Data'!Q400*'Spectra Data'!Q$3</f>
        <v>1.29827</v>
      </c>
      <c r="BJ397" s="15">
        <f>'Spectra Data'!R400*'Spectra Data'!R$3</f>
        <v>1.1859200000000001</v>
      </c>
      <c r="BK397" s="15">
        <f>'Spectra Data'!S400*'Spectra Data'!S$3</f>
        <v>0.99239999999999995</v>
      </c>
      <c r="BL397" s="15">
        <f>'Spectra Data'!T400*'Spectra Data'!T$3</f>
        <v>1.0649500000000001</v>
      </c>
      <c r="BM397" s="15">
        <f>'Spectra Data'!U400*'Spectra Data'!U$3</f>
        <v>1.0112699999999999</v>
      </c>
      <c r="BN397" s="15">
        <f>'Spectra Data'!V400*'Spectra Data'!V$3</f>
        <v>1.3341700000000001</v>
      </c>
      <c r="BO397" s="15">
        <f>'Spectra Data'!W400*'Spectra Data'!W$3</f>
        <v>0.77794000000000008</v>
      </c>
      <c r="BP397" s="15">
        <f>'Spectra Data'!X400*'Spectra Data'!X$3</f>
        <v>0.71049000000000007</v>
      </c>
      <c r="BQ397" s="15">
        <f>'Spectra Data'!Y400*'Spectra Data'!Y$3</f>
        <v>0.82482</v>
      </c>
      <c r="BR397" s="15">
        <f>'Spectra Data'!Z400*'Spectra Data'!Z$3</f>
        <v>1.13415</v>
      </c>
      <c r="BS397" s="15">
        <f>'Spectra Data'!AA400*'Spectra Data'!AA$3</f>
        <v>0.57130999999999998</v>
      </c>
      <c r="BT397" s="15">
        <f>'Spectra Data'!AB400*'Spectra Data'!AB$3</f>
        <v>1.2856500000000002</v>
      </c>
      <c r="BU397" s="15">
        <f>'Spectra Data'!AC400*'Spectra Data'!AC$3</f>
        <v>1.1793899999999999</v>
      </c>
      <c r="BV397" s="15">
        <f>'Spectra Data'!AD400*'Spectra Data'!AD$3</f>
        <v>1.3617699999999999</v>
      </c>
      <c r="BW397" s="15">
        <f>'Spectra Data'!AE400*'Spectra Data'!AE$3</f>
        <v>0.90013999999999994</v>
      </c>
      <c r="BX397" s="15">
        <f>'Spectra Data'!AF400*'Spectra Data'!AF$3</f>
        <v>0.8766799999999999</v>
      </c>
      <c r="BY397" s="15">
        <f>'Spectra Data'!AG400*'Spectra Data'!AG$3</f>
        <v>0.70123000000000002</v>
      </c>
      <c r="BZ397" s="15">
        <f>'Spectra Data'!AH400*'Spectra Data'!AH$3</f>
        <v>0.96357000000000004</v>
      </c>
      <c r="CA397" s="15">
        <f>'Spectra Data'!AI400*'Spectra Data'!AI$3</f>
        <v>0.63885999999999998</v>
      </c>
      <c r="CB397" s="15">
        <f>'Spectra Data'!AJ400*'Spectra Data'!AJ$3</f>
        <v>0.69253999999999993</v>
      </c>
      <c r="CC397" s="15">
        <f>'Spectra Data'!AK400*'Spectra Data'!AK$3</f>
        <v>0.78037999999999996</v>
      </c>
      <c r="CD397" s="15">
        <f>'Spectra Data'!AL400*'Spectra Data'!AL$3</f>
        <v>0.73824000000000001</v>
      </c>
      <c r="CE397" s="15">
        <f>'Spectra Data'!AM400*'Spectra Data'!AM$3</f>
        <v>1.0072000000000001</v>
      </c>
      <c r="CF397" s="15">
        <f>'Spectra Data'!AN400*'Spectra Data'!AN$3</f>
        <v>0.85411999999999999</v>
      </c>
      <c r="CG397" s="15">
        <f>'Spectra Data'!AO400*'Spectra Data'!AO$3</f>
        <v>0.84288000000000007</v>
      </c>
      <c r="CH397" s="15">
        <f>'Spectra Data'!AP400*'Spectra Data'!AP$3</f>
        <v>0</v>
      </c>
      <c r="CI397" s="15">
        <f>'Spectra Data'!AQ400*'Spectra Data'!AQ$3</f>
        <v>0</v>
      </c>
      <c r="CJ397" s="15">
        <f>'Spectra Data'!AR400*'Spectra Data'!AR$3</f>
        <v>0</v>
      </c>
      <c r="CK397" s="15">
        <f>'Spectra Data'!AS400*'Spectra Data'!AS$3</f>
        <v>0</v>
      </c>
    </row>
    <row r="398" spans="45:89">
      <c r="AS398" s="14">
        <f>'Spectra Data'!A401</f>
        <v>604</v>
      </c>
      <c r="AT398" s="15">
        <f>'Spectra Data'!B401*'Spectra Data'!B$3</f>
        <v>9.2910400000000006</v>
      </c>
      <c r="AU398" s="15">
        <f>'Spectra Data'!C401*'Spectra Data'!C$3</f>
        <v>8.6576000000000004</v>
      </c>
      <c r="AV398" s="15">
        <f>'Spectra Data'!D401*'Spectra Data'!D$3</f>
        <v>13.573599999999999</v>
      </c>
      <c r="AW398" s="15">
        <f>'Spectra Data'!E401*'Spectra Data'!E$3</f>
        <v>10.347519999999999</v>
      </c>
      <c r="AX398" s="15">
        <f>'Spectra Data'!F401*'Spectra Data'!F$3</f>
        <v>5.8027799999999994</v>
      </c>
      <c r="AY398" s="15">
        <f>'Spectra Data'!G401*'Spectra Data'!G$3</f>
        <v>4.8747600000000002</v>
      </c>
      <c r="AZ398" s="15">
        <f>'Spectra Data'!H401*'Spectra Data'!H$3</f>
        <v>3.3286799999999999</v>
      </c>
      <c r="BA398" s="15">
        <f>'Spectra Data'!I401*'Spectra Data'!I$3</f>
        <v>2.1997800000000001</v>
      </c>
      <c r="BB398" s="15">
        <f>'Spectra Data'!J401*'Spectra Data'!J$3</f>
        <v>3.1694399999999998</v>
      </c>
      <c r="BC398" s="15">
        <f>'Spectra Data'!K401*'Spectra Data'!K$3</f>
        <v>5.6985999999999999</v>
      </c>
      <c r="BD398" s="15">
        <f>'Spectra Data'!L401*'Spectra Data'!L$3</f>
        <v>4.8230000000000004</v>
      </c>
      <c r="BE398" s="15">
        <f>'Spectra Data'!M401*'Spectra Data'!M$3</f>
        <v>2.1918799999999998</v>
      </c>
      <c r="BF398" s="15">
        <f>'Spectra Data'!N401*'Spectra Data'!N$3</f>
        <v>1.9034</v>
      </c>
      <c r="BG398" s="15">
        <f>'Spectra Data'!O401*'Spectra Data'!O$3</f>
        <v>1.8064199999999999</v>
      </c>
      <c r="BH398" s="15">
        <f>'Spectra Data'!P401*'Spectra Data'!P$3</f>
        <v>0.81778000000000006</v>
      </c>
      <c r="BI398" s="15">
        <f>'Spectra Data'!Q401*'Spectra Data'!Q$3</f>
        <v>1.2881600000000002</v>
      </c>
      <c r="BJ398" s="15">
        <f>'Spectra Data'!R401*'Spectra Data'!R$3</f>
        <v>1.1757599999999999</v>
      </c>
      <c r="BK398" s="15">
        <f>'Spectra Data'!S401*'Spectra Data'!S$3</f>
        <v>0.98382999999999998</v>
      </c>
      <c r="BL398" s="15">
        <f>'Spectra Data'!T401*'Spectra Data'!T$3</f>
        <v>1.0558099999999999</v>
      </c>
      <c r="BM398" s="15">
        <f>'Spectra Data'!U401*'Spectra Data'!U$3</f>
        <v>1.0023500000000001</v>
      </c>
      <c r="BN398" s="15">
        <f>'Spectra Data'!V401*'Spectra Data'!V$3</f>
        <v>1.3236300000000001</v>
      </c>
      <c r="BO398" s="15">
        <f>'Spectra Data'!W401*'Spectra Data'!W$3</f>
        <v>0.77118999999999993</v>
      </c>
      <c r="BP398" s="15">
        <f>'Spectra Data'!X401*'Spectra Data'!X$3</f>
        <v>0.70504999999999995</v>
      </c>
      <c r="BQ398" s="15">
        <f>'Spectra Data'!Y401*'Spectra Data'!Y$3</f>
        <v>0.81889000000000001</v>
      </c>
      <c r="BR398" s="15">
        <f>'Spectra Data'!Z401*'Spectra Data'!Z$3</f>
        <v>1.1269400000000001</v>
      </c>
      <c r="BS398" s="15">
        <f>'Spectra Data'!AA401*'Spectra Data'!AA$3</f>
        <v>0.56598999999999999</v>
      </c>
      <c r="BT398" s="15">
        <f>'Spectra Data'!AB401*'Spectra Data'!AB$3</f>
        <v>1.27335</v>
      </c>
      <c r="BU398" s="15">
        <f>'Spectra Data'!AC401*'Spectra Data'!AC$3</f>
        <v>1.1682699999999999</v>
      </c>
      <c r="BV398" s="15">
        <f>'Spectra Data'!AD401*'Spectra Data'!AD$3</f>
        <v>1.3486100000000001</v>
      </c>
      <c r="BW398" s="15">
        <f>'Spectra Data'!AE401*'Spectra Data'!AE$3</f>
        <v>0.89160000000000006</v>
      </c>
      <c r="BX398" s="15">
        <f>'Spectra Data'!AF401*'Spectra Data'!AF$3</f>
        <v>0.86872000000000005</v>
      </c>
      <c r="BY398" s="15">
        <f>'Spectra Data'!AG401*'Spectra Data'!AG$3</f>
        <v>0.69403000000000004</v>
      </c>
      <c r="BZ398" s="15">
        <f>'Spectra Data'!AH401*'Spectra Data'!AH$3</f>
        <v>0.95387</v>
      </c>
      <c r="CA398" s="15">
        <f>'Spectra Data'!AI401*'Spectra Data'!AI$3</f>
        <v>0.63224999999999998</v>
      </c>
      <c r="CB398" s="15">
        <f>'Spectra Data'!AJ401*'Spectra Data'!AJ$3</f>
        <v>0.68579000000000001</v>
      </c>
      <c r="CC398" s="15">
        <f>'Spectra Data'!AK401*'Spectra Data'!AK$3</f>
        <v>0.77305999999999997</v>
      </c>
      <c r="CD398" s="15">
        <f>'Spectra Data'!AL401*'Spectra Data'!AL$3</f>
        <v>0.73170999999999997</v>
      </c>
      <c r="CE398" s="15">
        <f>'Spectra Data'!AM401*'Spectra Data'!AM$3</f>
        <v>0.99673999999999996</v>
      </c>
      <c r="CF398" s="15">
        <f>'Spectra Data'!AN401*'Spectra Data'!AN$3</f>
        <v>0.84921999999999997</v>
      </c>
      <c r="CG398" s="15">
        <f>'Spectra Data'!AO401*'Spectra Data'!AO$3</f>
        <v>0.83482000000000001</v>
      </c>
      <c r="CH398" s="15">
        <f>'Spectra Data'!AP401*'Spectra Data'!AP$3</f>
        <v>0</v>
      </c>
      <c r="CI398" s="15">
        <f>'Spectra Data'!AQ401*'Spectra Data'!AQ$3</f>
        <v>0</v>
      </c>
      <c r="CJ398" s="15">
        <f>'Spectra Data'!AR401*'Spectra Data'!AR$3</f>
        <v>0</v>
      </c>
      <c r="CK398" s="15">
        <f>'Spectra Data'!AS401*'Spectra Data'!AS$3</f>
        <v>0</v>
      </c>
    </row>
    <row r="399" spans="45:89">
      <c r="AS399" s="14">
        <f>'Spectra Data'!A402</f>
        <v>603</v>
      </c>
      <c r="AT399" s="15">
        <f>'Spectra Data'!B402*'Spectra Data'!B$3</f>
        <v>9.1628799999999995</v>
      </c>
      <c r="AU399" s="15">
        <f>'Spectra Data'!C402*'Spectra Data'!C$3</f>
        <v>8.5419599999999996</v>
      </c>
      <c r="AV399" s="15">
        <f>'Spectra Data'!D402*'Spectra Data'!D$3</f>
        <v>13.383380000000001</v>
      </c>
      <c r="AW399" s="15">
        <f>'Spectra Data'!E402*'Spectra Data'!E$3</f>
        <v>10.173620000000001</v>
      </c>
      <c r="AX399" s="15">
        <f>'Spectra Data'!F402*'Spectra Data'!F$3</f>
        <v>5.7277399999999998</v>
      </c>
      <c r="AY399" s="15">
        <f>'Spectra Data'!G402*'Spectra Data'!G$3</f>
        <v>4.8163600000000004</v>
      </c>
      <c r="AZ399" s="15">
        <f>'Spectra Data'!H402*'Spectra Data'!H$3</f>
        <v>3.2878000000000003</v>
      </c>
      <c r="BA399" s="15">
        <f>'Spectra Data'!I402*'Spectra Data'!I$3</f>
        <v>2.1733600000000002</v>
      </c>
      <c r="BB399" s="15">
        <f>'Spectra Data'!J402*'Spectra Data'!J$3</f>
        <v>3.13232</v>
      </c>
      <c r="BC399" s="15">
        <f>'Spectra Data'!K402*'Spectra Data'!K$3</f>
        <v>5.6244000000000005</v>
      </c>
      <c r="BD399" s="15">
        <f>'Spectra Data'!L402*'Spectra Data'!L$3</f>
        <v>4.7635999999999994</v>
      </c>
      <c r="BE399" s="15">
        <f>'Spectra Data'!M402*'Spectra Data'!M$3</f>
        <v>2.1671199999999997</v>
      </c>
      <c r="BF399" s="15">
        <f>'Spectra Data'!N402*'Spectra Data'!N$3</f>
        <v>1.88148</v>
      </c>
      <c r="BG399" s="15">
        <f>'Spectra Data'!O402*'Spectra Data'!O$3</f>
        <v>1.7854400000000001</v>
      </c>
      <c r="BH399" s="15">
        <f>'Spectra Data'!P402*'Spectra Data'!P$3</f>
        <v>0.81003000000000003</v>
      </c>
      <c r="BI399" s="15">
        <f>'Spectra Data'!Q402*'Spectra Data'!Q$3</f>
        <v>1.27502</v>
      </c>
      <c r="BJ399" s="15">
        <f>'Spectra Data'!R402*'Spectra Data'!R$3</f>
        <v>1.16269</v>
      </c>
      <c r="BK399" s="15">
        <f>'Spectra Data'!S402*'Spectra Data'!S$3</f>
        <v>0.97289999999999999</v>
      </c>
      <c r="BL399" s="15">
        <f>'Spectra Data'!T402*'Spectra Data'!T$3</f>
        <v>1.04383</v>
      </c>
      <c r="BM399" s="15">
        <f>'Spectra Data'!U402*'Spectra Data'!U$3</f>
        <v>0.99088999999999994</v>
      </c>
      <c r="BN399" s="15">
        <f>'Spectra Data'!V402*'Spectra Data'!V$3</f>
        <v>1.30969</v>
      </c>
      <c r="BO399" s="15">
        <f>'Spectra Data'!W402*'Spectra Data'!W$3</f>
        <v>0.76272999999999991</v>
      </c>
      <c r="BP399" s="15">
        <f>'Spectra Data'!X402*'Spectra Data'!X$3</f>
        <v>0.69777</v>
      </c>
      <c r="BQ399" s="15">
        <f>'Spectra Data'!Y402*'Spectra Data'!Y$3</f>
        <v>0.81157000000000012</v>
      </c>
      <c r="BR399" s="15">
        <f>'Spectra Data'!Z402*'Spectra Data'!Z$3</f>
        <v>1.1167</v>
      </c>
      <c r="BS399" s="15">
        <f>'Spectra Data'!AA402*'Spectra Data'!AA$3</f>
        <v>0.55957000000000001</v>
      </c>
      <c r="BT399" s="15">
        <f>'Spectra Data'!AB402*'Spectra Data'!AB$3</f>
        <v>1.2579399999999998</v>
      </c>
      <c r="BU399" s="15">
        <f>'Spectra Data'!AC402*'Spectra Data'!AC$3</f>
        <v>1.1537299999999999</v>
      </c>
      <c r="BV399" s="15">
        <f>'Spectra Data'!AD402*'Spectra Data'!AD$3</f>
        <v>1.33223</v>
      </c>
      <c r="BW399" s="15">
        <f>'Spectra Data'!AE402*'Spectra Data'!AE$3</f>
        <v>0.88097999999999999</v>
      </c>
      <c r="BX399" s="15">
        <f>'Spectra Data'!AF402*'Spectra Data'!AF$3</f>
        <v>0.85878999999999994</v>
      </c>
      <c r="BY399" s="15">
        <f>'Spectra Data'!AG402*'Spectra Data'!AG$3</f>
        <v>0.68547999999999998</v>
      </c>
      <c r="BZ399" s="15">
        <f>'Spectra Data'!AH402*'Spectra Data'!AH$3</f>
        <v>0.94202999999999992</v>
      </c>
      <c r="CA399" s="15">
        <f>'Spectra Data'!AI402*'Spectra Data'!AI$3</f>
        <v>0.62395999999999996</v>
      </c>
      <c r="CB399" s="15">
        <f>'Spectra Data'!AJ402*'Spectra Data'!AJ$3</f>
        <v>0.67757000000000001</v>
      </c>
      <c r="CC399" s="15">
        <f>'Spectra Data'!AK402*'Spectra Data'!AK$3</f>
        <v>0.76386999999999994</v>
      </c>
      <c r="CD399" s="15">
        <f>'Spectra Data'!AL402*'Spectra Data'!AL$3</f>
        <v>0.72328999999999999</v>
      </c>
      <c r="CE399" s="15">
        <f>'Spectra Data'!AM402*'Spectra Data'!AM$3</f>
        <v>0.98350000000000004</v>
      </c>
      <c r="CF399" s="15">
        <f>'Spectra Data'!AN402*'Spectra Data'!AN$3</f>
        <v>0.84149000000000007</v>
      </c>
      <c r="CG399" s="15">
        <f>'Spectra Data'!AO402*'Spectra Data'!AO$3</f>
        <v>0.82430000000000003</v>
      </c>
      <c r="CH399" s="15">
        <f>'Spectra Data'!AP402*'Spectra Data'!AP$3</f>
        <v>0</v>
      </c>
      <c r="CI399" s="15">
        <f>'Spectra Data'!AQ402*'Spectra Data'!AQ$3</f>
        <v>0</v>
      </c>
      <c r="CJ399" s="15">
        <f>'Spectra Data'!AR402*'Spectra Data'!AR$3</f>
        <v>0</v>
      </c>
      <c r="CK399" s="15">
        <f>'Spectra Data'!AS402*'Spectra Data'!AS$3</f>
        <v>0</v>
      </c>
    </row>
    <row r="400" spans="45:89">
      <c r="AS400" s="14">
        <f>'Spectra Data'!A403</f>
        <v>602</v>
      </c>
      <c r="AT400" s="15">
        <f>'Spectra Data'!B403*'Spectra Data'!B$3</f>
        <v>9.0131399999999999</v>
      </c>
      <c r="AU400" s="15">
        <f>'Spectra Data'!C403*'Spectra Data'!C$3</f>
        <v>8.4042200000000005</v>
      </c>
      <c r="AV400" s="15">
        <f>'Spectra Data'!D403*'Spectra Data'!D$3</f>
        <v>13.156460000000001</v>
      </c>
      <c r="AW400" s="15">
        <f>'Spectra Data'!E403*'Spectra Data'!E$3</f>
        <v>9.9685799999999993</v>
      </c>
      <c r="AX400" s="15">
        <f>'Spectra Data'!F403*'Spectra Data'!F$3</f>
        <v>5.6376400000000002</v>
      </c>
      <c r="AY400" s="15">
        <f>'Spectra Data'!G403*'Spectra Data'!G$3</f>
        <v>4.7465000000000002</v>
      </c>
      <c r="AZ400" s="15">
        <f>'Spectra Data'!H403*'Spectra Data'!H$3</f>
        <v>3.2405400000000002</v>
      </c>
      <c r="BA400" s="15">
        <f>'Spectra Data'!I403*'Spectra Data'!I$3</f>
        <v>2.14168</v>
      </c>
      <c r="BB400" s="15">
        <f>'Spectra Data'!J403*'Spectra Data'!J$3</f>
        <v>3.0891600000000001</v>
      </c>
      <c r="BC400" s="15">
        <f>'Spectra Data'!K403*'Spectra Data'!K$3</f>
        <v>5.5359999999999996</v>
      </c>
      <c r="BD400" s="15">
        <f>'Spectra Data'!L403*'Spectra Data'!L$3</f>
        <v>4.6993999999999998</v>
      </c>
      <c r="BE400" s="15">
        <f>'Spectra Data'!M403*'Spectra Data'!M$3</f>
        <v>2.13836</v>
      </c>
      <c r="BF400" s="15">
        <f>'Spectra Data'!N403*'Spectra Data'!N$3</f>
        <v>1.85812</v>
      </c>
      <c r="BG400" s="15">
        <f>'Spectra Data'!O403*'Spectra Data'!O$3</f>
        <v>1.7577799999999999</v>
      </c>
      <c r="BH400" s="15">
        <f>'Spectra Data'!P403*'Spectra Data'!P$3</f>
        <v>0.79964999999999997</v>
      </c>
      <c r="BI400" s="15">
        <f>'Spectra Data'!Q403*'Spectra Data'!Q$3</f>
        <v>1.2580800000000001</v>
      </c>
      <c r="BJ400" s="15">
        <f>'Spectra Data'!R403*'Spectra Data'!R$3</f>
        <v>1.14618</v>
      </c>
      <c r="BK400" s="15">
        <f>'Spectra Data'!S403*'Spectra Data'!S$3</f>
        <v>0.95872999999999997</v>
      </c>
      <c r="BL400" s="15">
        <f>'Spectra Data'!T403*'Spectra Data'!T$3</f>
        <v>1.0290699999999999</v>
      </c>
      <c r="BM400" s="15">
        <f>'Spectra Data'!U403*'Spectra Data'!U$3</f>
        <v>0.97669000000000006</v>
      </c>
      <c r="BN400" s="15">
        <f>'Spectra Data'!V403*'Spectra Data'!V$3</f>
        <v>1.2921899999999999</v>
      </c>
      <c r="BO400" s="15">
        <f>'Spectra Data'!W403*'Spectra Data'!W$3</f>
        <v>0.75205999999999995</v>
      </c>
      <c r="BP400" s="15">
        <f>'Spectra Data'!X403*'Spectra Data'!X$3</f>
        <v>0.68838999999999995</v>
      </c>
      <c r="BQ400" s="15">
        <f>'Spectra Data'!Y403*'Spectra Data'!Y$3</f>
        <v>0.80197000000000007</v>
      </c>
      <c r="BR400" s="15">
        <f>'Spectra Data'!Z403*'Spectra Data'!Z$3</f>
        <v>1.10351</v>
      </c>
      <c r="BS400" s="15">
        <f>'Spectra Data'!AA403*'Spectra Data'!AA$3</f>
        <v>0.55206999999999995</v>
      </c>
      <c r="BT400" s="15">
        <f>'Spectra Data'!AB403*'Spectra Data'!AB$3</f>
        <v>1.2392699999999999</v>
      </c>
      <c r="BU400" s="15">
        <f>'Spectra Data'!AC403*'Spectra Data'!AC$3</f>
        <v>1.1357699999999999</v>
      </c>
      <c r="BV400" s="15">
        <f>'Spectra Data'!AD403*'Spectra Data'!AD$3</f>
        <v>1.3121499999999999</v>
      </c>
      <c r="BW400" s="15">
        <f>'Spectra Data'!AE403*'Spectra Data'!AE$3</f>
        <v>0.86782999999999999</v>
      </c>
      <c r="BX400" s="15">
        <f>'Spectra Data'!AF403*'Spectra Data'!AF$3</f>
        <v>0.84614999999999996</v>
      </c>
      <c r="BY400" s="15">
        <f>'Spectra Data'!AG403*'Spectra Data'!AG$3</f>
        <v>0.67474999999999996</v>
      </c>
      <c r="BZ400" s="15">
        <f>'Spectra Data'!AH403*'Spectra Data'!AH$3</f>
        <v>0.92742000000000002</v>
      </c>
      <c r="CA400" s="15">
        <f>'Spectra Data'!AI403*'Spectra Data'!AI$3</f>
        <v>0.61392000000000002</v>
      </c>
      <c r="CB400" s="15">
        <f>'Spectra Data'!AJ403*'Spectra Data'!AJ$3</f>
        <v>0.66696</v>
      </c>
      <c r="CC400" s="15">
        <f>'Spectra Data'!AK403*'Spectra Data'!AK$3</f>
        <v>0.75231000000000003</v>
      </c>
      <c r="CD400" s="15">
        <f>'Spectra Data'!AL403*'Spectra Data'!AL$3</f>
        <v>0.71351999999999993</v>
      </c>
      <c r="CE400" s="15">
        <f>'Spectra Data'!AM403*'Spectra Data'!AM$3</f>
        <v>0.96787999999999996</v>
      </c>
      <c r="CF400" s="15">
        <f>'Spectra Data'!AN403*'Spectra Data'!AN$3</f>
        <v>0.83160000000000001</v>
      </c>
      <c r="CG400" s="15">
        <f>'Spectra Data'!AO403*'Spectra Data'!AO$3</f>
        <v>0.81198999999999999</v>
      </c>
      <c r="CH400" s="15">
        <f>'Spectra Data'!AP403*'Spectra Data'!AP$3</f>
        <v>0</v>
      </c>
      <c r="CI400" s="15">
        <f>'Spectra Data'!AQ403*'Spectra Data'!AQ$3</f>
        <v>0</v>
      </c>
      <c r="CJ400" s="15">
        <f>'Spectra Data'!AR403*'Spectra Data'!AR$3</f>
        <v>0</v>
      </c>
      <c r="CK400" s="15">
        <f>'Spectra Data'!AS403*'Spectra Data'!AS$3</f>
        <v>0</v>
      </c>
    </row>
    <row r="401" spans="45:89">
      <c r="AS401" s="14">
        <f>'Spectra Data'!A404</f>
        <v>601</v>
      </c>
      <c r="AT401" s="15">
        <f>'Spectra Data'!B404*'Spectra Data'!B$3</f>
        <v>8.8398599999999998</v>
      </c>
      <c r="AU401" s="15">
        <f>'Spectra Data'!C404*'Spectra Data'!C$3</f>
        <v>8.2442600000000006</v>
      </c>
      <c r="AV401" s="15">
        <f>'Spectra Data'!D404*'Spectra Data'!D$3</f>
        <v>12.89256</v>
      </c>
      <c r="AW401" s="15">
        <f>'Spectra Data'!E404*'Spectra Data'!E$3</f>
        <v>9.7323800000000009</v>
      </c>
      <c r="AX401" s="15">
        <f>'Spectra Data'!F404*'Spectra Data'!F$3</f>
        <v>5.5322400000000007</v>
      </c>
      <c r="AY401" s="15">
        <f>'Spectra Data'!G404*'Spectra Data'!G$3</f>
        <v>4.6641199999999996</v>
      </c>
      <c r="AZ401" s="15">
        <f>'Spectra Data'!H404*'Spectra Data'!H$3</f>
        <v>3.1828000000000003</v>
      </c>
      <c r="BA401" s="15">
        <f>'Spectra Data'!I404*'Spectra Data'!I$3</f>
        <v>2.1043799999999999</v>
      </c>
      <c r="BB401" s="15">
        <f>'Spectra Data'!J404*'Spectra Data'!J$3</f>
        <v>3.0339999999999998</v>
      </c>
      <c r="BC401" s="15">
        <f>'Spectra Data'!K404*'Spectra Data'!K$3</f>
        <v>5.4356</v>
      </c>
      <c r="BD401" s="15">
        <f>'Spectra Data'!L404*'Spectra Data'!L$3</f>
        <v>4.6254</v>
      </c>
      <c r="BE401" s="15">
        <f>'Spectra Data'!M404*'Spectra Data'!M$3</f>
        <v>2.1037600000000003</v>
      </c>
      <c r="BF401" s="15">
        <f>'Spectra Data'!N404*'Spectra Data'!N$3</f>
        <v>1.8303199999999999</v>
      </c>
      <c r="BG401" s="15">
        <f>'Spectra Data'!O404*'Spectra Data'!O$3</f>
        <v>1.7255799999999999</v>
      </c>
      <c r="BH401" s="15">
        <f>'Spectra Data'!P404*'Spectra Data'!P$3</f>
        <v>0.78686000000000011</v>
      </c>
      <c r="BI401" s="15">
        <f>'Spectra Data'!Q404*'Spectra Data'!Q$3</f>
        <v>1.2373700000000001</v>
      </c>
      <c r="BJ401" s="15">
        <f>'Spectra Data'!R404*'Spectra Data'!R$3</f>
        <v>1.1268</v>
      </c>
      <c r="BK401" s="15">
        <f>'Spectra Data'!S404*'Spectra Data'!S$3</f>
        <v>0.94239000000000006</v>
      </c>
      <c r="BL401" s="15">
        <f>'Spectra Data'!T404*'Spectra Data'!T$3</f>
        <v>1.01146</v>
      </c>
      <c r="BM401" s="15">
        <f>'Spectra Data'!U404*'Spectra Data'!U$3</f>
        <v>0.95980999999999994</v>
      </c>
      <c r="BN401" s="15">
        <f>'Spectra Data'!V404*'Spectra Data'!V$3</f>
        <v>1.2718499999999999</v>
      </c>
      <c r="BO401" s="15">
        <f>'Spectra Data'!W404*'Spectra Data'!W$3</f>
        <v>0.73913000000000006</v>
      </c>
      <c r="BP401" s="15">
        <f>'Spectra Data'!X404*'Spectra Data'!X$3</f>
        <v>0.67671999999999999</v>
      </c>
      <c r="BQ401" s="15">
        <f>'Spectra Data'!Y404*'Spectra Data'!Y$3</f>
        <v>0.79000999999999999</v>
      </c>
      <c r="BR401" s="15">
        <f>'Spectra Data'!Z404*'Spectra Data'!Z$3</f>
        <v>1.0874300000000001</v>
      </c>
      <c r="BS401" s="15">
        <f>'Spectra Data'!AA404*'Spectra Data'!AA$3</f>
        <v>0.54316000000000009</v>
      </c>
      <c r="BT401" s="15">
        <f>'Spectra Data'!AB404*'Spectra Data'!AB$3</f>
        <v>1.2170300000000001</v>
      </c>
      <c r="BU401" s="15">
        <f>'Spectra Data'!AC404*'Spectra Data'!AC$3</f>
        <v>1.1149100000000001</v>
      </c>
      <c r="BV401" s="15">
        <f>'Spectra Data'!AD404*'Spectra Data'!AD$3</f>
        <v>1.2888600000000001</v>
      </c>
      <c r="BW401" s="15">
        <f>'Spectra Data'!AE404*'Spectra Data'!AE$3</f>
        <v>0.85222000000000009</v>
      </c>
      <c r="BX401" s="15">
        <f>'Spectra Data'!AF404*'Spectra Data'!AF$3</f>
        <v>0.83211999999999997</v>
      </c>
      <c r="BY401" s="15">
        <f>'Spectra Data'!AG404*'Spectra Data'!AG$3</f>
        <v>0.66270999999999991</v>
      </c>
      <c r="BZ401" s="15">
        <f>'Spectra Data'!AH404*'Spectra Data'!AH$3</f>
        <v>0.9103</v>
      </c>
      <c r="CA401" s="15">
        <f>'Spectra Data'!AI404*'Spectra Data'!AI$3</f>
        <v>0.60206000000000004</v>
      </c>
      <c r="CB401" s="15">
        <f>'Spectra Data'!AJ404*'Spectra Data'!AJ$3</f>
        <v>0.65468999999999999</v>
      </c>
      <c r="CC401" s="15">
        <f>'Spectra Data'!AK404*'Spectra Data'!AK$3</f>
        <v>0.73931999999999998</v>
      </c>
      <c r="CD401" s="15">
        <f>'Spectra Data'!AL404*'Spectra Data'!AL$3</f>
        <v>0.70201000000000002</v>
      </c>
      <c r="CE401" s="15">
        <f>'Spectra Data'!AM404*'Spectra Data'!AM$3</f>
        <v>0.94964000000000004</v>
      </c>
      <c r="CF401" s="15">
        <f>'Spectra Data'!AN404*'Spectra Data'!AN$3</f>
        <v>0.81950999999999996</v>
      </c>
      <c r="CG401" s="15">
        <f>'Spectra Data'!AO404*'Spectra Data'!AO$3</f>
        <v>0.79715999999999998</v>
      </c>
      <c r="CH401" s="15">
        <f>'Spectra Data'!AP404*'Spectra Data'!AP$3</f>
        <v>0</v>
      </c>
      <c r="CI401" s="15">
        <f>'Spectra Data'!AQ404*'Spectra Data'!AQ$3</f>
        <v>0</v>
      </c>
      <c r="CJ401" s="15">
        <f>'Spectra Data'!AR404*'Spectra Data'!AR$3</f>
        <v>0</v>
      </c>
      <c r="CK401" s="15">
        <f>'Spectra Data'!AS404*'Spectra Data'!AS$3</f>
        <v>0</v>
      </c>
    </row>
    <row r="402" spans="45:89">
      <c r="AS402" s="14">
        <f>'Spectra Data'!A405</f>
        <v>600</v>
      </c>
      <c r="AT402" s="15">
        <f>'Spectra Data'!B405*'Spectra Data'!B$3</f>
        <v>8.6497600000000006</v>
      </c>
      <c r="AU402" s="15">
        <f>'Spectra Data'!C405*'Spectra Data'!C$3</f>
        <v>8.0682600000000004</v>
      </c>
      <c r="AV402" s="15">
        <f>'Spectra Data'!D405*'Spectra Data'!D$3</f>
        <v>12.603919999999999</v>
      </c>
      <c r="AW402" s="15">
        <f>'Spectra Data'!E405*'Spectra Data'!E$3</f>
        <v>9.4715800000000012</v>
      </c>
      <c r="AX402" s="15">
        <f>'Spectra Data'!F405*'Spectra Data'!F$3</f>
        <v>5.4159999999999995</v>
      </c>
      <c r="AY402" s="15">
        <f>'Spectra Data'!G405*'Spectra Data'!G$3</f>
        <v>4.5735599999999996</v>
      </c>
      <c r="AZ402" s="15">
        <f>'Spectra Data'!H405*'Spectra Data'!H$3</f>
        <v>3.1194199999999999</v>
      </c>
      <c r="BA402" s="15">
        <f>'Spectra Data'!I405*'Spectra Data'!I$3</f>
        <v>2.06412</v>
      </c>
      <c r="BB402" s="15">
        <f>'Spectra Data'!J405*'Spectra Data'!J$3</f>
        <v>2.9763600000000001</v>
      </c>
      <c r="BC402" s="15">
        <f>'Spectra Data'!K405*'Spectra Data'!K$3</f>
        <v>5.3171999999999997</v>
      </c>
      <c r="BD402" s="15">
        <f>'Spectra Data'!L405*'Spectra Data'!L$3</f>
        <v>4.5297999999999998</v>
      </c>
      <c r="BE402" s="15">
        <f>'Spectra Data'!M405*'Spectra Data'!M$3</f>
        <v>2.0682800000000001</v>
      </c>
      <c r="BF402" s="15">
        <f>'Spectra Data'!N405*'Spectra Data'!N$3</f>
        <v>1.8036799999999999</v>
      </c>
      <c r="BG402" s="15">
        <f>'Spectra Data'!O405*'Spectra Data'!O$3</f>
        <v>1.6907399999999999</v>
      </c>
      <c r="BH402" s="15">
        <f>'Spectra Data'!P405*'Spectra Data'!P$3</f>
        <v>0.7724399999999999</v>
      </c>
      <c r="BI402" s="15">
        <f>'Spectra Data'!Q405*'Spectra Data'!Q$3</f>
        <v>1.21397</v>
      </c>
      <c r="BJ402" s="15">
        <f>'Spectra Data'!R405*'Spectra Data'!R$3</f>
        <v>1.10504</v>
      </c>
      <c r="BK402" s="15">
        <f>'Spectra Data'!S405*'Spectra Data'!S$3</f>
        <v>0.92397000000000007</v>
      </c>
      <c r="BL402" s="15">
        <f>'Spectra Data'!T405*'Spectra Data'!T$3</f>
        <v>0.99151</v>
      </c>
      <c r="BM402" s="15">
        <f>'Spectra Data'!U405*'Spectra Data'!U$3</f>
        <v>0.94098000000000004</v>
      </c>
      <c r="BN402" s="15">
        <f>'Spectra Data'!V405*'Spectra Data'!V$3</f>
        <v>1.2488600000000001</v>
      </c>
      <c r="BO402" s="15">
        <f>'Spectra Data'!W405*'Spectra Data'!W$3</f>
        <v>0.72444999999999993</v>
      </c>
      <c r="BP402" s="15">
        <f>'Spectra Data'!X405*'Spectra Data'!X$3</f>
        <v>0.66339999999999999</v>
      </c>
      <c r="BQ402" s="15">
        <f>'Spectra Data'!Y405*'Spectra Data'!Y$3</f>
        <v>0.77637</v>
      </c>
      <c r="BR402" s="15">
        <f>'Spectra Data'!Z405*'Spectra Data'!Z$3</f>
        <v>1.06938</v>
      </c>
      <c r="BS402" s="15">
        <f>'Spectra Data'!AA405*'Spectra Data'!AA$3</f>
        <v>0.53338000000000008</v>
      </c>
      <c r="BT402" s="15">
        <f>'Spectra Data'!AB405*'Spectra Data'!AB$3</f>
        <v>1.1922199999999998</v>
      </c>
      <c r="BU402" s="15">
        <f>'Spectra Data'!AC405*'Spectra Data'!AC$3</f>
        <v>1.0920299999999998</v>
      </c>
      <c r="BV402" s="15">
        <f>'Spectra Data'!AD405*'Spectra Data'!AD$3</f>
        <v>1.26294</v>
      </c>
      <c r="BW402" s="15">
        <f>'Spectra Data'!AE405*'Spectra Data'!AE$3</f>
        <v>0.83511000000000002</v>
      </c>
      <c r="BX402" s="15">
        <f>'Spectra Data'!AF405*'Spectra Data'!AF$3</f>
        <v>0.81573999999999991</v>
      </c>
      <c r="BY402" s="15">
        <f>'Spectra Data'!AG405*'Spectra Data'!AG$3</f>
        <v>0.64907999999999988</v>
      </c>
      <c r="BZ402" s="15">
        <f>'Spectra Data'!AH405*'Spectra Data'!AH$3</f>
        <v>0.89122999999999997</v>
      </c>
      <c r="CA402" s="15">
        <f>'Spectra Data'!AI405*'Spectra Data'!AI$3</f>
        <v>0.58933999999999997</v>
      </c>
      <c r="CB402" s="15">
        <f>'Spectra Data'!AJ405*'Spectra Data'!AJ$3</f>
        <v>0.64112999999999998</v>
      </c>
      <c r="CC402" s="15">
        <f>'Spectra Data'!AK405*'Spectra Data'!AK$3</f>
        <v>0.72409000000000001</v>
      </c>
      <c r="CD402" s="15">
        <f>'Spectra Data'!AL405*'Spectra Data'!AL$3</f>
        <v>0.68811</v>
      </c>
      <c r="CE402" s="15">
        <f>'Spectra Data'!AM405*'Spectra Data'!AM$3</f>
        <v>0.92952999999999997</v>
      </c>
      <c r="CF402" s="15">
        <f>'Spectra Data'!AN405*'Spectra Data'!AN$3</f>
        <v>0.80618999999999996</v>
      </c>
      <c r="CG402" s="15">
        <f>'Spectra Data'!AO405*'Spectra Data'!AO$3</f>
        <v>0.78056000000000003</v>
      </c>
      <c r="CH402" s="15">
        <f>'Spectra Data'!AP405*'Spectra Data'!AP$3</f>
        <v>0</v>
      </c>
      <c r="CI402" s="15">
        <f>'Spectra Data'!AQ405*'Spectra Data'!AQ$3</f>
        <v>0</v>
      </c>
      <c r="CJ402" s="15">
        <f>'Spectra Data'!AR405*'Spectra Data'!AR$3</f>
        <v>0</v>
      </c>
      <c r="CK402" s="15">
        <f>'Spectra Data'!AS405*'Spectra Data'!AS$3</f>
        <v>0</v>
      </c>
    </row>
    <row r="403" spans="45:89">
      <c r="AS403" s="14">
        <f>'Spectra Data'!A406</f>
        <v>599</v>
      </c>
      <c r="AT403" s="15">
        <f>'Spectra Data'!B406*'Spectra Data'!B$3</f>
        <v>8.4448399999999992</v>
      </c>
      <c r="AU403" s="15">
        <f>'Spectra Data'!C406*'Spectra Data'!C$3</f>
        <v>7.8778199999999998</v>
      </c>
      <c r="AV403" s="15">
        <f>'Spectra Data'!D406*'Spectra Data'!D$3</f>
        <v>12.293199999999999</v>
      </c>
      <c r="AW403" s="15">
        <f>'Spectra Data'!E406*'Spectra Data'!E$3</f>
        <v>9.19116</v>
      </c>
      <c r="AX403" s="15">
        <f>'Spectra Data'!F406*'Spectra Data'!F$3</f>
        <v>5.2901799999999994</v>
      </c>
      <c r="AY403" s="15">
        <f>'Spectra Data'!G406*'Spectra Data'!G$3</f>
        <v>4.4748400000000004</v>
      </c>
      <c r="AZ403" s="15">
        <f>'Spectra Data'!H406*'Spectra Data'!H$3</f>
        <v>3.0506600000000001</v>
      </c>
      <c r="BA403" s="15">
        <f>'Spectra Data'!I406*'Spectra Data'!I$3</f>
        <v>2.0211999999999999</v>
      </c>
      <c r="BB403" s="15">
        <f>'Spectra Data'!J406*'Spectra Data'!J$3</f>
        <v>2.9121200000000003</v>
      </c>
      <c r="BC403" s="15">
        <f>'Spectra Data'!K406*'Spectra Data'!K$3</f>
        <v>5.1895999999999995</v>
      </c>
      <c r="BD403" s="15">
        <f>'Spectra Data'!L406*'Spectra Data'!L$3</f>
        <v>4.4319999999999995</v>
      </c>
      <c r="BE403" s="15">
        <f>'Spectra Data'!M406*'Spectra Data'!M$3</f>
        <v>2.0267599999999999</v>
      </c>
      <c r="BF403" s="15">
        <f>'Spectra Data'!N406*'Spectra Data'!N$3</f>
        <v>1.77092</v>
      </c>
      <c r="BG403" s="15">
        <f>'Spectra Data'!O406*'Spectra Data'!O$3</f>
        <v>1.6537999999999999</v>
      </c>
      <c r="BH403" s="15">
        <f>'Spectra Data'!P406*'Spectra Data'!P$3</f>
        <v>0.75612999999999997</v>
      </c>
      <c r="BI403" s="15">
        <f>'Spectra Data'!Q406*'Spectra Data'!Q$3</f>
        <v>1.18879</v>
      </c>
      <c r="BJ403" s="15">
        <f>'Spectra Data'!R406*'Spectra Data'!R$3</f>
        <v>1.08135</v>
      </c>
      <c r="BK403" s="15">
        <f>'Spectra Data'!S406*'Spectra Data'!S$3</f>
        <v>0.90305999999999997</v>
      </c>
      <c r="BL403" s="15">
        <f>'Spectra Data'!T406*'Spectra Data'!T$3</f>
        <v>0.96982000000000002</v>
      </c>
      <c r="BM403" s="15">
        <f>'Spectra Data'!U406*'Spectra Data'!U$3</f>
        <v>0.92013999999999996</v>
      </c>
      <c r="BN403" s="15">
        <f>'Spectra Data'!V406*'Spectra Data'!V$3</f>
        <v>1.22404</v>
      </c>
      <c r="BO403" s="15">
        <f>'Spectra Data'!W406*'Spectra Data'!W$3</f>
        <v>0.70831</v>
      </c>
      <c r="BP403" s="15">
        <f>'Spectra Data'!X406*'Spectra Data'!X$3</f>
        <v>0.64915999999999996</v>
      </c>
      <c r="BQ403" s="15">
        <f>'Spectra Data'!Y406*'Spectra Data'!Y$3</f>
        <v>0.76160000000000005</v>
      </c>
      <c r="BR403" s="15">
        <f>'Spectra Data'!Z406*'Spectra Data'!Z$3</f>
        <v>1.04911</v>
      </c>
      <c r="BS403" s="15">
        <f>'Spectra Data'!AA406*'Spectra Data'!AA$3</f>
        <v>0.52276999999999996</v>
      </c>
      <c r="BT403" s="15">
        <f>'Spectra Data'!AB406*'Spectra Data'!AB$3</f>
        <v>1.16547</v>
      </c>
      <c r="BU403" s="15">
        <f>'Spectra Data'!AC406*'Spectra Data'!AC$3</f>
        <v>1.0670300000000001</v>
      </c>
      <c r="BV403" s="15">
        <f>'Spectra Data'!AD406*'Spectra Data'!AD$3</f>
        <v>1.23481</v>
      </c>
      <c r="BW403" s="15">
        <f>'Spectra Data'!AE406*'Spectra Data'!AE$3</f>
        <v>0.81633999999999995</v>
      </c>
      <c r="BX403" s="15">
        <f>'Spectra Data'!AF406*'Spectra Data'!AF$3</f>
        <v>0.79828999999999994</v>
      </c>
      <c r="BY403" s="15">
        <f>'Spectra Data'!AG406*'Spectra Data'!AG$3</f>
        <v>0.63431000000000004</v>
      </c>
      <c r="BZ403" s="15">
        <f>'Spectra Data'!AH406*'Spectra Data'!AH$3</f>
        <v>0.87097999999999998</v>
      </c>
      <c r="CA403" s="15">
        <f>'Spectra Data'!AI406*'Spectra Data'!AI$3</f>
        <v>0.57565999999999995</v>
      </c>
      <c r="CB403" s="15">
        <f>'Spectra Data'!AJ406*'Spectra Data'!AJ$3</f>
        <v>0.62641000000000002</v>
      </c>
      <c r="CC403" s="15">
        <f>'Spectra Data'!AK406*'Spectra Data'!AK$3</f>
        <v>0.70765999999999996</v>
      </c>
      <c r="CD403" s="15">
        <f>'Spectra Data'!AL406*'Spectra Data'!AL$3</f>
        <v>0.67300000000000004</v>
      </c>
      <c r="CE403" s="15">
        <f>'Spectra Data'!AM406*'Spectra Data'!AM$3</f>
        <v>0.90805000000000002</v>
      </c>
      <c r="CF403" s="15">
        <f>'Spectra Data'!AN406*'Spectra Data'!AN$3</f>
        <v>0.79089999999999994</v>
      </c>
      <c r="CG403" s="15">
        <f>'Spectra Data'!AO406*'Spectra Data'!AO$3</f>
        <v>0.76307000000000003</v>
      </c>
      <c r="CH403" s="15">
        <f>'Spectra Data'!AP406*'Spectra Data'!AP$3</f>
        <v>0</v>
      </c>
      <c r="CI403" s="15">
        <f>'Spectra Data'!AQ406*'Spectra Data'!AQ$3</f>
        <v>0</v>
      </c>
      <c r="CJ403" s="15">
        <f>'Spectra Data'!AR406*'Spectra Data'!AR$3</f>
        <v>0</v>
      </c>
      <c r="CK403" s="15">
        <f>'Spectra Data'!AS406*'Spectra Data'!AS$3</f>
        <v>0</v>
      </c>
    </row>
    <row r="404" spans="45:89">
      <c r="AS404" s="14">
        <f>'Spectra Data'!A407</f>
        <v>598</v>
      </c>
      <c r="AT404" s="15">
        <f>'Spectra Data'!B407*'Spectra Data'!B$3</f>
        <v>8.228159999999999</v>
      </c>
      <c r="AU404" s="15">
        <f>'Spectra Data'!C407*'Spectra Data'!C$3</f>
        <v>7.6759200000000005</v>
      </c>
      <c r="AV404" s="15">
        <f>'Spectra Data'!D407*'Spectra Data'!D$3</f>
        <v>11.963699999999999</v>
      </c>
      <c r="AW404" s="15">
        <f>'Spectra Data'!E407*'Spectra Data'!E$3</f>
        <v>8.8969199999999997</v>
      </c>
      <c r="AX404" s="15">
        <f>'Spectra Data'!F407*'Spectra Data'!F$3</f>
        <v>5.1577799999999998</v>
      </c>
      <c r="AY404" s="15">
        <f>'Spectra Data'!G407*'Spectra Data'!G$3</f>
        <v>4.3705400000000001</v>
      </c>
      <c r="AZ404" s="15">
        <f>'Spectra Data'!H407*'Spectra Data'!H$3</f>
        <v>2.9770799999999999</v>
      </c>
      <c r="BA404" s="15">
        <f>'Spectra Data'!I407*'Spectra Data'!I$3</f>
        <v>1.9753000000000001</v>
      </c>
      <c r="BB404" s="15">
        <f>'Spectra Data'!J407*'Spectra Data'!J$3</f>
        <v>2.8428800000000001</v>
      </c>
      <c r="BC404" s="15">
        <f>'Spectra Data'!K407*'Spectra Data'!K$3</f>
        <v>5.0608000000000004</v>
      </c>
      <c r="BD404" s="15">
        <f>'Spectra Data'!L407*'Spectra Data'!L$3</f>
        <v>4.3246000000000002</v>
      </c>
      <c r="BE404" s="15">
        <f>'Spectra Data'!M407*'Spectra Data'!M$3</f>
        <v>1.98376</v>
      </c>
      <c r="BF404" s="15">
        <f>'Spectra Data'!N407*'Spectra Data'!N$3</f>
        <v>1.7363200000000001</v>
      </c>
      <c r="BG404" s="15">
        <f>'Spectra Data'!O407*'Spectra Data'!O$3</f>
        <v>1.6159999999999999</v>
      </c>
      <c r="BH404" s="15">
        <f>'Spectra Data'!P407*'Spectra Data'!P$3</f>
        <v>0.73910000000000009</v>
      </c>
      <c r="BI404" s="15">
        <f>'Spectra Data'!Q407*'Spectra Data'!Q$3</f>
        <v>1.16205</v>
      </c>
      <c r="BJ404" s="15">
        <f>'Spectra Data'!R407*'Spectra Data'!R$3</f>
        <v>1.05661</v>
      </c>
      <c r="BK404" s="15">
        <f>'Spectra Data'!S407*'Spectra Data'!S$3</f>
        <v>0.88066</v>
      </c>
      <c r="BL404" s="15">
        <f>'Spectra Data'!T407*'Spectra Data'!T$3</f>
        <v>0.94654000000000005</v>
      </c>
      <c r="BM404" s="15">
        <f>'Spectra Data'!U407*'Spectra Data'!U$3</f>
        <v>0.89803999999999995</v>
      </c>
      <c r="BN404" s="15">
        <f>'Spectra Data'!V407*'Spectra Data'!V$3</f>
        <v>1.1973799999999999</v>
      </c>
      <c r="BO404" s="15">
        <f>'Spectra Data'!W407*'Spectra Data'!W$3</f>
        <v>0.69097000000000008</v>
      </c>
      <c r="BP404" s="15">
        <f>'Spectra Data'!X407*'Spectra Data'!X$3</f>
        <v>0.63383999999999996</v>
      </c>
      <c r="BQ404" s="15">
        <f>'Spectra Data'!Y407*'Spectra Data'!Y$3</f>
        <v>0.74585000000000001</v>
      </c>
      <c r="BR404" s="15">
        <f>'Spectra Data'!Z407*'Spectra Data'!Z$3</f>
        <v>1.02765</v>
      </c>
      <c r="BS404" s="15">
        <f>'Spectra Data'!AA407*'Spectra Data'!AA$3</f>
        <v>0.51114999999999999</v>
      </c>
      <c r="BT404" s="15">
        <f>'Spectra Data'!AB407*'Spectra Data'!AB$3</f>
        <v>1.13687</v>
      </c>
      <c r="BU404" s="15">
        <f>'Spectra Data'!AC407*'Spectra Data'!AC$3</f>
        <v>1.0407</v>
      </c>
      <c r="BV404" s="15">
        <f>'Spectra Data'!AD407*'Spectra Data'!AD$3</f>
        <v>1.2050399999999999</v>
      </c>
      <c r="BW404" s="15">
        <f>'Spectra Data'!AE407*'Spectra Data'!AE$3</f>
        <v>0.79685000000000006</v>
      </c>
      <c r="BX404" s="15">
        <f>'Spectra Data'!AF407*'Spectra Data'!AF$3</f>
        <v>0.77978000000000003</v>
      </c>
      <c r="BY404" s="15">
        <f>'Spectra Data'!AG407*'Spectra Data'!AG$3</f>
        <v>0.61868000000000001</v>
      </c>
      <c r="BZ404" s="15">
        <f>'Spectra Data'!AH407*'Spectra Data'!AH$3</f>
        <v>0.84953000000000001</v>
      </c>
      <c r="CA404" s="15">
        <f>'Spectra Data'!AI407*'Spectra Data'!AI$3</f>
        <v>0.56121999999999994</v>
      </c>
      <c r="CB404" s="15">
        <f>'Spectra Data'!AJ407*'Spectra Data'!AJ$3</f>
        <v>0.61088999999999993</v>
      </c>
      <c r="CC404" s="15">
        <f>'Spectra Data'!AK407*'Spectra Data'!AK$3</f>
        <v>0.69087999999999994</v>
      </c>
      <c r="CD404" s="15">
        <f>'Spectra Data'!AL407*'Spectra Data'!AL$3</f>
        <v>0.65745999999999993</v>
      </c>
      <c r="CE404" s="15">
        <f>'Spectra Data'!AM407*'Spectra Data'!AM$3</f>
        <v>0.88568999999999998</v>
      </c>
      <c r="CF404" s="15">
        <f>'Spectra Data'!AN407*'Spectra Data'!AN$3</f>
        <v>0.77475000000000005</v>
      </c>
      <c r="CG404" s="15">
        <f>'Spectra Data'!AO407*'Spectra Data'!AO$3</f>
        <v>0.74413000000000007</v>
      </c>
      <c r="CH404" s="15">
        <f>'Spectra Data'!AP407*'Spectra Data'!AP$3</f>
        <v>0</v>
      </c>
      <c r="CI404" s="15">
        <f>'Spectra Data'!AQ407*'Spectra Data'!AQ$3</f>
        <v>0</v>
      </c>
      <c r="CJ404" s="15">
        <f>'Spectra Data'!AR407*'Spectra Data'!AR$3</f>
        <v>0</v>
      </c>
      <c r="CK404" s="15">
        <f>'Spectra Data'!AS407*'Spectra Data'!AS$3</f>
        <v>0</v>
      </c>
    </row>
    <row r="405" spans="45:89">
      <c r="AS405" s="14">
        <f>'Spectra Data'!A408</f>
        <v>597</v>
      </c>
      <c r="AT405" s="15">
        <f>'Spectra Data'!B408*'Spectra Data'!B$3</f>
        <v>8.0053200000000011</v>
      </c>
      <c r="AU405" s="15">
        <f>'Spectra Data'!C408*'Spectra Data'!C$3</f>
        <v>7.4681600000000001</v>
      </c>
      <c r="AV405" s="15">
        <f>'Spectra Data'!D408*'Spectra Data'!D$3</f>
        <v>11.6275</v>
      </c>
      <c r="AW405" s="15">
        <f>'Spectra Data'!E408*'Spectra Data'!E$3</f>
        <v>8.5924599999999991</v>
      </c>
      <c r="AX405" s="15">
        <f>'Spectra Data'!F408*'Spectra Data'!F$3</f>
        <v>5.0195999999999996</v>
      </c>
      <c r="AY405" s="15">
        <f>'Spectra Data'!G408*'Spectra Data'!G$3</f>
        <v>4.2618</v>
      </c>
      <c r="AZ405" s="15">
        <f>'Spectra Data'!H408*'Spectra Data'!H$3</f>
        <v>2.90116</v>
      </c>
      <c r="BA405" s="15">
        <f>'Spectra Data'!I408*'Spectra Data'!I$3</f>
        <v>1.9280600000000001</v>
      </c>
      <c r="BB405" s="15">
        <f>'Spectra Data'!J408*'Spectra Data'!J$3</f>
        <v>2.7701199999999999</v>
      </c>
      <c r="BC405" s="15">
        <f>'Spectra Data'!K408*'Spectra Data'!K$3</f>
        <v>4.9168000000000003</v>
      </c>
      <c r="BD405" s="15">
        <f>'Spectra Data'!L408*'Spectra Data'!L$3</f>
        <v>4.2063999999999995</v>
      </c>
      <c r="BE405" s="15">
        <f>'Spectra Data'!M408*'Spectra Data'!M$3</f>
        <v>1.94024</v>
      </c>
      <c r="BF405" s="15">
        <f>'Spectra Data'!N408*'Spectra Data'!N$3</f>
        <v>1.7013199999999999</v>
      </c>
      <c r="BG405" s="15">
        <f>'Spectra Data'!O408*'Spectra Data'!O$3</f>
        <v>1.5769</v>
      </c>
      <c r="BH405" s="15">
        <f>'Spectra Data'!P408*'Spectra Data'!P$3</f>
        <v>0.72135000000000005</v>
      </c>
      <c r="BI405" s="15">
        <f>'Spectra Data'!Q408*'Spectra Data'!Q$3</f>
        <v>1.1342399999999999</v>
      </c>
      <c r="BJ405" s="15">
        <f>'Spectra Data'!R408*'Spectra Data'!R$3</f>
        <v>1.0306299999999999</v>
      </c>
      <c r="BK405" s="15">
        <f>'Spectra Data'!S408*'Spectra Data'!S$3</f>
        <v>0.85709999999999997</v>
      </c>
      <c r="BL405" s="15">
        <f>'Spectra Data'!T408*'Spectra Data'!T$3</f>
        <v>0.92189999999999994</v>
      </c>
      <c r="BM405" s="15">
        <f>'Spectra Data'!U408*'Spectra Data'!U$3</f>
        <v>0.87540000000000007</v>
      </c>
      <c r="BN405" s="15">
        <f>'Spectra Data'!V408*'Spectra Data'!V$3</f>
        <v>1.1693199999999999</v>
      </c>
      <c r="BO405" s="15">
        <f>'Spectra Data'!W408*'Spectra Data'!W$3</f>
        <v>0.67335000000000012</v>
      </c>
      <c r="BP405" s="15">
        <f>'Spectra Data'!X408*'Spectra Data'!X$3</f>
        <v>0.61804999999999999</v>
      </c>
      <c r="BQ405" s="15">
        <f>'Spectra Data'!Y408*'Spectra Data'!Y$3</f>
        <v>0.7288</v>
      </c>
      <c r="BR405" s="15">
        <f>'Spectra Data'!Z408*'Spectra Data'!Z$3</f>
        <v>1.0051000000000001</v>
      </c>
      <c r="BS405" s="15">
        <f>'Spectra Data'!AA408*'Spectra Data'!AA$3</f>
        <v>0.49875000000000003</v>
      </c>
      <c r="BT405" s="15">
        <f>'Spectra Data'!AB408*'Spectra Data'!AB$3</f>
        <v>1.10693</v>
      </c>
      <c r="BU405" s="15">
        <f>'Spectra Data'!AC408*'Spectra Data'!AC$3</f>
        <v>1.01363</v>
      </c>
      <c r="BV405" s="15">
        <f>'Spectra Data'!AD408*'Spectra Data'!AD$3</f>
        <v>1.17438</v>
      </c>
      <c r="BW405" s="15">
        <f>'Spectra Data'!AE408*'Spectra Data'!AE$3</f>
        <v>0.77649999999999997</v>
      </c>
      <c r="BX405" s="15">
        <f>'Spectra Data'!AF408*'Spectra Data'!AF$3</f>
        <v>0.76036000000000004</v>
      </c>
      <c r="BY405" s="15">
        <f>'Spectra Data'!AG408*'Spectra Data'!AG$3</f>
        <v>0.60263999999999995</v>
      </c>
      <c r="BZ405" s="15">
        <f>'Spectra Data'!AH408*'Spectra Data'!AH$3</f>
        <v>0.82695000000000007</v>
      </c>
      <c r="CA405" s="15">
        <f>'Spectra Data'!AI408*'Spectra Data'!AI$3</f>
        <v>0.54615999999999998</v>
      </c>
      <c r="CB405" s="15">
        <f>'Spectra Data'!AJ408*'Spectra Data'!AJ$3</f>
        <v>0.59469000000000005</v>
      </c>
      <c r="CC405" s="15">
        <f>'Spectra Data'!AK408*'Spectra Data'!AK$3</f>
        <v>0.67332000000000003</v>
      </c>
      <c r="CD405" s="15">
        <f>'Spectra Data'!AL408*'Spectra Data'!AL$3</f>
        <v>0.64087000000000005</v>
      </c>
      <c r="CE405" s="15">
        <f>'Spectra Data'!AM408*'Spectra Data'!AM$3</f>
        <v>0.86208999999999991</v>
      </c>
      <c r="CF405" s="15">
        <f>'Spectra Data'!AN408*'Spectra Data'!AN$3</f>
        <v>0.75736000000000003</v>
      </c>
      <c r="CG405" s="15">
        <f>'Spectra Data'!AO408*'Spectra Data'!AO$3</f>
        <v>0.72471999999999992</v>
      </c>
      <c r="CH405" s="15">
        <f>'Spectra Data'!AP408*'Spectra Data'!AP$3</f>
        <v>0</v>
      </c>
      <c r="CI405" s="15">
        <f>'Spectra Data'!AQ408*'Spectra Data'!AQ$3</f>
        <v>0</v>
      </c>
      <c r="CJ405" s="15">
        <f>'Spectra Data'!AR408*'Spectra Data'!AR$3</f>
        <v>0</v>
      </c>
      <c r="CK405" s="15">
        <f>'Spectra Data'!AS408*'Spectra Data'!AS$3</f>
        <v>0</v>
      </c>
    </row>
    <row r="406" spans="45:89">
      <c r="AS406" s="14">
        <f>'Spectra Data'!A409</f>
        <v>596</v>
      </c>
      <c r="AT406" s="15">
        <f>'Spectra Data'!B409*'Spectra Data'!B$3</f>
        <v>7.7793000000000001</v>
      </c>
      <c r="AU406" s="15">
        <f>'Spectra Data'!C409*'Spectra Data'!C$3</f>
        <v>7.2561799999999996</v>
      </c>
      <c r="AV406" s="15">
        <f>'Spectra Data'!D409*'Spectra Data'!D$3</f>
        <v>11.2865</v>
      </c>
      <c r="AW406" s="15">
        <f>'Spectra Data'!E409*'Spectra Data'!E$3</f>
        <v>8.2838199999999986</v>
      </c>
      <c r="AX406" s="15">
        <f>'Spectra Data'!F409*'Spectra Data'!F$3</f>
        <v>4.8808400000000001</v>
      </c>
      <c r="AY406" s="15">
        <f>'Spectra Data'!G409*'Spectra Data'!G$3</f>
        <v>4.1522199999999998</v>
      </c>
      <c r="AZ406" s="15">
        <f>'Spectra Data'!H409*'Spectra Data'!H$3</f>
        <v>2.82368</v>
      </c>
      <c r="BA406" s="15">
        <f>'Spectra Data'!I409*'Spectra Data'!I$3</f>
        <v>1.8799600000000001</v>
      </c>
      <c r="BB406" s="15">
        <f>'Spectra Data'!J409*'Spectra Data'!J$3</f>
        <v>2.6992400000000001</v>
      </c>
      <c r="BC406" s="15">
        <f>'Spectra Data'!K409*'Spectra Data'!K$3</f>
        <v>4.7822000000000005</v>
      </c>
      <c r="BD406" s="15">
        <f>'Spectra Data'!L409*'Spectra Data'!L$3</f>
        <v>4.0933999999999999</v>
      </c>
      <c r="BE406" s="15">
        <f>'Spectra Data'!M409*'Spectra Data'!M$3</f>
        <v>1.8964400000000001</v>
      </c>
      <c r="BF406" s="15">
        <f>'Spectra Data'!N409*'Spectra Data'!N$3</f>
        <v>1.6692</v>
      </c>
      <c r="BG406" s="15">
        <f>'Spectra Data'!O409*'Spectra Data'!O$3</f>
        <v>1.5370200000000001</v>
      </c>
      <c r="BH406" s="15">
        <f>'Spectra Data'!P409*'Spectra Data'!P$3</f>
        <v>0.70304000000000011</v>
      </c>
      <c r="BI406" s="15">
        <f>'Spectra Data'!Q409*'Spectra Data'!Q$3</f>
        <v>1.1053899999999999</v>
      </c>
      <c r="BJ406" s="15">
        <f>'Spectra Data'!R409*'Spectra Data'!R$3</f>
        <v>1.0039</v>
      </c>
      <c r="BK406" s="15">
        <f>'Spectra Data'!S409*'Spectra Data'!S$3</f>
        <v>0.83274000000000004</v>
      </c>
      <c r="BL406" s="15">
        <f>'Spectra Data'!T409*'Spectra Data'!T$3</f>
        <v>0.89714000000000005</v>
      </c>
      <c r="BM406" s="15">
        <f>'Spectra Data'!U409*'Spectra Data'!U$3</f>
        <v>0.85153999999999996</v>
      </c>
      <c r="BN406" s="15">
        <f>'Spectra Data'!V409*'Spectra Data'!V$3</f>
        <v>1.14028</v>
      </c>
      <c r="BO406" s="15">
        <f>'Spectra Data'!W409*'Spectra Data'!W$3</f>
        <v>0.65537999999999996</v>
      </c>
      <c r="BP406" s="15">
        <f>'Spectra Data'!X409*'Spectra Data'!X$3</f>
        <v>0.60137000000000007</v>
      </c>
      <c r="BQ406" s="15">
        <f>'Spectra Data'!Y409*'Spectra Data'!Y$3</f>
        <v>0.71120000000000005</v>
      </c>
      <c r="BR406" s="15">
        <f>'Spectra Data'!Z409*'Spectra Data'!Z$3</f>
        <v>0.98106000000000004</v>
      </c>
      <c r="BS406" s="15">
        <f>'Spectra Data'!AA409*'Spectra Data'!AA$3</f>
        <v>0.48613000000000006</v>
      </c>
      <c r="BT406" s="15">
        <f>'Spectra Data'!AB409*'Spectra Data'!AB$3</f>
        <v>1.07664</v>
      </c>
      <c r="BU406" s="15">
        <f>'Spectra Data'!AC409*'Spectra Data'!AC$3</f>
        <v>0.98592000000000002</v>
      </c>
      <c r="BV406" s="15">
        <f>'Spectra Data'!AD409*'Spectra Data'!AD$3</f>
        <v>1.14327</v>
      </c>
      <c r="BW406" s="15">
        <f>'Spectra Data'!AE409*'Spectra Data'!AE$3</f>
        <v>0.75625999999999993</v>
      </c>
      <c r="BX406" s="15">
        <f>'Spectra Data'!AF409*'Spectra Data'!AF$3</f>
        <v>0.74042999999999992</v>
      </c>
      <c r="BY406" s="15">
        <f>'Spectra Data'!AG409*'Spectra Data'!AG$3</f>
        <v>0.58672000000000002</v>
      </c>
      <c r="BZ406" s="15">
        <f>'Spectra Data'!AH409*'Spectra Data'!AH$3</f>
        <v>0.80446000000000006</v>
      </c>
      <c r="CA406" s="15">
        <f>'Spectra Data'!AI409*'Spectra Data'!AI$3</f>
        <v>0.53095999999999999</v>
      </c>
      <c r="CB406" s="15">
        <f>'Spectra Data'!AJ409*'Spectra Data'!AJ$3</f>
        <v>0.57845999999999997</v>
      </c>
      <c r="CC406" s="15">
        <f>'Spectra Data'!AK409*'Spectra Data'!AK$3</f>
        <v>0.65512000000000004</v>
      </c>
      <c r="CD406" s="15">
        <f>'Spectra Data'!AL409*'Spectra Data'!AL$3</f>
        <v>0.62390999999999996</v>
      </c>
      <c r="CE406" s="15">
        <f>'Spectra Data'!AM409*'Spectra Data'!AM$3</f>
        <v>0.83818999999999999</v>
      </c>
      <c r="CF406" s="15">
        <f>'Spectra Data'!AN409*'Spectra Data'!AN$3</f>
        <v>0.73960999999999999</v>
      </c>
      <c r="CG406" s="15">
        <f>'Spectra Data'!AO409*'Spectra Data'!AO$3</f>
        <v>0.70493000000000006</v>
      </c>
      <c r="CH406" s="15">
        <f>'Spectra Data'!AP409*'Spectra Data'!AP$3</f>
        <v>0</v>
      </c>
      <c r="CI406" s="15">
        <f>'Spectra Data'!AQ409*'Spectra Data'!AQ$3</f>
        <v>0</v>
      </c>
      <c r="CJ406" s="15">
        <f>'Spectra Data'!AR409*'Spectra Data'!AR$3</f>
        <v>0</v>
      </c>
      <c r="CK406" s="15">
        <f>'Spectra Data'!AS409*'Spectra Data'!AS$3</f>
        <v>0</v>
      </c>
    </row>
    <row r="407" spans="45:89">
      <c r="AS407" s="14">
        <f>'Spectra Data'!A410</f>
        <v>595</v>
      </c>
      <c r="AT407" s="15">
        <f>'Spectra Data'!B410*'Spectra Data'!B$3</f>
        <v>7.5550600000000001</v>
      </c>
      <c r="AU407" s="15">
        <f>'Spectra Data'!C410*'Spectra Data'!C$3</f>
        <v>7.0446399999999993</v>
      </c>
      <c r="AV407" s="15">
        <f>'Spectra Data'!D410*'Spectra Data'!D$3</f>
        <v>10.94868</v>
      </c>
      <c r="AW407" s="15">
        <f>'Spectra Data'!E410*'Spectra Data'!E$3</f>
        <v>7.9766599999999999</v>
      </c>
      <c r="AX407" s="15">
        <f>'Spectra Data'!F410*'Spectra Data'!F$3</f>
        <v>4.7433399999999999</v>
      </c>
      <c r="AY407" s="15">
        <f>'Spectra Data'!G410*'Spectra Data'!G$3</f>
        <v>4.0438800000000006</v>
      </c>
      <c r="AZ407" s="15">
        <f>'Spectra Data'!H410*'Spectra Data'!H$3</f>
        <v>2.7461200000000003</v>
      </c>
      <c r="BA407" s="15">
        <f>'Spectra Data'!I410*'Spectra Data'!I$3</f>
        <v>1.8317600000000001</v>
      </c>
      <c r="BB407" s="15">
        <f>'Spectra Data'!J410*'Spectra Data'!J$3</f>
        <v>2.62812</v>
      </c>
      <c r="BC407" s="15">
        <f>'Spectra Data'!K410*'Spectra Data'!K$3</f>
        <v>4.6446000000000005</v>
      </c>
      <c r="BD407" s="15">
        <f>'Spectra Data'!L410*'Spectra Data'!L$3</f>
        <v>3.9870000000000001</v>
      </c>
      <c r="BE407" s="15">
        <f>'Spectra Data'!M410*'Spectra Data'!M$3</f>
        <v>1.85372</v>
      </c>
      <c r="BF407" s="15">
        <f>'Spectra Data'!N410*'Spectra Data'!N$3</f>
        <v>1.6357200000000001</v>
      </c>
      <c r="BG407" s="15">
        <f>'Spectra Data'!O410*'Spectra Data'!O$3</f>
        <v>1.4982000000000002</v>
      </c>
      <c r="BH407" s="15">
        <f>'Spectra Data'!P410*'Spectra Data'!P$3</f>
        <v>0.68375000000000008</v>
      </c>
      <c r="BI407" s="15">
        <f>'Spectra Data'!Q410*'Spectra Data'!Q$3</f>
        <v>1.07589</v>
      </c>
      <c r="BJ407" s="15">
        <f>'Spectra Data'!R410*'Spectra Data'!R$3</f>
        <v>0.97588999999999992</v>
      </c>
      <c r="BK407" s="15">
        <f>'Spectra Data'!S410*'Spectra Data'!S$3</f>
        <v>0.80806</v>
      </c>
      <c r="BL407" s="15">
        <f>'Spectra Data'!T410*'Spectra Data'!T$3</f>
        <v>0.87180999999999997</v>
      </c>
      <c r="BM407" s="15">
        <f>'Spectra Data'!U410*'Spectra Data'!U$3</f>
        <v>0.82704</v>
      </c>
      <c r="BN407" s="15">
        <f>'Spectra Data'!V410*'Spectra Data'!V$3</f>
        <v>1.1105400000000001</v>
      </c>
      <c r="BO407" s="15">
        <f>'Spectra Data'!W410*'Spectra Data'!W$3</f>
        <v>0.63691999999999993</v>
      </c>
      <c r="BP407" s="15">
        <f>'Spectra Data'!X410*'Spectra Data'!X$3</f>
        <v>0.58394999999999997</v>
      </c>
      <c r="BQ407" s="15">
        <f>'Spectra Data'!Y410*'Spectra Data'!Y$3</f>
        <v>0.69286999999999999</v>
      </c>
      <c r="BR407" s="15">
        <f>'Spectra Data'!Z410*'Spectra Data'!Z$3</f>
        <v>0.95609</v>
      </c>
      <c r="BS407" s="15">
        <f>'Spectra Data'!AA410*'Spectra Data'!AA$3</f>
        <v>0.47275</v>
      </c>
      <c r="BT407" s="15">
        <f>'Spectra Data'!AB410*'Spectra Data'!AB$3</f>
        <v>1.04569</v>
      </c>
      <c r="BU407" s="15">
        <f>'Spectra Data'!AC410*'Spectra Data'!AC$3</f>
        <v>0.95787999999999995</v>
      </c>
      <c r="BV407" s="15">
        <f>'Spectra Data'!AD410*'Spectra Data'!AD$3</f>
        <v>1.11222</v>
      </c>
      <c r="BW407" s="15">
        <f>'Spectra Data'!AE410*'Spectra Data'!AE$3</f>
        <v>0.73574000000000006</v>
      </c>
      <c r="BX407" s="15">
        <f>'Spectra Data'!AF410*'Spectra Data'!AF$3</f>
        <v>0.72045999999999999</v>
      </c>
      <c r="BY407" s="15">
        <f>'Spectra Data'!AG410*'Spectra Data'!AG$3</f>
        <v>0.57011999999999996</v>
      </c>
      <c r="BZ407" s="15">
        <f>'Spectra Data'!AH410*'Spectra Data'!AH$3</f>
        <v>0.78158000000000005</v>
      </c>
      <c r="CA407" s="15">
        <f>'Spectra Data'!AI410*'Spectra Data'!AI$3</f>
        <v>0.51534000000000002</v>
      </c>
      <c r="CB407" s="15">
        <f>'Spectra Data'!AJ410*'Spectra Data'!AJ$3</f>
        <v>0.56159000000000003</v>
      </c>
      <c r="CC407" s="15">
        <f>'Spectra Data'!AK410*'Spectra Data'!AK$3</f>
        <v>0.63617999999999997</v>
      </c>
      <c r="CD407" s="15">
        <f>'Spectra Data'!AL410*'Spectra Data'!AL$3</f>
        <v>0.60677000000000003</v>
      </c>
      <c r="CE407" s="15">
        <f>'Spectra Data'!AM410*'Spectra Data'!AM$3</f>
        <v>0.81390000000000007</v>
      </c>
      <c r="CF407" s="15">
        <f>'Spectra Data'!AN410*'Spectra Data'!AN$3</f>
        <v>0.72104000000000001</v>
      </c>
      <c r="CG407" s="15">
        <f>'Spectra Data'!AO410*'Spectra Data'!AO$3</f>
        <v>0.6851799999999999</v>
      </c>
      <c r="CH407" s="15">
        <f>'Spectra Data'!AP410*'Spectra Data'!AP$3</f>
        <v>0</v>
      </c>
      <c r="CI407" s="15">
        <f>'Spectra Data'!AQ410*'Spectra Data'!AQ$3</f>
        <v>0</v>
      </c>
      <c r="CJ407" s="15">
        <f>'Spectra Data'!AR410*'Spectra Data'!AR$3</f>
        <v>0</v>
      </c>
      <c r="CK407" s="15">
        <f>'Spectra Data'!AS410*'Spectra Data'!AS$3</f>
        <v>0</v>
      </c>
    </row>
    <row r="408" spans="45:89">
      <c r="AS408" s="14">
        <f>'Spectra Data'!A411</f>
        <v>594</v>
      </c>
      <c r="AT408" s="15">
        <f>'Spectra Data'!B411*'Spectra Data'!B$3</f>
        <v>7.3350800000000005</v>
      </c>
      <c r="AU408" s="15">
        <f>'Spectra Data'!C411*'Spectra Data'!C$3</f>
        <v>6.8367800000000001</v>
      </c>
      <c r="AV408" s="15">
        <f>'Spectra Data'!D411*'Spectra Data'!D$3</f>
        <v>10.618939999999998</v>
      </c>
      <c r="AW408" s="15">
        <f>'Spectra Data'!E411*'Spectra Data'!E$3</f>
        <v>7.6767799999999999</v>
      </c>
      <c r="AX408" s="15">
        <f>'Spectra Data'!F411*'Spectra Data'!F$3</f>
        <v>4.6079600000000003</v>
      </c>
      <c r="AY408" s="15">
        <f>'Spectra Data'!G411*'Spectra Data'!G$3</f>
        <v>3.9368799999999999</v>
      </c>
      <c r="AZ408" s="15">
        <f>'Spectra Data'!H411*'Spectra Data'!H$3</f>
        <v>2.6706800000000004</v>
      </c>
      <c r="BA408" s="15">
        <f>'Spectra Data'!I411*'Spectra Data'!I$3</f>
        <v>1.7849999999999999</v>
      </c>
      <c r="BB408" s="15">
        <f>'Spectra Data'!J411*'Spectra Data'!J$3</f>
        <v>2.5590800000000002</v>
      </c>
      <c r="BC408" s="15">
        <f>'Spectra Data'!K411*'Spectra Data'!K$3</f>
        <v>4.5120000000000005</v>
      </c>
      <c r="BD408" s="15">
        <f>'Spectra Data'!L411*'Spectra Data'!L$3</f>
        <v>3.8823999999999996</v>
      </c>
      <c r="BE408" s="15">
        <f>'Spectra Data'!M411*'Spectra Data'!M$3</f>
        <v>1.8096400000000001</v>
      </c>
      <c r="BF408" s="15">
        <f>'Spectra Data'!N411*'Spectra Data'!N$3</f>
        <v>1.6023999999999998</v>
      </c>
      <c r="BG408" s="15">
        <f>'Spectra Data'!O411*'Spectra Data'!O$3</f>
        <v>1.4586199999999998</v>
      </c>
      <c r="BH408" s="15">
        <f>'Spectra Data'!P411*'Spectra Data'!P$3</f>
        <v>0.66497000000000006</v>
      </c>
      <c r="BI408" s="15">
        <f>'Spectra Data'!Q411*'Spectra Data'!Q$3</f>
        <v>1.0473000000000001</v>
      </c>
      <c r="BJ408" s="15">
        <f>'Spectra Data'!R411*'Spectra Data'!R$3</f>
        <v>0.94901999999999997</v>
      </c>
      <c r="BK408" s="15">
        <f>'Spectra Data'!S411*'Spectra Data'!S$3</f>
        <v>0.78413999999999995</v>
      </c>
      <c r="BL408" s="15">
        <f>'Spectra Data'!T411*'Spectra Data'!T$3</f>
        <v>0.84674000000000005</v>
      </c>
      <c r="BM408" s="15">
        <f>'Spectra Data'!U411*'Spectra Data'!U$3</f>
        <v>0.80342999999999998</v>
      </c>
      <c r="BN408" s="15">
        <f>'Spectra Data'!V411*'Spectra Data'!V$3</f>
        <v>1.0815900000000001</v>
      </c>
      <c r="BO408" s="15">
        <f>'Spectra Data'!W411*'Spectra Data'!W$3</f>
        <v>0.61882999999999999</v>
      </c>
      <c r="BP408" s="15">
        <f>'Spectra Data'!X411*'Spectra Data'!X$3</f>
        <v>0.56726999999999994</v>
      </c>
      <c r="BQ408" s="15">
        <f>'Spectra Data'!Y411*'Spectra Data'!Y$3</f>
        <v>0.6754</v>
      </c>
      <c r="BR408" s="15">
        <f>'Spectra Data'!Z411*'Spectra Data'!Z$3</f>
        <v>0.93223999999999996</v>
      </c>
      <c r="BS408" s="15">
        <f>'Spectra Data'!AA411*'Spectra Data'!AA$3</f>
        <v>0.45994000000000002</v>
      </c>
      <c r="BT408" s="15">
        <f>'Spectra Data'!AB411*'Spectra Data'!AB$3</f>
        <v>1.01583</v>
      </c>
      <c r="BU408" s="15">
        <f>'Spectra Data'!AC411*'Spectra Data'!AC$3</f>
        <v>0.93056000000000005</v>
      </c>
      <c r="BV408" s="15">
        <f>'Spectra Data'!AD411*'Spectra Data'!AD$3</f>
        <v>1.08151</v>
      </c>
      <c r="BW408" s="15">
        <f>'Spectra Data'!AE411*'Spectra Data'!AE$3</f>
        <v>0.71579999999999999</v>
      </c>
      <c r="BX408" s="15">
        <f>'Spectra Data'!AF411*'Spectra Data'!AF$3</f>
        <v>0.70130999999999999</v>
      </c>
      <c r="BY408" s="15">
        <f>'Spectra Data'!AG411*'Spectra Data'!AG$3</f>
        <v>0.55428999999999995</v>
      </c>
      <c r="BZ408" s="15">
        <f>'Spectra Data'!AH411*'Spectra Data'!AH$3</f>
        <v>0.7598100000000001</v>
      </c>
      <c r="CA408" s="15">
        <f>'Spectra Data'!AI411*'Spectra Data'!AI$3</f>
        <v>0.501</v>
      </c>
      <c r="CB408" s="15">
        <f>'Spectra Data'!AJ411*'Spectra Data'!AJ$3</f>
        <v>0.54598000000000002</v>
      </c>
      <c r="CC408" s="15">
        <f>'Spectra Data'!AK411*'Spectra Data'!AK$3</f>
        <v>0.61790999999999996</v>
      </c>
      <c r="CD408" s="15">
        <f>'Spectra Data'!AL411*'Spectra Data'!AL$3</f>
        <v>0.59018999999999999</v>
      </c>
      <c r="CE408" s="15">
        <f>'Spectra Data'!AM411*'Spectra Data'!AM$3</f>
        <v>0.79069999999999996</v>
      </c>
      <c r="CF408" s="15">
        <f>'Spectra Data'!AN411*'Spectra Data'!AN$3</f>
        <v>0.70305999999999991</v>
      </c>
      <c r="CG408" s="15">
        <f>'Spectra Data'!AO411*'Spectra Data'!AO$3</f>
        <v>0.66591</v>
      </c>
      <c r="CH408" s="15">
        <f>'Spectra Data'!AP411*'Spectra Data'!AP$3</f>
        <v>0</v>
      </c>
      <c r="CI408" s="15">
        <f>'Spectra Data'!AQ411*'Spectra Data'!AQ$3</f>
        <v>0</v>
      </c>
      <c r="CJ408" s="15">
        <f>'Spectra Data'!AR411*'Spectra Data'!AR$3</f>
        <v>0</v>
      </c>
      <c r="CK408" s="15">
        <f>'Spectra Data'!AS411*'Spectra Data'!AS$3</f>
        <v>0</v>
      </c>
    </row>
    <row r="409" spans="45:89">
      <c r="AS409" s="14">
        <f>'Spectra Data'!A412</f>
        <v>593</v>
      </c>
      <c r="AT409" s="15">
        <f>'Spectra Data'!B412*'Spectra Data'!B$3</f>
        <v>7.1238400000000004</v>
      </c>
      <c r="AU409" s="15">
        <f>'Spectra Data'!C412*'Spectra Data'!C$3</f>
        <v>6.6380600000000003</v>
      </c>
      <c r="AV409" s="15">
        <f>'Spectra Data'!D412*'Spectra Data'!D$3</f>
        <v>10.30162</v>
      </c>
      <c r="AW409" s="15">
        <f>'Spectra Data'!E412*'Spectra Data'!E$3</f>
        <v>7.3889000000000005</v>
      </c>
      <c r="AX409" s="15">
        <f>'Spectra Data'!F412*'Spectra Data'!F$3</f>
        <v>4.4780999999999995</v>
      </c>
      <c r="AY409" s="15">
        <f>'Spectra Data'!G412*'Spectra Data'!G$3</f>
        <v>3.8350400000000002</v>
      </c>
      <c r="AZ409" s="15">
        <f>'Spectra Data'!H412*'Spectra Data'!H$3</f>
        <v>2.5976400000000002</v>
      </c>
      <c r="BA409" s="15">
        <f>'Spectra Data'!I412*'Spectra Data'!I$3</f>
        <v>1.7396800000000001</v>
      </c>
      <c r="BB409" s="15">
        <f>'Spectra Data'!J412*'Spectra Data'!J$3</f>
        <v>2.49044</v>
      </c>
      <c r="BC409" s="15">
        <f>'Spectra Data'!K412*'Spectra Data'!K$3</f>
        <v>4.3849999999999998</v>
      </c>
      <c r="BD409" s="15">
        <f>'Spectra Data'!L412*'Spectra Data'!L$3</f>
        <v>3.7875999999999999</v>
      </c>
      <c r="BE409" s="15">
        <f>'Spectra Data'!M412*'Spectra Data'!M$3</f>
        <v>1.7656800000000001</v>
      </c>
      <c r="BF409" s="15">
        <f>'Spectra Data'!N412*'Spectra Data'!N$3</f>
        <v>1.5694399999999999</v>
      </c>
      <c r="BG409" s="15">
        <f>'Spectra Data'!O412*'Spectra Data'!O$3</f>
        <v>1.41964</v>
      </c>
      <c r="BH409" s="15">
        <f>'Spectra Data'!P412*'Spectra Data'!P$3</f>
        <v>0.64644999999999997</v>
      </c>
      <c r="BI409" s="15">
        <f>'Spectra Data'!Q412*'Spectra Data'!Q$3</f>
        <v>1.0187200000000001</v>
      </c>
      <c r="BJ409" s="15">
        <f>'Spectra Data'!R412*'Spectra Data'!R$3</f>
        <v>0.9224699999999999</v>
      </c>
      <c r="BK409" s="15">
        <f>'Spectra Data'!S412*'Spectra Data'!S$3</f>
        <v>0.76029999999999998</v>
      </c>
      <c r="BL409" s="15">
        <f>'Spectra Data'!T412*'Spectra Data'!T$3</f>
        <v>0.82184999999999997</v>
      </c>
      <c r="BM409" s="15">
        <f>'Spectra Data'!U412*'Spectra Data'!U$3</f>
        <v>0.78027000000000002</v>
      </c>
      <c r="BN409" s="15">
        <f>'Spectra Data'!V412*'Spectra Data'!V$3</f>
        <v>1.0534399999999999</v>
      </c>
      <c r="BO409" s="15">
        <f>'Spectra Data'!W412*'Spectra Data'!W$3</f>
        <v>0.60106000000000004</v>
      </c>
      <c r="BP409" s="15">
        <f>'Spectra Data'!X412*'Spectra Data'!X$3</f>
        <v>0.55127999999999999</v>
      </c>
      <c r="BQ409" s="15">
        <f>'Spectra Data'!Y412*'Spectra Data'!Y$3</f>
        <v>0.65811999999999993</v>
      </c>
      <c r="BR409" s="15">
        <f>'Spectra Data'!Z412*'Spectra Data'!Z$3</f>
        <v>0.90829999999999989</v>
      </c>
      <c r="BS409" s="15">
        <f>'Spectra Data'!AA412*'Spectra Data'!AA$3</f>
        <v>0.44727000000000006</v>
      </c>
      <c r="BT409" s="15">
        <f>'Spectra Data'!AB412*'Spectra Data'!AB$3</f>
        <v>0.98648999999999998</v>
      </c>
      <c r="BU409" s="15">
        <f>'Spectra Data'!AC412*'Spectra Data'!AC$3</f>
        <v>0.90399999999999991</v>
      </c>
      <c r="BV409" s="15">
        <f>'Spectra Data'!AD412*'Spectra Data'!AD$3</f>
        <v>1.05202</v>
      </c>
      <c r="BW409" s="15">
        <f>'Spectra Data'!AE412*'Spectra Data'!AE$3</f>
        <v>0.69649000000000005</v>
      </c>
      <c r="BX409" s="15">
        <f>'Spectra Data'!AF412*'Spectra Data'!AF$3</f>
        <v>0.68301999999999996</v>
      </c>
      <c r="BY409" s="15">
        <f>'Spectra Data'!AG412*'Spectra Data'!AG$3</f>
        <v>0.53920000000000001</v>
      </c>
      <c r="BZ409" s="15">
        <f>'Spectra Data'!AH412*'Spectra Data'!AH$3</f>
        <v>0.73819999999999997</v>
      </c>
      <c r="CA409" s="15">
        <f>'Spectra Data'!AI412*'Spectra Data'!AI$3</f>
        <v>0.48696999999999996</v>
      </c>
      <c r="CB409" s="15">
        <f>'Spectra Data'!AJ412*'Spectra Data'!AJ$3</f>
        <v>0.53047</v>
      </c>
      <c r="CC409" s="15">
        <f>'Spectra Data'!AK412*'Spectra Data'!AK$3</f>
        <v>0.60019999999999996</v>
      </c>
      <c r="CD409" s="15">
        <f>'Spectra Data'!AL412*'Spectra Data'!AL$3</f>
        <v>0.57417999999999991</v>
      </c>
      <c r="CE409" s="15">
        <f>'Spectra Data'!AM412*'Spectra Data'!AM$3</f>
        <v>0.76826000000000005</v>
      </c>
      <c r="CF409" s="15">
        <f>'Spectra Data'!AN412*'Spectra Data'!AN$3</f>
        <v>0.68537000000000003</v>
      </c>
      <c r="CG409" s="15">
        <f>'Spectra Data'!AO412*'Spectra Data'!AO$3</f>
        <v>0.64713999999999994</v>
      </c>
      <c r="CH409" s="15">
        <f>'Spectra Data'!AP412*'Spectra Data'!AP$3</f>
        <v>0</v>
      </c>
      <c r="CI409" s="15">
        <f>'Spectra Data'!AQ412*'Spectra Data'!AQ$3</f>
        <v>0</v>
      </c>
      <c r="CJ409" s="15">
        <f>'Spectra Data'!AR412*'Spectra Data'!AR$3</f>
        <v>0</v>
      </c>
      <c r="CK409" s="15">
        <f>'Spectra Data'!AS412*'Spectra Data'!AS$3</f>
        <v>0</v>
      </c>
    </row>
    <row r="410" spans="45:89">
      <c r="AS410" s="14">
        <f>'Spectra Data'!A413</f>
        <v>592</v>
      </c>
      <c r="AT410" s="15">
        <f>'Spectra Data'!B413*'Spectra Data'!B$3</f>
        <v>6.9255199999999997</v>
      </c>
      <c r="AU410" s="15">
        <f>'Spectra Data'!C413*'Spectra Data'!C$3</f>
        <v>6.4508399999999995</v>
      </c>
      <c r="AV410" s="15">
        <f>'Spectra Data'!D413*'Spectra Data'!D$3</f>
        <v>10.0061</v>
      </c>
      <c r="AW410" s="15">
        <f>'Spectra Data'!E413*'Spectra Data'!E$3</f>
        <v>7.1181399999999995</v>
      </c>
      <c r="AX410" s="15">
        <f>'Spectra Data'!F413*'Spectra Data'!F$3</f>
        <v>4.3577199999999996</v>
      </c>
      <c r="AY410" s="15">
        <f>'Spectra Data'!G413*'Spectra Data'!G$3</f>
        <v>3.7393399999999999</v>
      </c>
      <c r="AZ410" s="15">
        <f>'Spectra Data'!H413*'Spectra Data'!H$3</f>
        <v>2.5293000000000001</v>
      </c>
      <c r="BA410" s="15">
        <f>'Spectra Data'!I413*'Spectra Data'!I$3</f>
        <v>1.69716</v>
      </c>
      <c r="BB410" s="15">
        <f>'Spectra Data'!J413*'Spectra Data'!J$3</f>
        <v>2.4272399999999998</v>
      </c>
      <c r="BC410" s="15">
        <f>'Spectra Data'!K413*'Spectra Data'!K$3</f>
        <v>4.2694000000000001</v>
      </c>
      <c r="BD410" s="15">
        <f>'Spectra Data'!L413*'Spectra Data'!L$3</f>
        <v>3.6985999999999999</v>
      </c>
      <c r="BE410" s="15">
        <f>'Spectra Data'!M413*'Spectra Data'!M$3</f>
        <v>1.7265600000000001</v>
      </c>
      <c r="BF410" s="15">
        <f>'Spectra Data'!N413*'Spectra Data'!N$3</f>
        <v>1.5398800000000001</v>
      </c>
      <c r="BG410" s="15">
        <f>'Spectra Data'!O413*'Spectra Data'!O$3</f>
        <v>1.3839000000000001</v>
      </c>
      <c r="BH410" s="15">
        <f>'Spectra Data'!P413*'Spectra Data'!P$3</f>
        <v>0.62891000000000008</v>
      </c>
      <c r="BI410" s="15">
        <f>'Spectra Data'!Q413*'Spectra Data'!Q$3</f>
        <v>0.99088999999999994</v>
      </c>
      <c r="BJ410" s="15">
        <f>'Spectra Data'!R413*'Spectra Data'!R$3</f>
        <v>0.89705999999999997</v>
      </c>
      <c r="BK410" s="15">
        <f>'Spectra Data'!S413*'Spectra Data'!S$3</f>
        <v>0.73784000000000005</v>
      </c>
      <c r="BL410" s="15">
        <f>'Spectra Data'!T413*'Spectra Data'!T$3</f>
        <v>0.7984</v>
      </c>
      <c r="BM410" s="15">
        <f>'Spectra Data'!U413*'Spectra Data'!U$3</f>
        <v>0.75841000000000003</v>
      </c>
      <c r="BN410" s="15">
        <f>'Spectra Data'!V413*'Spectra Data'!V$3</f>
        <v>1.0268299999999999</v>
      </c>
      <c r="BO410" s="15">
        <f>'Spectra Data'!W413*'Spectra Data'!W$3</f>
        <v>0.58397999999999994</v>
      </c>
      <c r="BP410" s="15">
        <f>'Spectra Data'!X413*'Spectra Data'!X$3</f>
        <v>0.53585000000000005</v>
      </c>
      <c r="BQ410" s="15">
        <f>'Spectra Data'!Y413*'Spectra Data'!Y$3</f>
        <v>0.64141000000000004</v>
      </c>
      <c r="BR410" s="15">
        <f>'Spectra Data'!Z413*'Spectra Data'!Z$3</f>
        <v>0.88549</v>
      </c>
      <c r="BS410" s="15">
        <f>'Spectra Data'!AA413*'Spectra Data'!AA$3</f>
        <v>0.43534000000000006</v>
      </c>
      <c r="BT410" s="15">
        <f>'Spectra Data'!AB413*'Spectra Data'!AB$3</f>
        <v>0.95863000000000009</v>
      </c>
      <c r="BU410" s="15">
        <f>'Spectra Data'!AC413*'Spectra Data'!AC$3</f>
        <v>0.87882000000000005</v>
      </c>
      <c r="BV410" s="15">
        <f>'Spectra Data'!AD413*'Spectra Data'!AD$3</f>
        <v>1.0245500000000001</v>
      </c>
      <c r="BW410" s="15">
        <f>'Spectra Data'!AE413*'Spectra Data'!AE$3</f>
        <v>0.67832000000000003</v>
      </c>
      <c r="BX410" s="15">
        <f>'Spectra Data'!AF413*'Spectra Data'!AF$3</f>
        <v>0.66539000000000004</v>
      </c>
      <c r="BY410" s="15">
        <f>'Spectra Data'!AG413*'Spectra Data'!AG$3</f>
        <v>0.52461000000000002</v>
      </c>
      <c r="BZ410" s="15">
        <f>'Spectra Data'!AH413*'Spectra Data'!AH$3</f>
        <v>0.71848999999999996</v>
      </c>
      <c r="CA410" s="15">
        <f>'Spectra Data'!AI413*'Spectra Data'!AI$3</f>
        <v>0.47367999999999999</v>
      </c>
      <c r="CB410" s="15">
        <f>'Spectra Data'!AJ413*'Spectra Data'!AJ$3</f>
        <v>0.51627000000000001</v>
      </c>
      <c r="CC410" s="15">
        <f>'Spectra Data'!AK413*'Spectra Data'!AK$3</f>
        <v>0.58382999999999996</v>
      </c>
      <c r="CD410" s="15">
        <f>'Spectra Data'!AL413*'Spectra Data'!AL$3</f>
        <v>0.55908999999999998</v>
      </c>
      <c r="CE410" s="15">
        <f>'Spectra Data'!AM413*'Spectra Data'!AM$3</f>
        <v>0.74704999999999999</v>
      </c>
      <c r="CF410" s="15">
        <f>'Spectra Data'!AN413*'Spectra Data'!AN$3</f>
        <v>0.66849000000000003</v>
      </c>
      <c r="CG410" s="15">
        <f>'Spectra Data'!AO413*'Spectra Data'!AO$3</f>
        <v>0.62962000000000007</v>
      </c>
      <c r="CH410" s="15">
        <f>'Spectra Data'!AP413*'Spectra Data'!AP$3</f>
        <v>0</v>
      </c>
      <c r="CI410" s="15">
        <f>'Spectra Data'!AQ413*'Spectra Data'!AQ$3</f>
        <v>0</v>
      </c>
      <c r="CJ410" s="15">
        <f>'Spectra Data'!AR413*'Spectra Data'!AR$3</f>
        <v>0</v>
      </c>
      <c r="CK410" s="15">
        <f>'Spectra Data'!AS413*'Spectra Data'!AS$3</f>
        <v>0</v>
      </c>
    </row>
    <row r="411" spans="45:89">
      <c r="AS411" s="14">
        <f>'Spectra Data'!A414</f>
        <v>591</v>
      </c>
      <c r="AT411" s="15">
        <f>'Spectra Data'!B414*'Spectra Data'!B$3</f>
        <v>6.7413599999999994</v>
      </c>
      <c r="AU411" s="15">
        <f>'Spectra Data'!C414*'Spectra Data'!C$3</f>
        <v>6.2747799999999998</v>
      </c>
      <c r="AV411" s="15">
        <f>'Spectra Data'!D414*'Spectra Data'!D$3</f>
        <v>9.73156</v>
      </c>
      <c r="AW411" s="15">
        <f>'Spectra Data'!E414*'Spectra Data'!E$3</f>
        <v>6.8634399999999998</v>
      </c>
      <c r="AX411" s="15">
        <f>'Spectra Data'!F414*'Spectra Data'!F$3</f>
        <v>4.2433399999999999</v>
      </c>
      <c r="AY411" s="15">
        <f>'Spectra Data'!G414*'Spectra Data'!G$3</f>
        <v>3.6503400000000004</v>
      </c>
      <c r="AZ411" s="15">
        <f>'Spectra Data'!H414*'Spectra Data'!H$3</f>
        <v>2.4650400000000001</v>
      </c>
      <c r="BA411" s="15">
        <f>'Spectra Data'!I414*'Spectra Data'!I$3</f>
        <v>1.6567000000000001</v>
      </c>
      <c r="BB411" s="15">
        <f>'Spectra Data'!J414*'Spectra Data'!J$3</f>
        <v>2.3664000000000001</v>
      </c>
      <c r="BC411" s="15">
        <f>'Spectra Data'!K414*'Spectra Data'!K$3</f>
        <v>4.1576000000000004</v>
      </c>
      <c r="BD411" s="15">
        <f>'Spectra Data'!L414*'Spectra Data'!L$3</f>
        <v>3.6164000000000001</v>
      </c>
      <c r="BE411" s="15">
        <f>'Spectra Data'!M414*'Spectra Data'!M$3</f>
        <v>1.6901199999999998</v>
      </c>
      <c r="BF411" s="15">
        <f>'Spectra Data'!N414*'Spectra Data'!N$3</f>
        <v>1.51172</v>
      </c>
      <c r="BG411" s="15">
        <f>'Spectra Data'!O414*'Spectra Data'!O$3</f>
        <v>1.34996</v>
      </c>
      <c r="BH411" s="15">
        <f>'Spectra Data'!P414*'Spectra Data'!P$3</f>
        <v>0.61191000000000006</v>
      </c>
      <c r="BI411" s="15">
        <f>'Spectra Data'!Q414*'Spectra Data'!Q$3</f>
        <v>0.96565999999999996</v>
      </c>
      <c r="BJ411" s="15">
        <f>'Spectra Data'!R414*'Spectra Data'!R$3</f>
        <v>0.87331000000000003</v>
      </c>
      <c r="BK411" s="15">
        <f>'Spectra Data'!S414*'Spectra Data'!S$3</f>
        <v>0.71606000000000003</v>
      </c>
      <c r="BL411" s="15">
        <f>'Spectra Data'!T414*'Spectra Data'!T$3</f>
        <v>0.77583999999999997</v>
      </c>
      <c r="BM411" s="15">
        <f>'Spectra Data'!U414*'Spectra Data'!U$3</f>
        <v>0.73770000000000002</v>
      </c>
      <c r="BN411" s="15">
        <f>'Spectra Data'!V414*'Spectra Data'!V$3</f>
        <v>1.0009399999999999</v>
      </c>
      <c r="BO411" s="15">
        <f>'Spectra Data'!W414*'Spectra Data'!W$3</f>
        <v>0.56823999999999997</v>
      </c>
      <c r="BP411" s="15">
        <f>'Spectra Data'!X414*'Spectra Data'!X$3</f>
        <v>0.52102000000000004</v>
      </c>
      <c r="BQ411" s="15">
        <f>'Spectra Data'!Y414*'Spectra Data'!Y$3</f>
        <v>0.62549999999999994</v>
      </c>
      <c r="BR411" s="15">
        <f>'Spectra Data'!Z414*'Spectra Data'!Z$3</f>
        <v>0.86315000000000008</v>
      </c>
      <c r="BS411" s="15">
        <f>'Spectra Data'!AA414*'Spectra Data'!AA$3</f>
        <v>0.42418999999999996</v>
      </c>
      <c r="BT411" s="15">
        <f>'Spectra Data'!AB414*'Spectra Data'!AB$3</f>
        <v>0.93208999999999997</v>
      </c>
      <c r="BU411" s="15">
        <f>'Spectra Data'!AC414*'Spectra Data'!AC$3</f>
        <v>0.85478999999999994</v>
      </c>
      <c r="BV411" s="15">
        <f>'Spectra Data'!AD414*'Spectra Data'!AD$3</f>
        <v>0.99802000000000002</v>
      </c>
      <c r="BW411" s="15">
        <f>'Spectra Data'!AE414*'Spectra Data'!AE$3</f>
        <v>0.66085000000000005</v>
      </c>
      <c r="BX411" s="15">
        <f>'Spectra Data'!AF414*'Spectra Data'!AF$3</f>
        <v>0.64830999999999994</v>
      </c>
      <c r="BY411" s="15">
        <f>'Spectra Data'!AG414*'Spectra Data'!AG$3</f>
        <v>0.51085000000000003</v>
      </c>
      <c r="BZ411" s="15">
        <f>'Spectra Data'!AH414*'Spectra Data'!AH$3</f>
        <v>0.69914000000000009</v>
      </c>
      <c r="CA411" s="15">
        <f>'Spectra Data'!AI414*'Spectra Data'!AI$3</f>
        <v>0.46115000000000006</v>
      </c>
      <c r="CB411" s="15">
        <f>'Spectra Data'!AJ414*'Spectra Data'!AJ$3</f>
        <v>0.50192999999999999</v>
      </c>
      <c r="CC411" s="15">
        <f>'Spectra Data'!AK414*'Spectra Data'!AK$3</f>
        <v>0.56793000000000005</v>
      </c>
      <c r="CD411" s="15">
        <f>'Spectra Data'!AL414*'Spectra Data'!AL$3</f>
        <v>0.54457</v>
      </c>
      <c r="CE411" s="15">
        <f>'Spectra Data'!AM414*'Spectra Data'!AM$3</f>
        <v>0.72635000000000005</v>
      </c>
      <c r="CF411" s="15">
        <f>'Spectra Data'!AN414*'Spectra Data'!AN$3</f>
        <v>0.65189999999999992</v>
      </c>
      <c r="CG411" s="15">
        <f>'Spectra Data'!AO414*'Spectra Data'!AO$3</f>
        <v>0.61258000000000001</v>
      </c>
      <c r="CH411" s="15">
        <f>'Spectra Data'!AP414*'Spectra Data'!AP$3</f>
        <v>0</v>
      </c>
      <c r="CI411" s="15">
        <f>'Spectra Data'!AQ414*'Spectra Data'!AQ$3</f>
        <v>0</v>
      </c>
      <c r="CJ411" s="15">
        <f>'Spectra Data'!AR414*'Spectra Data'!AR$3</f>
        <v>0</v>
      </c>
      <c r="CK411" s="15">
        <f>'Spectra Data'!AS414*'Spectra Data'!AS$3</f>
        <v>0</v>
      </c>
    </row>
    <row r="412" spans="45:89">
      <c r="AS412" s="14">
        <f>'Spectra Data'!A415</f>
        <v>590</v>
      </c>
      <c r="AT412" s="15">
        <f>'Spectra Data'!B415*'Spectra Data'!B$3</f>
        <v>6.5743600000000004</v>
      </c>
      <c r="AU412" s="15">
        <f>'Spectra Data'!C415*'Spectra Data'!C$3</f>
        <v>6.1164799999999993</v>
      </c>
      <c r="AV412" s="15">
        <f>'Spectra Data'!D415*'Spectra Data'!D$3</f>
        <v>9.4840400000000002</v>
      </c>
      <c r="AW412" s="15">
        <f>'Spectra Data'!E415*'Spectra Data'!E$3</f>
        <v>6.6336200000000005</v>
      </c>
      <c r="AX412" s="15">
        <f>'Spectra Data'!F415*'Spectra Data'!F$3</f>
        <v>4.1415800000000003</v>
      </c>
      <c r="AY412" s="15">
        <f>'Spectra Data'!G415*'Spectra Data'!G$3</f>
        <v>3.5699399999999999</v>
      </c>
      <c r="AZ412" s="15">
        <f>'Spectra Data'!H415*'Spectra Data'!H$3</f>
        <v>2.4075799999999998</v>
      </c>
      <c r="BA412" s="15">
        <f>'Spectra Data'!I415*'Spectra Data'!I$3</f>
        <v>1.6213199999999999</v>
      </c>
      <c r="BB412" s="15">
        <f>'Spectra Data'!J415*'Spectra Data'!J$3</f>
        <v>2.31372</v>
      </c>
      <c r="BC412" s="15">
        <f>'Spectra Data'!K415*'Spectra Data'!K$3</f>
        <v>4.0587999999999997</v>
      </c>
      <c r="BD412" s="15">
        <f>'Spectra Data'!L415*'Spectra Data'!L$3</f>
        <v>3.5383999999999998</v>
      </c>
      <c r="BE412" s="15">
        <f>'Spectra Data'!M415*'Spectra Data'!M$3</f>
        <v>1.6578000000000002</v>
      </c>
      <c r="BF412" s="15">
        <f>'Spectra Data'!N415*'Spectra Data'!N$3</f>
        <v>1.4860000000000002</v>
      </c>
      <c r="BG412" s="15">
        <f>'Spectra Data'!O415*'Spectra Data'!O$3</f>
        <v>1.31958</v>
      </c>
      <c r="BH412" s="15">
        <f>'Spectra Data'!P415*'Spectra Data'!P$3</f>
        <v>0.59610999999999992</v>
      </c>
      <c r="BI412" s="15">
        <f>'Spectra Data'!Q415*'Spectra Data'!Q$3</f>
        <v>0.94181999999999999</v>
      </c>
      <c r="BJ412" s="15">
        <f>'Spectra Data'!R415*'Spectra Data'!R$3</f>
        <v>0.85092000000000001</v>
      </c>
      <c r="BK412" s="15">
        <f>'Spectra Data'!S415*'Spectra Data'!S$3</f>
        <v>0.69540000000000002</v>
      </c>
      <c r="BL412" s="15">
        <f>'Spectra Data'!T415*'Spectra Data'!T$3</f>
        <v>0.75498999999999994</v>
      </c>
      <c r="BM412" s="15">
        <f>'Spectra Data'!U415*'Spectra Data'!U$3</f>
        <v>0.71859999999999991</v>
      </c>
      <c r="BN412" s="15">
        <f>'Spectra Data'!V415*'Spectra Data'!V$3</f>
        <v>0.97681000000000007</v>
      </c>
      <c r="BO412" s="15">
        <f>'Spectra Data'!W415*'Spectra Data'!W$3</f>
        <v>0.55323999999999995</v>
      </c>
      <c r="BP412" s="15">
        <f>'Spectra Data'!X415*'Spectra Data'!X$3</f>
        <v>0.50685999999999998</v>
      </c>
      <c r="BQ412" s="15">
        <f>'Spectra Data'!Y415*'Spectra Data'!Y$3</f>
        <v>0.61067000000000005</v>
      </c>
      <c r="BR412" s="15">
        <f>'Spectra Data'!Z415*'Spectra Data'!Z$3</f>
        <v>0.84249000000000007</v>
      </c>
      <c r="BS412" s="15">
        <f>'Spectra Data'!AA415*'Spectra Data'!AA$3</f>
        <v>0.41358</v>
      </c>
      <c r="BT412" s="15">
        <f>'Spectra Data'!AB415*'Spectra Data'!AB$3</f>
        <v>0.90764</v>
      </c>
      <c r="BU412" s="15">
        <f>'Spectra Data'!AC415*'Spectra Data'!AC$3</f>
        <v>0.83280999999999994</v>
      </c>
      <c r="BV412" s="15">
        <f>'Spectra Data'!AD415*'Spectra Data'!AD$3</f>
        <v>0.97367999999999999</v>
      </c>
      <c r="BW412" s="15">
        <f>'Spectra Data'!AE415*'Spectra Data'!AE$3</f>
        <v>0.64483000000000001</v>
      </c>
      <c r="BX412" s="15">
        <f>'Spectra Data'!AF415*'Spectra Data'!AF$3</f>
        <v>0.63274999999999992</v>
      </c>
      <c r="BY412" s="15">
        <f>'Spectra Data'!AG415*'Spectra Data'!AG$3</f>
        <v>0.49798000000000003</v>
      </c>
      <c r="BZ412" s="15">
        <f>'Spectra Data'!AH415*'Spectra Data'!AH$3</f>
        <v>0.68161000000000005</v>
      </c>
      <c r="CA412" s="15">
        <f>'Spectra Data'!AI415*'Spectra Data'!AI$3</f>
        <v>0.44929999999999998</v>
      </c>
      <c r="CB412" s="15">
        <f>'Spectra Data'!AJ415*'Spectra Data'!AJ$3</f>
        <v>0.48868</v>
      </c>
      <c r="CC412" s="15">
        <f>'Spectra Data'!AK415*'Spectra Data'!AK$3</f>
        <v>0.55269999999999997</v>
      </c>
      <c r="CD412" s="15">
        <f>'Spectra Data'!AL415*'Spectra Data'!AL$3</f>
        <v>0.53098000000000001</v>
      </c>
      <c r="CE412" s="15">
        <f>'Spectra Data'!AM415*'Spectra Data'!AM$3</f>
        <v>0.70761000000000007</v>
      </c>
      <c r="CF412" s="15">
        <f>'Spectra Data'!AN415*'Spectra Data'!AN$3</f>
        <v>0.63624999999999998</v>
      </c>
      <c r="CG412" s="15">
        <f>'Spectra Data'!AO415*'Spectra Data'!AO$3</f>
        <v>0.59695999999999994</v>
      </c>
      <c r="CH412" s="15">
        <f>'Spectra Data'!AP415*'Spectra Data'!AP$3</f>
        <v>0</v>
      </c>
      <c r="CI412" s="15">
        <f>'Spectra Data'!AQ415*'Spectra Data'!AQ$3</f>
        <v>0</v>
      </c>
      <c r="CJ412" s="15">
        <f>'Spectra Data'!AR415*'Spectra Data'!AR$3</f>
        <v>0</v>
      </c>
      <c r="CK412" s="15">
        <f>'Spectra Data'!AS415*'Spectra Data'!AS$3</f>
        <v>0</v>
      </c>
    </row>
    <row r="413" spans="45:89">
      <c r="AS413" s="14">
        <f>'Spectra Data'!A416</f>
        <v>589</v>
      </c>
      <c r="AT413" s="15">
        <f>'Spectra Data'!B416*'Spectra Data'!B$3</f>
        <v>6.4247399999999999</v>
      </c>
      <c r="AU413" s="15">
        <f>'Spectra Data'!C416*'Spectra Data'!C$3</f>
        <v>5.9751200000000004</v>
      </c>
      <c r="AV413" s="15">
        <f>'Spectra Data'!D416*'Spectra Data'!D$3</f>
        <v>9.2657600000000002</v>
      </c>
      <c r="AW413" s="15">
        <f>'Spectra Data'!E416*'Spectra Data'!E$3</f>
        <v>6.42746</v>
      </c>
      <c r="AX413" s="15">
        <f>'Spectra Data'!F416*'Spectra Data'!F$3</f>
        <v>4.0506399999999996</v>
      </c>
      <c r="AY413" s="15">
        <f>'Spectra Data'!G416*'Spectra Data'!G$3</f>
        <v>3.4995599999999998</v>
      </c>
      <c r="AZ413" s="15">
        <f>'Spectra Data'!H416*'Spectra Data'!H$3</f>
        <v>2.3563000000000001</v>
      </c>
      <c r="BA413" s="15">
        <f>'Spectra Data'!I416*'Spectra Data'!I$3</f>
        <v>1.5890599999999999</v>
      </c>
      <c r="BB413" s="15">
        <f>'Spectra Data'!J416*'Spectra Data'!J$3</f>
        <v>2.2667999999999999</v>
      </c>
      <c r="BC413" s="15">
        <f>'Spectra Data'!K416*'Spectra Data'!K$3</f>
        <v>3.9725999999999999</v>
      </c>
      <c r="BD413" s="15">
        <f>'Spectra Data'!L416*'Spectra Data'!L$3</f>
        <v>3.4718</v>
      </c>
      <c r="BE413" s="15">
        <f>'Spectra Data'!M416*'Spectra Data'!M$3</f>
        <v>1.6297200000000001</v>
      </c>
      <c r="BF413" s="15">
        <f>'Spectra Data'!N416*'Spectra Data'!N$3</f>
        <v>1.46556</v>
      </c>
      <c r="BG413" s="15">
        <f>'Spectra Data'!O416*'Spectra Data'!O$3</f>
        <v>1.2925</v>
      </c>
      <c r="BH413" s="15">
        <f>'Spectra Data'!P416*'Spectra Data'!P$3</f>
        <v>0.58194000000000001</v>
      </c>
      <c r="BI413" s="15">
        <f>'Spectra Data'!Q416*'Spectra Data'!Q$3</f>
        <v>0.92022999999999988</v>
      </c>
      <c r="BJ413" s="15">
        <f>'Spectra Data'!R416*'Spectra Data'!R$3</f>
        <v>0.83082</v>
      </c>
      <c r="BK413" s="15">
        <f>'Spectra Data'!S416*'Spectra Data'!S$3</f>
        <v>0.67761000000000005</v>
      </c>
      <c r="BL413" s="15">
        <f>'Spectra Data'!T416*'Spectra Data'!T$3</f>
        <v>0.73639999999999994</v>
      </c>
      <c r="BM413" s="15">
        <f>'Spectra Data'!U416*'Spectra Data'!U$3</f>
        <v>0.70107000000000008</v>
      </c>
      <c r="BN413" s="15">
        <f>'Spectra Data'!V416*'Spectra Data'!V$3</f>
        <v>0.95501000000000003</v>
      </c>
      <c r="BO413" s="15">
        <f>'Spectra Data'!W416*'Spectra Data'!W$3</f>
        <v>0.53983000000000003</v>
      </c>
      <c r="BP413" s="15">
        <f>'Spectra Data'!X416*'Spectra Data'!X$3</f>
        <v>0.49418999999999996</v>
      </c>
      <c r="BQ413" s="15">
        <f>'Spectra Data'!Y416*'Spectra Data'!Y$3</f>
        <v>0.59709999999999996</v>
      </c>
      <c r="BR413" s="15">
        <f>'Spectra Data'!Z416*'Spectra Data'!Z$3</f>
        <v>0.82374999999999998</v>
      </c>
      <c r="BS413" s="15">
        <f>'Spectra Data'!AA416*'Spectra Data'!AA$3</f>
        <v>0.40439000000000003</v>
      </c>
      <c r="BT413" s="15">
        <f>'Spectra Data'!AB416*'Spectra Data'!AB$3</f>
        <v>0.88558999999999999</v>
      </c>
      <c r="BU413" s="15">
        <f>'Spectra Data'!AC416*'Spectra Data'!AC$3</f>
        <v>0.81357999999999997</v>
      </c>
      <c r="BV413" s="15">
        <f>'Spectra Data'!AD416*'Spectra Data'!AD$3</f>
        <v>0.95177999999999996</v>
      </c>
      <c r="BW413" s="15">
        <f>'Spectra Data'!AE416*'Spectra Data'!AE$3</f>
        <v>0.6311500000000001</v>
      </c>
      <c r="BX413" s="15">
        <f>'Spectra Data'!AF416*'Spectra Data'!AF$3</f>
        <v>0.61926000000000003</v>
      </c>
      <c r="BY413" s="15">
        <f>'Spectra Data'!AG416*'Spectra Data'!AG$3</f>
        <v>0.48669999999999997</v>
      </c>
      <c r="BZ413" s="15">
        <f>'Spectra Data'!AH416*'Spectra Data'!AH$3</f>
        <v>0.66610000000000003</v>
      </c>
      <c r="CA413" s="15">
        <f>'Spectra Data'!AI416*'Spectra Data'!AI$3</f>
        <v>0.43912000000000001</v>
      </c>
      <c r="CB413" s="15">
        <f>'Spectra Data'!AJ416*'Spectra Data'!AJ$3</f>
        <v>0.47690999999999995</v>
      </c>
      <c r="CC413" s="15">
        <f>'Spectra Data'!AK416*'Spectra Data'!AK$3</f>
        <v>0.53942000000000001</v>
      </c>
      <c r="CD413" s="15">
        <f>'Spectra Data'!AL416*'Spectra Data'!AL$3</f>
        <v>0.51917999999999997</v>
      </c>
      <c r="CE413" s="15">
        <f>'Spectra Data'!AM416*'Spectra Data'!AM$3</f>
        <v>0.69166000000000005</v>
      </c>
      <c r="CF413" s="15">
        <f>'Spectra Data'!AN416*'Spectra Data'!AN$3</f>
        <v>0.62227999999999994</v>
      </c>
      <c r="CG413" s="15">
        <f>'Spectra Data'!AO416*'Spectra Data'!AO$3</f>
        <v>0.58323999999999998</v>
      </c>
      <c r="CH413" s="15">
        <f>'Spectra Data'!AP416*'Spectra Data'!AP$3</f>
        <v>0</v>
      </c>
      <c r="CI413" s="15">
        <f>'Spectra Data'!AQ416*'Spectra Data'!AQ$3</f>
        <v>0</v>
      </c>
      <c r="CJ413" s="15">
        <f>'Spectra Data'!AR416*'Spectra Data'!AR$3</f>
        <v>0</v>
      </c>
      <c r="CK413" s="15">
        <f>'Spectra Data'!AS416*'Spectra Data'!AS$3</f>
        <v>0</v>
      </c>
    </row>
    <row r="414" spans="45:89">
      <c r="AS414" s="14">
        <f>'Spectra Data'!A417</f>
        <v>588</v>
      </c>
      <c r="AT414" s="15">
        <f>'Spectra Data'!B417*'Spectra Data'!B$3</f>
        <v>6.2924999999999995</v>
      </c>
      <c r="AU414" s="15">
        <f>'Spectra Data'!C417*'Spectra Data'!C$3</f>
        <v>5.8504999999999994</v>
      </c>
      <c r="AV414" s="15">
        <f>'Spectra Data'!D417*'Spectra Data'!D$3</f>
        <v>9.0729600000000001</v>
      </c>
      <c r="AW414" s="15">
        <f>'Spectra Data'!E417*'Spectra Data'!E$3</f>
        <v>6.2444999999999995</v>
      </c>
      <c r="AX414" s="15">
        <f>'Spectra Data'!F417*'Spectra Data'!F$3</f>
        <v>3.9691399999999999</v>
      </c>
      <c r="AY414" s="15">
        <f>'Spectra Data'!G417*'Spectra Data'!G$3</f>
        <v>3.4374400000000001</v>
      </c>
      <c r="AZ414" s="15">
        <f>'Spectra Data'!H417*'Spectra Data'!H$3</f>
        <v>2.3106800000000001</v>
      </c>
      <c r="BA414" s="15">
        <f>'Spectra Data'!I417*'Spectra Data'!I$3</f>
        <v>1.5607599999999999</v>
      </c>
      <c r="BB414" s="15">
        <f>'Spectra Data'!J417*'Spectra Data'!J$3</f>
        <v>2.2256400000000003</v>
      </c>
      <c r="BC414" s="15">
        <f>'Spectra Data'!K417*'Spectra Data'!K$3</f>
        <v>3.8948000000000005</v>
      </c>
      <c r="BD414" s="15">
        <f>'Spectra Data'!L417*'Spectra Data'!L$3</f>
        <v>3.4079999999999999</v>
      </c>
      <c r="BE414" s="15">
        <f>'Spectra Data'!M417*'Spectra Data'!M$3</f>
        <v>1.6044800000000001</v>
      </c>
      <c r="BF414" s="15">
        <f>'Spectra Data'!N417*'Spectra Data'!N$3</f>
        <v>1.4463599999999999</v>
      </c>
      <c r="BG414" s="15">
        <f>'Spectra Data'!O417*'Spectra Data'!O$3</f>
        <v>1.2692600000000001</v>
      </c>
      <c r="BH414" s="15">
        <f>'Spectra Data'!P417*'Spectra Data'!P$3</f>
        <v>0.56862000000000001</v>
      </c>
      <c r="BI414" s="15">
        <f>'Spectra Data'!Q417*'Spectra Data'!Q$3</f>
        <v>0.90024999999999999</v>
      </c>
      <c r="BJ414" s="15">
        <f>'Spectra Data'!R417*'Spectra Data'!R$3</f>
        <v>0.81215999999999999</v>
      </c>
      <c r="BK414" s="15">
        <f>'Spectra Data'!S417*'Spectra Data'!S$3</f>
        <v>0.66056000000000004</v>
      </c>
      <c r="BL414" s="15">
        <f>'Spectra Data'!T417*'Spectra Data'!T$3</f>
        <v>0.71906999999999999</v>
      </c>
      <c r="BM414" s="15">
        <f>'Spectra Data'!U417*'Spectra Data'!U$3</f>
        <v>0.68479999999999996</v>
      </c>
      <c r="BN414" s="15">
        <f>'Spectra Data'!V417*'Spectra Data'!V$3</f>
        <v>0.93445</v>
      </c>
      <c r="BO414" s="15">
        <f>'Spectra Data'!W417*'Spectra Data'!W$3</f>
        <v>0.52699000000000007</v>
      </c>
      <c r="BP414" s="15">
        <f>'Spectra Data'!X417*'Spectra Data'!X$3</f>
        <v>0.4819</v>
      </c>
      <c r="BQ414" s="15">
        <f>'Spectra Data'!Y417*'Spectra Data'!Y$3</f>
        <v>0.58409999999999995</v>
      </c>
      <c r="BR414" s="15">
        <f>'Spectra Data'!Z417*'Spectra Data'!Z$3</f>
        <v>0.80581999999999998</v>
      </c>
      <c r="BS414" s="15">
        <f>'Spectra Data'!AA417*'Spectra Data'!AA$3</f>
        <v>0.39551000000000003</v>
      </c>
      <c r="BT414" s="15">
        <f>'Spectra Data'!AB417*'Spectra Data'!AB$3</f>
        <v>0.86484000000000005</v>
      </c>
      <c r="BU414" s="15">
        <f>'Spectra Data'!AC417*'Spectra Data'!AC$3</f>
        <v>0.79566999999999999</v>
      </c>
      <c r="BV414" s="15">
        <f>'Spectra Data'!AD417*'Spectra Data'!AD$3</f>
        <v>0.93198000000000003</v>
      </c>
      <c r="BW414" s="15">
        <f>'Spectra Data'!AE417*'Spectra Data'!AE$3</f>
        <v>0.61801000000000006</v>
      </c>
      <c r="BX414" s="15">
        <f>'Spectra Data'!AF417*'Spectra Data'!AF$3</f>
        <v>0.60633000000000004</v>
      </c>
      <c r="BY414" s="15">
        <f>'Spectra Data'!AG417*'Spectra Data'!AG$3</f>
        <v>0.47624</v>
      </c>
      <c r="BZ414" s="15">
        <f>'Spectra Data'!AH417*'Spectra Data'!AH$3</f>
        <v>0.65135999999999994</v>
      </c>
      <c r="CA414" s="15">
        <f>'Spectra Data'!AI417*'Spectra Data'!AI$3</f>
        <v>0.42922000000000005</v>
      </c>
      <c r="CB414" s="15">
        <f>'Spectra Data'!AJ417*'Spectra Data'!AJ$3</f>
        <v>0.46606000000000003</v>
      </c>
      <c r="CC414" s="15">
        <f>'Spectra Data'!AK417*'Spectra Data'!AK$3</f>
        <v>0.52678000000000003</v>
      </c>
      <c r="CD414" s="15">
        <f>'Spectra Data'!AL417*'Spectra Data'!AL$3</f>
        <v>0.50788999999999995</v>
      </c>
      <c r="CE414" s="15">
        <f>'Spectra Data'!AM417*'Spectra Data'!AM$3</f>
        <v>0.67662</v>
      </c>
      <c r="CF414" s="15">
        <f>'Spectra Data'!AN417*'Spectra Data'!AN$3</f>
        <v>0.60870999999999997</v>
      </c>
      <c r="CG414" s="15">
        <f>'Spectra Data'!AO417*'Spectra Data'!AO$3</f>
        <v>0.57011000000000001</v>
      </c>
      <c r="CH414" s="15">
        <f>'Spectra Data'!AP417*'Spectra Data'!AP$3</f>
        <v>0</v>
      </c>
      <c r="CI414" s="15">
        <f>'Spectra Data'!AQ417*'Spectra Data'!AQ$3</f>
        <v>0</v>
      </c>
      <c r="CJ414" s="15">
        <f>'Spectra Data'!AR417*'Spectra Data'!AR$3</f>
        <v>0</v>
      </c>
      <c r="CK414" s="15">
        <f>'Spectra Data'!AS417*'Spectra Data'!AS$3</f>
        <v>0</v>
      </c>
    </row>
    <row r="415" spans="45:89">
      <c r="AS415" s="14">
        <f>'Spectra Data'!A418</f>
        <v>587</v>
      </c>
      <c r="AT415" s="15">
        <f>'Spectra Data'!B418*'Spectra Data'!B$3</f>
        <v>6.1816599999999999</v>
      </c>
      <c r="AU415" s="15">
        <f>'Spectra Data'!C418*'Spectra Data'!C$3</f>
        <v>5.7436400000000001</v>
      </c>
      <c r="AV415" s="15">
        <f>'Spectra Data'!D418*'Spectra Data'!D$3</f>
        <v>8.9134799999999998</v>
      </c>
      <c r="AW415" s="15">
        <f>'Spectra Data'!E418*'Spectra Data'!E$3</f>
        <v>6.0893200000000007</v>
      </c>
      <c r="AX415" s="15">
        <f>'Spectra Data'!F418*'Spectra Data'!F$3</f>
        <v>3.9016600000000001</v>
      </c>
      <c r="AY415" s="15">
        <f>'Spectra Data'!G418*'Spectra Data'!G$3</f>
        <v>3.3851399999999998</v>
      </c>
      <c r="AZ415" s="15">
        <f>'Spectra Data'!H418*'Spectra Data'!H$3</f>
        <v>2.2712399999999997</v>
      </c>
      <c r="BA415" s="15">
        <f>'Spectra Data'!I418*'Spectra Data'!I$3</f>
        <v>1.5362600000000002</v>
      </c>
      <c r="BB415" s="15">
        <f>'Spectra Data'!J418*'Spectra Data'!J$3</f>
        <v>2.19028</v>
      </c>
      <c r="BC415" s="15">
        <f>'Spectra Data'!K418*'Spectra Data'!K$3</f>
        <v>3.8351999999999995</v>
      </c>
      <c r="BD415" s="15">
        <f>'Spectra Data'!L418*'Spectra Data'!L$3</f>
        <v>3.3588</v>
      </c>
      <c r="BE415" s="15">
        <f>'Spectra Data'!M418*'Spectra Data'!M$3</f>
        <v>1.58148</v>
      </c>
      <c r="BF415" s="15">
        <f>'Spectra Data'!N418*'Spectra Data'!N$3</f>
        <v>1.4297599999999999</v>
      </c>
      <c r="BG415" s="15">
        <f>'Spectra Data'!O418*'Spectra Data'!O$3</f>
        <v>1.248</v>
      </c>
      <c r="BH415" s="15">
        <f>'Spectra Data'!P418*'Spectra Data'!P$3</f>
        <v>0.55698999999999999</v>
      </c>
      <c r="BI415" s="15">
        <f>'Spectra Data'!Q418*'Spectra Data'!Q$3</f>
        <v>0.88317000000000001</v>
      </c>
      <c r="BJ415" s="15">
        <f>'Spectra Data'!R418*'Spectra Data'!R$3</f>
        <v>0.79625000000000001</v>
      </c>
      <c r="BK415" s="15">
        <f>'Spectra Data'!S418*'Spectra Data'!S$3</f>
        <v>0.64571000000000001</v>
      </c>
      <c r="BL415" s="15">
        <f>'Spectra Data'!T418*'Spectra Data'!T$3</f>
        <v>0.70402999999999993</v>
      </c>
      <c r="BM415" s="15">
        <f>'Spectra Data'!U418*'Spectra Data'!U$3</f>
        <v>0.67058999999999991</v>
      </c>
      <c r="BN415" s="15">
        <f>'Spectra Data'!V418*'Spectra Data'!V$3</f>
        <v>0.9172800000000001</v>
      </c>
      <c r="BO415" s="15">
        <f>'Spectra Data'!W418*'Spectra Data'!W$3</f>
        <v>0.51598999999999995</v>
      </c>
      <c r="BP415" s="15">
        <f>'Spectra Data'!X418*'Spectra Data'!X$3</f>
        <v>0.47155000000000002</v>
      </c>
      <c r="BQ415" s="15">
        <f>'Spectra Data'!Y418*'Spectra Data'!Y$3</f>
        <v>0.57305000000000006</v>
      </c>
      <c r="BR415" s="15">
        <f>'Spectra Data'!Z418*'Spectra Data'!Z$3</f>
        <v>0.78990000000000005</v>
      </c>
      <c r="BS415" s="15">
        <f>'Spectra Data'!AA418*'Spectra Data'!AA$3</f>
        <v>0.38799</v>
      </c>
      <c r="BT415" s="15">
        <f>'Spectra Data'!AB418*'Spectra Data'!AB$3</f>
        <v>0.84691000000000005</v>
      </c>
      <c r="BU415" s="15">
        <f>'Spectra Data'!AC418*'Spectra Data'!AC$3</f>
        <v>0.78002000000000005</v>
      </c>
      <c r="BV415" s="15">
        <f>'Spectra Data'!AD418*'Spectra Data'!AD$3</f>
        <v>0.91523999999999994</v>
      </c>
      <c r="BW415" s="15">
        <f>'Spectra Data'!AE418*'Spectra Data'!AE$3</f>
        <v>0.60685</v>
      </c>
      <c r="BX415" s="15">
        <f>'Spectra Data'!AF418*'Spectra Data'!AF$3</f>
        <v>0.59525000000000006</v>
      </c>
      <c r="BY415" s="15">
        <f>'Spectra Data'!AG418*'Spectra Data'!AG$3</f>
        <v>0.46746999999999994</v>
      </c>
      <c r="BZ415" s="15">
        <f>'Spectra Data'!AH418*'Spectra Data'!AH$3</f>
        <v>0.63892000000000004</v>
      </c>
      <c r="CA415" s="15">
        <f>'Spectra Data'!AI418*'Spectra Data'!AI$3</f>
        <v>0.42101</v>
      </c>
      <c r="CB415" s="15">
        <f>'Spectra Data'!AJ418*'Spectra Data'!AJ$3</f>
        <v>0.45651999999999998</v>
      </c>
      <c r="CC415" s="15">
        <f>'Spectra Data'!AK418*'Spectra Data'!AK$3</f>
        <v>0.51636000000000004</v>
      </c>
      <c r="CD415" s="15">
        <f>'Spectra Data'!AL418*'Spectra Data'!AL$3</f>
        <v>0.49826000000000004</v>
      </c>
      <c r="CE415" s="15">
        <f>'Spectra Data'!AM418*'Spectra Data'!AM$3</f>
        <v>0.66378999999999988</v>
      </c>
      <c r="CF415" s="15">
        <f>'Spectra Data'!AN418*'Spectra Data'!AN$3</f>
        <v>0.59687000000000001</v>
      </c>
      <c r="CG415" s="15">
        <f>'Spectra Data'!AO418*'Spectra Data'!AO$3</f>
        <v>0.55893999999999999</v>
      </c>
      <c r="CH415" s="15">
        <f>'Spectra Data'!AP418*'Spectra Data'!AP$3</f>
        <v>0</v>
      </c>
      <c r="CI415" s="15">
        <f>'Spectra Data'!AQ418*'Spectra Data'!AQ$3</f>
        <v>0</v>
      </c>
      <c r="CJ415" s="15">
        <f>'Spectra Data'!AR418*'Spectra Data'!AR$3</f>
        <v>0</v>
      </c>
      <c r="CK415" s="15">
        <f>'Spectra Data'!AS418*'Spectra Data'!AS$3</f>
        <v>0</v>
      </c>
    </row>
    <row r="416" spans="45:89">
      <c r="AS416" s="14">
        <f>'Spectra Data'!A419</f>
        <v>586</v>
      </c>
      <c r="AT416" s="15">
        <f>'Spectra Data'!B419*'Spectra Data'!B$3</f>
        <v>6.0914800000000007</v>
      </c>
      <c r="AU416" s="15">
        <f>'Spectra Data'!C419*'Spectra Data'!C$3</f>
        <v>5.65822</v>
      </c>
      <c r="AV416" s="15">
        <f>'Spectra Data'!D419*'Spectra Data'!D$3</f>
        <v>8.7850599999999996</v>
      </c>
      <c r="AW416" s="15">
        <f>'Spectra Data'!E419*'Spectra Data'!E$3</f>
        <v>5.9608399999999993</v>
      </c>
      <c r="AX416" s="15">
        <f>'Spectra Data'!F419*'Spectra Data'!F$3</f>
        <v>3.8468400000000003</v>
      </c>
      <c r="AY416" s="15">
        <f>'Spectra Data'!G419*'Spectra Data'!G$3</f>
        <v>3.3443200000000002</v>
      </c>
      <c r="AZ416" s="15">
        <f>'Spectra Data'!H419*'Spectra Data'!H$3</f>
        <v>2.23976</v>
      </c>
      <c r="BA416" s="15">
        <f>'Spectra Data'!I419*'Spectra Data'!I$3</f>
        <v>1.51654</v>
      </c>
      <c r="BB416" s="15">
        <f>'Spectra Data'!J419*'Spectra Data'!J$3</f>
        <v>2.1606399999999999</v>
      </c>
      <c r="BC416" s="15">
        <f>'Spectra Data'!K419*'Spectra Data'!K$3</f>
        <v>3.7902</v>
      </c>
      <c r="BD416" s="15">
        <f>'Spectra Data'!L419*'Spectra Data'!L$3</f>
        <v>3.3251999999999997</v>
      </c>
      <c r="BE416" s="15">
        <f>'Spectra Data'!M419*'Spectra Data'!M$3</f>
        <v>1.5628</v>
      </c>
      <c r="BF416" s="15">
        <f>'Spectra Data'!N419*'Spectra Data'!N$3</f>
        <v>1.4170400000000001</v>
      </c>
      <c r="BG416" s="15">
        <f>'Spectra Data'!O419*'Spectra Data'!O$3</f>
        <v>1.23078</v>
      </c>
      <c r="BH416" s="15">
        <f>'Spectra Data'!P419*'Spectra Data'!P$3</f>
        <v>0.54641000000000006</v>
      </c>
      <c r="BI416" s="15">
        <f>'Spectra Data'!Q419*'Spectra Data'!Q$3</f>
        <v>0.86775000000000002</v>
      </c>
      <c r="BJ416" s="15">
        <f>'Spectra Data'!R419*'Spectra Data'!R$3</f>
        <v>0.78203999999999996</v>
      </c>
      <c r="BK416" s="15">
        <f>'Spectra Data'!S419*'Spectra Data'!S$3</f>
        <v>0.63242999999999994</v>
      </c>
      <c r="BL416" s="15">
        <f>'Spectra Data'!T419*'Spectra Data'!T$3</f>
        <v>0.69103000000000003</v>
      </c>
      <c r="BM416" s="15">
        <f>'Spectra Data'!U419*'Spectra Data'!U$3</f>
        <v>0.65795000000000003</v>
      </c>
      <c r="BN416" s="15">
        <f>'Spectra Data'!V419*'Spectra Data'!V$3</f>
        <v>0.90217000000000003</v>
      </c>
      <c r="BO416" s="15">
        <f>'Spectra Data'!W419*'Spectra Data'!W$3</f>
        <v>0.50614999999999999</v>
      </c>
      <c r="BP416" s="15">
        <f>'Spectra Data'!X419*'Spectra Data'!X$3</f>
        <v>0.46223000000000003</v>
      </c>
      <c r="BQ416" s="15">
        <f>'Spectra Data'!Y419*'Spectra Data'!Y$3</f>
        <v>0.56272999999999995</v>
      </c>
      <c r="BR416" s="15">
        <f>'Spectra Data'!Z419*'Spectra Data'!Z$3</f>
        <v>0.77597000000000005</v>
      </c>
      <c r="BS416" s="15">
        <f>'Spectra Data'!AA419*'Spectra Data'!AA$3</f>
        <v>0.38094999999999996</v>
      </c>
      <c r="BT416" s="15">
        <f>'Spectra Data'!AB419*'Spectra Data'!AB$3</f>
        <v>0.83146999999999993</v>
      </c>
      <c r="BU416" s="15">
        <f>'Spectra Data'!AC419*'Spectra Data'!AC$3</f>
        <v>0.76641999999999999</v>
      </c>
      <c r="BV416" s="15">
        <f>'Spectra Data'!AD419*'Spectra Data'!AD$3</f>
        <v>0.90067999999999993</v>
      </c>
      <c r="BW416" s="15">
        <f>'Spectra Data'!AE419*'Spectra Data'!AE$3</f>
        <v>0.59667999999999999</v>
      </c>
      <c r="BX416" s="15">
        <f>'Spectra Data'!AF419*'Spectra Data'!AF$3</f>
        <v>0.58555999999999997</v>
      </c>
      <c r="BY416" s="15">
        <f>'Spectra Data'!AG419*'Spectra Data'!AG$3</f>
        <v>0.45955999999999997</v>
      </c>
      <c r="BZ416" s="15">
        <f>'Spectra Data'!AH419*'Spectra Data'!AH$3</f>
        <v>0.62819999999999998</v>
      </c>
      <c r="CA416" s="15">
        <f>'Spectra Data'!AI419*'Spectra Data'!AI$3</f>
        <v>0.41350999999999999</v>
      </c>
      <c r="CB416" s="15">
        <f>'Spectra Data'!AJ419*'Spectra Data'!AJ$3</f>
        <v>0.44829000000000002</v>
      </c>
      <c r="CC416" s="15">
        <f>'Spectra Data'!AK419*'Spectra Data'!AK$3</f>
        <v>0.50688</v>
      </c>
      <c r="CD416" s="15">
        <f>'Spectra Data'!AL419*'Spectra Data'!AL$3</f>
        <v>0.48970000000000002</v>
      </c>
      <c r="CE416" s="15">
        <f>'Spectra Data'!AM419*'Spectra Data'!AM$3</f>
        <v>0.65264</v>
      </c>
      <c r="CF416" s="15">
        <f>'Spectra Data'!AN419*'Spectra Data'!AN$3</f>
        <v>0.58630000000000004</v>
      </c>
      <c r="CG416" s="15">
        <f>'Spectra Data'!AO419*'Spectra Data'!AO$3</f>
        <v>0.54918</v>
      </c>
      <c r="CH416" s="15">
        <f>'Spectra Data'!AP419*'Spectra Data'!AP$3</f>
        <v>0</v>
      </c>
      <c r="CI416" s="15">
        <f>'Spectra Data'!AQ419*'Spectra Data'!AQ$3</f>
        <v>0</v>
      </c>
      <c r="CJ416" s="15">
        <f>'Spectra Data'!AR419*'Spectra Data'!AR$3</f>
        <v>0</v>
      </c>
      <c r="CK416" s="15">
        <f>'Spectra Data'!AS419*'Spectra Data'!AS$3</f>
        <v>0</v>
      </c>
    </row>
    <row r="417" spans="45:89">
      <c r="AS417" s="14">
        <f>'Spectra Data'!A420</f>
        <v>585</v>
      </c>
      <c r="AT417" s="15">
        <f>'Spectra Data'!B420*'Spectra Data'!B$3</f>
        <v>6.0206400000000002</v>
      </c>
      <c r="AU417" s="15">
        <f>'Spectra Data'!C420*'Spectra Data'!C$3</f>
        <v>5.5893000000000006</v>
      </c>
      <c r="AV417" s="15">
        <f>'Spectra Data'!D420*'Spectra Data'!D$3</f>
        <v>8.6853599999999993</v>
      </c>
      <c r="AW417" s="15">
        <f>'Spectra Data'!E420*'Spectra Data'!E$3</f>
        <v>5.8555999999999999</v>
      </c>
      <c r="AX417" s="15">
        <f>'Spectra Data'!F420*'Spectra Data'!F$3</f>
        <v>3.80342</v>
      </c>
      <c r="AY417" s="15">
        <f>'Spectra Data'!G420*'Spectra Data'!G$3</f>
        <v>3.3117999999999999</v>
      </c>
      <c r="AZ417" s="15">
        <f>'Spectra Data'!H420*'Spectra Data'!H$3</f>
        <v>2.2141600000000001</v>
      </c>
      <c r="BA417" s="15">
        <f>'Spectra Data'!I420*'Spectra Data'!I$3</f>
        <v>1.5003199999999999</v>
      </c>
      <c r="BB417" s="15">
        <f>'Spectra Data'!J420*'Spectra Data'!J$3</f>
        <v>2.1360000000000001</v>
      </c>
      <c r="BC417" s="15">
        <f>'Spectra Data'!K420*'Spectra Data'!K$3</f>
        <v>3.7491999999999996</v>
      </c>
      <c r="BD417" s="15">
        <f>'Spectra Data'!L420*'Spectra Data'!L$3</f>
        <v>3.2991999999999999</v>
      </c>
      <c r="BE417" s="15">
        <f>'Spectra Data'!M420*'Spectra Data'!M$3</f>
        <v>1.5486800000000001</v>
      </c>
      <c r="BF417" s="15">
        <f>'Spectra Data'!N420*'Spectra Data'!N$3</f>
        <v>1.4061599999999999</v>
      </c>
      <c r="BG417" s="15">
        <f>'Spectra Data'!O420*'Spectra Data'!O$3</f>
        <v>1.2175199999999999</v>
      </c>
      <c r="BH417" s="15">
        <f>'Spectra Data'!P420*'Spectra Data'!P$3</f>
        <v>0.53697000000000006</v>
      </c>
      <c r="BI417" s="15">
        <f>'Spectra Data'!Q420*'Spectra Data'!Q$3</f>
        <v>0.85486000000000006</v>
      </c>
      <c r="BJ417" s="15">
        <f>'Spectra Data'!R420*'Spectra Data'!R$3</f>
        <v>0.77024999999999999</v>
      </c>
      <c r="BK417" s="15">
        <f>'Spectra Data'!S420*'Spectra Data'!S$3</f>
        <v>0.62090000000000001</v>
      </c>
      <c r="BL417" s="15">
        <f>'Spectra Data'!T420*'Spectra Data'!T$3</f>
        <v>0.67962999999999996</v>
      </c>
      <c r="BM417" s="15">
        <f>'Spectra Data'!U420*'Spectra Data'!U$3</f>
        <v>0.64697000000000005</v>
      </c>
      <c r="BN417" s="15">
        <f>'Spectra Data'!V420*'Spectra Data'!V$3</f>
        <v>0.88963999999999999</v>
      </c>
      <c r="BO417" s="15">
        <f>'Spectra Data'!W420*'Spectra Data'!W$3</f>
        <v>0.49785999999999997</v>
      </c>
      <c r="BP417" s="15">
        <f>'Spectra Data'!X420*'Spectra Data'!X$3</f>
        <v>0.45384000000000002</v>
      </c>
      <c r="BQ417" s="15">
        <f>'Spectra Data'!Y420*'Spectra Data'!Y$3</f>
        <v>0.55420999999999998</v>
      </c>
      <c r="BR417" s="15">
        <f>'Spectra Data'!Z420*'Spectra Data'!Z$3</f>
        <v>0.76417000000000002</v>
      </c>
      <c r="BS417" s="15">
        <f>'Spectra Data'!AA420*'Spectra Data'!AA$3</f>
        <v>0.37434000000000001</v>
      </c>
      <c r="BT417" s="15">
        <f>'Spectra Data'!AB420*'Spectra Data'!AB$3</f>
        <v>0.81823999999999997</v>
      </c>
      <c r="BU417" s="15">
        <f>'Spectra Data'!AC420*'Spectra Data'!AC$3</f>
        <v>0.75523000000000007</v>
      </c>
      <c r="BV417" s="15">
        <f>'Spectra Data'!AD420*'Spectra Data'!AD$3</f>
        <v>0.88847999999999994</v>
      </c>
      <c r="BW417" s="15">
        <f>'Spectra Data'!AE420*'Spectra Data'!AE$3</f>
        <v>0.58812999999999993</v>
      </c>
      <c r="BX417" s="15">
        <f>'Spectra Data'!AF420*'Spectra Data'!AF$3</f>
        <v>0.57752999999999999</v>
      </c>
      <c r="BY417" s="15">
        <f>'Spectra Data'!AG420*'Spectra Data'!AG$3</f>
        <v>0.45285999999999998</v>
      </c>
      <c r="BZ417" s="15">
        <f>'Spectra Data'!AH420*'Spectra Data'!AH$3</f>
        <v>0.61909000000000003</v>
      </c>
      <c r="CA417" s="15">
        <f>'Spectra Data'!AI420*'Spectra Data'!AI$3</f>
        <v>0.40736</v>
      </c>
      <c r="CB417" s="15">
        <f>'Spectra Data'!AJ420*'Spectra Data'!AJ$3</f>
        <v>0.44119999999999998</v>
      </c>
      <c r="CC417" s="15">
        <f>'Spectra Data'!AK420*'Spectra Data'!AK$3</f>
        <v>0.49874000000000002</v>
      </c>
      <c r="CD417" s="15">
        <f>'Spectra Data'!AL420*'Spectra Data'!AL$3</f>
        <v>0.48182000000000003</v>
      </c>
      <c r="CE417" s="15">
        <f>'Spectra Data'!AM420*'Spectra Data'!AM$3</f>
        <v>0.64334000000000002</v>
      </c>
      <c r="CF417" s="15">
        <f>'Spectra Data'!AN420*'Spectra Data'!AN$3</f>
        <v>0.57720000000000005</v>
      </c>
      <c r="CG417" s="15">
        <f>'Spectra Data'!AO420*'Spectra Data'!AO$3</f>
        <v>0.54061000000000003</v>
      </c>
      <c r="CH417" s="15">
        <f>'Spectra Data'!AP420*'Spectra Data'!AP$3</f>
        <v>0</v>
      </c>
      <c r="CI417" s="15">
        <f>'Spectra Data'!AQ420*'Spectra Data'!AQ$3</f>
        <v>0</v>
      </c>
      <c r="CJ417" s="15">
        <f>'Spectra Data'!AR420*'Spectra Data'!AR$3</f>
        <v>0</v>
      </c>
      <c r="CK417" s="15">
        <f>'Spectra Data'!AS420*'Spectra Data'!AS$3</f>
        <v>0</v>
      </c>
    </row>
    <row r="418" spans="45:89">
      <c r="AS418" s="14">
        <f>'Spectra Data'!A421</f>
        <v>584</v>
      </c>
      <c r="AT418" s="15">
        <f>'Spectra Data'!B421*'Spectra Data'!B$3</f>
        <v>5.9710200000000002</v>
      </c>
      <c r="AU418" s="15">
        <f>'Spectra Data'!C421*'Spectra Data'!C$3</f>
        <v>5.5407200000000003</v>
      </c>
      <c r="AV418" s="15">
        <f>'Spectra Data'!D421*'Spectra Data'!D$3</f>
        <v>8.6192600000000006</v>
      </c>
      <c r="AW418" s="15">
        <f>'Spectra Data'!E421*'Spectra Data'!E$3</f>
        <v>5.7768600000000001</v>
      </c>
      <c r="AX418" s="15">
        <f>'Spectra Data'!F421*'Spectra Data'!F$3</f>
        <v>3.77318</v>
      </c>
      <c r="AY418" s="15">
        <f>'Spectra Data'!G421*'Spectra Data'!G$3</f>
        <v>3.2910599999999999</v>
      </c>
      <c r="AZ418" s="15">
        <f>'Spectra Data'!H421*'Spectra Data'!H$3</f>
        <v>2.1973400000000001</v>
      </c>
      <c r="BA418" s="15">
        <f>'Spectra Data'!I421*'Spectra Data'!I$3</f>
        <v>1.4898400000000001</v>
      </c>
      <c r="BB418" s="15">
        <f>'Spectra Data'!J421*'Spectra Data'!J$3</f>
        <v>2.1220400000000001</v>
      </c>
      <c r="BC418" s="15">
        <f>'Spectra Data'!K421*'Spectra Data'!K$3</f>
        <v>3.7086000000000001</v>
      </c>
      <c r="BD418" s="15">
        <f>'Spectra Data'!L421*'Spectra Data'!L$3</f>
        <v>3.2707999999999999</v>
      </c>
      <c r="BE418" s="15">
        <f>'Spectra Data'!M421*'Spectra Data'!M$3</f>
        <v>1.53996</v>
      </c>
      <c r="BF418" s="15">
        <f>'Spectra Data'!N421*'Spectra Data'!N$3</f>
        <v>1.3988400000000001</v>
      </c>
      <c r="BG418" s="15">
        <f>'Spectra Data'!O421*'Spectra Data'!O$3</f>
        <v>1.20926</v>
      </c>
      <c r="BH418" s="15">
        <f>'Spectra Data'!P421*'Spectra Data'!P$3</f>
        <v>0.52973999999999999</v>
      </c>
      <c r="BI418" s="15">
        <f>'Spectra Data'!Q421*'Spectra Data'!Q$3</f>
        <v>0.84481000000000006</v>
      </c>
      <c r="BJ418" s="15">
        <f>'Spectra Data'!R421*'Spectra Data'!R$3</f>
        <v>0.76090000000000002</v>
      </c>
      <c r="BK418" s="15">
        <f>'Spectra Data'!S421*'Spectra Data'!S$3</f>
        <v>0.61175000000000002</v>
      </c>
      <c r="BL418" s="15">
        <f>'Spectra Data'!T421*'Spectra Data'!T$3</f>
        <v>0.67033999999999994</v>
      </c>
      <c r="BM418" s="15">
        <f>'Spectra Data'!U421*'Spectra Data'!U$3</f>
        <v>0.63856000000000002</v>
      </c>
      <c r="BN418" s="15">
        <f>'Spectra Data'!V421*'Spectra Data'!V$3</f>
        <v>0.87966</v>
      </c>
      <c r="BO418" s="15">
        <f>'Spectra Data'!W421*'Spectra Data'!W$3</f>
        <v>0.49152000000000001</v>
      </c>
      <c r="BP418" s="15">
        <f>'Spectra Data'!X421*'Spectra Data'!X$3</f>
        <v>0.44713999999999998</v>
      </c>
      <c r="BQ418" s="15">
        <f>'Spectra Data'!Y421*'Spectra Data'!Y$3</f>
        <v>0.54756000000000005</v>
      </c>
      <c r="BR418" s="15">
        <f>'Spectra Data'!Z421*'Spectra Data'!Z$3</f>
        <v>0.75510999999999995</v>
      </c>
      <c r="BS418" s="15">
        <f>'Spectra Data'!AA421*'Spectra Data'!AA$3</f>
        <v>0.36899999999999999</v>
      </c>
      <c r="BT418" s="15">
        <f>'Spectra Data'!AB421*'Spectra Data'!AB$3</f>
        <v>0.8079400000000001</v>
      </c>
      <c r="BU418" s="15">
        <f>'Spectra Data'!AC421*'Spectra Data'!AC$3</f>
        <v>0.74592000000000003</v>
      </c>
      <c r="BV418" s="15">
        <f>'Spectra Data'!AD421*'Spectra Data'!AD$3</f>
        <v>0.87912000000000001</v>
      </c>
      <c r="BW418" s="15">
        <f>'Spectra Data'!AE421*'Spectra Data'!AE$3</f>
        <v>0.58191000000000004</v>
      </c>
      <c r="BX418" s="15">
        <f>'Spectra Data'!AF421*'Spectra Data'!AF$3</f>
        <v>0.57132000000000005</v>
      </c>
      <c r="BY418" s="15">
        <f>'Spectra Data'!AG421*'Spectra Data'!AG$3</f>
        <v>0.44788</v>
      </c>
      <c r="BZ418" s="15">
        <f>'Spectra Data'!AH421*'Spectra Data'!AH$3</f>
        <v>0.61221999999999999</v>
      </c>
      <c r="CA418" s="15">
        <f>'Spectra Data'!AI421*'Spectra Data'!AI$3</f>
        <v>0.40305000000000002</v>
      </c>
      <c r="CB418" s="15">
        <f>'Spectra Data'!AJ421*'Spectra Data'!AJ$3</f>
        <v>0.43584999999999996</v>
      </c>
      <c r="CC418" s="15">
        <f>'Spectra Data'!AK421*'Spectra Data'!AK$3</f>
        <v>0.49221000000000004</v>
      </c>
      <c r="CD418" s="15">
        <f>'Spectra Data'!AL421*'Spectra Data'!AL$3</f>
        <v>0.47584000000000004</v>
      </c>
      <c r="CE418" s="15">
        <f>'Spectra Data'!AM421*'Spectra Data'!AM$3</f>
        <v>0.63634999999999997</v>
      </c>
      <c r="CF418" s="15">
        <f>'Spectra Data'!AN421*'Spectra Data'!AN$3</f>
        <v>0.57011000000000001</v>
      </c>
      <c r="CG418" s="15">
        <f>'Spectra Data'!AO421*'Spectra Data'!AO$3</f>
        <v>0.53481000000000001</v>
      </c>
      <c r="CH418" s="15">
        <f>'Spectra Data'!AP421*'Spectra Data'!AP$3</f>
        <v>0</v>
      </c>
      <c r="CI418" s="15">
        <f>'Spectra Data'!AQ421*'Spectra Data'!AQ$3</f>
        <v>0</v>
      </c>
      <c r="CJ418" s="15">
        <f>'Spectra Data'!AR421*'Spectra Data'!AR$3</f>
        <v>0</v>
      </c>
      <c r="CK418" s="15">
        <f>'Spectra Data'!AS421*'Spectra Data'!AS$3</f>
        <v>0</v>
      </c>
    </row>
    <row r="419" spans="45:89">
      <c r="AS419" s="14">
        <f>'Spectra Data'!A422</f>
        <v>583</v>
      </c>
      <c r="AT419" s="15">
        <f>'Spectra Data'!B422*'Spectra Data'!B$3</f>
        <v>5.9403399999999991</v>
      </c>
      <c r="AU419" s="15">
        <f>'Spectra Data'!C422*'Spectra Data'!C$3</f>
        <v>5.50854</v>
      </c>
      <c r="AV419" s="15">
        <f>'Spectra Data'!D422*'Spectra Data'!D$3</f>
        <v>8.5785599999999995</v>
      </c>
      <c r="AW419" s="15">
        <f>'Spectra Data'!E422*'Spectra Data'!E$3</f>
        <v>5.7202000000000002</v>
      </c>
      <c r="AX419" s="15">
        <f>'Spectra Data'!F422*'Spectra Data'!F$3</f>
        <v>3.7546400000000002</v>
      </c>
      <c r="AY419" s="15">
        <f>'Spectra Data'!G422*'Spectra Data'!G$3</f>
        <v>3.2787600000000001</v>
      </c>
      <c r="AZ419" s="15">
        <f>'Spectra Data'!H422*'Spectra Data'!H$3</f>
        <v>2.1862400000000002</v>
      </c>
      <c r="BA419" s="15">
        <f>'Spectra Data'!I422*'Spectra Data'!I$3</f>
        <v>1.4828600000000001</v>
      </c>
      <c r="BB419" s="15">
        <f>'Spectra Data'!J422*'Spectra Data'!J$3</f>
        <v>2.1114800000000002</v>
      </c>
      <c r="BC419" s="15">
        <f>'Spectra Data'!K422*'Spectra Data'!K$3</f>
        <v>3.6903999999999999</v>
      </c>
      <c r="BD419" s="15">
        <f>'Spectra Data'!L422*'Spectra Data'!L$3</f>
        <v>3.2601999999999998</v>
      </c>
      <c r="BE419" s="15">
        <f>'Spectra Data'!M422*'Spectra Data'!M$3</f>
        <v>1.53416</v>
      </c>
      <c r="BF419" s="15">
        <f>'Spectra Data'!N422*'Spectra Data'!N$3</f>
        <v>1.3961999999999999</v>
      </c>
      <c r="BG419" s="15">
        <f>'Spectra Data'!O422*'Spectra Data'!O$3</f>
        <v>1.2026000000000001</v>
      </c>
      <c r="BH419" s="15">
        <f>'Spectra Data'!P422*'Spectra Data'!P$3</f>
        <v>0.52428000000000008</v>
      </c>
      <c r="BI419" s="15">
        <f>'Spectra Data'!Q422*'Spectra Data'!Q$3</f>
        <v>0.83696000000000004</v>
      </c>
      <c r="BJ419" s="15">
        <f>'Spectra Data'!R422*'Spectra Data'!R$3</f>
        <v>0.75439999999999996</v>
      </c>
      <c r="BK419" s="15">
        <f>'Spectra Data'!S422*'Spectra Data'!S$3</f>
        <v>0.60406000000000004</v>
      </c>
      <c r="BL419" s="15">
        <f>'Spectra Data'!T422*'Spectra Data'!T$3</f>
        <v>0.66338999999999992</v>
      </c>
      <c r="BM419" s="15">
        <f>'Spectra Data'!U422*'Spectra Data'!U$3</f>
        <v>0.63186000000000009</v>
      </c>
      <c r="BN419" s="15">
        <f>'Spectra Data'!V422*'Spectra Data'!V$3</f>
        <v>0.87193000000000009</v>
      </c>
      <c r="BO419" s="15">
        <f>'Spectra Data'!W422*'Spectra Data'!W$3</f>
        <v>0.48649999999999999</v>
      </c>
      <c r="BP419" s="15">
        <f>'Spectra Data'!X422*'Spectra Data'!X$3</f>
        <v>0.44217000000000001</v>
      </c>
      <c r="BQ419" s="15">
        <f>'Spectra Data'!Y422*'Spectra Data'!Y$3</f>
        <v>0.54247000000000001</v>
      </c>
      <c r="BR419" s="15">
        <f>'Spectra Data'!Z422*'Spectra Data'!Z$3</f>
        <v>0.74812000000000001</v>
      </c>
      <c r="BS419" s="15">
        <f>'Spectra Data'!AA422*'Spectra Data'!AA$3</f>
        <v>0.36524000000000001</v>
      </c>
      <c r="BT419" s="15">
        <f>'Spectra Data'!AB422*'Spectra Data'!AB$3</f>
        <v>0.80020999999999998</v>
      </c>
      <c r="BU419" s="15">
        <f>'Spectra Data'!AC422*'Spectra Data'!AC$3</f>
        <v>0.73909000000000002</v>
      </c>
      <c r="BV419" s="15">
        <f>'Spectra Data'!AD422*'Spectra Data'!AD$3</f>
        <v>0.872</v>
      </c>
      <c r="BW419" s="15">
        <f>'Spectra Data'!AE422*'Spectra Data'!AE$3</f>
        <v>0.57772999999999997</v>
      </c>
      <c r="BX419" s="15">
        <f>'Spectra Data'!AF422*'Spectra Data'!AF$3</f>
        <v>0.56704999999999994</v>
      </c>
      <c r="BY419" s="15">
        <f>'Spectra Data'!AG422*'Spectra Data'!AG$3</f>
        <v>0.44443000000000005</v>
      </c>
      <c r="BZ419" s="15">
        <f>'Spectra Data'!AH422*'Spectra Data'!AH$3</f>
        <v>0.60765000000000002</v>
      </c>
      <c r="CA419" s="15">
        <f>'Spectra Data'!AI422*'Spectra Data'!AI$3</f>
        <v>0.39984999999999998</v>
      </c>
      <c r="CB419" s="15">
        <f>'Spectra Data'!AJ422*'Spectra Data'!AJ$3</f>
        <v>0.43203999999999998</v>
      </c>
      <c r="CC419" s="15">
        <f>'Spectra Data'!AK422*'Spectra Data'!AK$3</f>
        <v>0.48766999999999999</v>
      </c>
      <c r="CD419" s="15">
        <f>'Spectra Data'!AL422*'Spectra Data'!AL$3</f>
        <v>0.47190999999999994</v>
      </c>
      <c r="CE419" s="15">
        <f>'Spectra Data'!AM422*'Spectra Data'!AM$3</f>
        <v>0.63120999999999994</v>
      </c>
      <c r="CF419" s="15">
        <f>'Spectra Data'!AN422*'Spectra Data'!AN$3</f>
        <v>0.56475999999999993</v>
      </c>
      <c r="CG419" s="15">
        <f>'Spectra Data'!AO422*'Spectra Data'!AO$3</f>
        <v>0.53069999999999995</v>
      </c>
      <c r="CH419" s="15">
        <f>'Spectra Data'!AP422*'Spectra Data'!AP$3</f>
        <v>0</v>
      </c>
      <c r="CI419" s="15">
        <f>'Spectra Data'!AQ422*'Spectra Data'!AQ$3</f>
        <v>0</v>
      </c>
      <c r="CJ419" s="15">
        <f>'Spectra Data'!AR422*'Spectra Data'!AR$3</f>
        <v>0</v>
      </c>
      <c r="CK419" s="15">
        <f>'Spectra Data'!AS422*'Spectra Data'!AS$3</f>
        <v>0</v>
      </c>
    </row>
    <row r="420" spans="45:89">
      <c r="AS420" s="14">
        <f>'Spectra Data'!A423</f>
        <v>582</v>
      </c>
      <c r="AT420" s="15">
        <f>'Spectra Data'!B423*'Spectra Data'!B$3</f>
        <v>5.9279599999999997</v>
      </c>
      <c r="AU420" s="15">
        <f>'Spectra Data'!C423*'Spectra Data'!C$3</f>
        <v>5.4935599999999996</v>
      </c>
      <c r="AV420" s="15">
        <f>'Spectra Data'!D423*'Spectra Data'!D$3</f>
        <v>8.5652399999999993</v>
      </c>
      <c r="AW420" s="15">
        <f>'Spectra Data'!E423*'Spectra Data'!E$3</f>
        <v>5.6859000000000002</v>
      </c>
      <c r="AX420" s="15">
        <f>'Spectra Data'!F423*'Spectra Data'!F$3</f>
        <v>3.7473800000000002</v>
      </c>
      <c r="AY420" s="15">
        <f>'Spectra Data'!G423*'Spectra Data'!G$3</f>
        <v>3.2752599999999998</v>
      </c>
      <c r="AZ420" s="15">
        <f>'Spectra Data'!H423*'Spectra Data'!H$3</f>
        <v>2.1810399999999999</v>
      </c>
      <c r="BA420" s="15">
        <f>'Spectra Data'!I423*'Spectra Data'!I$3</f>
        <v>1.4790800000000002</v>
      </c>
      <c r="BB420" s="15">
        <f>'Spectra Data'!J423*'Spectra Data'!J$3</f>
        <v>2.1066799999999999</v>
      </c>
      <c r="BC420" s="15">
        <f>'Spectra Data'!K423*'Spectra Data'!K$3</f>
        <v>3.6831999999999998</v>
      </c>
      <c r="BD420" s="15">
        <f>'Spectra Data'!L423*'Spectra Data'!L$3</f>
        <v>3.2531999999999996</v>
      </c>
      <c r="BE420" s="15">
        <f>'Spectra Data'!M423*'Spectra Data'!M$3</f>
        <v>1.5314800000000002</v>
      </c>
      <c r="BF420" s="15">
        <f>'Spectra Data'!N423*'Spectra Data'!N$3</f>
        <v>1.3961200000000002</v>
      </c>
      <c r="BG420" s="15">
        <f>'Spectra Data'!O423*'Spectra Data'!O$3</f>
        <v>1.19916</v>
      </c>
      <c r="BH420" s="15">
        <f>'Spectra Data'!P423*'Spectra Data'!P$3</f>
        <v>0.52083999999999997</v>
      </c>
      <c r="BI420" s="15">
        <f>'Spectra Data'!Q423*'Spectra Data'!Q$3</f>
        <v>0.83140000000000003</v>
      </c>
      <c r="BJ420" s="15">
        <f>'Spectra Data'!R423*'Spectra Data'!R$3</f>
        <v>0.74948999999999999</v>
      </c>
      <c r="BK420" s="15">
        <f>'Spectra Data'!S423*'Spectra Data'!S$3</f>
        <v>0.59909999999999997</v>
      </c>
      <c r="BL420" s="15">
        <f>'Spectra Data'!T423*'Spectra Data'!T$3</f>
        <v>0.65856000000000003</v>
      </c>
      <c r="BM420" s="15">
        <f>'Spectra Data'!U423*'Spectra Data'!U$3</f>
        <v>0.62761999999999996</v>
      </c>
      <c r="BN420" s="15">
        <f>'Spectra Data'!V423*'Spectra Data'!V$3</f>
        <v>0.86646000000000001</v>
      </c>
      <c r="BO420" s="15">
        <f>'Spectra Data'!W423*'Spectra Data'!W$3</f>
        <v>0.48316999999999999</v>
      </c>
      <c r="BP420" s="15">
        <f>'Spectra Data'!X423*'Spectra Data'!X$3</f>
        <v>0.43860000000000005</v>
      </c>
      <c r="BQ420" s="15">
        <f>'Spectra Data'!Y423*'Spectra Data'!Y$3</f>
        <v>0.53905000000000003</v>
      </c>
      <c r="BR420" s="15">
        <f>'Spectra Data'!Z423*'Spectra Data'!Z$3</f>
        <v>0.74307999999999996</v>
      </c>
      <c r="BS420" s="15">
        <f>'Spectra Data'!AA423*'Spectra Data'!AA$3</f>
        <v>0.36275000000000002</v>
      </c>
      <c r="BT420" s="15">
        <f>'Spectra Data'!AB423*'Spectra Data'!AB$3</f>
        <v>0.79464000000000001</v>
      </c>
      <c r="BU420" s="15">
        <f>'Spectra Data'!AC423*'Spectra Data'!AC$3</f>
        <v>0.73455000000000004</v>
      </c>
      <c r="BV420" s="15">
        <f>'Spectra Data'!AD423*'Spectra Data'!AD$3</f>
        <v>0.86760999999999999</v>
      </c>
      <c r="BW420" s="15">
        <f>'Spectra Data'!AE423*'Spectra Data'!AE$3</f>
        <v>0.57523000000000002</v>
      </c>
      <c r="BX420" s="15">
        <f>'Spectra Data'!AF423*'Spectra Data'!AF$3</f>
        <v>0.56459999999999999</v>
      </c>
      <c r="BY420" s="15">
        <f>'Spectra Data'!AG423*'Spectra Data'!AG$3</f>
        <v>0.44273000000000001</v>
      </c>
      <c r="BZ420" s="15">
        <f>'Spectra Data'!AH423*'Spectra Data'!AH$3</f>
        <v>0.60451999999999995</v>
      </c>
      <c r="CA420" s="15">
        <f>'Spectra Data'!AI423*'Spectra Data'!AI$3</f>
        <v>0.39821000000000001</v>
      </c>
      <c r="CB420" s="15">
        <f>'Spectra Data'!AJ423*'Spectra Data'!AJ$3</f>
        <v>0.42999000000000004</v>
      </c>
      <c r="CC420" s="15">
        <f>'Spectra Data'!AK423*'Spectra Data'!AK$3</f>
        <v>0.48470000000000002</v>
      </c>
      <c r="CD420" s="15">
        <f>'Spectra Data'!AL423*'Spectra Data'!AL$3</f>
        <v>0.46972000000000003</v>
      </c>
      <c r="CE420" s="15">
        <f>'Spectra Data'!AM423*'Spectra Data'!AM$3</f>
        <v>0.62829999999999997</v>
      </c>
      <c r="CF420" s="15">
        <f>'Spectra Data'!AN423*'Spectra Data'!AN$3</f>
        <v>0.56132000000000004</v>
      </c>
      <c r="CG420" s="15">
        <f>'Spectra Data'!AO423*'Spectra Data'!AO$3</f>
        <v>0.52805999999999997</v>
      </c>
      <c r="CH420" s="15">
        <f>'Spectra Data'!AP423*'Spectra Data'!AP$3</f>
        <v>0</v>
      </c>
      <c r="CI420" s="15">
        <f>'Spectra Data'!AQ423*'Spectra Data'!AQ$3</f>
        <v>0</v>
      </c>
      <c r="CJ420" s="15">
        <f>'Spectra Data'!AR423*'Spectra Data'!AR$3</f>
        <v>0</v>
      </c>
      <c r="CK420" s="15">
        <f>'Spectra Data'!AS423*'Spectra Data'!AS$3</f>
        <v>0</v>
      </c>
    </row>
    <row r="421" spans="45:89">
      <c r="AS421" s="14">
        <f>'Spectra Data'!A424</f>
        <v>581</v>
      </c>
      <c r="AT421" s="15">
        <f>'Spectra Data'!B424*'Spectra Data'!B$3</f>
        <v>5.9333400000000003</v>
      </c>
      <c r="AU421" s="15">
        <f>'Spectra Data'!C424*'Spectra Data'!C$3</f>
        <v>5.4942599999999997</v>
      </c>
      <c r="AV421" s="15">
        <f>'Spectra Data'!D424*'Spectra Data'!D$3</f>
        <v>8.5781200000000002</v>
      </c>
      <c r="AW421" s="15">
        <f>'Spectra Data'!E424*'Spectra Data'!E$3</f>
        <v>5.6715800000000005</v>
      </c>
      <c r="AX421" s="15">
        <f>'Spectra Data'!F424*'Spectra Data'!F$3</f>
        <v>3.7500800000000001</v>
      </c>
      <c r="AY421" s="15">
        <f>'Spectra Data'!G424*'Spectra Data'!G$3</f>
        <v>3.2801</v>
      </c>
      <c r="AZ421" s="15">
        <f>'Spectra Data'!H424*'Spectra Data'!H$3</f>
        <v>2.1819600000000001</v>
      </c>
      <c r="BA421" s="15">
        <f>'Spectra Data'!I424*'Spectra Data'!I$3</f>
        <v>1.4793400000000001</v>
      </c>
      <c r="BB421" s="15">
        <f>'Spectra Data'!J424*'Spectra Data'!J$3</f>
        <v>2.1083599999999998</v>
      </c>
      <c r="BC421" s="15">
        <f>'Spectra Data'!K424*'Spectra Data'!K$3</f>
        <v>3.6881999999999997</v>
      </c>
      <c r="BD421" s="15">
        <f>'Spectra Data'!L424*'Spectra Data'!L$3</f>
        <v>3.2587999999999999</v>
      </c>
      <c r="BE421" s="15">
        <f>'Spectra Data'!M424*'Spectra Data'!M$3</f>
        <v>1.5324800000000001</v>
      </c>
      <c r="BF421" s="15">
        <f>'Spectra Data'!N424*'Spectra Data'!N$3</f>
        <v>1.3999200000000001</v>
      </c>
      <c r="BG421" s="15">
        <f>'Spectra Data'!O424*'Spectra Data'!O$3</f>
        <v>1.1976199999999999</v>
      </c>
      <c r="BH421" s="15">
        <f>'Spectra Data'!P424*'Spectra Data'!P$3</f>
        <v>0.51791999999999994</v>
      </c>
      <c r="BI421" s="15">
        <f>'Spectra Data'!Q424*'Spectra Data'!Q$3</f>
        <v>0.82783999999999991</v>
      </c>
      <c r="BJ421" s="15">
        <f>'Spectra Data'!R424*'Spectra Data'!R$3</f>
        <v>0.74641000000000002</v>
      </c>
      <c r="BK421" s="15">
        <f>'Spectra Data'!S424*'Spectra Data'!S$3</f>
        <v>0.59540000000000004</v>
      </c>
      <c r="BL421" s="15">
        <f>'Spectra Data'!T424*'Spectra Data'!T$3</f>
        <v>0.65506999999999993</v>
      </c>
      <c r="BM421" s="15">
        <f>'Spectra Data'!U424*'Spectra Data'!U$3</f>
        <v>0.62456999999999996</v>
      </c>
      <c r="BN421" s="15">
        <f>'Spectra Data'!V424*'Spectra Data'!V$3</f>
        <v>0.86297000000000001</v>
      </c>
      <c r="BO421" s="15">
        <f>'Spectra Data'!W424*'Spectra Data'!W$3</f>
        <v>0.48085</v>
      </c>
      <c r="BP421" s="15">
        <f>'Spectra Data'!X424*'Spectra Data'!X$3</f>
        <v>0.43598999999999999</v>
      </c>
      <c r="BQ421" s="15">
        <f>'Spectra Data'!Y424*'Spectra Data'!Y$3</f>
        <v>0.53656000000000004</v>
      </c>
      <c r="BR421" s="15">
        <f>'Spectra Data'!Z424*'Spectra Data'!Z$3</f>
        <v>0.73971999999999993</v>
      </c>
      <c r="BS421" s="15">
        <f>'Spectra Data'!AA424*'Spectra Data'!AA$3</f>
        <v>0.36094999999999999</v>
      </c>
      <c r="BT421" s="15">
        <f>'Spectra Data'!AB424*'Spectra Data'!AB$3</f>
        <v>0.79105999999999999</v>
      </c>
      <c r="BU421" s="15">
        <f>'Spectra Data'!AC424*'Spectra Data'!AC$3</f>
        <v>0.73180999999999996</v>
      </c>
      <c r="BV421" s="15">
        <f>'Spectra Data'!AD424*'Spectra Data'!AD$3</f>
        <v>0.86511000000000005</v>
      </c>
      <c r="BW421" s="15">
        <f>'Spectra Data'!AE424*'Spectra Data'!AE$3</f>
        <v>0.57354000000000005</v>
      </c>
      <c r="BX421" s="15">
        <f>'Spectra Data'!AF424*'Spectra Data'!AF$3</f>
        <v>0.56307000000000007</v>
      </c>
      <c r="BY421" s="15">
        <f>'Spectra Data'!AG424*'Spectra Data'!AG$3</f>
        <v>0.44169000000000003</v>
      </c>
      <c r="BZ421" s="15">
        <f>'Spectra Data'!AH424*'Spectra Data'!AH$3</f>
        <v>0.60265999999999997</v>
      </c>
      <c r="CA421" s="15">
        <f>'Spectra Data'!AI424*'Spectra Data'!AI$3</f>
        <v>0.39718000000000003</v>
      </c>
      <c r="CB421" s="15">
        <f>'Spectra Data'!AJ424*'Spectra Data'!AJ$3</f>
        <v>0.42829</v>
      </c>
      <c r="CC421" s="15">
        <f>'Spectra Data'!AK424*'Spectra Data'!AK$3</f>
        <v>0.48219000000000001</v>
      </c>
      <c r="CD421" s="15">
        <f>'Spectra Data'!AL424*'Spectra Data'!AL$3</f>
        <v>0.46794000000000002</v>
      </c>
      <c r="CE421" s="15">
        <f>'Spectra Data'!AM424*'Spectra Data'!AM$3</f>
        <v>0.62651999999999997</v>
      </c>
      <c r="CF421" s="15">
        <f>'Spectra Data'!AN424*'Spectra Data'!AN$3</f>
        <v>0.55847999999999998</v>
      </c>
      <c r="CG421" s="15">
        <f>'Spectra Data'!AO424*'Spectra Data'!AO$3</f>
        <v>0.52672999999999992</v>
      </c>
      <c r="CH421" s="15">
        <f>'Spectra Data'!AP424*'Spectra Data'!AP$3</f>
        <v>0</v>
      </c>
      <c r="CI421" s="15">
        <f>'Spectra Data'!AQ424*'Spectra Data'!AQ$3</f>
        <v>0</v>
      </c>
      <c r="CJ421" s="15">
        <f>'Spectra Data'!AR424*'Spectra Data'!AR$3</f>
        <v>0</v>
      </c>
      <c r="CK421" s="15">
        <f>'Spectra Data'!AS424*'Spectra Data'!AS$3</f>
        <v>0</v>
      </c>
    </row>
    <row r="422" spans="45:89">
      <c r="AS422" s="14">
        <f>'Spectra Data'!A425</f>
        <v>580</v>
      </c>
      <c r="AT422" s="15">
        <f>'Spectra Data'!B425*'Spectra Data'!B$3</f>
        <v>5.9550199999999993</v>
      </c>
      <c r="AU422" s="15">
        <f>'Spectra Data'!C425*'Spectra Data'!C$3</f>
        <v>5.50962</v>
      </c>
      <c r="AV422" s="15">
        <f>'Spectra Data'!D425*'Spectra Data'!D$3</f>
        <v>8.6154600000000006</v>
      </c>
      <c r="AW422" s="15">
        <f>'Spectra Data'!E425*'Spectra Data'!E$3</f>
        <v>5.6780399999999993</v>
      </c>
      <c r="AX422" s="15">
        <f>'Spectra Data'!F425*'Spectra Data'!F$3</f>
        <v>3.76464</v>
      </c>
      <c r="AY422" s="15">
        <f>'Spectra Data'!G425*'Spectra Data'!G$3</f>
        <v>3.2941599999999998</v>
      </c>
      <c r="AZ422" s="15">
        <f>'Spectra Data'!H425*'Spectra Data'!H$3</f>
        <v>2.1884000000000001</v>
      </c>
      <c r="BA422" s="15">
        <f>'Spectra Data'!I425*'Spectra Data'!I$3</f>
        <v>1.4827199999999998</v>
      </c>
      <c r="BB422" s="15">
        <f>'Spectra Data'!J425*'Spectra Data'!J$3</f>
        <v>2.1135999999999999</v>
      </c>
      <c r="BC422" s="15">
        <f>'Spectra Data'!K425*'Spectra Data'!K$3</f>
        <v>3.6991999999999998</v>
      </c>
      <c r="BD422" s="15">
        <f>'Spectra Data'!L425*'Spectra Data'!L$3</f>
        <v>3.2778</v>
      </c>
      <c r="BE422" s="15">
        <f>'Spectra Data'!M425*'Spectra Data'!M$3</f>
        <v>1.5349199999999998</v>
      </c>
      <c r="BF422" s="15">
        <f>'Spectra Data'!N425*'Spectra Data'!N$3</f>
        <v>1.4036399999999998</v>
      </c>
      <c r="BG422" s="15">
        <f>'Spectra Data'!O425*'Spectra Data'!O$3</f>
        <v>1.1988799999999999</v>
      </c>
      <c r="BH422" s="15">
        <f>'Spectra Data'!P425*'Spectra Data'!P$3</f>
        <v>0.51578999999999997</v>
      </c>
      <c r="BI422" s="15">
        <f>'Spectra Data'!Q425*'Spectra Data'!Q$3</f>
        <v>0.82604</v>
      </c>
      <c r="BJ422" s="15">
        <f>'Spectra Data'!R425*'Spectra Data'!R$3</f>
        <v>0.74467000000000005</v>
      </c>
      <c r="BK422" s="15">
        <f>'Spectra Data'!S425*'Spectra Data'!S$3</f>
        <v>0.59346999999999994</v>
      </c>
      <c r="BL422" s="15">
        <f>'Spectra Data'!T425*'Spectra Data'!T$3</f>
        <v>0.65337000000000001</v>
      </c>
      <c r="BM422" s="15">
        <f>'Spectra Data'!U425*'Spectra Data'!U$3</f>
        <v>0.62312999999999996</v>
      </c>
      <c r="BN422" s="15">
        <f>'Spectra Data'!V425*'Spectra Data'!V$3</f>
        <v>0.86131999999999997</v>
      </c>
      <c r="BO422" s="15">
        <f>'Spectra Data'!W425*'Spectra Data'!W$3</f>
        <v>0.47948999999999997</v>
      </c>
      <c r="BP422" s="15">
        <f>'Spectra Data'!X425*'Spectra Data'!X$3</f>
        <v>0.43420999999999998</v>
      </c>
      <c r="BQ422" s="15">
        <f>'Spectra Data'!Y425*'Spectra Data'!Y$3</f>
        <v>0.53522999999999998</v>
      </c>
      <c r="BR422" s="15">
        <f>'Spectra Data'!Z425*'Spectra Data'!Z$3</f>
        <v>0.73747999999999991</v>
      </c>
      <c r="BS422" s="15">
        <f>'Spectra Data'!AA425*'Spectra Data'!AA$3</f>
        <v>0.35971000000000003</v>
      </c>
      <c r="BT422" s="15">
        <f>'Spectra Data'!AB425*'Spectra Data'!AB$3</f>
        <v>0.78917000000000004</v>
      </c>
      <c r="BU422" s="15">
        <f>'Spectra Data'!AC425*'Spectra Data'!AC$3</f>
        <v>0.73058000000000001</v>
      </c>
      <c r="BV422" s="15">
        <f>'Spectra Data'!AD425*'Spectra Data'!AD$3</f>
        <v>0.86427000000000009</v>
      </c>
      <c r="BW422" s="15">
        <f>'Spectra Data'!AE425*'Spectra Data'!AE$3</f>
        <v>0.57303000000000004</v>
      </c>
      <c r="BX422" s="15">
        <f>'Spectra Data'!AF425*'Spectra Data'!AF$3</f>
        <v>0.56228</v>
      </c>
      <c r="BY422" s="15">
        <f>'Spectra Data'!AG425*'Spectra Data'!AG$3</f>
        <v>0.44075000000000003</v>
      </c>
      <c r="BZ422" s="15">
        <f>'Spectra Data'!AH425*'Spectra Data'!AH$3</f>
        <v>0.60218000000000005</v>
      </c>
      <c r="CA422" s="15">
        <f>'Spectra Data'!AI425*'Spectra Data'!AI$3</f>
        <v>0.39675000000000005</v>
      </c>
      <c r="CB422" s="15">
        <f>'Spectra Data'!AJ425*'Spectra Data'!AJ$3</f>
        <v>0.42732999999999999</v>
      </c>
      <c r="CC422" s="15">
        <f>'Spectra Data'!AK425*'Spectra Data'!AK$3</f>
        <v>0.48051999999999995</v>
      </c>
      <c r="CD422" s="15">
        <f>'Spectra Data'!AL425*'Spectra Data'!AL$3</f>
        <v>0.46718000000000004</v>
      </c>
      <c r="CE422" s="15">
        <f>'Spectra Data'!AM425*'Spectra Data'!AM$3</f>
        <v>0.62599000000000005</v>
      </c>
      <c r="CF422" s="15">
        <f>'Spectra Data'!AN425*'Spectra Data'!AN$3</f>
        <v>0.55681000000000003</v>
      </c>
      <c r="CG422" s="15">
        <f>'Spectra Data'!AO425*'Spectra Data'!AO$3</f>
        <v>0.52585999999999999</v>
      </c>
      <c r="CH422" s="15">
        <f>'Spectra Data'!AP425*'Spectra Data'!AP$3</f>
        <v>0</v>
      </c>
      <c r="CI422" s="15">
        <f>'Spectra Data'!AQ425*'Spectra Data'!AQ$3</f>
        <v>0</v>
      </c>
      <c r="CJ422" s="15">
        <f>'Spectra Data'!AR425*'Spectra Data'!AR$3</f>
        <v>0</v>
      </c>
      <c r="CK422" s="15">
        <f>'Spectra Data'!AS425*'Spectra Data'!AS$3</f>
        <v>0</v>
      </c>
    </row>
    <row r="423" spans="45:89">
      <c r="AS423" s="14">
        <f>'Spectra Data'!A426</f>
        <v>579</v>
      </c>
      <c r="AT423" s="15">
        <f>'Spectra Data'!B426*'Spectra Data'!B$3</f>
        <v>5.9918199999999997</v>
      </c>
      <c r="AU423" s="15">
        <f>'Spectra Data'!C426*'Spectra Data'!C$3</f>
        <v>5.5404200000000001</v>
      </c>
      <c r="AV423" s="15">
        <f>'Spectra Data'!D426*'Spectra Data'!D$3</f>
        <v>8.6746800000000004</v>
      </c>
      <c r="AW423" s="15">
        <f>'Spectra Data'!E426*'Spectra Data'!E$3</f>
        <v>5.7030799999999999</v>
      </c>
      <c r="AX423" s="15">
        <f>'Spectra Data'!F426*'Spectra Data'!F$3</f>
        <v>3.7878400000000001</v>
      </c>
      <c r="AY423" s="15">
        <f>'Spectra Data'!G426*'Spectra Data'!G$3</f>
        <v>3.3153199999999998</v>
      </c>
      <c r="AZ423" s="15">
        <f>'Spectra Data'!H426*'Spectra Data'!H$3</f>
        <v>2.2008399999999999</v>
      </c>
      <c r="BA423" s="15">
        <f>'Spectra Data'!I426*'Spectra Data'!I$3</f>
        <v>1.4904000000000002</v>
      </c>
      <c r="BB423" s="15">
        <f>'Spectra Data'!J426*'Spectra Data'!J$3</f>
        <v>2.1248800000000001</v>
      </c>
      <c r="BC423" s="15">
        <f>'Spectra Data'!K426*'Spectra Data'!K$3</f>
        <v>3.718</v>
      </c>
      <c r="BD423" s="15">
        <f>'Spectra Data'!L426*'Spectra Data'!L$3</f>
        <v>3.2994000000000003</v>
      </c>
      <c r="BE423" s="15">
        <f>'Spectra Data'!M426*'Spectra Data'!M$3</f>
        <v>1.54284</v>
      </c>
      <c r="BF423" s="15">
        <f>'Spectra Data'!N426*'Spectra Data'!N$3</f>
        <v>1.4079600000000001</v>
      </c>
      <c r="BG423" s="15">
        <f>'Spectra Data'!O426*'Spectra Data'!O$3</f>
        <v>1.2038</v>
      </c>
      <c r="BH423" s="15">
        <f>'Spectra Data'!P426*'Spectra Data'!P$3</f>
        <v>0.51497999999999999</v>
      </c>
      <c r="BI423" s="15">
        <f>'Spectra Data'!Q426*'Spectra Data'!Q$3</f>
        <v>0.82637000000000005</v>
      </c>
      <c r="BJ423" s="15">
        <f>'Spectra Data'!R426*'Spectra Data'!R$3</f>
        <v>0.74463000000000001</v>
      </c>
      <c r="BK423" s="15">
        <f>'Spectra Data'!S426*'Spectra Data'!S$3</f>
        <v>0.59299000000000002</v>
      </c>
      <c r="BL423" s="15">
        <f>'Spectra Data'!T426*'Spectra Data'!T$3</f>
        <v>0.65295000000000003</v>
      </c>
      <c r="BM423" s="15">
        <f>'Spectra Data'!U426*'Spectra Data'!U$3</f>
        <v>0.62310999999999994</v>
      </c>
      <c r="BN423" s="15">
        <f>'Spectra Data'!V426*'Spectra Data'!V$3</f>
        <v>0.8622399999999999</v>
      </c>
      <c r="BO423" s="15">
        <f>'Spectra Data'!W426*'Spectra Data'!W$3</f>
        <v>0.47904000000000002</v>
      </c>
      <c r="BP423" s="15">
        <f>'Spectra Data'!X426*'Spectra Data'!X$3</f>
        <v>0.43379000000000001</v>
      </c>
      <c r="BQ423" s="15">
        <f>'Spectra Data'!Y426*'Spectra Data'!Y$3</f>
        <v>0.53486</v>
      </c>
      <c r="BR423" s="15">
        <f>'Spectra Data'!Z426*'Spectra Data'!Z$3</f>
        <v>0.73774999999999991</v>
      </c>
      <c r="BS423" s="15">
        <f>'Spectra Data'!AA426*'Spectra Data'!AA$3</f>
        <v>0.35942000000000002</v>
      </c>
      <c r="BT423" s="15">
        <f>'Spectra Data'!AB426*'Spectra Data'!AB$3</f>
        <v>0.78898000000000001</v>
      </c>
      <c r="BU423" s="15">
        <f>'Spectra Data'!AC426*'Spectra Data'!AC$3</f>
        <v>0.73120000000000007</v>
      </c>
      <c r="BV423" s="15">
        <f>'Spectra Data'!AD426*'Spectra Data'!AD$3</f>
        <v>0.86456</v>
      </c>
      <c r="BW423" s="15">
        <f>'Spectra Data'!AE426*'Spectra Data'!AE$3</f>
        <v>0.57364999999999999</v>
      </c>
      <c r="BX423" s="15">
        <f>'Spectra Data'!AF426*'Spectra Data'!AF$3</f>
        <v>0.56309999999999993</v>
      </c>
      <c r="BY423" s="15">
        <f>'Spectra Data'!AG426*'Spectra Data'!AG$3</f>
        <v>0.44118999999999997</v>
      </c>
      <c r="BZ423" s="15">
        <f>'Spectra Data'!AH426*'Spectra Data'!AH$3</f>
        <v>0.60294000000000003</v>
      </c>
      <c r="CA423" s="15">
        <f>'Spectra Data'!AI426*'Spectra Data'!AI$3</f>
        <v>0.39704999999999996</v>
      </c>
      <c r="CB423" s="15">
        <f>'Spectra Data'!AJ426*'Spectra Data'!AJ$3</f>
        <v>0.42741000000000001</v>
      </c>
      <c r="CC423" s="15">
        <f>'Spectra Data'!AK426*'Spectra Data'!AK$3</f>
        <v>0.48007</v>
      </c>
      <c r="CD423" s="15">
        <f>'Spectra Data'!AL426*'Spectra Data'!AL$3</f>
        <v>0.46759000000000001</v>
      </c>
      <c r="CE423" s="15">
        <f>'Spectra Data'!AM426*'Spectra Data'!AM$3</f>
        <v>0.62688999999999995</v>
      </c>
      <c r="CF423" s="15">
        <f>'Spectra Data'!AN426*'Spectra Data'!AN$3</f>
        <v>0.55645999999999995</v>
      </c>
      <c r="CG423" s="15">
        <f>'Spectra Data'!AO426*'Spectra Data'!AO$3</f>
        <v>0.52617000000000003</v>
      </c>
      <c r="CH423" s="15">
        <f>'Spectra Data'!AP426*'Spectra Data'!AP$3</f>
        <v>0</v>
      </c>
      <c r="CI423" s="15">
        <f>'Spectra Data'!AQ426*'Spectra Data'!AQ$3</f>
        <v>0</v>
      </c>
      <c r="CJ423" s="15">
        <f>'Spectra Data'!AR426*'Spectra Data'!AR$3</f>
        <v>0</v>
      </c>
      <c r="CK423" s="15">
        <f>'Spectra Data'!AS426*'Spectra Data'!AS$3</f>
        <v>0</v>
      </c>
    </row>
    <row r="424" spans="45:89">
      <c r="AS424" s="14">
        <f>'Spectra Data'!A427</f>
        <v>578</v>
      </c>
      <c r="AT424" s="15">
        <f>'Spectra Data'!B427*'Spectra Data'!B$3</f>
        <v>6.0437399999999997</v>
      </c>
      <c r="AU424" s="15">
        <f>'Spectra Data'!C427*'Spectra Data'!C$3</f>
        <v>5.5845400000000005</v>
      </c>
      <c r="AV424" s="15">
        <f>'Spectra Data'!D427*'Spectra Data'!D$3</f>
        <v>8.7558199999999999</v>
      </c>
      <c r="AW424" s="15">
        <f>'Spectra Data'!E427*'Spectra Data'!E$3</f>
        <v>5.7461399999999996</v>
      </c>
      <c r="AX424" s="15">
        <f>'Spectra Data'!F427*'Spectra Data'!F$3</f>
        <v>3.8197799999999997</v>
      </c>
      <c r="AY424" s="15">
        <f>'Spectra Data'!G427*'Spectra Data'!G$3</f>
        <v>3.3431199999999999</v>
      </c>
      <c r="AZ424" s="15">
        <f>'Spectra Data'!H427*'Spectra Data'!H$3</f>
        <v>2.21854</v>
      </c>
      <c r="BA424" s="15">
        <f>'Spectra Data'!I427*'Spectra Data'!I$3</f>
        <v>1.5010599999999998</v>
      </c>
      <c r="BB424" s="15">
        <f>'Spectra Data'!J427*'Spectra Data'!J$3</f>
        <v>2.1397200000000001</v>
      </c>
      <c r="BC424" s="15">
        <f>'Spectra Data'!K427*'Spectra Data'!K$3</f>
        <v>3.7488000000000001</v>
      </c>
      <c r="BD424" s="15">
        <f>'Spectra Data'!L427*'Spectra Data'!L$3</f>
        <v>3.3253999999999997</v>
      </c>
      <c r="BE424" s="15">
        <f>'Spectra Data'!M427*'Spectra Data'!M$3</f>
        <v>1.5524399999999998</v>
      </c>
      <c r="BF424" s="15">
        <f>'Spectra Data'!N427*'Spectra Data'!N$3</f>
        <v>1.4170799999999999</v>
      </c>
      <c r="BG424" s="15">
        <f>'Spectra Data'!O427*'Spectra Data'!O$3</f>
        <v>1.2105600000000001</v>
      </c>
      <c r="BH424" s="15">
        <f>'Spectra Data'!P427*'Spectra Data'!P$3</f>
        <v>0.51571</v>
      </c>
      <c r="BI424" s="15">
        <f>'Spectra Data'!Q427*'Spectra Data'!Q$3</f>
        <v>0.82905000000000006</v>
      </c>
      <c r="BJ424" s="15">
        <f>'Spectra Data'!R427*'Spectra Data'!R$3</f>
        <v>0.74756</v>
      </c>
      <c r="BK424" s="15">
        <f>'Spectra Data'!S427*'Spectra Data'!S$3</f>
        <v>0.59411999999999998</v>
      </c>
      <c r="BL424" s="15">
        <f>'Spectra Data'!T427*'Spectra Data'!T$3</f>
        <v>0.65442</v>
      </c>
      <c r="BM424" s="15">
        <f>'Spectra Data'!U427*'Spectra Data'!U$3</f>
        <v>0.62505000000000011</v>
      </c>
      <c r="BN424" s="15">
        <f>'Spectra Data'!V427*'Spectra Data'!V$3</f>
        <v>0.86515999999999993</v>
      </c>
      <c r="BO424" s="15">
        <f>'Spectra Data'!W427*'Spectra Data'!W$3</f>
        <v>0.48001000000000005</v>
      </c>
      <c r="BP424" s="15">
        <f>'Spectra Data'!X427*'Spectra Data'!X$3</f>
        <v>0.43492999999999998</v>
      </c>
      <c r="BQ424" s="15">
        <f>'Spectra Data'!Y427*'Spectra Data'!Y$3</f>
        <v>0.53571000000000002</v>
      </c>
      <c r="BR424" s="15">
        <f>'Spectra Data'!Z427*'Spectra Data'!Z$3</f>
        <v>0.74037000000000008</v>
      </c>
      <c r="BS424" s="15">
        <f>'Spectra Data'!AA427*'Spectra Data'!AA$3</f>
        <v>0.36001</v>
      </c>
      <c r="BT424" s="15">
        <f>'Spectra Data'!AB427*'Spectra Data'!AB$3</f>
        <v>0.79105999999999999</v>
      </c>
      <c r="BU424" s="15">
        <f>'Spectra Data'!AC427*'Spectra Data'!AC$3</f>
        <v>0.73351999999999995</v>
      </c>
      <c r="BV424" s="15">
        <f>'Spectra Data'!AD427*'Spectra Data'!AD$3</f>
        <v>0.86716000000000004</v>
      </c>
      <c r="BW424" s="15">
        <f>'Spectra Data'!AE427*'Spectra Data'!AE$3</f>
        <v>0.57577999999999996</v>
      </c>
      <c r="BX424" s="15">
        <f>'Spectra Data'!AF427*'Spectra Data'!AF$3</f>
        <v>0.56537999999999999</v>
      </c>
      <c r="BY424" s="15">
        <f>'Spectra Data'!AG427*'Spectra Data'!AG$3</f>
        <v>0.44283999999999996</v>
      </c>
      <c r="BZ424" s="15">
        <f>'Spectra Data'!AH427*'Spectra Data'!AH$3</f>
        <v>0.60533000000000003</v>
      </c>
      <c r="CA424" s="15">
        <f>'Spectra Data'!AI427*'Spectra Data'!AI$3</f>
        <v>0.39879999999999999</v>
      </c>
      <c r="CB424" s="15">
        <f>'Spectra Data'!AJ427*'Spectra Data'!AJ$3</f>
        <v>0.42893999999999999</v>
      </c>
      <c r="CC424" s="15">
        <f>'Spectra Data'!AK427*'Spectra Data'!AK$3</f>
        <v>0.48133000000000004</v>
      </c>
      <c r="CD424" s="15">
        <f>'Spectra Data'!AL427*'Spectra Data'!AL$3</f>
        <v>0.46920999999999996</v>
      </c>
      <c r="CE424" s="15">
        <f>'Spectra Data'!AM427*'Spectra Data'!AM$3</f>
        <v>0.62973999999999997</v>
      </c>
      <c r="CF424" s="15">
        <f>'Spectra Data'!AN427*'Spectra Data'!AN$3</f>
        <v>0.55740999999999996</v>
      </c>
      <c r="CG424" s="15">
        <f>'Spectra Data'!AO427*'Spectra Data'!AO$3</f>
        <v>0.52776000000000001</v>
      </c>
      <c r="CH424" s="15">
        <f>'Spectra Data'!AP427*'Spectra Data'!AP$3</f>
        <v>0</v>
      </c>
      <c r="CI424" s="15">
        <f>'Spectra Data'!AQ427*'Spectra Data'!AQ$3</f>
        <v>0</v>
      </c>
      <c r="CJ424" s="15">
        <f>'Spectra Data'!AR427*'Spectra Data'!AR$3</f>
        <v>0</v>
      </c>
      <c r="CK424" s="15">
        <f>'Spectra Data'!AS427*'Spectra Data'!AS$3</f>
        <v>0</v>
      </c>
    </row>
    <row r="425" spans="45:89">
      <c r="AS425" s="14">
        <f>'Spectra Data'!A428</f>
        <v>577</v>
      </c>
      <c r="AT425" s="15">
        <f>'Spectra Data'!B428*'Spectra Data'!B$3</f>
        <v>6.1091799999999994</v>
      </c>
      <c r="AU425" s="15">
        <f>'Spectra Data'!C428*'Spectra Data'!C$3</f>
        <v>5.6414200000000001</v>
      </c>
      <c r="AV425" s="15">
        <f>'Spectra Data'!D428*'Spectra Data'!D$3</f>
        <v>8.8574400000000004</v>
      </c>
      <c r="AW425" s="15">
        <f>'Spectra Data'!E428*'Spectra Data'!E$3</f>
        <v>5.8036799999999999</v>
      </c>
      <c r="AX425" s="15">
        <f>'Spectra Data'!F428*'Spectra Data'!F$3</f>
        <v>3.8614199999999999</v>
      </c>
      <c r="AY425" s="15">
        <f>'Spectra Data'!G428*'Spectra Data'!G$3</f>
        <v>3.3787400000000001</v>
      </c>
      <c r="AZ425" s="15">
        <f>'Spectra Data'!H428*'Spectra Data'!H$3</f>
        <v>2.2408399999999999</v>
      </c>
      <c r="BA425" s="15">
        <f>'Spectra Data'!I428*'Spectra Data'!I$3</f>
        <v>1.51474</v>
      </c>
      <c r="BB425" s="15">
        <f>'Spectra Data'!J428*'Spectra Data'!J$3</f>
        <v>2.1591199999999997</v>
      </c>
      <c r="BC425" s="15">
        <f>'Spectra Data'!K428*'Spectra Data'!K$3</f>
        <v>3.7842000000000002</v>
      </c>
      <c r="BD425" s="15">
        <f>'Spectra Data'!L428*'Spectra Data'!L$3</f>
        <v>3.3525999999999998</v>
      </c>
      <c r="BE425" s="15">
        <f>'Spectra Data'!M428*'Spectra Data'!M$3</f>
        <v>1.5667600000000002</v>
      </c>
      <c r="BF425" s="15">
        <f>'Spectra Data'!N428*'Spectra Data'!N$3</f>
        <v>1.4281999999999999</v>
      </c>
      <c r="BG425" s="15">
        <f>'Spectra Data'!O428*'Spectra Data'!O$3</f>
        <v>1.2198</v>
      </c>
      <c r="BH425" s="15">
        <f>'Spectra Data'!P428*'Spectra Data'!P$3</f>
        <v>0.51717999999999997</v>
      </c>
      <c r="BI425" s="15">
        <f>'Spectra Data'!Q428*'Spectra Data'!Q$3</f>
        <v>0.8325499999999999</v>
      </c>
      <c r="BJ425" s="15">
        <f>'Spectra Data'!R428*'Spectra Data'!R$3</f>
        <v>0.75095000000000001</v>
      </c>
      <c r="BK425" s="15">
        <f>'Spectra Data'!S428*'Spectra Data'!S$3</f>
        <v>0.59599999999999997</v>
      </c>
      <c r="BL425" s="15">
        <f>'Spectra Data'!T428*'Spectra Data'!T$3</f>
        <v>0.65712000000000004</v>
      </c>
      <c r="BM425" s="15">
        <f>'Spectra Data'!U428*'Spectra Data'!U$3</f>
        <v>0.62753999999999999</v>
      </c>
      <c r="BN425" s="15">
        <f>'Spectra Data'!V428*'Spectra Data'!V$3</f>
        <v>0.86892999999999998</v>
      </c>
      <c r="BO425" s="15">
        <f>'Spectra Data'!W428*'Spectra Data'!W$3</f>
        <v>0.48171999999999998</v>
      </c>
      <c r="BP425" s="15">
        <f>'Spectra Data'!X428*'Spectra Data'!X$3</f>
        <v>0.43564999999999998</v>
      </c>
      <c r="BQ425" s="15">
        <f>'Spectra Data'!Y428*'Spectra Data'!Y$3</f>
        <v>0.53686999999999996</v>
      </c>
      <c r="BR425" s="15">
        <f>'Spectra Data'!Z428*'Spectra Data'!Z$3</f>
        <v>0.74309000000000003</v>
      </c>
      <c r="BS425" s="15">
        <f>'Spectra Data'!AA428*'Spectra Data'!AA$3</f>
        <v>0.36029</v>
      </c>
      <c r="BT425" s="15">
        <f>'Spectra Data'!AB428*'Spectra Data'!AB$3</f>
        <v>0.79354999999999998</v>
      </c>
      <c r="BU425" s="15">
        <f>'Spectra Data'!AC428*'Spectra Data'!AC$3</f>
        <v>0.73686000000000007</v>
      </c>
      <c r="BV425" s="15">
        <f>'Spectra Data'!AD428*'Spectra Data'!AD$3</f>
        <v>0.87117</v>
      </c>
      <c r="BW425" s="15">
        <f>'Spectra Data'!AE428*'Spectra Data'!AE$3</f>
        <v>0.57810000000000006</v>
      </c>
      <c r="BX425" s="15">
        <f>'Spectra Data'!AF428*'Spectra Data'!AF$3</f>
        <v>0.56756000000000006</v>
      </c>
      <c r="BY425" s="15">
        <f>'Spectra Data'!AG428*'Spectra Data'!AG$3</f>
        <v>0.44457999999999998</v>
      </c>
      <c r="BZ425" s="15">
        <f>'Spectra Data'!AH428*'Spectra Data'!AH$3</f>
        <v>0.60774000000000006</v>
      </c>
      <c r="CA425" s="15">
        <f>'Spectra Data'!AI428*'Spectra Data'!AI$3</f>
        <v>0.40009000000000006</v>
      </c>
      <c r="CB425" s="15">
        <f>'Spectra Data'!AJ428*'Spectra Data'!AJ$3</f>
        <v>0.42992000000000002</v>
      </c>
      <c r="CC425" s="15">
        <f>'Spectra Data'!AK428*'Spectra Data'!AK$3</f>
        <v>0.48248999999999997</v>
      </c>
      <c r="CD425" s="15">
        <f>'Spectra Data'!AL428*'Spectra Data'!AL$3</f>
        <v>0.47062999999999999</v>
      </c>
      <c r="CE425" s="15">
        <f>'Spectra Data'!AM428*'Spectra Data'!AM$3</f>
        <v>0.63242000000000009</v>
      </c>
      <c r="CF425" s="15">
        <f>'Spectra Data'!AN428*'Spectra Data'!AN$3</f>
        <v>0.55838999999999994</v>
      </c>
      <c r="CG425" s="15">
        <f>'Spectra Data'!AO428*'Spectra Data'!AO$3</f>
        <v>0.52968000000000004</v>
      </c>
      <c r="CH425" s="15">
        <f>'Spectra Data'!AP428*'Spectra Data'!AP$3</f>
        <v>0</v>
      </c>
      <c r="CI425" s="15">
        <f>'Spectra Data'!AQ428*'Spectra Data'!AQ$3</f>
        <v>0</v>
      </c>
      <c r="CJ425" s="15">
        <f>'Spectra Data'!AR428*'Spectra Data'!AR$3</f>
        <v>0</v>
      </c>
      <c r="CK425" s="15">
        <f>'Spectra Data'!AS428*'Spectra Data'!AS$3</f>
        <v>0</v>
      </c>
    </row>
    <row r="426" spans="45:89">
      <c r="AS426" s="14">
        <f>'Spectra Data'!A429</f>
        <v>576</v>
      </c>
      <c r="AT426" s="15">
        <f>'Spectra Data'!B429*'Spectra Data'!B$3</f>
        <v>6.1890199999999993</v>
      </c>
      <c r="AU426" s="15">
        <f>'Spectra Data'!C429*'Spectra Data'!C$3</f>
        <v>5.7115200000000002</v>
      </c>
      <c r="AV426" s="15">
        <f>'Spectra Data'!D429*'Spectra Data'!D$3</f>
        <v>8.9800400000000007</v>
      </c>
      <c r="AW426" s="15">
        <f>'Spectra Data'!E429*'Spectra Data'!E$3</f>
        <v>5.8787199999999995</v>
      </c>
      <c r="AX426" s="15">
        <f>'Spectra Data'!F429*'Spectra Data'!F$3</f>
        <v>3.9112400000000003</v>
      </c>
      <c r="AY426" s="15">
        <f>'Spectra Data'!G429*'Spectra Data'!G$3</f>
        <v>3.4207199999999998</v>
      </c>
      <c r="AZ426" s="15">
        <f>'Spectra Data'!H429*'Spectra Data'!H$3</f>
        <v>2.2680400000000001</v>
      </c>
      <c r="BA426" s="15">
        <f>'Spectra Data'!I429*'Spectra Data'!I$3</f>
        <v>1.53112</v>
      </c>
      <c r="BB426" s="15">
        <f>'Spectra Data'!J429*'Spectra Data'!J$3</f>
        <v>2.1844800000000002</v>
      </c>
      <c r="BC426" s="15">
        <f>'Spectra Data'!K429*'Spectra Data'!K$3</f>
        <v>3.8292000000000002</v>
      </c>
      <c r="BD426" s="15">
        <f>'Spectra Data'!L429*'Spectra Data'!L$3</f>
        <v>3.3855999999999997</v>
      </c>
      <c r="BE426" s="15">
        <f>'Spectra Data'!M429*'Spectra Data'!M$3</f>
        <v>1.5840799999999999</v>
      </c>
      <c r="BF426" s="15">
        <f>'Spectra Data'!N429*'Spectra Data'!N$3</f>
        <v>1.4421200000000001</v>
      </c>
      <c r="BG426" s="15">
        <f>'Spectra Data'!O429*'Spectra Data'!O$3</f>
        <v>1.2313799999999999</v>
      </c>
      <c r="BH426" s="15">
        <f>'Spectra Data'!P429*'Spectra Data'!P$3</f>
        <v>0.51993</v>
      </c>
      <c r="BI426" s="15">
        <f>'Spectra Data'!Q429*'Spectra Data'!Q$3</f>
        <v>0.83816000000000002</v>
      </c>
      <c r="BJ426" s="15">
        <f>'Spectra Data'!R429*'Spectra Data'!R$3</f>
        <v>0.75668000000000002</v>
      </c>
      <c r="BK426" s="15">
        <f>'Spectra Data'!S429*'Spectra Data'!S$3</f>
        <v>0.59950000000000003</v>
      </c>
      <c r="BL426" s="15">
        <f>'Spectra Data'!T429*'Spectra Data'!T$3</f>
        <v>0.66182000000000007</v>
      </c>
      <c r="BM426" s="15">
        <f>'Spectra Data'!U429*'Spectra Data'!U$3</f>
        <v>0.63186999999999993</v>
      </c>
      <c r="BN426" s="15">
        <f>'Spectra Data'!V429*'Spectra Data'!V$3</f>
        <v>0.87469000000000008</v>
      </c>
      <c r="BO426" s="15">
        <f>'Spectra Data'!W429*'Spectra Data'!W$3</f>
        <v>0.48485</v>
      </c>
      <c r="BP426" s="15">
        <f>'Spectra Data'!X429*'Spectra Data'!X$3</f>
        <v>0.43752000000000002</v>
      </c>
      <c r="BQ426" s="15">
        <f>'Spectra Data'!Y429*'Spectra Data'!Y$3</f>
        <v>0.53932000000000002</v>
      </c>
      <c r="BR426" s="15">
        <f>'Spectra Data'!Z429*'Spectra Data'!Z$3</f>
        <v>0.7477100000000001</v>
      </c>
      <c r="BS426" s="15">
        <f>'Spectra Data'!AA429*'Spectra Data'!AA$3</f>
        <v>0.36180999999999996</v>
      </c>
      <c r="BT426" s="15">
        <f>'Spectra Data'!AB429*'Spectra Data'!AB$3</f>
        <v>0.79822000000000004</v>
      </c>
      <c r="BU426" s="15">
        <f>'Spectra Data'!AC429*'Spectra Data'!AC$3</f>
        <v>0.74201000000000006</v>
      </c>
      <c r="BV426" s="15">
        <f>'Spectra Data'!AD429*'Spectra Data'!AD$3</f>
        <v>0.87710999999999995</v>
      </c>
      <c r="BW426" s="15">
        <f>'Spectra Data'!AE429*'Spectra Data'!AE$3</f>
        <v>0.58182999999999996</v>
      </c>
      <c r="BX426" s="15">
        <f>'Spectra Data'!AF429*'Spectra Data'!AF$3</f>
        <v>0.57115000000000005</v>
      </c>
      <c r="BY426" s="15">
        <f>'Spectra Data'!AG429*'Spectra Data'!AG$3</f>
        <v>0.44702999999999998</v>
      </c>
      <c r="BZ426" s="15">
        <f>'Spectra Data'!AH429*'Spectra Data'!AH$3</f>
        <v>0.61171999999999993</v>
      </c>
      <c r="CA426" s="15">
        <f>'Spectra Data'!AI429*'Spectra Data'!AI$3</f>
        <v>0.40209</v>
      </c>
      <c r="CB426" s="15">
        <f>'Spectra Data'!AJ429*'Spectra Data'!AJ$3</f>
        <v>0.43230999999999997</v>
      </c>
      <c r="CC426" s="15">
        <f>'Spectra Data'!AK429*'Spectra Data'!AK$3</f>
        <v>0.48472000000000004</v>
      </c>
      <c r="CD426" s="15">
        <f>'Spectra Data'!AL429*'Spectra Data'!AL$3</f>
        <v>0.47315000000000002</v>
      </c>
      <c r="CE426" s="15">
        <f>'Spectra Data'!AM429*'Spectra Data'!AM$3</f>
        <v>0.6371</v>
      </c>
      <c r="CF426" s="15">
        <f>'Spectra Data'!AN429*'Spectra Data'!AN$3</f>
        <v>0.56101999999999996</v>
      </c>
      <c r="CG426" s="15">
        <f>'Spectra Data'!AO429*'Spectra Data'!AO$3</f>
        <v>0.53281000000000001</v>
      </c>
      <c r="CH426" s="15">
        <f>'Spectra Data'!AP429*'Spectra Data'!AP$3</f>
        <v>0</v>
      </c>
      <c r="CI426" s="15">
        <f>'Spectra Data'!AQ429*'Spectra Data'!AQ$3</f>
        <v>0</v>
      </c>
      <c r="CJ426" s="15">
        <f>'Spectra Data'!AR429*'Spectra Data'!AR$3</f>
        <v>0</v>
      </c>
      <c r="CK426" s="15">
        <f>'Spectra Data'!AS429*'Spectra Data'!AS$3</f>
        <v>0</v>
      </c>
    </row>
    <row r="427" spans="45:89">
      <c r="AS427" s="14">
        <f>'Spectra Data'!A430</f>
        <v>575</v>
      </c>
      <c r="AT427" s="15">
        <f>'Spectra Data'!B430*'Spectra Data'!B$3</f>
        <v>6.2816600000000005</v>
      </c>
      <c r="AU427" s="15">
        <f>'Spectra Data'!C430*'Spectra Data'!C$3</f>
        <v>5.7910199999999996</v>
      </c>
      <c r="AV427" s="15">
        <f>'Spectra Data'!D430*'Spectra Data'!D$3</f>
        <v>9.1199200000000005</v>
      </c>
      <c r="AW427" s="15">
        <f>'Spectra Data'!E430*'Spectra Data'!E$3</f>
        <v>5.9672599999999996</v>
      </c>
      <c r="AX427" s="15">
        <f>'Spectra Data'!F430*'Spectra Data'!F$3</f>
        <v>3.96854</v>
      </c>
      <c r="AY427" s="15">
        <f>'Spectra Data'!G430*'Spectra Data'!G$3</f>
        <v>3.4689799999999997</v>
      </c>
      <c r="AZ427" s="15">
        <f>'Spectra Data'!H430*'Spectra Data'!H$3</f>
        <v>2.2983000000000002</v>
      </c>
      <c r="BA427" s="15">
        <f>'Spectra Data'!I430*'Spectra Data'!I$3</f>
        <v>1.5498400000000001</v>
      </c>
      <c r="BB427" s="15">
        <f>'Spectra Data'!J430*'Spectra Data'!J$3</f>
        <v>2.2143199999999998</v>
      </c>
      <c r="BC427" s="15">
        <f>'Spectra Data'!K430*'Spectra Data'!K$3</f>
        <v>3.8794000000000004</v>
      </c>
      <c r="BD427" s="15">
        <f>'Spectra Data'!L430*'Spectra Data'!L$3</f>
        <v>3.4202000000000004</v>
      </c>
      <c r="BE427" s="15">
        <f>'Spectra Data'!M430*'Spectra Data'!M$3</f>
        <v>1.6032</v>
      </c>
      <c r="BF427" s="15">
        <f>'Spectra Data'!N430*'Spectra Data'!N$3</f>
        <v>1.45868</v>
      </c>
      <c r="BG427" s="15">
        <f>'Spectra Data'!O430*'Spectra Data'!O$3</f>
        <v>1.2460200000000001</v>
      </c>
      <c r="BH427" s="15">
        <f>'Spectra Data'!P430*'Spectra Data'!P$3</f>
        <v>0.52417999999999998</v>
      </c>
      <c r="BI427" s="15">
        <f>'Spectra Data'!Q430*'Spectra Data'!Q$3</f>
        <v>0.84566000000000008</v>
      </c>
      <c r="BJ427" s="15">
        <f>'Spectra Data'!R430*'Spectra Data'!R$3</f>
        <v>0.76369000000000009</v>
      </c>
      <c r="BK427" s="15">
        <f>'Spectra Data'!S430*'Spectra Data'!S$3</f>
        <v>0.60458000000000001</v>
      </c>
      <c r="BL427" s="15">
        <f>'Spectra Data'!T430*'Spectra Data'!T$3</f>
        <v>0.66794999999999993</v>
      </c>
      <c r="BM427" s="15">
        <f>'Spectra Data'!U430*'Spectra Data'!U$3</f>
        <v>0.63779000000000008</v>
      </c>
      <c r="BN427" s="15">
        <f>'Spectra Data'!V430*'Spectra Data'!V$3</f>
        <v>0.88185000000000002</v>
      </c>
      <c r="BO427" s="15">
        <f>'Spectra Data'!W430*'Spectra Data'!W$3</f>
        <v>0.48902000000000001</v>
      </c>
      <c r="BP427" s="15">
        <f>'Spectra Data'!X430*'Spectra Data'!X$3</f>
        <v>0.44079000000000002</v>
      </c>
      <c r="BQ427" s="15">
        <f>'Spectra Data'!Y430*'Spectra Data'!Y$3</f>
        <v>0.54366000000000003</v>
      </c>
      <c r="BR427" s="15">
        <f>'Spectra Data'!Z430*'Spectra Data'!Z$3</f>
        <v>0.75427</v>
      </c>
      <c r="BS427" s="15">
        <f>'Spectra Data'!AA430*'Spectra Data'!AA$3</f>
        <v>0.36426000000000003</v>
      </c>
      <c r="BT427" s="15">
        <f>'Spectra Data'!AB430*'Spectra Data'!AB$3</f>
        <v>0.80454000000000003</v>
      </c>
      <c r="BU427" s="15">
        <f>'Spectra Data'!AC430*'Spectra Data'!AC$3</f>
        <v>0.74852000000000007</v>
      </c>
      <c r="BV427" s="15">
        <f>'Spectra Data'!AD430*'Spectra Data'!AD$3</f>
        <v>0.88461000000000001</v>
      </c>
      <c r="BW427" s="15">
        <f>'Spectra Data'!AE430*'Spectra Data'!AE$3</f>
        <v>0.58667000000000002</v>
      </c>
      <c r="BX427" s="15">
        <f>'Spectra Data'!AF430*'Spectra Data'!AF$3</f>
        <v>0.57574999999999998</v>
      </c>
      <c r="BY427" s="15">
        <f>'Spectra Data'!AG430*'Spectra Data'!AG$3</f>
        <v>0.45060999999999996</v>
      </c>
      <c r="BZ427" s="15">
        <f>'Spectra Data'!AH430*'Spectra Data'!AH$3</f>
        <v>0.61684000000000005</v>
      </c>
      <c r="CA427" s="15">
        <f>'Spectra Data'!AI430*'Spectra Data'!AI$3</f>
        <v>0.40498000000000001</v>
      </c>
      <c r="CB427" s="15">
        <f>'Spectra Data'!AJ430*'Spectra Data'!AJ$3</f>
        <v>0.43492000000000003</v>
      </c>
      <c r="CC427" s="15">
        <f>'Spectra Data'!AK430*'Spectra Data'!AK$3</f>
        <v>0.48821000000000003</v>
      </c>
      <c r="CD427" s="15">
        <f>'Spectra Data'!AL430*'Spectra Data'!AL$3</f>
        <v>0.47665999999999997</v>
      </c>
      <c r="CE427" s="15">
        <f>'Spectra Data'!AM430*'Spectra Data'!AM$3</f>
        <v>0.64278999999999997</v>
      </c>
      <c r="CF427" s="15">
        <f>'Spectra Data'!AN430*'Spectra Data'!AN$3</f>
        <v>0.56459000000000004</v>
      </c>
      <c r="CG427" s="15">
        <f>'Spectra Data'!AO430*'Spectra Data'!AO$3</f>
        <v>0.53702000000000005</v>
      </c>
      <c r="CH427" s="15">
        <f>'Spectra Data'!AP430*'Spectra Data'!AP$3</f>
        <v>0</v>
      </c>
      <c r="CI427" s="15">
        <f>'Spectra Data'!AQ430*'Spectra Data'!AQ$3</f>
        <v>0</v>
      </c>
      <c r="CJ427" s="15">
        <f>'Spectra Data'!AR430*'Spectra Data'!AR$3</f>
        <v>0</v>
      </c>
      <c r="CK427" s="15">
        <f>'Spectra Data'!AS430*'Spectra Data'!AS$3</f>
        <v>0</v>
      </c>
    </row>
    <row r="428" spans="45:89">
      <c r="AS428" s="14">
        <f>'Spectra Data'!A431</f>
        <v>574</v>
      </c>
      <c r="AT428" s="15">
        <f>'Spectra Data'!B431*'Spectra Data'!B$3</f>
        <v>6.3873199999999999</v>
      </c>
      <c r="AU428" s="15">
        <f>'Spectra Data'!C431*'Spectra Data'!C$3</f>
        <v>5.8837799999999998</v>
      </c>
      <c r="AV428" s="15">
        <f>'Spectra Data'!D431*'Spectra Data'!D$3</f>
        <v>9.2790199999999992</v>
      </c>
      <c r="AW428" s="15">
        <f>'Spectra Data'!E431*'Spectra Data'!E$3</f>
        <v>6.0704199999999995</v>
      </c>
      <c r="AX428" s="15">
        <f>'Spectra Data'!F431*'Spectra Data'!F$3</f>
        <v>4.0344999999999995</v>
      </c>
      <c r="AY428" s="15">
        <f>'Spectra Data'!G431*'Spectra Data'!G$3</f>
        <v>3.5247000000000002</v>
      </c>
      <c r="AZ428" s="15">
        <f>'Spectra Data'!H431*'Spectra Data'!H$3</f>
        <v>2.33392</v>
      </c>
      <c r="BA428" s="15">
        <f>'Spectra Data'!I431*'Spectra Data'!I$3</f>
        <v>1.5720999999999998</v>
      </c>
      <c r="BB428" s="15">
        <f>'Spectra Data'!J431*'Spectra Data'!J$3</f>
        <v>2.2472799999999999</v>
      </c>
      <c r="BC428" s="15">
        <f>'Spectra Data'!K431*'Spectra Data'!K$3</f>
        <v>3.9446000000000003</v>
      </c>
      <c r="BD428" s="15">
        <f>'Spectra Data'!L431*'Spectra Data'!L$3</f>
        <v>3.4680000000000004</v>
      </c>
      <c r="BE428" s="15">
        <f>'Spectra Data'!M431*'Spectra Data'!M$3</f>
        <v>1.6233600000000001</v>
      </c>
      <c r="BF428" s="15">
        <f>'Spectra Data'!N431*'Spectra Data'!N$3</f>
        <v>1.4765200000000001</v>
      </c>
      <c r="BG428" s="15">
        <f>'Spectra Data'!O431*'Spectra Data'!O$3</f>
        <v>1.2624199999999999</v>
      </c>
      <c r="BH428" s="15">
        <f>'Spectra Data'!P431*'Spectra Data'!P$3</f>
        <v>0.52944000000000002</v>
      </c>
      <c r="BI428" s="15">
        <f>'Spectra Data'!Q431*'Spectra Data'!Q$3</f>
        <v>0.85385</v>
      </c>
      <c r="BJ428" s="15">
        <f>'Spectra Data'!R431*'Spectra Data'!R$3</f>
        <v>0.77176999999999996</v>
      </c>
      <c r="BK428" s="15">
        <f>'Spectra Data'!S431*'Spectra Data'!S$3</f>
        <v>0.61124999999999996</v>
      </c>
      <c r="BL428" s="15">
        <f>'Spectra Data'!T431*'Spectra Data'!T$3</f>
        <v>0.67504999999999993</v>
      </c>
      <c r="BM428" s="15">
        <f>'Spectra Data'!U431*'Spectra Data'!U$3</f>
        <v>0.64450999999999992</v>
      </c>
      <c r="BN428" s="15">
        <f>'Spectra Data'!V431*'Spectra Data'!V$3</f>
        <v>0.89100999999999997</v>
      </c>
      <c r="BO428" s="15">
        <f>'Spectra Data'!W431*'Spectra Data'!W$3</f>
        <v>0.49362000000000006</v>
      </c>
      <c r="BP428" s="15">
        <f>'Spectra Data'!X431*'Spectra Data'!X$3</f>
        <v>0.44468000000000002</v>
      </c>
      <c r="BQ428" s="15">
        <f>'Spectra Data'!Y431*'Spectra Data'!Y$3</f>
        <v>0.54864000000000002</v>
      </c>
      <c r="BR428" s="15">
        <f>'Spectra Data'!Z431*'Spectra Data'!Z$3</f>
        <v>0.76227</v>
      </c>
      <c r="BS428" s="15">
        <f>'Spectra Data'!AA431*'Spectra Data'!AA$3</f>
        <v>0.36731999999999998</v>
      </c>
      <c r="BT428" s="15">
        <f>'Spectra Data'!AB431*'Spectra Data'!AB$3</f>
        <v>0.81197000000000008</v>
      </c>
      <c r="BU428" s="15">
        <f>'Spectra Data'!AC431*'Spectra Data'!AC$3</f>
        <v>0.75643000000000005</v>
      </c>
      <c r="BV428" s="15">
        <f>'Spectra Data'!AD431*'Spectra Data'!AD$3</f>
        <v>0.89349999999999996</v>
      </c>
      <c r="BW428" s="15">
        <f>'Spectra Data'!AE431*'Spectra Data'!AE$3</f>
        <v>0.59255000000000002</v>
      </c>
      <c r="BX428" s="15">
        <f>'Spectra Data'!AF431*'Spectra Data'!AF$3</f>
        <v>0.58157000000000003</v>
      </c>
      <c r="BY428" s="15">
        <f>'Spectra Data'!AG431*'Spectra Data'!AG$3</f>
        <v>0.45490000000000003</v>
      </c>
      <c r="BZ428" s="15">
        <f>'Spectra Data'!AH431*'Spectra Data'!AH$3</f>
        <v>0.62319000000000002</v>
      </c>
      <c r="CA428" s="15">
        <f>'Spectra Data'!AI431*'Spectra Data'!AI$3</f>
        <v>0.40853</v>
      </c>
      <c r="CB428" s="15">
        <f>'Spectra Data'!AJ431*'Spectra Data'!AJ$3</f>
        <v>0.43878</v>
      </c>
      <c r="CC428" s="15">
        <f>'Spectra Data'!AK431*'Spectra Data'!AK$3</f>
        <v>0.49270000000000003</v>
      </c>
      <c r="CD428" s="15">
        <f>'Spectra Data'!AL431*'Spectra Data'!AL$3</f>
        <v>0.48106000000000004</v>
      </c>
      <c r="CE428" s="15">
        <f>'Spectra Data'!AM431*'Spectra Data'!AM$3</f>
        <v>0.64966999999999997</v>
      </c>
      <c r="CF428" s="15">
        <f>'Spectra Data'!AN431*'Spectra Data'!AN$3</f>
        <v>0.56962000000000002</v>
      </c>
      <c r="CG428" s="15">
        <f>'Spectra Data'!AO431*'Spectra Data'!AO$3</f>
        <v>0.54231000000000007</v>
      </c>
      <c r="CH428" s="15">
        <f>'Spectra Data'!AP431*'Spectra Data'!AP$3</f>
        <v>0</v>
      </c>
      <c r="CI428" s="15">
        <f>'Spectra Data'!AQ431*'Spectra Data'!AQ$3</f>
        <v>0</v>
      </c>
      <c r="CJ428" s="15">
        <f>'Spectra Data'!AR431*'Spectra Data'!AR$3</f>
        <v>0</v>
      </c>
      <c r="CK428" s="15">
        <f>'Spectra Data'!AS431*'Spectra Data'!AS$3</f>
        <v>0</v>
      </c>
    </row>
    <row r="429" spans="45:89">
      <c r="AS429" s="14">
        <f>'Spectra Data'!A432</f>
        <v>573</v>
      </c>
      <c r="AT429" s="15">
        <f>'Spectra Data'!B432*'Spectra Data'!B$3</f>
        <v>6.5059199999999997</v>
      </c>
      <c r="AU429" s="15">
        <f>'Spectra Data'!C432*'Spectra Data'!C$3</f>
        <v>5.9870400000000004</v>
      </c>
      <c r="AV429" s="15">
        <f>'Spectra Data'!D432*'Spectra Data'!D$3</f>
        <v>9.4558400000000002</v>
      </c>
      <c r="AW429" s="15">
        <f>'Spectra Data'!E432*'Spectra Data'!E$3</f>
        <v>6.1867000000000001</v>
      </c>
      <c r="AX429" s="15">
        <f>'Spectra Data'!F432*'Spectra Data'!F$3</f>
        <v>4.1080800000000002</v>
      </c>
      <c r="AY429" s="15">
        <f>'Spectra Data'!G432*'Spectra Data'!G$3</f>
        <v>3.58528</v>
      </c>
      <c r="AZ429" s="15">
        <f>'Spectra Data'!H432*'Spectra Data'!H$3</f>
        <v>2.3738600000000001</v>
      </c>
      <c r="BA429" s="15">
        <f>'Spectra Data'!I432*'Spectra Data'!I$3</f>
        <v>1.5966800000000001</v>
      </c>
      <c r="BB429" s="15">
        <f>'Spectra Data'!J432*'Spectra Data'!J$3</f>
        <v>2.2864</v>
      </c>
      <c r="BC429" s="15">
        <f>'Spectra Data'!K432*'Spectra Data'!K$3</f>
        <v>4.0176000000000007</v>
      </c>
      <c r="BD429" s="15">
        <f>'Spectra Data'!L432*'Spectra Data'!L$3</f>
        <v>3.5229999999999997</v>
      </c>
      <c r="BE429" s="15">
        <f>'Spectra Data'!M432*'Spectra Data'!M$3</f>
        <v>1.6489200000000002</v>
      </c>
      <c r="BF429" s="15">
        <f>'Spectra Data'!N432*'Spectra Data'!N$3</f>
        <v>1.4996799999999999</v>
      </c>
      <c r="BG429" s="15">
        <f>'Spectra Data'!O432*'Spectra Data'!O$3</f>
        <v>1.2807599999999999</v>
      </c>
      <c r="BH429" s="15">
        <f>'Spectra Data'!P432*'Spectra Data'!P$3</f>
        <v>0.53569999999999995</v>
      </c>
      <c r="BI429" s="15">
        <f>'Spectra Data'!Q432*'Spectra Data'!Q$3</f>
        <v>0.86353999999999997</v>
      </c>
      <c r="BJ429" s="15">
        <f>'Spectra Data'!R432*'Spectra Data'!R$3</f>
        <v>0.78135999999999994</v>
      </c>
      <c r="BK429" s="15">
        <f>'Spectra Data'!S432*'Spectra Data'!S$3</f>
        <v>0.61909999999999998</v>
      </c>
      <c r="BL429" s="15">
        <f>'Spectra Data'!T432*'Spectra Data'!T$3</f>
        <v>0.6837899999999999</v>
      </c>
      <c r="BM429" s="15">
        <f>'Spectra Data'!U432*'Spectra Data'!U$3</f>
        <v>0.65254000000000012</v>
      </c>
      <c r="BN429" s="15">
        <f>'Spectra Data'!V432*'Spectra Data'!V$3</f>
        <v>0.90193999999999996</v>
      </c>
      <c r="BO429" s="15">
        <f>'Spectra Data'!W432*'Spectra Data'!W$3</f>
        <v>0.49922</v>
      </c>
      <c r="BP429" s="15">
        <f>'Spectra Data'!X432*'Spectra Data'!X$3</f>
        <v>0.44955000000000001</v>
      </c>
      <c r="BQ429" s="15">
        <f>'Spectra Data'!Y432*'Spectra Data'!Y$3</f>
        <v>0.55421999999999993</v>
      </c>
      <c r="BR429" s="15">
        <f>'Spectra Data'!Z432*'Spectra Data'!Z$3</f>
        <v>0.7713000000000001</v>
      </c>
      <c r="BS429" s="15">
        <f>'Spectra Data'!AA432*'Spectra Data'!AA$3</f>
        <v>0.37071999999999999</v>
      </c>
      <c r="BT429" s="15">
        <f>'Spectra Data'!AB432*'Spectra Data'!AB$3</f>
        <v>0.82048999999999994</v>
      </c>
      <c r="BU429" s="15">
        <f>'Spectra Data'!AC432*'Spectra Data'!AC$3</f>
        <v>0.76546000000000003</v>
      </c>
      <c r="BV429" s="15">
        <f>'Spectra Data'!AD432*'Spectra Data'!AD$3</f>
        <v>0.90424000000000004</v>
      </c>
      <c r="BW429" s="15">
        <f>'Spectra Data'!AE432*'Spectra Data'!AE$3</f>
        <v>0.59902</v>
      </c>
      <c r="BX429" s="15">
        <f>'Spectra Data'!AF432*'Spectra Data'!AF$3</f>
        <v>0.58776000000000006</v>
      </c>
      <c r="BY429" s="15">
        <f>'Spectra Data'!AG432*'Spectra Data'!AG$3</f>
        <v>0.45962999999999998</v>
      </c>
      <c r="BZ429" s="15">
        <f>'Spectra Data'!AH432*'Spectra Data'!AH$3</f>
        <v>0.63027999999999995</v>
      </c>
      <c r="CA429" s="15">
        <f>'Spectra Data'!AI432*'Spectra Data'!AI$3</f>
        <v>0.41278000000000004</v>
      </c>
      <c r="CB429" s="15">
        <f>'Spectra Data'!AJ432*'Spectra Data'!AJ$3</f>
        <v>0.44353999999999999</v>
      </c>
      <c r="CC429" s="15">
        <f>'Spectra Data'!AK432*'Spectra Data'!AK$3</f>
        <v>0.49786999999999998</v>
      </c>
      <c r="CD429" s="15">
        <f>'Spectra Data'!AL432*'Spectra Data'!AL$3</f>
        <v>0.48630000000000001</v>
      </c>
      <c r="CE429" s="15">
        <f>'Spectra Data'!AM432*'Spectra Data'!AM$3</f>
        <v>0.65744000000000002</v>
      </c>
      <c r="CF429" s="15">
        <f>'Spectra Data'!AN432*'Spectra Data'!AN$3</f>
        <v>0.57535999999999998</v>
      </c>
      <c r="CG429" s="15">
        <f>'Spectra Data'!AO432*'Spectra Data'!AO$3</f>
        <v>0.54781000000000002</v>
      </c>
      <c r="CH429" s="15">
        <f>'Spectra Data'!AP432*'Spectra Data'!AP$3</f>
        <v>0</v>
      </c>
      <c r="CI429" s="15">
        <f>'Spectra Data'!AQ432*'Spectra Data'!AQ$3</f>
        <v>0</v>
      </c>
      <c r="CJ429" s="15">
        <f>'Spectra Data'!AR432*'Spectra Data'!AR$3</f>
        <v>0</v>
      </c>
      <c r="CK429" s="15">
        <f>'Spectra Data'!AS432*'Spectra Data'!AS$3</f>
        <v>0</v>
      </c>
    </row>
    <row r="430" spans="45:89">
      <c r="AS430" s="14">
        <f>'Spectra Data'!A433</f>
        <v>572</v>
      </c>
      <c r="AT430" s="15">
        <f>'Spectra Data'!B433*'Spectra Data'!B$3</f>
        <v>6.6351000000000004</v>
      </c>
      <c r="AU430" s="15">
        <f>'Spectra Data'!C433*'Spectra Data'!C$3</f>
        <v>6.0994599999999997</v>
      </c>
      <c r="AV430" s="15">
        <f>'Spectra Data'!D433*'Spectra Data'!D$3</f>
        <v>9.6456599999999995</v>
      </c>
      <c r="AW430" s="15">
        <f>'Spectra Data'!E433*'Spectra Data'!E$3</f>
        <v>6.3142800000000001</v>
      </c>
      <c r="AX430" s="15">
        <f>'Spectra Data'!F433*'Spectra Data'!F$3</f>
        <v>4.1874799999999999</v>
      </c>
      <c r="AY430" s="15">
        <f>'Spectra Data'!G433*'Spectra Data'!G$3</f>
        <v>3.6508200000000004</v>
      </c>
      <c r="AZ430" s="15">
        <f>'Spectra Data'!H433*'Spectra Data'!H$3</f>
        <v>2.4170600000000002</v>
      </c>
      <c r="BA430" s="15">
        <f>'Spectra Data'!I433*'Spectra Data'!I$3</f>
        <v>1.62388</v>
      </c>
      <c r="BB430" s="15">
        <f>'Spectra Data'!J433*'Spectra Data'!J$3</f>
        <v>2.3255600000000003</v>
      </c>
      <c r="BC430" s="15">
        <f>'Spectra Data'!K433*'Spectra Data'!K$3</f>
        <v>4.0968</v>
      </c>
      <c r="BD430" s="15">
        <f>'Spectra Data'!L433*'Spectra Data'!L$3</f>
        <v>3.5819999999999999</v>
      </c>
      <c r="BE430" s="15">
        <f>'Spectra Data'!M433*'Spectra Data'!M$3</f>
        <v>1.6732</v>
      </c>
      <c r="BF430" s="15">
        <f>'Spectra Data'!N433*'Spectra Data'!N$3</f>
        <v>1.5204400000000002</v>
      </c>
      <c r="BG430" s="15">
        <f>'Spectra Data'!O433*'Spectra Data'!O$3</f>
        <v>1.3003600000000002</v>
      </c>
      <c r="BH430" s="15">
        <f>'Spectra Data'!P433*'Spectra Data'!P$3</f>
        <v>0.54222999999999999</v>
      </c>
      <c r="BI430" s="15">
        <f>'Spectra Data'!Q433*'Spectra Data'!Q$3</f>
        <v>0.87436999999999998</v>
      </c>
      <c r="BJ430" s="15">
        <f>'Spectra Data'!R433*'Spectra Data'!R$3</f>
        <v>0.7915899999999999</v>
      </c>
      <c r="BK430" s="15">
        <f>'Spectra Data'!S433*'Spectra Data'!S$3</f>
        <v>0.62738000000000005</v>
      </c>
      <c r="BL430" s="15">
        <f>'Spectra Data'!T433*'Spectra Data'!T$3</f>
        <v>0.69316</v>
      </c>
      <c r="BM430" s="15">
        <f>'Spectra Data'!U433*'Spectra Data'!U$3</f>
        <v>0.66137000000000001</v>
      </c>
      <c r="BN430" s="15">
        <f>'Spectra Data'!V433*'Spectra Data'!V$3</f>
        <v>0.91383000000000003</v>
      </c>
      <c r="BO430" s="15">
        <f>'Spectra Data'!W433*'Spectra Data'!W$3</f>
        <v>0.50594000000000006</v>
      </c>
      <c r="BP430" s="15">
        <f>'Spectra Data'!X433*'Spectra Data'!X$3</f>
        <v>0.45421</v>
      </c>
      <c r="BQ430" s="15">
        <f>'Spectra Data'!Y433*'Spectra Data'!Y$3</f>
        <v>0.56036999999999992</v>
      </c>
      <c r="BR430" s="15">
        <f>'Spectra Data'!Z433*'Spectra Data'!Z$3</f>
        <v>0.78139000000000003</v>
      </c>
      <c r="BS430" s="15">
        <f>'Spectra Data'!AA433*'Spectra Data'!AA$3</f>
        <v>0.37418000000000001</v>
      </c>
      <c r="BT430" s="15">
        <f>'Spectra Data'!AB433*'Spectra Data'!AB$3</f>
        <v>0.82989999999999997</v>
      </c>
      <c r="BU430" s="15">
        <f>'Spectra Data'!AC433*'Spectra Data'!AC$3</f>
        <v>0.77510999999999997</v>
      </c>
      <c r="BV430" s="15">
        <f>'Spectra Data'!AD433*'Spectra Data'!AD$3</f>
        <v>0.91550999999999993</v>
      </c>
      <c r="BW430" s="15">
        <f>'Spectra Data'!AE433*'Spectra Data'!AE$3</f>
        <v>0.60602999999999996</v>
      </c>
      <c r="BX430" s="15">
        <f>'Spectra Data'!AF433*'Spectra Data'!AF$3</f>
        <v>0.59465999999999997</v>
      </c>
      <c r="BY430" s="15">
        <f>'Spectra Data'!AG433*'Spectra Data'!AG$3</f>
        <v>0.46479999999999999</v>
      </c>
      <c r="BZ430" s="15">
        <f>'Spectra Data'!AH433*'Spectra Data'!AH$3</f>
        <v>0.63782000000000005</v>
      </c>
      <c r="CA430" s="15">
        <f>'Spectra Data'!AI433*'Spectra Data'!AI$3</f>
        <v>0.41738999999999998</v>
      </c>
      <c r="CB430" s="15">
        <f>'Spectra Data'!AJ433*'Spectra Data'!AJ$3</f>
        <v>0.44862000000000002</v>
      </c>
      <c r="CC430" s="15">
        <f>'Spectra Data'!AK433*'Spectra Data'!AK$3</f>
        <v>0.50322999999999996</v>
      </c>
      <c r="CD430" s="15">
        <f>'Spectra Data'!AL433*'Spectra Data'!AL$3</f>
        <v>0.49151</v>
      </c>
      <c r="CE430" s="15">
        <f>'Spectra Data'!AM433*'Spectra Data'!AM$3</f>
        <v>0.66544000000000003</v>
      </c>
      <c r="CF430" s="15">
        <f>'Spectra Data'!AN433*'Spectra Data'!AN$3</f>
        <v>0.58159000000000005</v>
      </c>
      <c r="CG430" s="15">
        <f>'Spectra Data'!AO433*'Spectra Data'!AO$3</f>
        <v>0.55398999999999998</v>
      </c>
      <c r="CH430" s="15">
        <f>'Spectra Data'!AP433*'Spectra Data'!AP$3</f>
        <v>0</v>
      </c>
      <c r="CI430" s="15">
        <f>'Spectra Data'!AQ433*'Spectra Data'!AQ$3</f>
        <v>0</v>
      </c>
      <c r="CJ430" s="15">
        <f>'Spectra Data'!AR433*'Spectra Data'!AR$3</f>
        <v>0</v>
      </c>
      <c r="CK430" s="15">
        <f>'Spectra Data'!AS433*'Spectra Data'!AS$3</f>
        <v>0</v>
      </c>
    </row>
    <row r="431" spans="45:89">
      <c r="AS431" s="14">
        <f>'Spectra Data'!A434</f>
        <v>571</v>
      </c>
      <c r="AT431" s="15">
        <f>'Spectra Data'!B434*'Spectra Data'!B$3</f>
        <v>6.7753200000000007</v>
      </c>
      <c r="AU431" s="15">
        <f>'Spectra Data'!C434*'Spectra Data'!C$3</f>
        <v>6.2210000000000001</v>
      </c>
      <c r="AV431" s="15">
        <f>'Spectra Data'!D434*'Spectra Data'!D$3</f>
        <v>9.8517600000000005</v>
      </c>
      <c r="AW431" s="15">
        <f>'Spectra Data'!E434*'Spectra Data'!E$3</f>
        <v>6.4522399999999998</v>
      </c>
      <c r="AX431" s="15">
        <f>'Spectra Data'!F434*'Spectra Data'!F$3</f>
        <v>4.27494</v>
      </c>
      <c r="AY431" s="15">
        <f>'Spectra Data'!G434*'Spectra Data'!G$3</f>
        <v>3.7227199999999998</v>
      </c>
      <c r="AZ431" s="15">
        <f>'Spectra Data'!H434*'Spectra Data'!H$3</f>
        <v>2.4646599999999999</v>
      </c>
      <c r="BA431" s="15">
        <f>'Spectra Data'!I434*'Spectra Data'!I$3</f>
        <v>1.6537599999999999</v>
      </c>
      <c r="BB431" s="15">
        <f>'Spectra Data'!J434*'Spectra Data'!J$3</f>
        <v>2.3687200000000002</v>
      </c>
      <c r="BC431" s="15">
        <f>'Spectra Data'!K434*'Spectra Data'!K$3</f>
        <v>4.1758000000000006</v>
      </c>
      <c r="BD431" s="15">
        <f>'Spectra Data'!L434*'Spectra Data'!L$3</f>
        <v>3.6537999999999999</v>
      </c>
      <c r="BE431" s="15">
        <f>'Spectra Data'!M434*'Spectra Data'!M$3</f>
        <v>1.7005600000000001</v>
      </c>
      <c r="BF431" s="15">
        <f>'Spectra Data'!N434*'Spectra Data'!N$3</f>
        <v>1.5449199999999998</v>
      </c>
      <c r="BG431" s="15">
        <f>'Spectra Data'!O434*'Spectra Data'!O$3</f>
        <v>1.3209000000000002</v>
      </c>
      <c r="BH431" s="15">
        <f>'Spectra Data'!P434*'Spectra Data'!P$3</f>
        <v>0.54962</v>
      </c>
      <c r="BI431" s="15">
        <f>'Spectra Data'!Q434*'Spectra Data'!Q$3</f>
        <v>0.88625999999999994</v>
      </c>
      <c r="BJ431" s="15">
        <f>'Spectra Data'!R434*'Spectra Data'!R$3</f>
        <v>0.80316999999999994</v>
      </c>
      <c r="BK431" s="15">
        <f>'Spectra Data'!S434*'Spectra Data'!S$3</f>
        <v>0.63727</v>
      </c>
      <c r="BL431" s="15">
        <f>'Spectra Data'!T434*'Spectra Data'!T$3</f>
        <v>0.70334999999999992</v>
      </c>
      <c r="BM431" s="15">
        <f>'Spectra Data'!U434*'Spectra Data'!U$3</f>
        <v>0.67112000000000005</v>
      </c>
      <c r="BN431" s="15">
        <f>'Spectra Data'!V434*'Spectra Data'!V$3</f>
        <v>0.92735000000000001</v>
      </c>
      <c r="BO431" s="15">
        <f>'Spectra Data'!W434*'Spectra Data'!W$3</f>
        <v>0.51298999999999995</v>
      </c>
      <c r="BP431" s="15">
        <f>'Spectra Data'!X434*'Spectra Data'!X$3</f>
        <v>0.45961000000000002</v>
      </c>
      <c r="BQ431" s="15">
        <f>'Spectra Data'!Y434*'Spectra Data'!Y$3</f>
        <v>0.56725999999999999</v>
      </c>
      <c r="BR431" s="15">
        <f>'Spectra Data'!Z434*'Spectra Data'!Z$3</f>
        <v>0.79201999999999995</v>
      </c>
      <c r="BS431" s="15">
        <f>'Spectra Data'!AA434*'Spectra Data'!AA$3</f>
        <v>0.37831999999999999</v>
      </c>
      <c r="BT431" s="15">
        <f>'Spectra Data'!AB434*'Spectra Data'!AB$3</f>
        <v>0.84042000000000006</v>
      </c>
      <c r="BU431" s="15">
        <f>'Spectra Data'!AC434*'Spectra Data'!AC$3</f>
        <v>0.78588000000000002</v>
      </c>
      <c r="BV431" s="15">
        <f>'Spectra Data'!AD434*'Spectra Data'!AD$3</f>
        <v>0.92799999999999994</v>
      </c>
      <c r="BW431" s="15">
        <f>'Spectra Data'!AE434*'Spectra Data'!AE$3</f>
        <v>0.61384000000000005</v>
      </c>
      <c r="BX431" s="15">
        <f>'Spectra Data'!AF434*'Spectra Data'!AF$3</f>
        <v>0.60241999999999996</v>
      </c>
      <c r="BY431" s="15">
        <f>'Spectra Data'!AG434*'Spectra Data'!AG$3</f>
        <v>0.47047</v>
      </c>
      <c r="BZ431" s="15">
        <f>'Spectra Data'!AH434*'Spectra Data'!AH$3</f>
        <v>0.64620999999999995</v>
      </c>
      <c r="CA431" s="15">
        <f>'Spectra Data'!AI434*'Spectra Data'!AI$3</f>
        <v>0.42263000000000001</v>
      </c>
      <c r="CB431" s="15">
        <f>'Spectra Data'!AJ434*'Spectra Data'!AJ$3</f>
        <v>0.45420000000000005</v>
      </c>
      <c r="CC431" s="15">
        <f>'Spectra Data'!AK434*'Spectra Data'!AK$3</f>
        <v>0.50919999999999999</v>
      </c>
      <c r="CD431" s="15">
        <f>'Spectra Data'!AL434*'Spectra Data'!AL$3</f>
        <v>0.49770000000000003</v>
      </c>
      <c r="CE431" s="15">
        <f>'Spectra Data'!AM434*'Spectra Data'!AM$3</f>
        <v>0.67432000000000003</v>
      </c>
      <c r="CF431" s="15">
        <f>'Spectra Data'!AN434*'Spectra Data'!AN$3</f>
        <v>0.58855999999999997</v>
      </c>
      <c r="CG431" s="15">
        <f>'Spectra Data'!AO434*'Spectra Data'!AO$3</f>
        <v>0.56127000000000005</v>
      </c>
      <c r="CH431" s="15">
        <f>'Spectra Data'!AP434*'Spectra Data'!AP$3</f>
        <v>0</v>
      </c>
      <c r="CI431" s="15">
        <f>'Spectra Data'!AQ434*'Spectra Data'!AQ$3</f>
        <v>0</v>
      </c>
      <c r="CJ431" s="15">
        <f>'Spectra Data'!AR434*'Spectra Data'!AR$3</f>
        <v>0</v>
      </c>
      <c r="CK431" s="15">
        <f>'Spectra Data'!AS434*'Spectra Data'!AS$3</f>
        <v>0</v>
      </c>
    </row>
    <row r="432" spans="45:89">
      <c r="AS432" s="14">
        <f>'Spectra Data'!A435</f>
        <v>570</v>
      </c>
      <c r="AT432" s="15">
        <f>'Spectra Data'!B435*'Spectra Data'!B$3</f>
        <v>6.9279400000000004</v>
      </c>
      <c r="AU432" s="15">
        <f>'Spectra Data'!C435*'Spectra Data'!C$3</f>
        <v>6.3538399999999999</v>
      </c>
      <c r="AV432" s="15">
        <f>'Spectra Data'!D435*'Spectra Data'!D$3</f>
        <v>10.072859999999999</v>
      </c>
      <c r="AW432" s="15">
        <f>'Spectra Data'!E435*'Spectra Data'!E$3</f>
        <v>6.6005800000000008</v>
      </c>
      <c r="AX432" s="15">
        <f>'Spectra Data'!F435*'Spectra Data'!F$3</f>
        <v>4.3679000000000006</v>
      </c>
      <c r="AY432" s="15">
        <f>'Spectra Data'!G435*'Spectra Data'!G$3</f>
        <v>3.8003399999999998</v>
      </c>
      <c r="AZ432" s="15">
        <f>'Spectra Data'!H435*'Spectra Data'!H$3</f>
        <v>2.51668</v>
      </c>
      <c r="BA432" s="15">
        <f>'Spectra Data'!I435*'Spectra Data'!I$3</f>
        <v>1.6857199999999999</v>
      </c>
      <c r="BB432" s="15">
        <f>'Spectra Data'!J435*'Spectra Data'!J$3</f>
        <v>2.4150800000000001</v>
      </c>
      <c r="BC432" s="15">
        <f>'Spectra Data'!K435*'Spectra Data'!K$3</f>
        <v>4.2687999999999997</v>
      </c>
      <c r="BD432" s="15">
        <f>'Spectra Data'!L435*'Spectra Data'!L$3</f>
        <v>3.7331999999999996</v>
      </c>
      <c r="BE432" s="15">
        <f>'Spectra Data'!M435*'Spectra Data'!M$3</f>
        <v>1.73048</v>
      </c>
      <c r="BF432" s="15">
        <f>'Spectra Data'!N435*'Spectra Data'!N$3</f>
        <v>1.57192</v>
      </c>
      <c r="BG432" s="15">
        <f>'Spectra Data'!O435*'Spectra Data'!O$3</f>
        <v>1.34456</v>
      </c>
      <c r="BH432" s="15">
        <f>'Spectra Data'!P435*'Spectra Data'!P$3</f>
        <v>0.55742000000000003</v>
      </c>
      <c r="BI432" s="15">
        <f>'Spectra Data'!Q435*'Spectra Data'!Q$3</f>
        <v>0.89868000000000003</v>
      </c>
      <c r="BJ432" s="15">
        <f>'Spectra Data'!R435*'Spectra Data'!R$3</f>
        <v>0.81546999999999992</v>
      </c>
      <c r="BK432" s="15">
        <f>'Spectra Data'!S435*'Spectra Data'!S$3</f>
        <v>0.64780000000000004</v>
      </c>
      <c r="BL432" s="15">
        <f>'Spectra Data'!T435*'Spectra Data'!T$3</f>
        <v>0.71413000000000004</v>
      </c>
      <c r="BM432" s="15">
        <f>'Spectra Data'!U435*'Spectra Data'!U$3</f>
        <v>0.68179000000000001</v>
      </c>
      <c r="BN432" s="15">
        <f>'Spectra Data'!V435*'Spectra Data'!V$3</f>
        <v>0.94090999999999991</v>
      </c>
      <c r="BO432" s="15">
        <f>'Spectra Data'!W435*'Spectra Data'!W$3</f>
        <v>0.52049999999999996</v>
      </c>
      <c r="BP432" s="15">
        <f>'Spectra Data'!X435*'Spectra Data'!X$3</f>
        <v>0.46538000000000002</v>
      </c>
      <c r="BQ432" s="15">
        <f>'Spectra Data'!Y435*'Spectra Data'!Y$3</f>
        <v>0.57474999999999998</v>
      </c>
      <c r="BR432" s="15">
        <f>'Spectra Data'!Z435*'Spectra Data'!Z$3</f>
        <v>0.80369999999999997</v>
      </c>
      <c r="BS432" s="15">
        <f>'Spectra Data'!AA435*'Spectra Data'!AA$3</f>
        <v>0.38253000000000004</v>
      </c>
      <c r="BT432" s="15">
        <f>'Spectra Data'!AB435*'Spectra Data'!AB$3</f>
        <v>0.85139999999999993</v>
      </c>
      <c r="BU432" s="15">
        <f>'Spectra Data'!AC435*'Spectra Data'!AC$3</f>
        <v>0.79737999999999998</v>
      </c>
      <c r="BV432" s="15">
        <f>'Spectra Data'!AD435*'Spectra Data'!AD$3</f>
        <v>0.94117000000000006</v>
      </c>
      <c r="BW432" s="15">
        <f>'Spectra Data'!AE435*'Spectra Data'!AE$3</f>
        <v>0.62182999999999999</v>
      </c>
      <c r="BX432" s="15">
        <f>'Spectra Data'!AF435*'Spectra Data'!AF$3</f>
        <v>0.61061999999999994</v>
      </c>
      <c r="BY432" s="15">
        <f>'Spectra Data'!AG435*'Spectra Data'!AG$3</f>
        <v>0.47636000000000001</v>
      </c>
      <c r="BZ432" s="15">
        <f>'Spectra Data'!AH435*'Spectra Data'!AH$3</f>
        <v>0.65517000000000003</v>
      </c>
      <c r="CA432" s="15">
        <f>'Spectra Data'!AI435*'Spectra Data'!AI$3</f>
        <v>0.42787999999999998</v>
      </c>
      <c r="CB432" s="15">
        <f>'Spectra Data'!AJ435*'Spectra Data'!AJ$3</f>
        <v>0.46055000000000001</v>
      </c>
      <c r="CC432" s="15">
        <f>'Spectra Data'!AK435*'Spectra Data'!AK$3</f>
        <v>0.51567000000000007</v>
      </c>
      <c r="CD432" s="15">
        <f>'Spectra Data'!AL435*'Spectra Data'!AL$3</f>
        <v>0.50437999999999994</v>
      </c>
      <c r="CE432" s="15">
        <f>'Spectra Data'!AM435*'Spectra Data'!AM$3</f>
        <v>0.68417000000000006</v>
      </c>
      <c r="CF432" s="15">
        <f>'Spectra Data'!AN435*'Spectra Data'!AN$3</f>
        <v>0.59599999999999997</v>
      </c>
      <c r="CG432" s="15">
        <f>'Spectra Data'!AO435*'Spectra Data'!AO$3</f>
        <v>0.56881999999999999</v>
      </c>
      <c r="CH432" s="15">
        <f>'Spectra Data'!AP435*'Spectra Data'!AP$3</f>
        <v>0</v>
      </c>
      <c r="CI432" s="15">
        <f>'Spectra Data'!AQ435*'Spectra Data'!AQ$3</f>
        <v>0</v>
      </c>
      <c r="CJ432" s="15">
        <f>'Spectra Data'!AR435*'Spectra Data'!AR$3</f>
        <v>0</v>
      </c>
      <c r="CK432" s="15">
        <f>'Spectra Data'!AS435*'Spectra Data'!AS$3</f>
        <v>0</v>
      </c>
    </row>
    <row r="433" spans="45:89">
      <c r="AS433" s="14">
        <f>'Spectra Data'!A436</f>
        <v>569</v>
      </c>
      <c r="AT433" s="15">
        <f>'Spectra Data'!B436*'Spectra Data'!B$3</f>
        <v>7.09016</v>
      </c>
      <c r="AU433" s="15">
        <f>'Spectra Data'!C436*'Spectra Data'!C$3</f>
        <v>6.4929000000000006</v>
      </c>
      <c r="AV433" s="15">
        <f>'Spectra Data'!D436*'Spectra Data'!D$3</f>
        <v>10.30664</v>
      </c>
      <c r="AW433" s="15">
        <f>'Spectra Data'!E436*'Spectra Data'!E$3</f>
        <v>6.7557599999999995</v>
      </c>
      <c r="AX433" s="15">
        <f>'Spectra Data'!F436*'Spectra Data'!F$3</f>
        <v>4.46624</v>
      </c>
      <c r="AY433" s="15">
        <f>'Spectra Data'!G436*'Spectra Data'!G$3</f>
        <v>3.8816800000000002</v>
      </c>
      <c r="AZ433" s="15">
        <f>'Spectra Data'!H436*'Spectra Data'!H$3</f>
        <v>2.57104</v>
      </c>
      <c r="BA433" s="15">
        <f>'Spectra Data'!I436*'Spectra Data'!I$3</f>
        <v>1.7191400000000001</v>
      </c>
      <c r="BB433" s="15">
        <f>'Spectra Data'!J436*'Spectra Data'!J$3</f>
        <v>2.4657999999999998</v>
      </c>
      <c r="BC433" s="15">
        <f>'Spectra Data'!K436*'Spectra Data'!K$3</f>
        <v>4.3559999999999999</v>
      </c>
      <c r="BD433" s="15">
        <f>'Spectra Data'!L436*'Spectra Data'!L$3</f>
        <v>3.8058000000000001</v>
      </c>
      <c r="BE433" s="15">
        <f>'Spectra Data'!M436*'Spectra Data'!M$3</f>
        <v>1.7623199999999999</v>
      </c>
      <c r="BF433" s="15">
        <f>'Spectra Data'!N436*'Spectra Data'!N$3</f>
        <v>1.60168</v>
      </c>
      <c r="BG433" s="15">
        <f>'Spectra Data'!O436*'Spectra Data'!O$3</f>
        <v>1.37008</v>
      </c>
      <c r="BH433" s="15">
        <f>'Spectra Data'!P436*'Spectra Data'!P$3</f>
        <v>0.56596999999999997</v>
      </c>
      <c r="BI433" s="15">
        <f>'Spectra Data'!Q436*'Spectra Data'!Q$3</f>
        <v>0.91241000000000005</v>
      </c>
      <c r="BJ433" s="15">
        <f>'Spectra Data'!R436*'Spectra Data'!R$3</f>
        <v>0.82880999999999994</v>
      </c>
      <c r="BK433" s="15">
        <f>'Spectra Data'!S436*'Spectra Data'!S$3</f>
        <v>0.65873999999999999</v>
      </c>
      <c r="BL433" s="15">
        <f>'Spectra Data'!T436*'Spectra Data'!T$3</f>
        <v>0.72548999999999997</v>
      </c>
      <c r="BM433" s="15">
        <f>'Spectra Data'!U436*'Spectra Data'!U$3</f>
        <v>0.69284000000000001</v>
      </c>
      <c r="BN433" s="15">
        <f>'Spectra Data'!V436*'Spectra Data'!V$3</f>
        <v>0.95546000000000009</v>
      </c>
      <c r="BO433" s="15">
        <f>'Spectra Data'!W436*'Spectra Data'!W$3</f>
        <v>0.52834999999999999</v>
      </c>
      <c r="BP433" s="15">
        <f>'Spectra Data'!X436*'Spectra Data'!X$3</f>
        <v>0.47211000000000003</v>
      </c>
      <c r="BQ433" s="15">
        <f>'Spectra Data'!Y436*'Spectra Data'!Y$3</f>
        <v>0.58221000000000001</v>
      </c>
      <c r="BR433" s="15">
        <f>'Spectra Data'!Z436*'Spectra Data'!Z$3</f>
        <v>0.8155</v>
      </c>
      <c r="BS433" s="15">
        <f>'Spectra Data'!AA436*'Spectra Data'!AA$3</f>
        <v>0.38705999999999996</v>
      </c>
      <c r="BT433" s="15">
        <f>'Spectra Data'!AB436*'Spectra Data'!AB$3</f>
        <v>0.86246</v>
      </c>
      <c r="BU433" s="15">
        <f>'Spectra Data'!AC436*'Spectra Data'!AC$3</f>
        <v>0.80936999999999992</v>
      </c>
      <c r="BV433" s="15">
        <f>'Spectra Data'!AD436*'Spectra Data'!AD$3</f>
        <v>0.95486000000000004</v>
      </c>
      <c r="BW433" s="15">
        <f>'Spectra Data'!AE436*'Spectra Data'!AE$3</f>
        <v>0.63039999999999996</v>
      </c>
      <c r="BX433" s="15">
        <f>'Spectra Data'!AF436*'Spectra Data'!AF$3</f>
        <v>0.61885999999999997</v>
      </c>
      <c r="BY433" s="15">
        <f>'Spectra Data'!AG436*'Spectra Data'!AG$3</f>
        <v>0.48238999999999999</v>
      </c>
      <c r="BZ433" s="15">
        <f>'Spectra Data'!AH436*'Spectra Data'!AH$3</f>
        <v>0.66422999999999999</v>
      </c>
      <c r="CA433" s="15">
        <f>'Spectra Data'!AI436*'Spectra Data'!AI$3</f>
        <v>0.43370999999999998</v>
      </c>
      <c r="CB433" s="15">
        <f>'Spectra Data'!AJ436*'Spectra Data'!AJ$3</f>
        <v>0.46667999999999998</v>
      </c>
      <c r="CC433" s="15">
        <f>'Spectra Data'!AK436*'Spectra Data'!AK$3</f>
        <v>0.52222999999999997</v>
      </c>
      <c r="CD433" s="15">
        <f>'Spectra Data'!AL436*'Spectra Data'!AL$3</f>
        <v>0.51152999999999993</v>
      </c>
      <c r="CE433" s="15">
        <f>'Spectra Data'!AM436*'Spectra Data'!AM$3</f>
        <v>0.69412000000000007</v>
      </c>
      <c r="CF433" s="15">
        <f>'Spectra Data'!AN436*'Spectra Data'!AN$3</f>
        <v>0.60407</v>
      </c>
      <c r="CG433" s="15">
        <f>'Spectra Data'!AO436*'Spectra Data'!AO$3</f>
        <v>0.57660999999999996</v>
      </c>
      <c r="CH433" s="15">
        <f>'Spectra Data'!AP436*'Spectra Data'!AP$3</f>
        <v>0</v>
      </c>
      <c r="CI433" s="15">
        <f>'Spectra Data'!AQ436*'Spectra Data'!AQ$3</f>
        <v>0</v>
      </c>
      <c r="CJ433" s="15">
        <f>'Spectra Data'!AR436*'Spectra Data'!AR$3</f>
        <v>0</v>
      </c>
      <c r="CK433" s="15">
        <f>'Spectra Data'!AS436*'Spectra Data'!AS$3</f>
        <v>0</v>
      </c>
    </row>
    <row r="434" spans="45:89">
      <c r="AS434" s="14">
        <f>'Spectra Data'!A437</f>
        <v>568</v>
      </c>
      <c r="AT434" s="15">
        <f>'Spectra Data'!B437*'Spectra Data'!B$3</f>
        <v>7.2628199999999996</v>
      </c>
      <c r="AU434" s="15">
        <f>'Spectra Data'!C437*'Spectra Data'!C$3</f>
        <v>6.6422600000000003</v>
      </c>
      <c r="AV434" s="15">
        <f>'Spectra Data'!D437*'Spectra Data'!D$3</f>
        <v>10.554779999999999</v>
      </c>
      <c r="AW434" s="15">
        <f>'Spectra Data'!E437*'Spectra Data'!E$3</f>
        <v>6.9206599999999998</v>
      </c>
      <c r="AX434" s="15">
        <f>'Spectra Data'!F437*'Spectra Data'!F$3</f>
        <v>4.5703199999999997</v>
      </c>
      <c r="AY434" s="15">
        <f>'Spectra Data'!G437*'Spectra Data'!G$3</f>
        <v>3.9685199999999998</v>
      </c>
      <c r="AZ434" s="15">
        <f>'Spectra Data'!H437*'Spectra Data'!H$3</f>
        <v>2.6286199999999997</v>
      </c>
      <c r="BA434" s="15">
        <f>'Spectra Data'!I437*'Spectra Data'!I$3</f>
        <v>1.75546</v>
      </c>
      <c r="BB434" s="15">
        <f>'Spectra Data'!J437*'Spectra Data'!J$3</f>
        <v>2.5193599999999998</v>
      </c>
      <c r="BC434" s="15">
        <f>'Spectra Data'!K437*'Spectra Data'!K$3</f>
        <v>4.4547999999999996</v>
      </c>
      <c r="BD434" s="15">
        <f>'Spectra Data'!L437*'Spectra Data'!L$3</f>
        <v>3.8802000000000003</v>
      </c>
      <c r="BE434" s="15">
        <f>'Spectra Data'!M437*'Spectra Data'!M$3</f>
        <v>1.7952399999999999</v>
      </c>
      <c r="BF434" s="15">
        <f>'Spectra Data'!N437*'Spectra Data'!N$3</f>
        <v>1.6319600000000001</v>
      </c>
      <c r="BG434" s="15">
        <f>'Spectra Data'!O437*'Spectra Data'!O$3</f>
        <v>1.3953799999999998</v>
      </c>
      <c r="BH434" s="15">
        <f>'Spectra Data'!P437*'Spectra Data'!P$3</f>
        <v>0.57542000000000004</v>
      </c>
      <c r="BI434" s="15">
        <f>'Spectra Data'!Q437*'Spectra Data'!Q$3</f>
        <v>0.92674000000000012</v>
      </c>
      <c r="BJ434" s="15">
        <f>'Spectra Data'!R437*'Spectra Data'!R$3</f>
        <v>0.84272000000000002</v>
      </c>
      <c r="BK434" s="15">
        <f>'Spectra Data'!S437*'Spectra Data'!S$3</f>
        <v>0.67056000000000004</v>
      </c>
      <c r="BL434" s="15">
        <f>'Spectra Data'!T437*'Spectra Data'!T$3</f>
        <v>0.73782999999999999</v>
      </c>
      <c r="BM434" s="15">
        <f>'Spectra Data'!U437*'Spectra Data'!U$3</f>
        <v>0.70494000000000001</v>
      </c>
      <c r="BN434" s="15">
        <f>'Spectra Data'!V437*'Spectra Data'!V$3</f>
        <v>0.97065999999999997</v>
      </c>
      <c r="BO434" s="15">
        <f>'Spectra Data'!W437*'Spectra Data'!W$3</f>
        <v>0.53705000000000003</v>
      </c>
      <c r="BP434" s="15">
        <f>'Spectra Data'!X437*'Spectra Data'!X$3</f>
        <v>0.47968</v>
      </c>
      <c r="BQ434" s="15">
        <f>'Spectra Data'!Y437*'Spectra Data'!Y$3</f>
        <v>0.59027999999999992</v>
      </c>
      <c r="BR434" s="15">
        <f>'Spectra Data'!Z437*'Spectra Data'!Z$3</f>
        <v>0.82835000000000003</v>
      </c>
      <c r="BS434" s="15">
        <f>'Spectra Data'!AA437*'Spectra Data'!AA$3</f>
        <v>0.39241999999999999</v>
      </c>
      <c r="BT434" s="15">
        <f>'Spectra Data'!AB437*'Spectra Data'!AB$3</f>
        <v>0.87423000000000006</v>
      </c>
      <c r="BU434" s="15">
        <f>'Spectra Data'!AC437*'Spectra Data'!AC$3</f>
        <v>0.82231999999999994</v>
      </c>
      <c r="BV434" s="15">
        <f>'Spectra Data'!AD437*'Spectra Data'!AD$3</f>
        <v>0.96965999999999997</v>
      </c>
      <c r="BW434" s="15">
        <f>'Spectra Data'!AE437*'Spectra Data'!AE$3</f>
        <v>0.63932</v>
      </c>
      <c r="BX434" s="15">
        <f>'Spectra Data'!AF437*'Spectra Data'!AF$3</f>
        <v>0.62779000000000007</v>
      </c>
      <c r="BY434" s="15">
        <f>'Spectra Data'!AG437*'Spectra Data'!AG$3</f>
        <v>0.48914000000000002</v>
      </c>
      <c r="BZ434" s="15">
        <f>'Spectra Data'!AH437*'Spectra Data'!AH$3</f>
        <v>0.67443000000000008</v>
      </c>
      <c r="CA434" s="15">
        <f>'Spectra Data'!AI437*'Spectra Data'!AI$3</f>
        <v>0.44007999999999997</v>
      </c>
      <c r="CB434" s="15">
        <f>'Spectra Data'!AJ437*'Spectra Data'!AJ$3</f>
        <v>0.47358999999999996</v>
      </c>
      <c r="CC434" s="15">
        <f>'Spectra Data'!AK437*'Spectra Data'!AK$3</f>
        <v>0.52984999999999993</v>
      </c>
      <c r="CD434" s="15">
        <f>'Spectra Data'!AL437*'Spectra Data'!AL$3</f>
        <v>0.51930999999999994</v>
      </c>
      <c r="CE434" s="15">
        <f>'Spectra Data'!AM437*'Spectra Data'!AM$3</f>
        <v>0.70465</v>
      </c>
      <c r="CF434" s="15">
        <f>'Spectra Data'!AN437*'Spectra Data'!AN$3</f>
        <v>0.61272000000000004</v>
      </c>
      <c r="CG434" s="15">
        <f>'Spectra Data'!AO437*'Spectra Data'!AO$3</f>
        <v>0.58489999999999998</v>
      </c>
      <c r="CH434" s="15">
        <f>'Spectra Data'!AP437*'Spectra Data'!AP$3</f>
        <v>0</v>
      </c>
      <c r="CI434" s="15">
        <f>'Spectra Data'!AQ437*'Spectra Data'!AQ$3</f>
        <v>0</v>
      </c>
      <c r="CJ434" s="15">
        <f>'Spectra Data'!AR437*'Spectra Data'!AR$3</f>
        <v>0</v>
      </c>
      <c r="CK434" s="15">
        <f>'Spectra Data'!AS437*'Spectra Data'!AS$3</f>
        <v>0</v>
      </c>
    </row>
    <row r="435" spans="45:89">
      <c r="AS435" s="14">
        <f>'Spectra Data'!A438</f>
        <v>567</v>
      </c>
      <c r="AT435" s="15">
        <f>'Spectra Data'!B438*'Spectra Data'!B$3</f>
        <v>7.4446000000000003</v>
      </c>
      <c r="AU435" s="15">
        <f>'Spectra Data'!C438*'Spectra Data'!C$3</f>
        <v>6.79704</v>
      </c>
      <c r="AV435" s="15">
        <f>'Spectra Data'!D438*'Spectra Data'!D$3</f>
        <v>10.81166</v>
      </c>
      <c r="AW435" s="15">
        <f>'Spectra Data'!E438*'Spectra Data'!E$3</f>
        <v>7.0891800000000007</v>
      </c>
      <c r="AX435" s="15">
        <f>'Spectra Data'!F438*'Spectra Data'!F$3</f>
        <v>4.6786000000000003</v>
      </c>
      <c r="AY435" s="15">
        <f>'Spectra Data'!G438*'Spectra Data'!G$3</f>
        <v>4.05762</v>
      </c>
      <c r="AZ435" s="15">
        <f>'Spectra Data'!H438*'Spectra Data'!H$3</f>
        <v>2.6879799999999996</v>
      </c>
      <c r="BA435" s="15">
        <f>'Spectra Data'!I438*'Spectra Data'!I$3</f>
        <v>1.79226</v>
      </c>
      <c r="BB435" s="15">
        <f>'Spectra Data'!J438*'Spectra Data'!J$3</f>
        <v>2.5746400000000005</v>
      </c>
      <c r="BC435" s="15">
        <f>'Spectra Data'!K438*'Spectra Data'!K$3</f>
        <v>4.5644</v>
      </c>
      <c r="BD435" s="15">
        <f>'Spectra Data'!L438*'Spectra Data'!L$3</f>
        <v>3.9565999999999999</v>
      </c>
      <c r="BE435" s="15">
        <f>'Spectra Data'!M438*'Spectra Data'!M$3</f>
        <v>1.8296399999999999</v>
      </c>
      <c r="BF435" s="15">
        <f>'Spectra Data'!N438*'Spectra Data'!N$3</f>
        <v>1.6644000000000001</v>
      </c>
      <c r="BG435" s="15">
        <f>'Spectra Data'!O438*'Spectra Data'!O$3</f>
        <v>1.4221600000000001</v>
      </c>
      <c r="BH435" s="15">
        <f>'Spectra Data'!P438*'Spectra Data'!P$3</f>
        <v>0.58500000000000008</v>
      </c>
      <c r="BI435" s="15">
        <f>'Spectra Data'!Q438*'Spectra Data'!Q$3</f>
        <v>0.94169000000000003</v>
      </c>
      <c r="BJ435" s="15">
        <f>'Spectra Data'!R438*'Spectra Data'!R$3</f>
        <v>0.8569</v>
      </c>
      <c r="BK435" s="15">
        <f>'Spectra Data'!S438*'Spectra Data'!S$3</f>
        <v>0.68251000000000006</v>
      </c>
      <c r="BL435" s="15">
        <f>'Spectra Data'!T438*'Spectra Data'!T$3</f>
        <v>0.75052999999999992</v>
      </c>
      <c r="BM435" s="15">
        <f>'Spectra Data'!U438*'Spectra Data'!U$3</f>
        <v>0.71716000000000002</v>
      </c>
      <c r="BN435" s="15">
        <f>'Spectra Data'!V438*'Spectra Data'!V$3</f>
        <v>0.98621999999999999</v>
      </c>
      <c r="BO435" s="15">
        <f>'Spectra Data'!W438*'Spectra Data'!W$3</f>
        <v>0.54600000000000004</v>
      </c>
      <c r="BP435" s="15">
        <f>'Spectra Data'!X438*'Spectra Data'!X$3</f>
        <v>0.48734</v>
      </c>
      <c r="BQ435" s="15">
        <f>'Spectra Data'!Y438*'Spectra Data'!Y$3</f>
        <v>0.59832000000000007</v>
      </c>
      <c r="BR435" s="15">
        <f>'Spectra Data'!Z438*'Spectra Data'!Z$3</f>
        <v>0.84133000000000002</v>
      </c>
      <c r="BS435" s="15">
        <f>'Spectra Data'!AA438*'Spectra Data'!AA$3</f>
        <v>0.3977</v>
      </c>
      <c r="BT435" s="15">
        <f>'Spectra Data'!AB438*'Spectra Data'!AB$3</f>
        <v>0.88617000000000001</v>
      </c>
      <c r="BU435" s="15">
        <f>'Spectra Data'!AC438*'Spectra Data'!AC$3</f>
        <v>0.83598000000000006</v>
      </c>
      <c r="BV435" s="15">
        <f>'Spectra Data'!AD438*'Spectra Data'!AD$3</f>
        <v>0.98453000000000002</v>
      </c>
      <c r="BW435" s="15">
        <f>'Spectra Data'!AE438*'Spectra Data'!AE$3</f>
        <v>0.6482699999999999</v>
      </c>
      <c r="BX435" s="15">
        <f>'Spectra Data'!AF438*'Spectra Data'!AF$3</f>
        <v>0.63653999999999999</v>
      </c>
      <c r="BY435" s="15">
        <f>'Spectra Data'!AG438*'Spectra Data'!AG$3</f>
        <v>0.49582000000000004</v>
      </c>
      <c r="BZ435" s="15">
        <f>'Spectra Data'!AH438*'Spectra Data'!AH$3</f>
        <v>0.68448999999999993</v>
      </c>
      <c r="CA435" s="15">
        <f>'Spectra Data'!AI438*'Spectra Data'!AI$3</f>
        <v>0.44616</v>
      </c>
      <c r="CB435" s="15">
        <f>'Spectra Data'!AJ438*'Spectra Data'!AJ$3</f>
        <v>0.48041</v>
      </c>
      <c r="CC435" s="15">
        <f>'Spectra Data'!AK438*'Spectra Data'!AK$3</f>
        <v>0.53719000000000006</v>
      </c>
      <c r="CD435" s="15">
        <f>'Spectra Data'!AL438*'Spectra Data'!AL$3</f>
        <v>0.52671000000000001</v>
      </c>
      <c r="CE435" s="15">
        <f>'Spectra Data'!AM438*'Spectra Data'!AM$3</f>
        <v>0.71552000000000004</v>
      </c>
      <c r="CF435" s="15">
        <f>'Spectra Data'!AN438*'Spectra Data'!AN$3</f>
        <v>0.62111000000000005</v>
      </c>
      <c r="CG435" s="15">
        <f>'Spectra Data'!AO438*'Spectra Data'!AO$3</f>
        <v>0.59296000000000004</v>
      </c>
      <c r="CH435" s="15">
        <f>'Spectra Data'!AP438*'Spectra Data'!AP$3</f>
        <v>0</v>
      </c>
      <c r="CI435" s="15">
        <f>'Spectra Data'!AQ438*'Spectra Data'!AQ$3</f>
        <v>0</v>
      </c>
      <c r="CJ435" s="15">
        <f>'Spectra Data'!AR438*'Spectra Data'!AR$3</f>
        <v>0</v>
      </c>
      <c r="CK435" s="15">
        <f>'Spectra Data'!AS438*'Spectra Data'!AS$3</f>
        <v>0</v>
      </c>
    </row>
    <row r="436" spans="45:89">
      <c r="AS436" s="14">
        <f>'Spectra Data'!A439</f>
        <v>566</v>
      </c>
      <c r="AT436" s="15">
        <f>'Spectra Data'!B439*'Spectra Data'!B$3</f>
        <v>7.6364600000000005</v>
      </c>
      <c r="AU436" s="15">
        <f>'Spectra Data'!C439*'Spectra Data'!C$3</f>
        <v>6.9600399999999993</v>
      </c>
      <c r="AV436" s="15">
        <f>'Spectra Data'!D439*'Spectra Data'!D$3</f>
        <v>11.080939999999998</v>
      </c>
      <c r="AW436" s="15">
        <f>'Spectra Data'!E439*'Spectra Data'!E$3</f>
        <v>7.2628800000000009</v>
      </c>
      <c r="AX436" s="15">
        <f>'Spectra Data'!F439*'Spectra Data'!F$3</f>
        <v>4.7904200000000001</v>
      </c>
      <c r="AY436" s="15">
        <f>'Spectra Data'!G439*'Spectra Data'!G$3</f>
        <v>4.1509800000000006</v>
      </c>
      <c r="AZ436" s="15">
        <f>'Spectra Data'!H439*'Spectra Data'!H$3</f>
        <v>2.7505000000000002</v>
      </c>
      <c r="BA436" s="15">
        <f>'Spectra Data'!I439*'Spectra Data'!I$3</f>
        <v>1.83144</v>
      </c>
      <c r="BB436" s="15">
        <f>'Spectra Data'!J439*'Spectra Data'!J$3</f>
        <v>2.6326800000000001</v>
      </c>
      <c r="BC436" s="15">
        <f>'Spectra Data'!K439*'Spectra Data'!K$3</f>
        <v>4.6739999999999995</v>
      </c>
      <c r="BD436" s="15">
        <f>'Spectra Data'!L439*'Spectra Data'!L$3</f>
        <v>4.0398000000000005</v>
      </c>
      <c r="BE436" s="15">
        <f>'Spectra Data'!M439*'Spectra Data'!M$3</f>
        <v>1.8659999999999999</v>
      </c>
      <c r="BF436" s="15">
        <f>'Spectra Data'!N439*'Spectra Data'!N$3</f>
        <v>1.6954400000000001</v>
      </c>
      <c r="BG436" s="15">
        <f>'Spectra Data'!O439*'Spectra Data'!O$3</f>
        <v>1.4501200000000001</v>
      </c>
      <c r="BH436" s="15">
        <f>'Spectra Data'!P439*'Spectra Data'!P$3</f>
        <v>0.59423999999999999</v>
      </c>
      <c r="BI436" s="15">
        <f>'Spectra Data'!Q439*'Spectra Data'!Q$3</f>
        <v>0.95690999999999993</v>
      </c>
      <c r="BJ436" s="15">
        <f>'Spectra Data'!R439*'Spectra Data'!R$3</f>
        <v>0.87036000000000002</v>
      </c>
      <c r="BK436" s="15">
        <f>'Spectra Data'!S439*'Spectra Data'!S$3</f>
        <v>0.69445999999999997</v>
      </c>
      <c r="BL436" s="15">
        <f>'Spectra Data'!T439*'Spectra Data'!T$3</f>
        <v>0.76297999999999999</v>
      </c>
      <c r="BM436" s="15">
        <f>'Spectra Data'!U439*'Spectra Data'!U$3</f>
        <v>0.72934999999999994</v>
      </c>
      <c r="BN436" s="15">
        <f>'Spectra Data'!V439*'Spectra Data'!V$3</f>
        <v>1.00145</v>
      </c>
      <c r="BO436" s="15">
        <f>'Spectra Data'!W439*'Spectra Data'!W$3</f>
        <v>0.55475999999999992</v>
      </c>
      <c r="BP436" s="15">
        <f>'Spectra Data'!X439*'Spectra Data'!X$3</f>
        <v>0.49424999999999997</v>
      </c>
      <c r="BQ436" s="15">
        <f>'Spectra Data'!Y439*'Spectra Data'!Y$3</f>
        <v>0.60583999999999993</v>
      </c>
      <c r="BR436" s="15">
        <f>'Spectra Data'!Z439*'Spectra Data'!Z$3</f>
        <v>0.85387000000000002</v>
      </c>
      <c r="BS436" s="15">
        <f>'Spectra Data'!AA439*'Spectra Data'!AA$3</f>
        <v>0.40256999999999998</v>
      </c>
      <c r="BT436" s="15">
        <f>'Spectra Data'!AB439*'Spectra Data'!AB$3</f>
        <v>0.89728000000000008</v>
      </c>
      <c r="BU436" s="15">
        <f>'Spectra Data'!AC439*'Spectra Data'!AC$3</f>
        <v>0.84926999999999997</v>
      </c>
      <c r="BV436" s="15">
        <f>'Spectra Data'!AD439*'Spectra Data'!AD$3</f>
        <v>0.99930000000000008</v>
      </c>
      <c r="BW436" s="15">
        <f>'Spectra Data'!AE439*'Spectra Data'!AE$3</f>
        <v>0.65656000000000003</v>
      </c>
      <c r="BX436" s="15">
        <f>'Spectra Data'!AF439*'Spectra Data'!AF$3</f>
        <v>0.64524999999999999</v>
      </c>
      <c r="BY436" s="15">
        <f>'Spectra Data'!AG439*'Spectra Data'!AG$3</f>
        <v>0.50197000000000003</v>
      </c>
      <c r="BZ436" s="15">
        <f>'Spectra Data'!AH439*'Spectra Data'!AH$3</f>
        <v>0.69425999999999999</v>
      </c>
      <c r="CA436" s="15">
        <f>'Spectra Data'!AI439*'Spectra Data'!AI$3</f>
        <v>0.45155000000000001</v>
      </c>
      <c r="CB436" s="15">
        <f>'Spectra Data'!AJ439*'Spectra Data'!AJ$3</f>
        <v>0.48675000000000002</v>
      </c>
      <c r="CC436" s="15">
        <f>'Spectra Data'!AK439*'Spectra Data'!AK$3</f>
        <v>0.54444999999999999</v>
      </c>
      <c r="CD436" s="15">
        <f>'Spectra Data'!AL439*'Spectra Data'!AL$3</f>
        <v>0.53327000000000002</v>
      </c>
      <c r="CE436" s="15">
        <f>'Spectra Data'!AM439*'Spectra Data'!AM$3</f>
        <v>0.72636000000000012</v>
      </c>
      <c r="CF436" s="15">
        <f>'Spectra Data'!AN439*'Spectra Data'!AN$3</f>
        <v>0.62883999999999995</v>
      </c>
      <c r="CG436" s="15">
        <f>'Spectra Data'!AO439*'Spectra Data'!AO$3</f>
        <v>0.60053000000000001</v>
      </c>
      <c r="CH436" s="15">
        <f>'Spectra Data'!AP439*'Spectra Data'!AP$3</f>
        <v>0</v>
      </c>
      <c r="CI436" s="15">
        <f>'Spectra Data'!AQ439*'Spectra Data'!AQ$3</f>
        <v>0</v>
      </c>
      <c r="CJ436" s="15">
        <f>'Spectra Data'!AR439*'Spectra Data'!AR$3</f>
        <v>0</v>
      </c>
      <c r="CK436" s="15">
        <f>'Spectra Data'!AS439*'Spectra Data'!AS$3</f>
        <v>0</v>
      </c>
    </row>
    <row r="437" spans="45:89">
      <c r="AS437" s="14">
        <f>'Spectra Data'!A440</f>
        <v>565</v>
      </c>
      <c r="AT437" s="15">
        <f>'Spectra Data'!B440*'Spectra Data'!B$3</f>
        <v>7.8395000000000001</v>
      </c>
      <c r="AU437" s="15">
        <f>'Spectra Data'!C440*'Spectra Data'!C$3</f>
        <v>7.1287199999999995</v>
      </c>
      <c r="AV437" s="15">
        <f>'Spectra Data'!D440*'Spectra Data'!D$3</f>
        <v>11.3605</v>
      </c>
      <c r="AW437" s="15">
        <f>'Spectra Data'!E440*'Spectra Data'!E$3</f>
        <v>7.4392800000000001</v>
      </c>
      <c r="AX437" s="15">
        <f>'Spectra Data'!F440*'Spectra Data'!F$3</f>
        <v>4.9058200000000003</v>
      </c>
      <c r="AY437" s="15">
        <f>'Spectra Data'!G440*'Spectra Data'!G$3</f>
        <v>4.2487200000000005</v>
      </c>
      <c r="AZ437" s="15">
        <f>'Spectra Data'!H440*'Spectra Data'!H$3</f>
        <v>2.81488</v>
      </c>
      <c r="BA437" s="15">
        <f>'Spectra Data'!I440*'Spectra Data'!I$3</f>
        <v>1.8712599999999999</v>
      </c>
      <c r="BB437" s="15">
        <f>'Spectra Data'!J440*'Spectra Data'!J$3</f>
        <v>2.6941999999999999</v>
      </c>
      <c r="BC437" s="15">
        <f>'Spectra Data'!K440*'Spectra Data'!K$3</f>
        <v>4.7849999999999993</v>
      </c>
      <c r="BD437" s="15">
        <f>'Spectra Data'!L440*'Spectra Data'!L$3</f>
        <v>4.1322000000000001</v>
      </c>
      <c r="BE437" s="15">
        <f>'Spectra Data'!M440*'Spectra Data'!M$3</f>
        <v>1.9042000000000001</v>
      </c>
      <c r="BF437" s="15">
        <f>'Spectra Data'!N440*'Spectra Data'!N$3</f>
        <v>1.7303599999999999</v>
      </c>
      <c r="BG437" s="15">
        <f>'Spectra Data'!O440*'Spectra Data'!O$3</f>
        <v>1.4793799999999999</v>
      </c>
      <c r="BH437" s="15">
        <f>'Spectra Data'!P440*'Spectra Data'!P$3</f>
        <v>0.60260999999999998</v>
      </c>
      <c r="BI437" s="15">
        <f>'Spectra Data'!Q440*'Spectra Data'!Q$3</f>
        <v>0.97188999999999992</v>
      </c>
      <c r="BJ437" s="15">
        <f>'Spectra Data'!R440*'Spectra Data'!R$3</f>
        <v>0.88413000000000008</v>
      </c>
      <c r="BK437" s="15">
        <f>'Spectra Data'!S440*'Spectra Data'!S$3</f>
        <v>0.70626999999999995</v>
      </c>
      <c r="BL437" s="15">
        <f>'Spectra Data'!T440*'Spectra Data'!T$3</f>
        <v>0.77506000000000008</v>
      </c>
      <c r="BM437" s="15">
        <f>'Spectra Data'!U440*'Spectra Data'!U$3</f>
        <v>0.74107999999999996</v>
      </c>
      <c r="BN437" s="15">
        <f>'Spectra Data'!V440*'Spectra Data'!V$3</f>
        <v>1.0166500000000001</v>
      </c>
      <c r="BO437" s="15">
        <f>'Spectra Data'!W440*'Spectra Data'!W$3</f>
        <v>0.56328</v>
      </c>
      <c r="BP437" s="15">
        <f>'Spectra Data'!X440*'Spectra Data'!X$3</f>
        <v>0.50061</v>
      </c>
      <c r="BQ437" s="15">
        <f>'Spectra Data'!Y440*'Spectra Data'!Y$3</f>
        <v>0.61309999999999998</v>
      </c>
      <c r="BR437" s="15">
        <f>'Spectra Data'!Z440*'Spectra Data'!Z$3</f>
        <v>0.86678000000000011</v>
      </c>
      <c r="BS437" s="15">
        <f>'Spectra Data'!AA440*'Spectra Data'!AA$3</f>
        <v>0.40705999999999998</v>
      </c>
      <c r="BT437" s="15">
        <f>'Spectra Data'!AB440*'Spectra Data'!AB$3</f>
        <v>0.90826000000000007</v>
      </c>
      <c r="BU437" s="15">
        <f>'Spectra Data'!AC440*'Spectra Data'!AC$3</f>
        <v>0.86287000000000003</v>
      </c>
      <c r="BV437" s="15">
        <f>'Spectra Data'!AD440*'Spectra Data'!AD$3</f>
        <v>1.01387</v>
      </c>
      <c r="BW437" s="15">
        <f>'Spectra Data'!AE440*'Spectra Data'!AE$3</f>
        <v>0.66481999999999997</v>
      </c>
      <c r="BX437" s="15">
        <f>'Spectra Data'!AF440*'Spectra Data'!AF$3</f>
        <v>0.65359999999999996</v>
      </c>
      <c r="BY437" s="15">
        <f>'Spectra Data'!AG440*'Spectra Data'!AG$3</f>
        <v>0.50787000000000004</v>
      </c>
      <c r="BZ437" s="15">
        <f>'Spectra Data'!AH440*'Spectra Data'!AH$3</f>
        <v>0.70375999999999994</v>
      </c>
      <c r="CA437" s="15">
        <f>'Spectra Data'!AI440*'Spectra Data'!AI$3</f>
        <v>0.45696000000000003</v>
      </c>
      <c r="CB437" s="15">
        <f>'Spectra Data'!AJ440*'Spectra Data'!AJ$3</f>
        <v>0.49273999999999996</v>
      </c>
      <c r="CC437" s="15">
        <f>'Spectra Data'!AK440*'Spectra Data'!AK$3</f>
        <v>0.55146000000000006</v>
      </c>
      <c r="CD437" s="15">
        <f>'Spectra Data'!AL440*'Spectra Data'!AL$3</f>
        <v>0.53986000000000001</v>
      </c>
      <c r="CE437" s="15">
        <f>'Spectra Data'!AM440*'Spectra Data'!AM$3</f>
        <v>0.73680999999999996</v>
      </c>
      <c r="CF437" s="15">
        <f>'Spectra Data'!AN440*'Spectra Data'!AN$3</f>
        <v>0.63630999999999993</v>
      </c>
      <c r="CG437" s="15">
        <f>'Spectra Data'!AO440*'Spectra Data'!AO$3</f>
        <v>0.60811999999999999</v>
      </c>
      <c r="CH437" s="15">
        <f>'Spectra Data'!AP440*'Spectra Data'!AP$3</f>
        <v>0</v>
      </c>
      <c r="CI437" s="15">
        <f>'Spectra Data'!AQ440*'Spectra Data'!AQ$3</f>
        <v>0</v>
      </c>
      <c r="CJ437" s="15">
        <f>'Spectra Data'!AR440*'Spectra Data'!AR$3</f>
        <v>0</v>
      </c>
      <c r="CK437" s="15">
        <f>'Spectra Data'!AS440*'Spectra Data'!AS$3</f>
        <v>0</v>
      </c>
    </row>
    <row r="438" spans="45:89">
      <c r="AS438" s="14">
        <f>'Spectra Data'!A441</f>
        <v>564</v>
      </c>
      <c r="AT438" s="15">
        <f>'Spectra Data'!B441*'Spectra Data'!B$3</f>
        <v>8.0520599999999991</v>
      </c>
      <c r="AU438" s="15">
        <f>'Spectra Data'!C441*'Spectra Data'!C$3</f>
        <v>7.3051600000000008</v>
      </c>
      <c r="AV438" s="15">
        <f>'Spectra Data'!D441*'Spectra Data'!D$3</f>
        <v>11.649039999999999</v>
      </c>
      <c r="AW438" s="15">
        <f>'Spectra Data'!E441*'Spectra Data'!E$3</f>
        <v>7.6194600000000001</v>
      </c>
      <c r="AX438" s="15">
        <f>'Spectra Data'!F441*'Spectra Data'!F$3</f>
        <v>5.0250599999999999</v>
      </c>
      <c r="AY438" s="15">
        <f>'Spectra Data'!G441*'Spectra Data'!G$3</f>
        <v>4.3489399999999998</v>
      </c>
      <c r="AZ438" s="15">
        <f>'Spectra Data'!H441*'Spectra Data'!H$3</f>
        <v>2.8807999999999998</v>
      </c>
      <c r="BA438" s="15">
        <f>'Spectra Data'!I441*'Spectra Data'!I$3</f>
        <v>1.9132400000000001</v>
      </c>
      <c r="BB438" s="15">
        <f>'Spectra Data'!J441*'Spectra Data'!J$3</f>
        <v>2.7568799999999998</v>
      </c>
      <c r="BC438" s="15">
        <f>'Spectra Data'!K441*'Spectra Data'!K$3</f>
        <v>4.8938000000000006</v>
      </c>
      <c r="BD438" s="15">
        <f>'Spectra Data'!L441*'Spectra Data'!L$3</f>
        <v>4.2321999999999997</v>
      </c>
      <c r="BE438" s="15">
        <f>'Spectra Data'!M441*'Spectra Data'!M$3</f>
        <v>1.9446399999999999</v>
      </c>
      <c r="BF438" s="15">
        <f>'Spectra Data'!N441*'Spectra Data'!N$3</f>
        <v>1.7667999999999999</v>
      </c>
      <c r="BG438" s="15">
        <f>'Spectra Data'!O441*'Spectra Data'!O$3</f>
        <v>1.50996</v>
      </c>
      <c r="BH438" s="15">
        <f>'Spectra Data'!P441*'Spectra Data'!P$3</f>
        <v>0.61135000000000006</v>
      </c>
      <c r="BI438" s="15">
        <f>'Spectra Data'!Q441*'Spectra Data'!Q$3</f>
        <v>0.98633999999999999</v>
      </c>
      <c r="BJ438" s="15">
        <f>'Spectra Data'!R441*'Spectra Data'!R$3</f>
        <v>0.89795000000000003</v>
      </c>
      <c r="BK438" s="15">
        <f>'Spectra Data'!S441*'Spectra Data'!S$3</f>
        <v>0.71779999999999999</v>
      </c>
      <c r="BL438" s="15">
        <f>'Spectra Data'!T441*'Spectra Data'!T$3</f>
        <v>0.78705000000000003</v>
      </c>
      <c r="BM438" s="15">
        <f>'Spectra Data'!U441*'Spectra Data'!U$3</f>
        <v>0.75320999999999994</v>
      </c>
      <c r="BN438" s="15">
        <f>'Spectra Data'!V441*'Spectra Data'!V$3</f>
        <v>1.03183</v>
      </c>
      <c r="BO438" s="15">
        <f>'Spectra Data'!W441*'Spectra Data'!W$3</f>
        <v>0.57159000000000004</v>
      </c>
      <c r="BP438" s="15">
        <f>'Spectra Data'!X441*'Spectra Data'!X$3</f>
        <v>0.50685999999999998</v>
      </c>
      <c r="BQ438" s="15">
        <f>'Spectra Data'!Y441*'Spectra Data'!Y$3</f>
        <v>0.62017999999999995</v>
      </c>
      <c r="BR438" s="15">
        <f>'Spectra Data'!Z441*'Spectra Data'!Z$3</f>
        <v>0.87878000000000001</v>
      </c>
      <c r="BS438" s="15">
        <f>'Spectra Data'!AA441*'Spectra Data'!AA$3</f>
        <v>0.41161000000000003</v>
      </c>
      <c r="BT438" s="15">
        <f>'Spectra Data'!AB441*'Spectra Data'!AB$3</f>
        <v>0.91891999999999996</v>
      </c>
      <c r="BU438" s="15">
        <f>'Spectra Data'!AC441*'Spectra Data'!AC$3</f>
        <v>0.87607000000000002</v>
      </c>
      <c r="BV438" s="15">
        <f>'Spectra Data'!AD441*'Spectra Data'!AD$3</f>
        <v>1.02833</v>
      </c>
      <c r="BW438" s="15">
        <f>'Spectra Data'!AE441*'Spectra Data'!AE$3</f>
        <v>0.67327999999999999</v>
      </c>
      <c r="BX438" s="15">
        <f>'Spectra Data'!AF441*'Spectra Data'!AF$3</f>
        <v>0.66210000000000002</v>
      </c>
      <c r="BY438" s="15">
        <f>'Spectra Data'!AG441*'Spectra Data'!AG$3</f>
        <v>0.51419999999999999</v>
      </c>
      <c r="BZ438" s="15">
        <f>'Spectra Data'!AH441*'Spectra Data'!AH$3</f>
        <v>0.71346000000000009</v>
      </c>
      <c r="CA438" s="15">
        <f>'Spectra Data'!AI441*'Spectra Data'!AI$3</f>
        <v>0.46239000000000002</v>
      </c>
      <c r="CB438" s="15">
        <f>'Spectra Data'!AJ441*'Spectra Data'!AJ$3</f>
        <v>0.49917999999999996</v>
      </c>
      <c r="CC438" s="15">
        <f>'Spectra Data'!AK441*'Spectra Data'!AK$3</f>
        <v>0.55852000000000002</v>
      </c>
      <c r="CD438" s="15">
        <f>'Spectra Data'!AL441*'Spectra Data'!AL$3</f>
        <v>0.54656000000000005</v>
      </c>
      <c r="CE438" s="15">
        <f>'Spectra Data'!AM441*'Spectra Data'!AM$3</f>
        <v>0.74736000000000002</v>
      </c>
      <c r="CF438" s="15">
        <f>'Spectra Data'!AN441*'Spectra Data'!AN$3</f>
        <v>0.64390000000000003</v>
      </c>
      <c r="CG438" s="15">
        <f>'Spectra Data'!AO441*'Spectra Data'!AO$3</f>
        <v>0.61575000000000002</v>
      </c>
      <c r="CH438" s="15">
        <f>'Spectra Data'!AP441*'Spectra Data'!AP$3</f>
        <v>0</v>
      </c>
      <c r="CI438" s="15">
        <f>'Spectra Data'!AQ441*'Spectra Data'!AQ$3</f>
        <v>0</v>
      </c>
      <c r="CJ438" s="15">
        <f>'Spectra Data'!AR441*'Spectra Data'!AR$3</f>
        <v>0</v>
      </c>
      <c r="CK438" s="15">
        <f>'Spectra Data'!AS441*'Spectra Data'!AS$3</f>
        <v>0</v>
      </c>
    </row>
    <row r="439" spans="45:89">
      <c r="AS439" s="14">
        <f>'Spectra Data'!A442</f>
        <v>563</v>
      </c>
      <c r="AT439" s="15">
        <f>'Spectra Data'!B442*'Spectra Data'!B$3</f>
        <v>8.2747000000000011</v>
      </c>
      <c r="AU439" s="15">
        <f>'Spectra Data'!C442*'Spectra Data'!C$3</f>
        <v>7.4881200000000003</v>
      </c>
      <c r="AV439" s="15">
        <f>'Spectra Data'!D442*'Spectra Data'!D$3</f>
        <v>11.945360000000001</v>
      </c>
      <c r="AW439" s="15">
        <f>'Spectra Data'!E442*'Spectra Data'!E$3</f>
        <v>7.8000800000000003</v>
      </c>
      <c r="AX439" s="15">
        <f>'Spectra Data'!F442*'Spectra Data'!F$3</f>
        <v>5.1464600000000003</v>
      </c>
      <c r="AY439" s="15">
        <f>'Spectra Data'!G442*'Spectra Data'!G$3</f>
        <v>4.4516</v>
      </c>
      <c r="AZ439" s="15">
        <f>'Spectra Data'!H442*'Spectra Data'!H$3</f>
        <v>2.9481000000000002</v>
      </c>
      <c r="BA439" s="15">
        <f>'Spectra Data'!I442*'Spectra Data'!I$3</f>
        <v>1.9555600000000002</v>
      </c>
      <c r="BB439" s="15">
        <f>'Spectra Data'!J442*'Spectra Data'!J$3</f>
        <v>2.8207599999999999</v>
      </c>
      <c r="BC439" s="15">
        <f>'Spectra Data'!K442*'Spectra Data'!K$3</f>
        <v>5.0174000000000003</v>
      </c>
      <c r="BD439" s="15">
        <f>'Spectra Data'!L442*'Spectra Data'!L$3</f>
        <v>4.3296000000000001</v>
      </c>
      <c r="BE439" s="15">
        <f>'Spectra Data'!M442*'Spectra Data'!M$3</f>
        <v>1.9856399999999998</v>
      </c>
      <c r="BF439" s="15">
        <f>'Spectra Data'!N442*'Spectra Data'!N$3</f>
        <v>1.8052000000000001</v>
      </c>
      <c r="BG439" s="15">
        <f>'Spectra Data'!O442*'Spectra Data'!O$3</f>
        <v>1.54108</v>
      </c>
      <c r="BH439" s="15">
        <f>'Spectra Data'!P442*'Spectra Data'!P$3</f>
        <v>0.62034999999999996</v>
      </c>
      <c r="BI439" s="15">
        <f>'Spectra Data'!Q442*'Spectra Data'!Q$3</f>
        <v>1.00122</v>
      </c>
      <c r="BJ439" s="15">
        <f>'Spectra Data'!R442*'Spectra Data'!R$3</f>
        <v>0.91262999999999994</v>
      </c>
      <c r="BK439" s="15">
        <f>'Spectra Data'!S442*'Spectra Data'!S$3</f>
        <v>0.72964000000000007</v>
      </c>
      <c r="BL439" s="15">
        <f>'Spectra Data'!T442*'Spectra Data'!T$3</f>
        <v>0.79964999999999997</v>
      </c>
      <c r="BM439" s="15">
        <f>'Spectra Data'!U442*'Spectra Data'!U$3</f>
        <v>0.76497999999999999</v>
      </c>
      <c r="BN439" s="15">
        <f>'Spectra Data'!V442*'Spectra Data'!V$3</f>
        <v>1.0470200000000001</v>
      </c>
      <c r="BO439" s="15">
        <f>'Spectra Data'!W442*'Spectra Data'!W$3</f>
        <v>0.58007999999999993</v>
      </c>
      <c r="BP439" s="15">
        <f>'Spectra Data'!X442*'Spectra Data'!X$3</f>
        <v>0.51340999999999992</v>
      </c>
      <c r="BQ439" s="15">
        <f>'Spectra Data'!Y442*'Spectra Data'!Y$3</f>
        <v>0.62763000000000002</v>
      </c>
      <c r="BR439" s="15">
        <f>'Spectra Data'!Z442*'Spectra Data'!Z$3</f>
        <v>0.89087000000000005</v>
      </c>
      <c r="BS439" s="15">
        <f>'Spectra Data'!AA442*'Spectra Data'!AA$3</f>
        <v>0.41631000000000001</v>
      </c>
      <c r="BT439" s="15">
        <f>'Spectra Data'!AB442*'Spectra Data'!AB$3</f>
        <v>0.92996999999999996</v>
      </c>
      <c r="BU439" s="15">
        <f>'Spectra Data'!AC442*'Spectra Data'!AC$3</f>
        <v>0.88952000000000009</v>
      </c>
      <c r="BV439" s="15">
        <f>'Spectra Data'!AD442*'Spectra Data'!AD$3</f>
        <v>1.0430200000000001</v>
      </c>
      <c r="BW439" s="15">
        <f>'Spectra Data'!AE442*'Spectra Data'!AE$3</f>
        <v>0.68203000000000003</v>
      </c>
      <c r="BX439" s="15">
        <f>'Spectra Data'!AF442*'Spectra Data'!AF$3</f>
        <v>0.67081000000000002</v>
      </c>
      <c r="BY439" s="15">
        <f>'Spectra Data'!AG442*'Spectra Data'!AG$3</f>
        <v>0.52107000000000003</v>
      </c>
      <c r="BZ439" s="15">
        <f>'Spectra Data'!AH442*'Spectra Data'!AH$3</f>
        <v>0.72334999999999994</v>
      </c>
      <c r="CA439" s="15">
        <f>'Spectra Data'!AI442*'Spectra Data'!AI$3</f>
        <v>0.46836999999999995</v>
      </c>
      <c r="CB439" s="15">
        <f>'Spectra Data'!AJ442*'Spectra Data'!AJ$3</f>
        <v>0.50602000000000003</v>
      </c>
      <c r="CC439" s="15">
        <f>'Spectra Data'!AK442*'Spectra Data'!AK$3</f>
        <v>0.56586000000000003</v>
      </c>
      <c r="CD439" s="15">
        <f>'Spectra Data'!AL442*'Spectra Data'!AL$3</f>
        <v>0.55401</v>
      </c>
      <c r="CE439" s="15">
        <f>'Spectra Data'!AM442*'Spectra Data'!AM$3</f>
        <v>0.75848000000000004</v>
      </c>
      <c r="CF439" s="15">
        <f>'Spectra Data'!AN442*'Spectra Data'!AN$3</f>
        <v>0.65182000000000007</v>
      </c>
      <c r="CG439" s="15">
        <f>'Spectra Data'!AO442*'Spectra Data'!AO$3</f>
        <v>0.62380000000000002</v>
      </c>
      <c r="CH439" s="15">
        <f>'Spectra Data'!AP442*'Spectra Data'!AP$3</f>
        <v>0</v>
      </c>
      <c r="CI439" s="15">
        <f>'Spectra Data'!AQ442*'Spectra Data'!AQ$3</f>
        <v>0</v>
      </c>
      <c r="CJ439" s="15">
        <f>'Spectra Data'!AR442*'Spectra Data'!AR$3</f>
        <v>0</v>
      </c>
      <c r="CK439" s="15">
        <f>'Spectra Data'!AS442*'Spectra Data'!AS$3</f>
        <v>0</v>
      </c>
    </row>
    <row r="440" spans="45:89">
      <c r="AS440" s="14">
        <f>'Spectra Data'!A443</f>
        <v>562</v>
      </c>
      <c r="AT440" s="15">
        <f>'Spectra Data'!B443*'Spectra Data'!B$3</f>
        <v>8.5081600000000002</v>
      </c>
      <c r="AU440" s="15">
        <f>'Spectra Data'!C443*'Spectra Data'!C$3</f>
        <v>7.6777199999999999</v>
      </c>
      <c r="AV440" s="15">
        <f>'Spectra Data'!D443*'Spectra Data'!D$3</f>
        <v>12.252179999999999</v>
      </c>
      <c r="AW440" s="15">
        <f>'Spectra Data'!E443*'Spectra Data'!E$3</f>
        <v>7.9825599999999994</v>
      </c>
      <c r="AX440" s="15">
        <f>'Spectra Data'!F443*'Spectra Data'!F$3</f>
        <v>5.27224</v>
      </c>
      <c r="AY440" s="15">
        <f>'Spectra Data'!G443*'Spectra Data'!G$3</f>
        <v>4.55708</v>
      </c>
      <c r="AZ440" s="15">
        <f>'Spectra Data'!H443*'Spectra Data'!H$3</f>
        <v>3.01722</v>
      </c>
      <c r="BA440" s="15">
        <f>'Spectra Data'!I443*'Spectra Data'!I$3</f>
        <v>1.99956</v>
      </c>
      <c r="BB440" s="15">
        <f>'Spectra Data'!J443*'Spectra Data'!J$3</f>
        <v>2.8851199999999997</v>
      </c>
      <c r="BC440" s="15">
        <f>'Spectra Data'!K443*'Spectra Data'!K$3</f>
        <v>5.1361999999999997</v>
      </c>
      <c r="BD440" s="15">
        <f>'Spectra Data'!L443*'Spectra Data'!L$3</f>
        <v>4.4232000000000005</v>
      </c>
      <c r="BE440" s="15">
        <f>'Spectra Data'!M443*'Spectra Data'!M$3</f>
        <v>2.0265200000000001</v>
      </c>
      <c r="BF440" s="15">
        <f>'Spectra Data'!N443*'Spectra Data'!N$3</f>
        <v>1.8454400000000002</v>
      </c>
      <c r="BG440" s="15">
        <f>'Spectra Data'!O443*'Spectra Data'!O$3</f>
        <v>1.5704799999999999</v>
      </c>
      <c r="BH440" s="15">
        <f>'Spectra Data'!P443*'Spectra Data'!P$3</f>
        <v>0.62931999999999999</v>
      </c>
      <c r="BI440" s="15">
        <f>'Spectra Data'!Q443*'Spectra Data'!Q$3</f>
        <v>1.01535</v>
      </c>
      <c r="BJ440" s="15">
        <f>'Spectra Data'!R443*'Spectra Data'!R$3</f>
        <v>0.92708000000000002</v>
      </c>
      <c r="BK440" s="15">
        <f>'Spectra Data'!S443*'Spectra Data'!S$3</f>
        <v>0.74103000000000008</v>
      </c>
      <c r="BL440" s="15">
        <f>'Spectra Data'!T443*'Spectra Data'!T$3</f>
        <v>0.81169000000000002</v>
      </c>
      <c r="BM440" s="15">
        <f>'Spectra Data'!U443*'Spectra Data'!U$3</f>
        <v>0.77707999999999999</v>
      </c>
      <c r="BN440" s="15">
        <f>'Spectra Data'!V443*'Spectra Data'!V$3</f>
        <v>1.0616699999999999</v>
      </c>
      <c r="BO440" s="15">
        <f>'Spectra Data'!W443*'Spectra Data'!W$3</f>
        <v>0.58859000000000006</v>
      </c>
      <c r="BP440" s="15">
        <f>'Spectra Data'!X443*'Spectra Data'!X$3</f>
        <v>0.51995000000000002</v>
      </c>
      <c r="BQ440" s="15">
        <f>'Spectra Data'!Y443*'Spectra Data'!Y$3</f>
        <v>0.63519999999999999</v>
      </c>
      <c r="BR440" s="15">
        <f>'Spectra Data'!Z443*'Spectra Data'!Z$3</f>
        <v>0.90226000000000006</v>
      </c>
      <c r="BS440" s="15">
        <f>'Spectra Data'!AA443*'Spectra Data'!AA$3</f>
        <v>0.42066999999999999</v>
      </c>
      <c r="BT440" s="15">
        <f>'Spectra Data'!AB443*'Spectra Data'!AB$3</f>
        <v>0.94044000000000005</v>
      </c>
      <c r="BU440" s="15">
        <f>'Spectra Data'!AC443*'Spectra Data'!AC$3</f>
        <v>0.90281999999999996</v>
      </c>
      <c r="BV440" s="15">
        <f>'Spectra Data'!AD443*'Spectra Data'!AD$3</f>
        <v>1.0581500000000001</v>
      </c>
      <c r="BW440" s="15">
        <f>'Spectra Data'!AE443*'Spectra Data'!AE$3</f>
        <v>0.69057999999999997</v>
      </c>
      <c r="BX440" s="15">
        <f>'Spectra Data'!AF443*'Spectra Data'!AF$3</f>
        <v>0.67935999999999996</v>
      </c>
      <c r="BY440" s="15">
        <f>'Spectra Data'!AG443*'Spectra Data'!AG$3</f>
        <v>0.52735999999999994</v>
      </c>
      <c r="BZ440" s="15">
        <f>'Spectra Data'!AH443*'Spectra Data'!AH$3</f>
        <v>0.73303999999999991</v>
      </c>
      <c r="CA440" s="15">
        <f>'Spectra Data'!AI443*'Spectra Data'!AI$3</f>
        <v>0.47423999999999999</v>
      </c>
      <c r="CB440" s="15">
        <f>'Spectra Data'!AJ443*'Spectra Data'!AJ$3</f>
        <v>0.51271</v>
      </c>
      <c r="CC440" s="15">
        <f>'Spectra Data'!AK443*'Spectra Data'!AK$3</f>
        <v>0.57305000000000006</v>
      </c>
      <c r="CD440" s="15">
        <f>'Spectra Data'!AL443*'Spectra Data'!AL$3</f>
        <v>0.56113999999999997</v>
      </c>
      <c r="CE440" s="15">
        <f>'Spectra Data'!AM443*'Spectra Data'!AM$3</f>
        <v>0.76933000000000007</v>
      </c>
      <c r="CF440" s="15">
        <f>'Spectra Data'!AN443*'Spectra Data'!AN$3</f>
        <v>0.65949999999999998</v>
      </c>
      <c r="CG440" s="15">
        <f>'Spectra Data'!AO443*'Spectra Data'!AO$3</f>
        <v>0.63161999999999996</v>
      </c>
      <c r="CH440" s="15">
        <f>'Spectra Data'!AP443*'Spectra Data'!AP$3</f>
        <v>0</v>
      </c>
      <c r="CI440" s="15">
        <f>'Spectra Data'!AQ443*'Spectra Data'!AQ$3</f>
        <v>0</v>
      </c>
      <c r="CJ440" s="15">
        <f>'Spectra Data'!AR443*'Spectra Data'!AR$3</f>
        <v>0</v>
      </c>
      <c r="CK440" s="15">
        <f>'Spectra Data'!AS443*'Spectra Data'!AS$3</f>
        <v>0</v>
      </c>
    </row>
    <row r="441" spans="45:89">
      <c r="AS441" s="14">
        <f>'Spectra Data'!A444</f>
        <v>561</v>
      </c>
      <c r="AT441" s="15">
        <f>'Spectra Data'!B444*'Spectra Data'!B$3</f>
        <v>8.7520199999999999</v>
      </c>
      <c r="AU441" s="15">
        <f>'Spectra Data'!C444*'Spectra Data'!C$3</f>
        <v>7.8732000000000006</v>
      </c>
      <c r="AV441" s="15">
        <f>'Spectra Data'!D444*'Spectra Data'!D$3</f>
        <v>12.566280000000001</v>
      </c>
      <c r="AW441" s="15">
        <f>'Spectra Data'!E444*'Spectra Data'!E$3</f>
        <v>8.1650399999999994</v>
      </c>
      <c r="AX441" s="15">
        <f>'Spectra Data'!F444*'Spectra Data'!F$3</f>
        <v>5.4009799999999997</v>
      </c>
      <c r="AY441" s="15">
        <f>'Spectra Data'!G444*'Spectra Data'!G$3</f>
        <v>4.6660200000000005</v>
      </c>
      <c r="AZ441" s="15">
        <f>'Spectra Data'!H444*'Spectra Data'!H$3</f>
        <v>3.0882399999999999</v>
      </c>
      <c r="BA441" s="15">
        <f>'Spectra Data'!I444*'Spectra Data'!I$3</f>
        <v>2.04542</v>
      </c>
      <c r="BB441" s="15">
        <f>'Spectra Data'!J444*'Spectra Data'!J$3</f>
        <v>2.9528400000000001</v>
      </c>
      <c r="BC441" s="15">
        <f>'Spectra Data'!K444*'Spectra Data'!K$3</f>
        <v>5.2560000000000002</v>
      </c>
      <c r="BD441" s="15">
        <f>'Spectra Data'!L444*'Spectra Data'!L$3</f>
        <v>4.5268000000000006</v>
      </c>
      <c r="BE441" s="15">
        <f>'Spectra Data'!M444*'Spectra Data'!M$3</f>
        <v>2.0691600000000001</v>
      </c>
      <c r="BF441" s="15">
        <f>'Spectra Data'!N444*'Spectra Data'!N$3</f>
        <v>1.8870400000000001</v>
      </c>
      <c r="BG441" s="15">
        <f>'Spectra Data'!O444*'Spectra Data'!O$3</f>
        <v>1.6008200000000001</v>
      </c>
      <c r="BH441" s="15">
        <f>'Spectra Data'!P444*'Spectra Data'!P$3</f>
        <v>0.63803999999999994</v>
      </c>
      <c r="BI441" s="15">
        <f>'Spectra Data'!Q444*'Spectra Data'!Q$3</f>
        <v>1.02901</v>
      </c>
      <c r="BJ441" s="15">
        <f>'Spectra Data'!R444*'Spectra Data'!R$3</f>
        <v>0.94065999999999994</v>
      </c>
      <c r="BK441" s="15">
        <f>'Spectra Data'!S444*'Spectra Data'!S$3</f>
        <v>0.75176000000000009</v>
      </c>
      <c r="BL441" s="15">
        <f>'Spectra Data'!T444*'Spectra Data'!T$3</f>
        <v>0.82306000000000001</v>
      </c>
      <c r="BM441" s="15">
        <f>'Spectra Data'!U444*'Spectra Data'!U$3</f>
        <v>0.78814999999999991</v>
      </c>
      <c r="BN441" s="15">
        <f>'Spectra Data'!V444*'Spectra Data'!V$3</f>
        <v>1.0757700000000001</v>
      </c>
      <c r="BO441" s="15">
        <f>'Spectra Data'!W444*'Spectra Data'!W$3</f>
        <v>0.59700999999999993</v>
      </c>
      <c r="BP441" s="15">
        <f>'Spectra Data'!X444*'Spectra Data'!X$3</f>
        <v>0.52573999999999999</v>
      </c>
      <c r="BQ441" s="15">
        <f>'Spectra Data'!Y444*'Spectra Data'!Y$3</f>
        <v>0.64236000000000004</v>
      </c>
      <c r="BR441" s="15">
        <f>'Spectra Data'!Z444*'Spectra Data'!Z$3</f>
        <v>0.91274999999999995</v>
      </c>
      <c r="BS441" s="15">
        <f>'Spectra Data'!AA444*'Spectra Data'!AA$3</f>
        <v>0.42493000000000003</v>
      </c>
      <c r="BT441" s="15">
        <f>'Spectra Data'!AB444*'Spectra Data'!AB$3</f>
        <v>0.94994999999999996</v>
      </c>
      <c r="BU441" s="15">
        <f>'Spectra Data'!AC444*'Spectra Data'!AC$3</f>
        <v>0.91559000000000001</v>
      </c>
      <c r="BV441" s="15">
        <f>'Spectra Data'!AD444*'Spectra Data'!AD$3</f>
        <v>1.0724499999999999</v>
      </c>
      <c r="BW441" s="15">
        <f>'Spectra Data'!AE444*'Spectra Data'!AE$3</f>
        <v>0.69808999999999999</v>
      </c>
      <c r="BX441" s="15">
        <f>'Spectra Data'!AF444*'Spectra Data'!AF$3</f>
        <v>0.68695000000000006</v>
      </c>
      <c r="BY441" s="15">
        <f>'Spectra Data'!AG444*'Spectra Data'!AG$3</f>
        <v>0.53295000000000003</v>
      </c>
      <c r="BZ441" s="15">
        <f>'Spectra Data'!AH444*'Spectra Data'!AH$3</f>
        <v>0.74172000000000005</v>
      </c>
      <c r="CA441" s="15">
        <f>'Spectra Data'!AI444*'Spectra Data'!AI$3</f>
        <v>0.47914000000000001</v>
      </c>
      <c r="CB441" s="15">
        <f>'Spectra Data'!AJ444*'Spectra Data'!AJ$3</f>
        <v>0.51832999999999996</v>
      </c>
      <c r="CC441" s="15">
        <f>'Spectra Data'!AK444*'Spectra Data'!AK$3</f>
        <v>0.57982999999999996</v>
      </c>
      <c r="CD441" s="15">
        <f>'Spectra Data'!AL444*'Spectra Data'!AL$3</f>
        <v>0.56744000000000006</v>
      </c>
      <c r="CE441" s="15">
        <f>'Spectra Data'!AM444*'Spectra Data'!AM$3</f>
        <v>0.77923999999999993</v>
      </c>
      <c r="CF441" s="15">
        <f>'Spectra Data'!AN444*'Spectra Data'!AN$3</f>
        <v>0.66647000000000001</v>
      </c>
      <c r="CG441" s="15">
        <f>'Spectra Data'!AO444*'Spectra Data'!AO$3</f>
        <v>0.63894999999999991</v>
      </c>
      <c r="CH441" s="15">
        <f>'Spectra Data'!AP444*'Spectra Data'!AP$3</f>
        <v>0</v>
      </c>
      <c r="CI441" s="15">
        <f>'Spectra Data'!AQ444*'Spectra Data'!AQ$3</f>
        <v>0</v>
      </c>
      <c r="CJ441" s="15">
        <f>'Spectra Data'!AR444*'Spectra Data'!AR$3</f>
        <v>0</v>
      </c>
      <c r="CK441" s="15">
        <f>'Spectra Data'!AS444*'Spectra Data'!AS$3</f>
        <v>0</v>
      </c>
    </row>
    <row r="442" spans="45:89">
      <c r="AS442" s="14">
        <f>'Spectra Data'!A445</f>
        <v>560</v>
      </c>
      <c r="AT442" s="15">
        <f>'Spectra Data'!B445*'Spectra Data'!B$3</f>
        <v>9.0073800000000013</v>
      </c>
      <c r="AU442" s="15">
        <f>'Spectra Data'!C445*'Spectra Data'!C$3</f>
        <v>8.0762</v>
      </c>
      <c r="AV442" s="15">
        <f>'Spectra Data'!D445*'Spectra Data'!D$3</f>
        <v>12.889299999999999</v>
      </c>
      <c r="AW442" s="15">
        <f>'Spectra Data'!E445*'Spectra Data'!E$3</f>
        <v>8.3498799999999989</v>
      </c>
      <c r="AX442" s="15">
        <f>'Spectra Data'!F445*'Spectra Data'!F$3</f>
        <v>5.5316000000000001</v>
      </c>
      <c r="AY442" s="15">
        <f>'Spectra Data'!G445*'Spectra Data'!G$3</f>
        <v>4.7774400000000004</v>
      </c>
      <c r="AZ442" s="15">
        <f>'Spectra Data'!H445*'Spectra Data'!H$3</f>
        <v>3.16066</v>
      </c>
      <c r="BA442" s="15">
        <f>'Spectra Data'!I445*'Spectra Data'!I$3</f>
        <v>2.09192</v>
      </c>
      <c r="BB442" s="15">
        <f>'Spectra Data'!J445*'Spectra Data'!J$3</f>
        <v>3.0207199999999998</v>
      </c>
      <c r="BC442" s="15">
        <f>'Spectra Data'!K445*'Spectra Data'!K$3</f>
        <v>5.3882000000000003</v>
      </c>
      <c r="BD442" s="15">
        <f>'Spectra Data'!L445*'Spectra Data'!L$3</f>
        <v>4.6415999999999995</v>
      </c>
      <c r="BE442" s="15">
        <f>'Spectra Data'!M445*'Spectra Data'!M$3</f>
        <v>2.1126800000000001</v>
      </c>
      <c r="BF442" s="15">
        <f>'Spectra Data'!N445*'Spectra Data'!N$3</f>
        <v>1.9285600000000001</v>
      </c>
      <c r="BG442" s="15">
        <f>'Spectra Data'!O445*'Spectra Data'!O$3</f>
        <v>1.6324399999999999</v>
      </c>
      <c r="BH442" s="15">
        <f>'Spectra Data'!P445*'Spectra Data'!P$3</f>
        <v>0.64651000000000003</v>
      </c>
      <c r="BI442" s="15">
        <f>'Spectra Data'!Q445*'Spectra Data'!Q$3</f>
        <v>1.0426</v>
      </c>
      <c r="BJ442" s="15">
        <f>'Spectra Data'!R445*'Spectra Data'!R$3</f>
        <v>0.95389999999999997</v>
      </c>
      <c r="BK442" s="15">
        <f>'Spectra Data'!S445*'Spectra Data'!S$3</f>
        <v>0.76218999999999992</v>
      </c>
      <c r="BL442" s="15">
        <f>'Spectra Data'!T445*'Spectra Data'!T$3</f>
        <v>0.8342099999999999</v>
      </c>
      <c r="BM442" s="15">
        <f>'Spectra Data'!U445*'Spectra Data'!U$3</f>
        <v>0.79907000000000006</v>
      </c>
      <c r="BN442" s="15">
        <f>'Spectra Data'!V445*'Spectra Data'!V$3</f>
        <v>1.08989</v>
      </c>
      <c r="BO442" s="15">
        <f>'Spectra Data'!W445*'Spectra Data'!W$3</f>
        <v>0.60521000000000003</v>
      </c>
      <c r="BP442" s="15">
        <f>'Spectra Data'!X445*'Spectra Data'!X$3</f>
        <v>0.53200999999999998</v>
      </c>
      <c r="BQ442" s="15">
        <f>'Spectra Data'!Y445*'Spectra Data'!Y$3</f>
        <v>0.64921000000000006</v>
      </c>
      <c r="BR442" s="15">
        <f>'Spectra Data'!Z445*'Spectra Data'!Z$3</f>
        <v>0.92341000000000006</v>
      </c>
      <c r="BS442" s="15">
        <f>'Spectra Data'!AA445*'Spectra Data'!AA$3</f>
        <v>0.42964000000000002</v>
      </c>
      <c r="BT442" s="15">
        <f>'Spectra Data'!AB445*'Spectra Data'!AB$3</f>
        <v>0.95945000000000003</v>
      </c>
      <c r="BU442" s="15">
        <f>'Spectra Data'!AC445*'Spectra Data'!AC$3</f>
        <v>0.92813000000000012</v>
      </c>
      <c r="BV442" s="15">
        <f>'Spectra Data'!AD445*'Spectra Data'!AD$3</f>
        <v>1.0864</v>
      </c>
      <c r="BW442" s="15">
        <f>'Spectra Data'!AE445*'Spectra Data'!AE$3</f>
        <v>0.70574000000000003</v>
      </c>
      <c r="BX442" s="15">
        <f>'Spectra Data'!AF445*'Spectra Data'!AF$3</f>
        <v>0.69485000000000008</v>
      </c>
      <c r="BY442" s="15">
        <f>'Spectra Data'!AG445*'Spectra Data'!AG$3</f>
        <v>0.53886999999999996</v>
      </c>
      <c r="BZ442" s="15">
        <f>'Spectra Data'!AH445*'Spectra Data'!AH$3</f>
        <v>0.75073000000000001</v>
      </c>
      <c r="CA442" s="15">
        <f>'Spectra Data'!AI445*'Spectra Data'!AI$3</f>
        <v>0.48401</v>
      </c>
      <c r="CB442" s="15">
        <f>'Spectra Data'!AJ445*'Spectra Data'!AJ$3</f>
        <v>0.52394999999999992</v>
      </c>
      <c r="CC442" s="15">
        <f>'Spectra Data'!AK445*'Spectra Data'!AK$3</f>
        <v>0.58689000000000002</v>
      </c>
      <c r="CD442" s="15">
        <f>'Spectra Data'!AL445*'Spectra Data'!AL$3</f>
        <v>0.57388000000000006</v>
      </c>
      <c r="CE442" s="15">
        <f>'Spectra Data'!AM445*'Spectra Data'!AM$3</f>
        <v>0.78979999999999995</v>
      </c>
      <c r="CF442" s="15">
        <f>'Spectra Data'!AN445*'Spectra Data'!AN$3</f>
        <v>0.67352999999999996</v>
      </c>
      <c r="CG442" s="15">
        <f>'Spectra Data'!AO445*'Spectra Data'!AO$3</f>
        <v>0.64615</v>
      </c>
      <c r="CH442" s="15">
        <f>'Spectra Data'!AP445*'Spectra Data'!AP$3</f>
        <v>0</v>
      </c>
      <c r="CI442" s="15">
        <f>'Spectra Data'!AQ445*'Spectra Data'!AQ$3</f>
        <v>0</v>
      </c>
      <c r="CJ442" s="15">
        <f>'Spectra Data'!AR445*'Spectra Data'!AR$3</f>
        <v>0</v>
      </c>
      <c r="CK442" s="15">
        <f>'Spectra Data'!AS445*'Spectra Data'!AS$3</f>
        <v>0</v>
      </c>
    </row>
    <row r="443" spans="45:89">
      <c r="AS443" s="14">
        <f>'Spectra Data'!A446</f>
        <v>559</v>
      </c>
      <c r="AT443" s="15">
        <f>'Spectra Data'!B446*'Spectra Data'!B$3</f>
        <v>9.2777600000000007</v>
      </c>
      <c r="AU443" s="15">
        <f>'Spectra Data'!C446*'Spectra Data'!C$3</f>
        <v>8.2865400000000005</v>
      </c>
      <c r="AV443" s="15">
        <f>'Spectra Data'!D446*'Spectra Data'!D$3</f>
        <v>13.22626</v>
      </c>
      <c r="AW443" s="15">
        <f>'Spectra Data'!E446*'Spectra Data'!E$3</f>
        <v>8.5364599999999999</v>
      </c>
      <c r="AX443" s="15">
        <f>'Spectra Data'!F446*'Spectra Data'!F$3</f>
        <v>5.6669999999999998</v>
      </c>
      <c r="AY443" s="15">
        <f>'Spectra Data'!G446*'Spectra Data'!G$3</f>
        <v>4.89316</v>
      </c>
      <c r="AZ443" s="15">
        <f>'Spectra Data'!H446*'Spectra Data'!H$3</f>
        <v>3.2355800000000001</v>
      </c>
      <c r="BA443" s="15">
        <f>'Spectra Data'!I446*'Spectra Data'!I$3</f>
        <v>2.1409799999999999</v>
      </c>
      <c r="BB443" s="15">
        <f>'Spectra Data'!J446*'Spectra Data'!J$3</f>
        <v>3.0920399999999999</v>
      </c>
      <c r="BC443" s="15">
        <f>'Spectra Data'!K446*'Spectra Data'!K$3</f>
        <v>5.5211999999999994</v>
      </c>
      <c r="BD443" s="15">
        <f>'Spectra Data'!L446*'Spectra Data'!L$3</f>
        <v>4.7530000000000001</v>
      </c>
      <c r="BE443" s="15">
        <f>'Spectra Data'!M446*'Spectra Data'!M$3</f>
        <v>2.1591199999999997</v>
      </c>
      <c r="BF443" s="15">
        <f>'Spectra Data'!N446*'Spectra Data'!N$3</f>
        <v>1.97248</v>
      </c>
      <c r="BG443" s="15">
        <f>'Spectra Data'!O446*'Spectra Data'!O$3</f>
        <v>1.66442</v>
      </c>
      <c r="BH443" s="15">
        <f>'Spectra Data'!P446*'Spectra Data'!P$3</f>
        <v>0.65417000000000003</v>
      </c>
      <c r="BI443" s="15">
        <f>'Spectra Data'!Q446*'Spectra Data'!Q$3</f>
        <v>1.0555699999999999</v>
      </c>
      <c r="BJ443" s="15">
        <f>'Spectra Data'!R446*'Spectra Data'!R$3</f>
        <v>0.96584000000000003</v>
      </c>
      <c r="BK443" s="15">
        <f>'Spectra Data'!S446*'Spectra Data'!S$3</f>
        <v>0.77187000000000006</v>
      </c>
      <c r="BL443" s="15">
        <f>'Spectra Data'!T446*'Spectra Data'!T$3</f>
        <v>0.8444799999999999</v>
      </c>
      <c r="BM443" s="15">
        <f>'Spectra Data'!U446*'Spectra Data'!U$3</f>
        <v>0.80976000000000004</v>
      </c>
      <c r="BN443" s="15">
        <f>'Spectra Data'!V446*'Spectra Data'!V$3</f>
        <v>1.1027800000000001</v>
      </c>
      <c r="BO443" s="15">
        <f>'Spectra Data'!W446*'Spectra Data'!W$3</f>
        <v>0.61272000000000004</v>
      </c>
      <c r="BP443" s="15">
        <f>'Spectra Data'!X446*'Spectra Data'!X$3</f>
        <v>0.53769</v>
      </c>
      <c r="BQ443" s="15">
        <f>'Spectra Data'!Y446*'Spectra Data'!Y$3</f>
        <v>0.65537999999999996</v>
      </c>
      <c r="BR443" s="15">
        <f>'Spectra Data'!Z446*'Spectra Data'!Z$3</f>
        <v>0.93339000000000005</v>
      </c>
      <c r="BS443" s="15">
        <f>'Spectra Data'!AA446*'Spectra Data'!AA$3</f>
        <v>0.43396999999999997</v>
      </c>
      <c r="BT443" s="15">
        <f>'Spectra Data'!AB446*'Spectra Data'!AB$3</f>
        <v>0.96810999999999992</v>
      </c>
      <c r="BU443" s="15">
        <f>'Spectra Data'!AC446*'Spectra Data'!AC$3</f>
        <v>0.94003000000000003</v>
      </c>
      <c r="BV443" s="15">
        <f>'Spectra Data'!AD446*'Spectra Data'!AD$3</f>
        <v>1.09989</v>
      </c>
      <c r="BW443" s="15">
        <f>'Spectra Data'!AE446*'Spectra Data'!AE$3</f>
        <v>0.71299000000000001</v>
      </c>
      <c r="BX443" s="15">
        <f>'Spectra Data'!AF446*'Spectra Data'!AF$3</f>
        <v>0.70230999999999999</v>
      </c>
      <c r="BY443" s="15">
        <f>'Spectra Data'!AG446*'Spectra Data'!AG$3</f>
        <v>0.54466000000000003</v>
      </c>
      <c r="BZ443" s="15">
        <f>'Spectra Data'!AH446*'Spectra Data'!AH$3</f>
        <v>0.75923000000000007</v>
      </c>
      <c r="CA443" s="15">
        <f>'Spectra Data'!AI446*'Spectra Data'!AI$3</f>
        <v>0.48893999999999999</v>
      </c>
      <c r="CB443" s="15">
        <f>'Spectra Data'!AJ446*'Spectra Data'!AJ$3</f>
        <v>0.52934999999999999</v>
      </c>
      <c r="CC443" s="15">
        <f>'Spectra Data'!AK446*'Spectra Data'!AK$3</f>
        <v>0.59350999999999998</v>
      </c>
      <c r="CD443" s="15">
        <f>'Spectra Data'!AL446*'Spectra Data'!AL$3</f>
        <v>0.58007999999999993</v>
      </c>
      <c r="CE443" s="15">
        <f>'Spectra Data'!AM446*'Spectra Data'!AM$3</f>
        <v>0.79957</v>
      </c>
      <c r="CF443" s="15">
        <f>'Spectra Data'!AN446*'Spectra Data'!AN$3</f>
        <v>0.68004999999999993</v>
      </c>
      <c r="CG443" s="15">
        <f>'Spectra Data'!AO446*'Spectra Data'!AO$3</f>
        <v>0.65282999999999991</v>
      </c>
      <c r="CH443" s="15">
        <f>'Spectra Data'!AP446*'Spectra Data'!AP$3</f>
        <v>0</v>
      </c>
      <c r="CI443" s="15">
        <f>'Spectra Data'!AQ446*'Spectra Data'!AQ$3</f>
        <v>0</v>
      </c>
      <c r="CJ443" s="15">
        <f>'Spectra Data'!AR446*'Spectra Data'!AR$3</f>
        <v>0</v>
      </c>
      <c r="CK443" s="15">
        <f>'Spectra Data'!AS446*'Spectra Data'!AS$3</f>
        <v>0</v>
      </c>
    </row>
    <row r="444" spans="45:89">
      <c r="AS444" s="14">
        <f>'Spectra Data'!A447</f>
        <v>558</v>
      </c>
      <c r="AT444" s="15">
        <f>'Spectra Data'!B447*'Spectra Data'!B$3</f>
        <v>9.5630600000000001</v>
      </c>
      <c r="AU444" s="15">
        <f>'Spectra Data'!C447*'Spectra Data'!C$3</f>
        <v>8.5081199999999999</v>
      </c>
      <c r="AV444" s="15">
        <f>'Spectra Data'!D447*'Spectra Data'!D$3</f>
        <v>13.576779999999999</v>
      </c>
      <c r="AW444" s="15">
        <f>'Spectra Data'!E447*'Spectra Data'!E$3</f>
        <v>8.7276600000000002</v>
      </c>
      <c r="AX444" s="15">
        <f>'Spectra Data'!F447*'Spectra Data'!F$3</f>
        <v>5.8064800000000005</v>
      </c>
      <c r="AY444" s="15">
        <f>'Spectra Data'!G447*'Spectra Data'!G$3</f>
        <v>5.0136800000000008</v>
      </c>
      <c r="AZ444" s="15">
        <f>'Spectra Data'!H447*'Spectra Data'!H$3</f>
        <v>3.3136399999999999</v>
      </c>
      <c r="BA444" s="15">
        <f>'Spectra Data'!I447*'Spectra Data'!I$3</f>
        <v>2.1919200000000001</v>
      </c>
      <c r="BB444" s="15">
        <f>'Spectra Data'!J447*'Spectra Data'!J$3</f>
        <v>3.1662800000000004</v>
      </c>
      <c r="BC444" s="15">
        <f>'Spectra Data'!K447*'Spectra Data'!K$3</f>
        <v>5.6593999999999998</v>
      </c>
      <c r="BD444" s="15">
        <f>'Spectra Data'!L447*'Spectra Data'!L$3</f>
        <v>4.8810000000000002</v>
      </c>
      <c r="BE444" s="15">
        <f>'Spectra Data'!M447*'Spectra Data'!M$3</f>
        <v>2.2061600000000001</v>
      </c>
      <c r="BF444" s="15">
        <f>'Spectra Data'!N447*'Spectra Data'!N$3</f>
        <v>2.0177999999999998</v>
      </c>
      <c r="BG444" s="15">
        <f>'Spectra Data'!O447*'Spectra Data'!O$3</f>
        <v>1.6964000000000001</v>
      </c>
      <c r="BH444" s="15">
        <f>'Spectra Data'!P447*'Spectra Data'!P$3</f>
        <v>0.66149999999999998</v>
      </c>
      <c r="BI444" s="15">
        <f>'Spectra Data'!Q447*'Spectra Data'!Q$3</f>
        <v>1.0685799999999999</v>
      </c>
      <c r="BJ444" s="15">
        <f>'Spectra Data'!R447*'Spectra Data'!R$3</f>
        <v>0.97789999999999999</v>
      </c>
      <c r="BK444" s="15">
        <f>'Spectra Data'!S447*'Spectra Data'!S$3</f>
        <v>0.78134999999999999</v>
      </c>
      <c r="BL444" s="15">
        <f>'Spectra Data'!T447*'Spectra Data'!T$3</f>
        <v>0.85458000000000012</v>
      </c>
      <c r="BM444" s="15">
        <f>'Spectra Data'!U447*'Spectra Data'!U$3</f>
        <v>0.8198700000000001</v>
      </c>
      <c r="BN444" s="15">
        <f>'Spectra Data'!V447*'Spectra Data'!V$3</f>
        <v>1.1155299999999999</v>
      </c>
      <c r="BO444" s="15">
        <f>'Spectra Data'!W447*'Spectra Data'!W$3</f>
        <v>0.62007000000000001</v>
      </c>
      <c r="BP444" s="15">
        <f>'Spectra Data'!X447*'Spectra Data'!X$3</f>
        <v>0.54262999999999995</v>
      </c>
      <c r="BQ444" s="15">
        <f>'Spectra Data'!Y447*'Spectra Data'!Y$3</f>
        <v>0.66073000000000004</v>
      </c>
      <c r="BR444" s="15">
        <f>'Spectra Data'!Z447*'Spectra Data'!Z$3</f>
        <v>0.94289000000000001</v>
      </c>
      <c r="BS444" s="15">
        <f>'Spectra Data'!AA447*'Spectra Data'!AA$3</f>
        <v>0.43797999999999998</v>
      </c>
      <c r="BT444" s="15">
        <f>'Spectra Data'!AB447*'Spectra Data'!AB$3</f>
        <v>0.97626000000000002</v>
      </c>
      <c r="BU444" s="15">
        <f>'Spectra Data'!AC447*'Spectra Data'!AC$3</f>
        <v>0.95213999999999999</v>
      </c>
      <c r="BV444" s="15">
        <f>'Spectra Data'!AD447*'Spectra Data'!AD$3</f>
        <v>1.11313</v>
      </c>
      <c r="BW444" s="15">
        <f>'Spectra Data'!AE447*'Spectra Data'!AE$3</f>
        <v>0.72</v>
      </c>
      <c r="BX444" s="15">
        <f>'Spectra Data'!AF447*'Spectra Data'!AF$3</f>
        <v>0.7094100000000001</v>
      </c>
      <c r="BY444" s="15">
        <f>'Spectra Data'!AG447*'Spectra Data'!AG$3</f>
        <v>0.54975000000000007</v>
      </c>
      <c r="BZ444" s="15">
        <f>'Spectra Data'!AH447*'Spectra Data'!AH$3</f>
        <v>0.76740000000000008</v>
      </c>
      <c r="CA444" s="15">
        <f>'Spectra Data'!AI447*'Spectra Data'!AI$3</f>
        <v>0.49358999999999997</v>
      </c>
      <c r="CB444" s="15">
        <f>'Spectra Data'!AJ447*'Spectra Data'!AJ$3</f>
        <v>0.53490000000000004</v>
      </c>
      <c r="CC444" s="15">
        <f>'Spectra Data'!AK447*'Spectra Data'!AK$3</f>
        <v>0.59921000000000002</v>
      </c>
      <c r="CD444" s="15">
        <f>'Spectra Data'!AL447*'Spectra Data'!AL$3</f>
        <v>0.58560999999999996</v>
      </c>
      <c r="CE444" s="15">
        <f>'Spectra Data'!AM447*'Spectra Data'!AM$3</f>
        <v>0.80918000000000001</v>
      </c>
      <c r="CF444" s="15">
        <f>'Spectra Data'!AN447*'Spectra Data'!AN$3</f>
        <v>0.68624000000000007</v>
      </c>
      <c r="CG444" s="15">
        <f>'Spectra Data'!AO447*'Spectra Data'!AO$3</f>
        <v>0.65931000000000006</v>
      </c>
      <c r="CH444" s="15">
        <f>'Spectra Data'!AP447*'Spectra Data'!AP$3</f>
        <v>0</v>
      </c>
      <c r="CI444" s="15">
        <f>'Spectra Data'!AQ447*'Spectra Data'!AQ$3</f>
        <v>0</v>
      </c>
      <c r="CJ444" s="15">
        <f>'Spectra Data'!AR447*'Spectra Data'!AR$3</f>
        <v>0</v>
      </c>
      <c r="CK444" s="15">
        <f>'Spectra Data'!AS447*'Spectra Data'!AS$3</f>
        <v>0</v>
      </c>
    </row>
    <row r="445" spans="45:89">
      <c r="AS445" s="14">
        <f>'Spectra Data'!A448</f>
        <v>557</v>
      </c>
      <c r="AT445" s="15">
        <f>'Spectra Data'!B448*'Spectra Data'!B$3</f>
        <v>9.8688599999999997</v>
      </c>
      <c r="AU445" s="15">
        <f>'Spectra Data'!C448*'Spectra Data'!C$3</f>
        <v>8.7420200000000001</v>
      </c>
      <c r="AV445" s="15">
        <f>'Spectra Data'!D448*'Spectra Data'!D$3</f>
        <v>13.94632</v>
      </c>
      <c r="AW445" s="15">
        <f>'Spectra Data'!E448*'Spectra Data'!E$3</f>
        <v>8.9263200000000005</v>
      </c>
      <c r="AX445" s="15">
        <f>'Spectra Data'!F448*'Spectra Data'!F$3</f>
        <v>5.9541000000000004</v>
      </c>
      <c r="AY445" s="15">
        <f>'Spectra Data'!G448*'Spectra Data'!G$3</f>
        <v>5.1390199999999995</v>
      </c>
      <c r="AZ445" s="15">
        <f>'Spectra Data'!H448*'Spectra Data'!H$3</f>
        <v>3.3939999999999997</v>
      </c>
      <c r="BA445" s="15">
        <f>'Spectra Data'!I448*'Spectra Data'!I$3</f>
        <v>2.24478</v>
      </c>
      <c r="BB445" s="15">
        <f>'Spectra Data'!J448*'Spectra Data'!J$3</f>
        <v>3.2454399999999999</v>
      </c>
      <c r="BC445" s="15">
        <f>'Spectra Data'!K448*'Spectra Data'!K$3</f>
        <v>5.8062000000000005</v>
      </c>
      <c r="BD445" s="15">
        <f>'Spectra Data'!L448*'Spectra Data'!L$3</f>
        <v>5.0161999999999995</v>
      </c>
      <c r="BE445" s="15">
        <f>'Spectra Data'!M448*'Spectra Data'!M$3</f>
        <v>2.2573599999999998</v>
      </c>
      <c r="BF445" s="15">
        <f>'Spectra Data'!N448*'Spectra Data'!N$3</f>
        <v>2.0677599999999998</v>
      </c>
      <c r="BG445" s="15">
        <f>'Spectra Data'!O448*'Spectra Data'!O$3</f>
        <v>1.73062</v>
      </c>
      <c r="BH445" s="15">
        <f>'Spectra Data'!P448*'Spectra Data'!P$3</f>
        <v>0.66861000000000004</v>
      </c>
      <c r="BI445" s="15">
        <f>'Spectra Data'!Q448*'Spectra Data'!Q$3</f>
        <v>1.0820100000000001</v>
      </c>
      <c r="BJ445" s="15">
        <f>'Spectra Data'!R448*'Spectra Data'!R$3</f>
        <v>0.99040000000000006</v>
      </c>
      <c r="BK445" s="15">
        <f>'Spectra Data'!S448*'Spectra Data'!S$3</f>
        <v>0.79088000000000003</v>
      </c>
      <c r="BL445" s="15">
        <f>'Spectra Data'!T448*'Spectra Data'!T$3</f>
        <v>0.86478999999999995</v>
      </c>
      <c r="BM445" s="15">
        <f>'Spectra Data'!U448*'Spectra Data'!U$3</f>
        <v>0.83062999999999998</v>
      </c>
      <c r="BN445" s="15">
        <f>'Spectra Data'!V448*'Spectra Data'!V$3</f>
        <v>1.12822</v>
      </c>
      <c r="BO445" s="15">
        <f>'Spectra Data'!W448*'Spectra Data'!W$3</f>
        <v>0.62751000000000001</v>
      </c>
      <c r="BP445" s="15">
        <f>'Spectra Data'!X448*'Spectra Data'!X$3</f>
        <v>0.54737000000000002</v>
      </c>
      <c r="BQ445" s="15">
        <f>'Spectra Data'!Y448*'Spectra Data'!Y$3</f>
        <v>0.66610999999999998</v>
      </c>
      <c r="BR445" s="15">
        <f>'Spectra Data'!Z448*'Spectra Data'!Z$3</f>
        <v>0.95183000000000006</v>
      </c>
      <c r="BS445" s="15">
        <f>'Spectra Data'!AA448*'Spectra Data'!AA$3</f>
        <v>0.44189000000000001</v>
      </c>
      <c r="BT445" s="15">
        <f>'Spectra Data'!AB448*'Spectra Data'!AB$3</f>
        <v>0.98419000000000012</v>
      </c>
      <c r="BU445" s="15">
        <f>'Spectra Data'!AC448*'Spectra Data'!AC$3</f>
        <v>0.96411000000000002</v>
      </c>
      <c r="BV445" s="15">
        <f>'Spectra Data'!AD448*'Spectra Data'!AD$3</f>
        <v>1.12618</v>
      </c>
      <c r="BW445" s="15">
        <f>'Spectra Data'!AE448*'Spectra Data'!AE$3</f>
        <v>0.72711999999999999</v>
      </c>
      <c r="BX445" s="15">
        <f>'Spectra Data'!AF448*'Spectra Data'!AF$3</f>
        <v>0.71641999999999995</v>
      </c>
      <c r="BY445" s="15">
        <f>'Spectra Data'!AG448*'Spectra Data'!AG$3</f>
        <v>0.55481000000000003</v>
      </c>
      <c r="BZ445" s="15">
        <f>'Spectra Data'!AH448*'Spectra Data'!AH$3</f>
        <v>0.77544999999999997</v>
      </c>
      <c r="CA445" s="15">
        <f>'Spectra Data'!AI448*'Spectra Data'!AI$3</f>
        <v>0.49825000000000003</v>
      </c>
      <c r="CB445" s="15">
        <f>'Spectra Data'!AJ448*'Spectra Data'!AJ$3</f>
        <v>0.54018999999999995</v>
      </c>
      <c r="CC445" s="15">
        <f>'Spectra Data'!AK448*'Spectra Data'!AK$3</f>
        <v>0.60462000000000005</v>
      </c>
      <c r="CD445" s="15">
        <f>'Spectra Data'!AL448*'Spectra Data'!AL$3</f>
        <v>0.59110000000000007</v>
      </c>
      <c r="CE445" s="15">
        <f>'Spectra Data'!AM448*'Spectra Data'!AM$3</f>
        <v>0.81899999999999995</v>
      </c>
      <c r="CF445" s="15">
        <f>'Spectra Data'!AN448*'Spectra Data'!AN$3</f>
        <v>0.69195999999999991</v>
      </c>
      <c r="CG445" s="15">
        <f>'Spectra Data'!AO448*'Spectra Data'!AO$3</f>
        <v>0.66571000000000002</v>
      </c>
      <c r="CH445" s="15">
        <f>'Spectra Data'!AP448*'Spectra Data'!AP$3</f>
        <v>0</v>
      </c>
      <c r="CI445" s="15">
        <f>'Spectra Data'!AQ448*'Spectra Data'!AQ$3</f>
        <v>0</v>
      </c>
      <c r="CJ445" s="15">
        <f>'Spectra Data'!AR448*'Spectra Data'!AR$3</f>
        <v>0</v>
      </c>
      <c r="CK445" s="15">
        <f>'Spectra Data'!AS448*'Spectra Data'!AS$3</f>
        <v>0</v>
      </c>
    </row>
    <row r="446" spans="45:89">
      <c r="AS446" s="14">
        <f>'Spectra Data'!A449</f>
        <v>556</v>
      </c>
      <c r="AT446" s="15">
        <f>'Spectra Data'!B449*'Spectra Data'!B$3</f>
        <v>10.19544</v>
      </c>
      <c r="AU446" s="15">
        <f>'Spectra Data'!C449*'Spectra Data'!C$3</f>
        <v>8.9896600000000007</v>
      </c>
      <c r="AV446" s="15">
        <f>'Spectra Data'!D449*'Spectra Data'!D$3</f>
        <v>14.335100000000001</v>
      </c>
      <c r="AW446" s="15">
        <f>'Spectra Data'!E449*'Spectra Data'!E$3</f>
        <v>9.1334199999999992</v>
      </c>
      <c r="AX446" s="15">
        <f>'Spectra Data'!F449*'Spectra Data'!F$3</f>
        <v>6.1082400000000003</v>
      </c>
      <c r="AY446" s="15">
        <f>'Spectra Data'!G449*'Spectra Data'!G$3</f>
        <v>5.2729599999999994</v>
      </c>
      <c r="AZ446" s="15">
        <f>'Spectra Data'!H449*'Spectra Data'!H$3</f>
        <v>3.47844</v>
      </c>
      <c r="BA446" s="15">
        <f>'Spectra Data'!I449*'Spectra Data'!I$3</f>
        <v>2.3008799999999998</v>
      </c>
      <c r="BB446" s="15">
        <f>'Spectra Data'!J449*'Spectra Data'!J$3</f>
        <v>3.3247200000000001</v>
      </c>
      <c r="BC446" s="15">
        <f>'Spectra Data'!K449*'Spectra Data'!K$3</f>
        <v>5.9588000000000001</v>
      </c>
      <c r="BD446" s="15">
        <f>'Spectra Data'!L449*'Spectra Data'!L$3</f>
        <v>5.1589999999999998</v>
      </c>
      <c r="BE446" s="15">
        <f>'Spectra Data'!M449*'Spectra Data'!M$3</f>
        <v>2.3090799999999998</v>
      </c>
      <c r="BF446" s="15">
        <f>'Spectra Data'!N449*'Spectra Data'!N$3</f>
        <v>2.1172399999999998</v>
      </c>
      <c r="BG446" s="15">
        <f>'Spectra Data'!O449*'Spectra Data'!O$3</f>
        <v>1.7669000000000001</v>
      </c>
      <c r="BH446" s="15">
        <f>'Spectra Data'!P449*'Spectra Data'!P$3</f>
        <v>0.67564000000000002</v>
      </c>
      <c r="BI446" s="15">
        <f>'Spectra Data'!Q449*'Spectra Data'!Q$3</f>
        <v>1.09596</v>
      </c>
      <c r="BJ446" s="15">
        <f>'Spectra Data'!R449*'Spectra Data'!R$3</f>
        <v>1.00265</v>
      </c>
      <c r="BK446" s="15">
        <f>'Spectra Data'!S449*'Spectra Data'!S$3</f>
        <v>0.80027999999999999</v>
      </c>
      <c r="BL446" s="15">
        <f>'Spectra Data'!T449*'Spectra Data'!T$3</f>
        <v>0.87478999999999996</v>
      </c>
      <c r="BM446" s="15">
        <f>'Spectra Data'!U449*'Spectra Data'!U$3</f>
        <v>0.84085999999999994</v>
      </c>
      <c r="BN446" s="15">
        <f>'Spectra Data'!V449*'Spectra Data'!V$3</f>
        <v>1.14035</v>
      </c>
      <c r="BO446" s="15">
        <f>'Spectra Data'!W449*'Spectra Data'!W$3</f>
        <v>0.63495999999999997</v>
      </c>
      <c r="BP446" s="15">
        <f>'Spectra Data'!X449*'Spectra Data'!X$3</f>
        <v>0.55232000000000003</v>
      </c>
      <c r="BQ446" s="15">
        <f>'Spectra Data'!Y449*'Spectra Data'!Y$3</f>
        <v>0.67212999999999989</v>
      </c>
      <c r="BR446" s="15">
        <f>'Spectra Data'!Z449*'Spectra Data'!Z$3</f>
        <v>0.96092</v>
      </c>
      <c r="BS446" s="15">
        <f>'Spectra Data'!AA449*'Spectra Data'!AA$3</f>
        <v>0.44609999999999994</v>
      </c>
      <c r="BT446" s="15">
        <f>'Spectra Data'!AB449*'Spectra Data'!AB$3</f>
        <v>0.99229999999999996</v>
      </c>
      <c r="BU446" s="15">
        <f>'Spectra Data'!AC449*'Spectra Data'!AC$3</f>
        <v>0.97669000000000006</v>
      </c>
      <c r="BV446" s="15">
        <f>'Spectra Data'!AD449*'Spectra Data'!AD$3</f>
        <v>1.13897</v>
      </c>
      <c r="BW446" s="15">
        <f>'Spectra Data'!AE449*'Spectra Data'!AE$3</f>
        <v>0.73469000000000007</v>
      </c>
      <c r="BX446" s="15">
        <f>'Spectra Data'!AF449*'Spectra Data'!AF$3</f>
        <v>0.72382000000000002</v>
      </c>
      <c r="BY446" s="15">
        <f>'Spectra Data'!AG449*'Spectra Data'!AG$3</f>
        <v>0.56030999999999997</v>
      </c>
      <c r="BZ446" s="15">
        <f>'Spectra Data'!AH449*'Spectra Data'!AH$3</f>
        <v>0.78413999999999995</v>
      </c>
      <c r="CA446" s="15">
        <f>'Spectra Data'!AI449*'Spectra Data'!AI$3</f>
        <v>0.50361999999999996</v>
      </c>
      <c r="CB446" s="15">
        <f>'Spectra Data'!AJ449*'Spectra Data'!AJ$3</f>
        <v>0.54566999999999999</v>
      </c>
      <c r="CC446" s="15">
        <f>'Spectra Data'!AK449*'Spectra Data'!AK$3</f>
        <v>0.61077999999999999</v>
      </c>
      <c r="CD446" s="15">
        <f>'Spectra Data'!AL449*'Spectra Data'!AL$3</f>
        <v>0.59723999999999999</v>
      </c>
      <c r="CE446" s="15">
        <f>'Spectra Data'!AM449*'Spectra Data'!AM$3</f>
        <v>0.82922999999999991</v>
      </c>
      <c r="CF446" s="15">
        <f>'Spectra Data'!AN449*'Spectra Data'!AN$3</f>
        <v>0.69808999999999999</v>
      </c>
      <c r="CG446" s="15">
        <f>'Spectra Data'!AO449*'Spectra Data'!AO$3</f>
        <v>0.67279</v>
      </c>
      <c r="CH446" s="15">
        <f>'Spectra Data'!AP449*'Spectra Data'!AP$3</f>
        <v>0</v>
      </c>
      <c r="CI446" s="15">
        <f>'Spectra Data'!AQ449*'Spectra Data'!AQ$3</f>
        <v>0</v>
      </c>
      <c r="CJ446" s="15">
        <f>'Spectra Data'!AR449*'Spectra Data'!AR$3</f>
        <v>0</v>
      </c>
      <c r="CK446" s="15">
        <f>'Spectra Data'!AS449*'Spectra Data'!AS$3</f>
        <v>0</v>
      </c>
    </row>
    <row r="447" spans="45:89">
      <c r="AS447" s="14">
        <f>'Spectra Data'!A450</f>
        <v>555</v>
      </c>
      <c r="AT447" s="15">
        <f>'Spectra Data'!B450*'Spectra Data'!B$3</f>
        <v>10.54622</v>
      </c>
      <c r="AU447" s="15">
        <f>'Spectra Data'!C450*'Spectra Data'!C$3</f>
        <v>9.2542799999999996</v>
      </c>
      <c r="AV447" s="15">
        <f>'Spectra Data'!D450*'Spectra Data'!D$3</f>
        <v>14.749220000000001</v>
      </c>
      <c r="AW447" s="15">
        <f>'Spectra Data'!E450*'Spectra Data'!E$3</f>
        <v>9.3539600000000007</v>
      </c>
      <c r="AX447" s="15">
        <f>'Spectra Data'!F450*'Spectra Data'!F$3</f>
        <v>6.2724599999999997</v>
      </c>
      <c r="AY447" s="15">
        <f>'Spectra Data'!G450*'Spectra Data'!G$3</f>
        <v>5.4139800000000005</v>
      </c>
      <c r="AZ447" s="15">
        <f>'Spectra Data'!H450*'Spectra Data'!H$3</f>
        <v>3.5684800000000001</v>
      </c>
      <c r="BA447" s="15">
        <f>'Spectra Data'!I450*'Spectra Data'!I$3</f>
        <v>2.3608199999999999</v>
      </c>
      <c r="BB447" s="15">
        <f>'Spectra Data'!J450*'Spectra Data'!J$3</f>
        <v>3.4104000000000001</v>
      </c>
      <c r="BC447" s="15">
        <f>'Spectra Data'!K450*'Spectra Data'!K$3</f>
        <v>6.1146000000000003</v>
      </c>
      <c r="BD447" s="15">
        <f>'Spectra Data'!L450*'Spectra Data'!L$3</f>
        <v>5.3026</v>
      </c>
      <c r="BE447" s="15">
        <f>'Spectra Data'!M450*'Spectra Data'!M$3</f>
        <v>2.36612</v>
      </c>
      <c r="BF447" s="15">
        <f>'Spectra Data'!N450*'Spectra Data'!N$3</f>
        <v>2.1732</v>
      </c>
      <c r="BG447" s="15">
        <f>'Spectra Data'!O450*'Spectra Data'!O$3</f>
        <v>1.8046200000000001</v>
      </c>
      <c r="BH447" s="15">
        <f>'Spectra Data'!P450*'Spectra Data'!P$3</f>
        <v>0.68301999999999996</v>
      </c>
      <c r="BI447" s="15">
        <f>'Spectra Data'!Q450*'Spectra Data'!Q$3</f>
        <v>1.10955</v>
      </c>
      <c r="BJ447" s="15">
        <f>'Spectra Data'!R450*'Spectra Data'!R$3</f>
        <v>1.01556</v>
      </c>
      <c r="BK447" s="15">
        <f>'Spectra Data'!S450*'Spectra Data'!S$3</f>
        <v>0.80992999999999993</v>
      </c>
      <c r="BL447" s="15">
        <f>'Spectra Data'!T450*'Spectra Data'!T$3</f>
        <v>0.88501999999999992</v>
      </c>
      <c r="BM447" s="15">
        <f>'Spectra Data'!U450*'Spectra Data'!U$3</f>
        <v>0.85177000000000003</v>
      </c>
      <c r="BN447" s="15">
        <f>'Spectra Data'!V450*'Spectra Data'!V$3</f>
        <v>1.1528700000000001</v>
      </c>
      <c r="BO447" s="15">
        <f>'Spectra Data'!W450*'Spectra Data'!W$3</f>
        <v>0.64241999999999999</v>
      </c>
      <c r="BP447" s="15">
        <f>'Spectra Data'!X450*'Spectra Data'!X$3</f>
        <v>0.55787999999999993</v>
      </c>
      <c r="BQ447" s="15">
        <f>'Spectra Data'!Y450*'Spectra Data'!Y$3</f>
        <v>0.67832000000000003</v>
      </c>
      <c r="BR447" s="15">
        <f>'Spectra Data'!Z450*'Spectra Data'!Z$3</f>
        <v>0.9699000000000001</v>
      </c>
      <c r="BS447" s="15">
        <f>'Spectra Data'!AA450*'Spectra Data'!AA$3</f>
        <v>0.45006999999999997</v>
      </c>
      <c r="BT447" s="15">
        <f>'Spectra Data'!AB450*'Spectra Data'!AB$3</f>
        <v>1.0007299999999999</v>
      </c>
      <c r="BU447" s="15">
        <f>'Spectra Data'!AC450*'Spectra Data'!AC$3</f>
        <v>0.98936000000000002</v>
      </c>
      <c r="BV447" s="15">
        <f>'Spectra Data'!AD450*'Spectra Data'!AD$3</f>
        <v>1.1524799999999999</v>
      </c>
      <c r="BW447" s="15">
        <f>'Spectra Data'!AE450*'Spectra Data'!AE$3</f>
        <v>0.74184000000000005</v>
      </c>
      <c r="BX447" s="15">
        <f>'Spectra Data'!AF450*'Spectra Data'!AF$3</f>
        <v>0.73122000000000009</v>
      </c>
      <c r="BY447" s="15">
        <f>'Spectra Data'!AG450*'Spectra Data'!AG$3</f>
        <v>0.56591000000000002</v>
      </c>
      <c r="BZ447" s="15">
        <f>'Spectra Data'!AH450*'Spectra Data'!AH$3</f>
        <v>0.79318</v>
      </c>
      <c r="CA447" s="15">
        <f>'Spectra Data'!AI450*'Spectra Data'!AI$3</f>
        <v>0.50853000000000004</v>
      </c>
      <c r="CB447" s="15">
        <f>'Spectra Data'!AJ450*'Spectra Data'!AJ$3</f>
        <v>0.55123</v>
      </c>
      <c r="CC447" s="15">
        <f>'Spectra Data'!AK450*'Spectra Data'!AK$3</f>
        <v>0.61694000000000004</v>
      </c>
      <c r="CD447" s="15">
        <f>'Spectra Data'!AL450*'Spectra Data'!AL$3</f>
        <v>0.60379000000000005</v>
      </c>
      <c r="CE447" s="15">
        <f>'Spectra Data'!AM450*'Spectra Data'!AM$3</f>
        <v>0.83999000000000001</v>
      </c>
      <c r="CF447" s="15">
        <f>'Spectra Data'!AN450*'Spectra Data'!AN$3</f>
        <v>0.70423000000000002</v>
      </c>
      <c r="CG447" s="15">
        <f>'Spectra Data'!AO450*'Spectra Data'!AO$3</f>
        <v>0.67991999999999997</v>
      </c>
      <c r="CH447" s="15">
        <f>'Spectra Data'!AP450*'Spectra Data'!AP$3</f>
        <v>0</v>
      </c>
      <c r="CI447" s="15">
        <f>'Spectra Data'!AQ450*'Spectra Data'!AQ$3</f>
        <v>0</v>
      </c>
      <c r="CJ447" s="15">
        <f>'Spectra Data'!AR450*'Spectra Data'!AR$3</f>
        <v>0</v>
      </c>
      <c r="CK447" s="15">
        <f>'Spectra Data'!AS450*'Spectra Data'!AS$3</f>
        <v>0</v>
      </c>
    </row>
    <row r="448" spans="45:89">
      <c r="AS448" s="14">
        <f>'Spectra Data'!A451</f>
        <v>554</v>
      </c>
      <c r="AT448" s="15">
        <f>'Spectra Data'!B451*'Spectra Data'!B$3</f>
        <v>10.92764</v>
      </c>
      <c r="AU448" s="15">
        <f>'Spectra Data'!C451*'Spectra Data'!C$3</f>
        <v>9.5406200000000005</v>
      </c>
      <c r="AV448" s="15">
        <f>'Spectra Data'!D451*'Spectra Data'!D$3</f>
        <v>15.193239999999999</v>
      </c>
      <c r="AW448" s="15">
        <f>'Spectra Data'!E451*'Spectra Data'!E$3</f>
        <v>9.5938199999999991</v>
      </c>
      <c r="AX448" s="15">
        <f>'Spectra Data'!F451*'Spectra Data'!F$3</f>
        <v>6.4480599999999999</v>
      </c>
      <c r="AY448" s="15">
        <f>'Spectra Data'!G451*'Spectra Data'!G$3</f>
        <v>5.5667799999999996</v>
      </c>
      <c r="AZ448" s="15">
        <f>'Spectra Data'!H451*'Spectra Data'!H$3</f>
        <v>3.6654599999999999</v>
      </c>
      <c r="BA448" s="15">
        <f>'Spectra Data'!I451*'Spectra Data'!I$3</f>
        <v>2.42462</v>
      </c>
      <c r="BB448" s="15">
        <f>'Spectra Data'!J451*'Spectra Data'!J$3</f>
        <v>3.5021200000000001</v>
      </c>
      <c r="BC448" s="15">
        <f>'Spectra Data'!K451*'Spectra Data'!K$3</f>
        <v>6.2862</v>
      </c>
      <c r="BD448" s="15">
        <f>'Spectra Data'!L451*'Spectra Data'!L$3</f>
        <v>5.4525999999999994</v>
      </c>
      <c r="BE448" s="15">
        <f>'Spectra Data'!M451*'Spectra Data'!M$3</f>
        <v>2.4261599999999999</v>
      </c>
      <c r="BF448" s="15">
        <f>'Spectra Data'!N451*'Spectra Data'!N$3</f>
        <v>2.2310400000000001</v>
      </c>
      <c r="BG448" s="15">
        <f>'Spectra Data'!O451*'Spectra Data'!O$3</f>
        <v>1.8449800000000001</v>
      </c>
      <c r="BH448" s="15">
        <f>'Spectra Data'!P451*'Spectra Data'!P$3</f>
        <v>0.69070000000000009</v>
      </c>
      <c r="BI448" s="15">
        <f>'Spectra Data'!Q451*'Spectra Data'!Q$3</f>
        <v>1.12348</v>
      </c>
      <c r="BJ448" s="15">
        <f>'Spectra Data'!R451*'Spectra Data'!R$3</f>
        <v>1.02929</v>
      </c>
      <c r="BK448" s="15">
        <f>'Spectra Data'!S451*'Spectra Data'!S$3</f>
        <v>0.81959000000000004</v>
      </c>
      <c r="BL448" s="15">
        <f>'Spectra Data'!T451*'Spectra Data'!T$3</f>
        <v>0.89571000000000001</v>
      </c>
      <c r="BM448" s="15">
        <f>'Spectra Data'!U451*'Spectra Data'!U$3</f>
        <v>0.86281999999999992</v>
      </c>
      <c r="BN448" s="15">
        <f>'Spectra Data'!V451*'Spectra Data'!V$3</f>
        <v>1.1659299999999999</v>
      </c>
      <c r="BO448" s="15">
        <f>'Spectra Data'!W451*'Spectra Data'!W$3</f>
        <v>0.65046000000000004</v>
      </c>
      <c r="BP448" s="15">
        <f>'Spectra Data'!X451*'Spectra Data'!X$3</f>
        <v>0.56372999999999995</v>
      </c>
      <c r="BQ448" s="15">
        <f>'Spectra Data'!Y451*'Spectra Data'!Y$3</f>
        <v>0.68476999999999999</v>
      </c>
      <c r="BR448" s="15">
        <f>'Spectra Data'!Z451*'Spectra Data'!Z$3</f>
        <v>0.97953000000000001</v>
      </c>
      <c r="BS448" s="15">
        <f>'Spectra Data'!AA451*'Spectra Data'!AA$3</f>
        <v>0.45407000000000003</v>
      </c>
      <c r="BT448" s="15">
        <f>'Spectra Data'!AB451*'Spectra Data'!AB$3</f>
        <v>1.0097200000000002</v>
      </c>
      <c r="BU448" s="15">
        <f>'Spectra Data'!AC451*'Spectra Data'!AC$3</f>
        <v>1.0024999999999999</v>
      </c>
      <c r="BV448" s="15">
        <f>'Spectra Data'!AD451*'Spectra Data'!AD$3</f>
        <v>1.16631</v>
      </c>
      <c r="BW448" s="15">
        <f>'Spectra Data'!AE451*'Spectra Data'!AE$3</f>
        <v>0.74926000000000004</v>
      </c>
      <c r="BX448" s="15">
        <f>'Spectra Data'!AF451*'Spectra Data'!AF$3</f>
        <v>0.73912</v>
      </c>
      <c r="BY448" s="15">
        <f>'Spectra Data'!AG451*'Spectra Data'!AG$3</f>
        <v>0.57196999999999998</v>
      </c>
      <c r="BZ448" s="15">
        <f>'Spectra Data'!AH451*'Spectra Data'!AH$3</f>
        <v>0.80258999999999991</v>
      </c>
      <c r="CA448" s="15">
        <f>'Spectra Data'!AI451*'Spectra Data'!AI$3</f>
        <v>0.51398999999999995</v>
      </c>
      <c r="CB448" s="15">
        <f>'Spectra Data'!AJ451*'Spectra Data'!AJ$3</f>
        <v>0.55690000000000006</v>
      </c>
      <c r="CC448" s="15">
        <f>'Spectra Data'!AK451*'Spectra Data'!AK$3</f>
        <v>0.62387999999999999</v>
      </c>
      <c r="CD448" s="15">
        <f>'Spectra Data'!AL451*'Spectra Data'!AL$3</f>
        <v>0.61024</v>
      </c>
      <c r="CE448" s="15">
        <f>'Spectra Data'!AM451*'Spectra Data'!AM$3</f>
        <v>0.85125000000000006</v>
      </c>
      <c r="CF448" s="15">
        <f>'Spectra Data'!AN451*'Spectra Data'!AN$3</f>
        <v>0.71049000000000007</v>
      </c>
      <c r="CG448" s="15">
        <f>'Spectra Data'!AO451*'Spectra Data'!AO$3</f>
        <v>0.68710999999999989</v>
      </c>
      <c r="CH448" s="15">
        <f>'Spectra Data'!AP451*'Spectra Data'!AP$3</f>
        <v>0</v>
      </c>
      <c r="CI448" s="15">
        <f>'Spectra Data'!AQ451*'Spectra Data'!AQ$3</f>
        <v>0</v>
      </c>
      <c r="CJ448" s="15">
        <f>'Spectra Data'!AR451*'Spectra Data'!AR$3</f>
        <v>0</v>
      </c>
      <c r="CK448" s="15">
        <f>'Spectra Data'!AS451*'Spectra Data'!AS$3</f>
        <v>0</v>
      </c>
    </row>
    <row r="449" spans="45:89">
      <c r="AS449" s="14">
        <f>'Spectra Data'!A452</f>
        <v>553</v>
      </c>
      <c r="AT449" s="15">
        <f>'Spectra Data'!B452*'Spectra Data'!B$3</f>
        <v>11.340399999999999</v>
      </c>
      <c r="AU449" s="15">
        <f>'Spectra Data'!C452*'Spectra Data'!C$3</f>
        <v>9.8499199999999991</v>
      </c>
      <c r="AV449" s="15">
        <f>'Spectra Data'!D452*'Spectra Data'!D$3</f>
        <v>15.67024</v>
      </c>
      <c r="AW449" s="15">
        <f>'Spectra Data'!E452*'Spectra Data'!E$3</f>
        <v>9.8543199999999995</v>
      </c>
      <c r="AX449" s="15">
        <f>'Spectra Data'!F452*'Spectra Data'!F$3</f>
        <v>6.6366199999999997</v>
      </c>
      <c r="AY449" s="15">
        <f>'Spectra Data'!G452*'Spectra Data'!G$3</f>
        <v>5.7311999999999994</v>
      </c>
      <c r="AZ449" s="15">
        <f>'Spectra Data'!H452*'Spectra Data'!H$3</f>
        <v>3.7694999999999999</v>
      </c>
      <c r="BA449" s="15">
        <f>'Spectra Data'!I452*'Spectra Data'!I$3</f>
        <v>2.4943200000000001</v>
      </c>
      <c r="BB449" s="15">
        <f>'Spectra Data'!J452*'Spectra Data'!J$3</f>
        <v>3.6031999999999997</v>
      </c>
      <c r="BC449" s="15">
        <f>'Spectra Data'!K452*'Spectra Data'!K$3</f>
        <v>6.4684000000000008</v>
      </c>
      <c r="BD449" s="15">
        <f>'Spectra Data'!L452*'Spectra Data'!L$3</f>
        <v>5.6108000000000002</v>
      </c>
      <c r="BE449" s="15">
        <f>'Spectra Data'!M452*'Spectra Data'!M$3</f>
        <v>2.4946799999999998</v>
      </c>
      <c r="BF449" s="15">
        <f>'Spectra Data'!N452*'Spectra Data'!N$3</f>
        <v>2.2978000000000001</v>
      </c>
      <c r="BG449" s="15">
        <f>'Spectra Data'!O452*'Spectra Data'!O$3</f>
        <v>1.8887</v>
      </c>
      <c r="BH449" s="15">
        <f>'Spectra Data'!P452*'Spectra Data'!P$3</f>
        <v>0.69930000000000003</v>
      </c>
      <c r="BI449" s="15">
        <f>'Spectra Data'!Q452*'Spectra Data'!Q$3</f>
        <v>1.1386000000000001</v>
      </c>
      <c r="BJ449" s="15">
        <f>'Spectra Data'!R452*'Spectra Data'!R$3</f>
        <v>1.04383</v>
      </c>
      <c r="BK449" s="15">
        <f>'Spectra Data'!S452*'Spectra Data'!S$3</f>
        <v>0.82984999999999998</v>
      </c>
      <c r="BL449" s="15">
        <f>'Spectra Data'!T452*'Spectra Data'!T$3</f>
        <v>0.90710999999999997</v>
      </c>
      <c r="BM449" s="15">
        <f>'Spectra Data'!U452*'Spectra Data'!U$3</f>
        <v>0.87456</v>
      </c>
      <c r="BN449" s="15">
        <f>'Spectra Data'!V452*'Spectra Data'!V$3</f>
        <v>1.1800299999999999</v>
      </c>
      <c r="BO449" s="15">
        <f>'Spectra Data'!W452*'Spectra Data'!W$3</f>
        <v>0.65908999999999995</v>
      </c>
      <c r="BP449" s="15">
        <f>'Spectra Data'!X452*'Spectra Data'!X$3</f>
        <v>0.57020000000000004</v>
      </c>
      <c r="BQ449" s="15">
        <f>'Spectra Data'!Y452*'Spectra Data'!Y$3</f>
        <v>0.69154999999999989</v>
      </c>
      <c r="BR449" s="15">
        <f>'Spectra Data'!Z452*'Spectra Data'!Z$3</f>
        <v>0.98932999999999993</v>
      </c>
      <c r="BS449" s="15">
        <f>'Spectra Data'!AA452*'Spectra Data'!AA$3</f>
        <v>0.45878000000000002</v>
      </c>
      <c r="BT449" s="15">
        <f>'Spectra Data'!AB452*'Spectra Data'!AB$3</f>
        <v>1.0195700000000001</v>
      </c>
      <c r="BU449" s="15">
        <f>'Spectra Data'!AC452*'Spectra Data'!AC$3</f>
        <v>1.0168000000000001</v>
      </c>
      <c r="BV449" s="15">
        <f>'Spectra Data'!AD452*'Spectra Data'!AD$3</f>
        <v>1.1814800000000001</v>
      </c>
      <c r="BW449" s="15">
        <f>'Spectra Data'!AE452*'Spectra Data'!AE$3</f>
        <v>0.75755000000000006</v>
      </c>
      <c r="BX449" s="15">
        <f>'Spectra Data'!AF452*'Spectra Data'!AF$3</f>
        <v>0.74739</v>
      </c>
      <c r="BY449" s="15">
        <f>'Spectra Data'!AG452*'Spectra Data'!AG$3</f>
        <v>0.57848999999999995</v>
      </c>
      <c r="BZ449" s="15">
        <f>'Spectra Data'!AH452*'Spectra Data'!AH$3</f>
        <v>0.81274999999999997</v>
      </c>
      <c r="CA449" s="15">
        <f>'Spectra Data'!AI452*'Spectra Data'!AI$3</f>
        <v>0.51985999999999999</v>
      </c>
      <c r="CB449" s="15">
        <f>'Spectra Data'!AJ452*'Spectra Data'!AJ$3</f>
        <v>0.56289999999999996</v>
      </c>
      <c r="CC449" s="15">
        <f>'Spectra Data'!AK452*'Spectra Data'!AK$3</f>
        <v>0.63053000000000003</v>
      </c>
      <c r="CD449" s="15">
        <f>'Spectra Data'!AL452*'Spectra Data'!AL$3</f>
        <v>0.61675999999999997</v>
      </c>
      <c r="CE449" s="15">
        <f>'Spectra Data'!AM452*'Spectra Data'!AM$3</f>
        <v>0.86293999999999993</v>
      </c>
      <c r="CF449" s="15">
        <f>'Spectra Data'!AN452*'Spectra Data'!AN$3</f>
        <v>0.71713000000000005</v>
      </c>
      <c r="CG449" s="15">
        <f>'Spectra Data'!AO452*'Spectra Data'!AO$3</f>
        <v>0.69464999999999999</v>
      </c>
      <c r="CH449" s="15">
        <f>'Spectra Data'!AP452*'Spectra Data'!AP$3</f>
        <v>0</v>
      </c>
      <c r="CI449" s="15">
        <f>'Spectra Data'!AQ452*'Spectra Data'!AQ$3</f>
        <v>0</v>
      </c>
      <c r="CJ449" s="15">
        <f>'Spectra Data'!AR452*'Spectra Data'!AR$3</f>
        <v>0</v>
      </c>
      <c r="CK449" s="15">
        <f>'Spectra Data'!AS452*'Spectra Data'!AS$3</f>
        <v>0</v>
      </c>
    </row>
    <row r="450" spans="45:89">
      <c r="AS450" s="14">
        <f>'Spectra Data'!A453</f>
        <v>552</v>
      </c>
      <c r="AT450" s="15">
        <f>'Spectra Data'!B453*'Spectra Data'!B$3</f>
        <v>11.793499999999998</v>
      </c>
      <c r="AU450" s="15">
        <f>'Spectra Data'!C453*'Spectra Data'!C$3</f>
        <v>10.18938</v>
      </c>
      <c r="AV450" s="15">
        <f>'Spectra Data'!D453*'Spectra Data'!D$3</f>
        <v>16.189499999999999</v>
      </c>
      <c r="AW450" s="15">
        <f>'Spectra Data'!E453*'Spectra Data'!E$3</f>
        <v>10.14668</v>
      </c>
      <c r="AX450" s="15">
        <f>'Spectra Data'!F453*'Spectra Data'!F$3</f>
        <v>6.8434200000000001</v>
      </c>
      <c r="AY450" s="15">
        <f>'Spectra Data'!G453*'Spectra Data'!G$3</f>
        <v>5.9113800000000003</v>
      </c>
      <c r="AZ450" s="15">
        <f>'Spectra Data'!H453*'Spectra Data'!H$3</f>
        <v>3.8840599999999998</v>
      </c>
      <c r="BA450" s="15">
        <f>'Spectra Data'!I453*'Spectra Data'!I$3</f>
        <v>2.5710199999999999</v>
      </c>
      <c r="BB450" s="15">
        <f>'Spectra Data'!J453*'Spectra Data'!J$3</f>
        <v>3.71184</v>
      </c>
      <c r="BC450" s="15">
        <f>'Spectra Data'!K453*'Spectra Data'!K$3</f>
        <v>6.6750000000000007</v>
      </c>
      <c r="BD450" s="15">
        <f>'Spectra Data'!L453*'Spectra Data'!L$3</f>
        <v>5.7872000000000003</v>
      </c>
      <c r="BE450" s="15">
        <f>'Spectra Data'!M453*'Spectra Data'!M$3</f>
        <v>2.5691199999999998</v>
      </c>
      <c r="BF450" s="15">
        <f>'Spectra Data'!N453*'Spectra Data'!N$3</f>
        <v>2.3682400000000001</v>
      </c>
      <c r="BG450" s="15">
        <f>'Spectra Data'!O453*'Spectra Data'!O$3</f>
        <v>1.9353</v>
      </c>
      <c r="BH450" s="15">
        <f>'Spectra Data'!P453*'Spectra Data'!P$3</f>
        <v>0.70874999999999999</v>
      </c>
      <c r="BI450" s="15">
        <f>'Spectra Data'!Q453*'Spectra Data'!Q$3</f>
        <v>1.1550100000000001</v>
      </c>
      <c r="BJ450" s="15">
        <f>'Spectra Data'!R453*'Spectra Data'!R$3</f>
        <v>1.0597099999999999</v>
      </c>
      <c r="BK450" s="15">
        <f>'Spectra Data'!S453*'Spectra Data'!S$3</f>
        <v>0.84195000000000009</v>
      </c>
      <c r="BL450" s="15">
        <f>'Spectra Data'!T453*'Spectra Data'!T$3</f>
        <v>0.92025999999999997</v>
      </c>
      <c r="BM450" s="15">
        <f>'Spectra Data'!U453*'Spectra Data'!U$3</f>
        <v>0.88832999999999995</v>
      </c>
      <c r="BN450" s="15">
        <f>'Spectra Data'!V453*'Spectra Data'!V$3</f>
        <v>1.1957199999999999</v>
      </c>
      <c r="BO450" s="15">
        <f>'Spectra Data'!W453*'Spectra Data'!W$3</f>
        <v>0.66933000000000009</v>
      </c>
      <c r="BP450" s="15">
        <f>'Spectra Data'!X453*'Spectra Data'!X$3</f>
        <v>0.57745999999999997</v>
      </c>
      <c r="BQ450" s="15">
        <f>'Spectra Data'!Y453*'Spectra Data'!Y$3</f>
        <v>0.69981000000000004</v>
      </c>
      <c r="BR450" s="15">
        <f>'Spectra Data'!Z453*'Spectra Data'!Z$3</f>
        <v>1.0006600000000001</v>
      </c>
      <c r="BS450" s="15">
        <f>'Spectra Data'!AA453*'Spectra Data'!AA$3</f>
        <v>0.46451999999999999</v>
      </c>
      <c r="BT450" s="15">
        <f>'Spectra Data'!AB453*'Spectra Data'!AB$3</f>
        <v>1.0312600000000001</v>
      </c>
      <c r="BU450" s="15">
        <f>'Spectra Data'!AC453*'Spectra Data'!AC$3</f>
        <v>1.0332699999999999</v>
      </c>
      <c r="BV450" s="15">
        <f>'Spectra Data'!AD453*'Spectra Data'!AD$3</f>
        <v>1.1984900000000001</v>
      </c>
      <c r="BW450" s="15">
        <f>'Spectra Data'!AE453*'Spectra Data'!AE$3</f>
        <v>0.76730999999999994</v>
      </c>
      <c r="BX450" s="15">
        <f>'Spectra Data'!AF453*'Spectra Data'!AF$3</f>
        <v>0.75732999999999995</v>
      </c>
      <c r="BY450" s="15">
        <f>'Spectra Data'!AG453*'Spectra Data'!AG$3</f>
        <v>0.58640000000000003</v>
      </c>
      <c r="BZ450" s="15">
        <f>'Spectra Data'!AH453*'Spectra Data'!AH$3</f>
        <v>0.82467999999999997</v>
      </c>
      <c r="CA450" s="15">
        <f>'Spectra Data'!AI453*'Spectra Data'!AI$3</f>
        <v>0.52661000000000002</v>
      </c>
      <c r="CB450" s="15">
        <f>'Spectra Data'!AJ453*'Spectra Data'!AJ$3</f>
        <v>0.57034000000000007</v>
      </c>
      <c r="CC450" s="15">
        <f>'Spectra Data'!AK453*'Spectra Data'!AK$3</f>
        <v>0.63910999999999996</v>
      </c>
      <c r="CD450" s="15">
        <f>'Spectra Data'!AL453*'Spectra Data'!AL$3</f>
        <v>0.62460000000000004</v>
      </c>
      <c r="CE450" s="15">
        <f>'Spectra Data'!AM453*'Spectra Data'!AM$3</f>
        <v>0.87697000000000003</v>
      </c>
      <c r="CF450" s="15">
        <f>'Spectra Data'!AN453*'Spectra Data'!AN$3</f>
        <v>0.72470000000000012</v>
      </c>
      <c r="CG450" s="15">
        <f>'Spectra Data'!AO453*'Spectra Data'!AO$3</f>
        <v>0.70385000000000009</v>
      </c>
      <c r="CH450" s="15">
        <f>'Spectra Data'!AP453*'Spectra Data'!AP$3</f>
        <v>0</v>
      </c>
      <c r="CI450" s="15">
        <f>'Spectra Data'!AQ453*'Spectra Data'!AQ$3</f>
        <v>0</v>
      </c>
      <c r="CJ450" s="15">
        <f>'Spectra Data'!AR453*'Spectra Data'!AR$3</f>
        <v>0</v>
      </c>
      <c r="CK450" s="15">
        <f>'Spectra Data'!AS453*'Spectra Data'!AS$3</f>
        <v>0</v>
      </c>
    </row>
    <row r="451" spans="45:89">
      <c r="AS451" s="14">
        <f>'Spectra Data'!A454</f>
        <v>551</v>
      </c>
      <c r="AT451" s="15">
        <f>'Spectra Data'!B454*'Spectra Data'!B$3</f>
        <v>12.290039999999999</v>
      </c>
      <c r="AU451" s="15">
        <f>'Spectra Data'!C454*'Spectra Data'!C$3</f>
        <v>10.561059999999999</v>
      </c>
      <c r="AV451" s="15">
        <f>'Spectra Data'!D454*'Spectra Data'!D$3</f>
        <v>16.754339999999999</v>
      </c>
      <c r="AW451" s="15">
        <f>'Spectra Data'!E454*'Spectra Data'!E$3</f>
        <v>10.473040000000001</v>
      </c>
      <c r="AX451" s="15">
        <f>'Spectra Data'!F454*'Spectra Data'!F$3</f>
        <v>7.0696599999999998</v>
      </c>
      <c r="AY451" s="15">
        <f>'Spectra Data'!G454*'Spectra Data'!G$3</f>
        <v>6.1086200000000002</v>
      </c>
      <c r="AZ451" s="15">
        <f>'Spectra Data'!H454*'Spectra Data'!H$3</f>
        <v>4.0091599999999996</v>
      </c>
      <c r="BA451" s="15">
        <f>'Spectra Data'!I454*'Spectra Data'!I$3</f>
        <v>2.6546799999999999</v>
      </c>
      <c r="BB451" s="15">
        <f>'Spectra Data'!J454*'Spectra Data'!J$3</f>
        <v>3.8302000000000005</v>
      </c>
      <c r="BC451" s="15">
        <f>'Spectra Data'!K454*'Spectra Data'!K$3</f>
        <v>6.8963999999999999</v>
      </c>
      <c r="BD451" s="15">
        <f>'Spectra Data'!L454*'Spectra Data'!L$3</f>
        <v>5.9763999999999999</v>
      </c>
      <c r="BE451" s="15">
        <f>'Spectra Data'!M454*'Spectra Data'!M$3</f>
        <v>2.6500400000000002</v>
      </c>
      <c r="BF451" s="15">
        <f>'Spectra Data'!N454*'Spectra Data'!N$3</f>
        <v>2.4450400000000001</v>
      </c>
      <c r="BG451" s="15">
        <f>'Spectra Data'!O454*'Spectra Data'!O$3</f>
        <v>1.98882</v>
      </c>
      <c r="BH451" s="15">
        <f>'Spectra Data'!P454*'Spectra Data'!P$3</f>
        <v>0.71923999999999999</v>
      </c>
      <c r="BI451" s="15">
        <f>'Spectra Data'!Q454*'Spectra Data'!Q$3</f>
        <v>1.1734899999999999</v>
      </c>
      <c r="BJ451" s="15">
        <f>'Spectra Data'!R454*'Spectra Data'!R$3</f>
        <v>1.0770599999999999</v>
      </c>
      <c r="BK451" s="15">
        <f>'Spectra Data'!S454*'Spectra Data'!S$3</f>
        <v>0.85544999999999993</v>
      </c>
      <c r="BL451" s="15">
        <f>'Spectra Data'!T454*'Spectra Data'!T$3</f>
        <v>0.93515999999999999</v>
      </c>
      <c r="BM451" s="15">
        <f>'Spectra Data'!U454*'Spectra Data'!U$3</f>
        <v>0.90334000000000003</v>
      </c>
      <c r="BN451" s="15">
        <f>'Spectra Data'!V454*'Spectra Data'!V$3</f>
        <v>1.2130100000000001</v>
      </c>
      <c r="BO451" s="15">
        <f>'Spectra Data'!W454*'Spectra Data'!W$3</f>
        <v>0.68043999999999993</v>
      </c>
      <c r="BP451" s="15">
        <f>'Spectra Data'!X454*'Spectra Data'!X$3</f>
        <v>0.58554000000000006</v>
      </c>
      <c r="BQ451" s="15">
        <f>'Spectra Data'!Y454*'Spectra Data'!Y$3</f>
        <v>0.70861999999999992</v>
      </c>
      <c r="BR451" s="15">
        <f>'Spectra Data'!Z454*'Spectra Data'!Z$3</f>
        <v>1.0130300000000001</v>
      </c>
      <c r="BS451" s="15">
        <f>'Spectra Data'!AA454*'Spectra Data'!AA$3</f>
        <v>0.47073999999999999</v>
      </c>
      <c r="BT451" s="15">
        <f>'Spectra Data'!AB454*'Spectra Data'!AB$3</f>
        <v>1.04434</v>
      </c>
      <c r="BU451" s="15">
        <f>'Spectra Data'!AC454*'Spectra Data'!AC$3</f>
        <v>1.0513599999999999</v>
      </c>
      <c r="BV451" s="15">
        <f>'Spectra Data'!AD454*'Spectra Data'!AD$3</f>
        <v>1.2169399999999999</v>
      </c>
      <c r="BW451" s="15">
        <f>'Spectra Data'!AE454*'Spectra Data'!AE$3</f>
        <v>0.77815999999999996</v>
      </c>
      <c r="BX451" s="15">
        <f>'Spectra Data'!AF454*'Spectra Data'!AF$3</f>
        <v>0.76786999999999994</v>
      </c>
      <c r="BY451" s="15">
        <f>'Spectra Data'!AG454*'Spectra Data'!AG$3</f>
        <v>0.59487999999999996</v>
      </c>
      <c r="BZ451" s="15">
        <f>'Spectra Data'!AH454*'Spectra Data'!AH$3</f>
        <v>0.83716999999999997</v>
      </c>
      <c r="CA451" s="15">
        <f>'Spectra Data'!AI454*'Spectra Data'!AI$3</f>
        <v>0.53397000000000006</v>
      </c>
      <c r="CB451" s="15">
        <f>'Spectra Data'!AJ454*'Spectra Data'!AJ$3</f>
        <v>0.57834000000000008</v>
      </c>
      <c r="CC451" s="15">
        <f>'Spectra Data'!AK454*'Spectra Data'!AK$3</f>
        <v>0.64782000000000006</v>
      </c>
      <c r="CD451" s="15">
        <f>'Spectra Data'!AL454*'Spectra Data'!AL$3</f>
        <v>0.63319000000000003</v>
      </c>
      <c r="CE451" s="15">
        <f>'Spectra Data'!AM454*'Spectra Data'!AM$3</f>
        <v>0.89231000000000005</v>
      </c>
      <c r="CF451" s="15">
        <f>'Spectra Data'!AN454*'Spectra Data'!AN$3</f>
        <v>0.73303999999999991</v>
      </c>
      <c r="CG451" s="15">
        <f>'Spectra Data'!AO454*'Spectra Data'!AO$3</f>
        <v>0.71387</v>
      </c>
      <c r="CH451" s="15">
        <f>'Spectra Data'!AP454*'Spectra Data'!AP$3</f>
        <v>0</v>
      </c>
      <c r="CI451" s="15">
        <f>'Spectra Data'!AQ454*'Spectra Data'!AQ$3</f>
        <v>0</v>
      </c>
      <c r="CJ451" s="15">
        <f>'Spectra Data'!AR454*'Spectra Data'!AR$3</f>
        <v>0</v>
      </c>
      <c r="CK451" s="15">
        <f>'Spectra Data'!AS454*'Spectra Data'!AS$3</f>
        <v>0</v>
      </c>
    </row>
    <row r="452" spans="45:89">
      <c r="AS452" s="14">
        <f>'Spectra Data'!A455</f>
        <v>550</v>
      </c>
      <c r="AT452" s="15">
        <f>'Spectra Data'!B455*'Spectra Data'!B$3</f>
        <v>12.8322</v>
      </c>
      <c r="AU452" s="15">
        <f>'Spectra Data'!C455*'Spectra Data'!C$3</f>
        <v>10.969519999999999</v>
      </c>
      <c r="AV452" s="15">
        <f>'Spectra Data'!D455*'Spectra Data'!D$3</f>
        <v>17.370740000000001</v>
      </c>
      <c r="AW452" s="15">
        <f>'Spectra Data'!E455*'Spectra Data'!E$3</f>
        <v>10.83806</v>
      </c>
      <c r="AX452" s="15">
        <f>'Spectra Data'!F455*'Spectra Data'!F$3</f>
        <v>7.3166399999999996</v>
      </c>
      <c r="AY452" s="15">
        <f>'Spectra Data'!G455*'Spectra Data'!G$3</f>
        <v>6.32484</v>
      </c>
      <c r="AZ452" s="15">
        <f>'Spectra Data'!H455*'Spectra Data'!H$3</f>
        <v>4.1465200000000006</v>
      </c>
      <c r="BA452" s="15">
        <f>'Spectra Data'!I455*'Spectra Data'!I$3</f>
        <v>2.7469000000000001</v>
      </c>
      <c r="BB452" s="15">
        <f>'Spectra Data'!J455*'Spectra Data'!J$3</f>
        <v>3.9591599999999998</v>
      </c>
      <c r="BC452" s="15">
        <f>'Spectra Data'!K455*'Spectra Data'!K$3</f>
        <v>7.1412000000000004</v>
      </c>
      <c r="BD452" s="15">
        <f>'Spectra Data'!L455*'Spectra Data'!L$3</f>
        <v>6.2030000000000003</v>
      </c>
      <c r="BE452" s="15">
        <f>'Spectra Data'!M455*'Spectra Data'!M$3</f>
        <v>2.7365200000000001</v>
      </c>
      <c r="BF452" s="15">
        <f>'Spectra Data'!N455*'Spectra Data'!N$3</f>
        <v>2.5278800000000001</v>
      </c>
      <c r="BG452" s="15">
        <f>'Spectra Data'!O455*'Spectra Data'!O$3</f>
        <v>2.0463</v>
      </c>
      <c r="BH452" s="15">
        <f>'Spectra Data'!P455*'Spectra Data'!P$3</f>
        <v>0.73118000000000005</v>
      </c>
      <c r="BI452" s="15">
        <f>'Spectra Data'!Q455*'Spectra Data'!Q$3</f>
        <v>1.1941300000000001</v>
      </c>
      <c r="BJ452" s="15">
        <f>'Spectra Data'!R455*'Spectra Data'!R$3</f>
        <v>1.09646</v>
      </c>
      <c r="BK452" s="15">
        <f>'Spectra Data'!S455*'Spectra Data'!S$3</f>
        <v>0.87110999999999994</v>
      </c>
      <c r="BL452" s="15">
        <f>'Spectra Data'!T455*'Spectra Data'!T$3</f>
        <v>0.9521599999999999</v>
      </c>
      <c r="BM452" s="15">
        <f>'Spectra Data'!U455*'Spectra Data'!U$3</f>
        <v>0.92034000000000005</v>
      </c>
      <c r="BN452" s="15">
        <f>'Spectra Data'!V455*'Spectra Data'!V$3</f>
        <v>1.23248</v>
      </c>
      <c r="BO452" s="15">
        <f>'Spectra Data'!W455*'Spectra Data'!W$3</f>
        <v>0.69305000000000005</v>
      </c>
      <c r="BP452" s="15">
        <f>'Spectra Data'!X455*'Spectra Data'!X$3</f>
        <v>0.59518000000000004</v>
      </c>
      <c r="BQ452" s="15">
        <f>'Spectra Data'!Y455*'Spectra Data'!Y$3</f>
        <v>0.71896000000000004</v>
      </c>
      <c r="BR452" s="15">
        <f>'Spectra Data'!Z455*'Spectra Data'!Z$3</f>
        <v>1.0270600000000001</v>
      </c>
      <c r="BS452" s="15">
        <f>'Spectra Data'!AA455*'Spectra Data'!AA$3</f>
        <v>0.47794000000000003</v>
      </c>
      <c r="BT452" s="15">
        <f>'Spectra Data'!AB455*'Spectra Data'!AB$3</f>
        <v>1.0599099999999999</v>
      </c>
      <c r="BU452" s="15">
        <f>'Spectra Data'!AC455*'Spectra Data'!AC$3</f>
        <v>1.07172</v>
      </c>
      <c r="BV452" s="15">
        <f>'Spectra Data'!AD455*'Spectra Data'!AD$3</f>
        <v>1.23786</v>
      </c>
      <c r="BW452" s="15">
        <f>'Spectra Data'!AE455*'Spectra Data'!AE$3</f>
        <v>0.79046000000000005</v>
      </c>
      <c r="BX452" s="15">
        <f>'Spectra Data'!AF455*'Spectra Data'!AF$3</f>
        <v>0.78006000000000009</v>
      </c>
      <c r="BY452" s="15">
        <f>'Spectra Data'!AG455*'Spectra Data'!AG$3</f>
        <v>0.60414000000000001</v>
      </c>
      <c r="BZ452" s="15">
        <f>'Spectra Data'!AH455*'Spectra Data'!AH$3</f>
        <v>0.85185999999999995</v>
      </c>
      <c r="CA452" s="15">
        <f>'Spectra Data'!AI455*'Spectra Data'!AI$3</f>
        <v>0.54259999999999997</v>
      </c>
      <c r="CB452" s="15">
        <f>'Spectra Data'!AJ455*'Spectra Data'!AJ$3</f>
        <v>0.58748</v>
      </c>
      <c r="CC452" s="15">
        <f>'Spectra Data'!AK455*'Spectra Data'!AK$3</f>
        <v>0.65809000000000006</v>
      </c>
      <c r="CD452" s="15">
        <f>'Spectra Data'!AL455*'Spectra Data'!AL$3</f>
        <v>0.64312999999999998</v>
      </c>
      <c r="CE452" s="15">
        <f>'Spectra Data'!AM455*'Spectra Data'!AM$3</f>
        <v>0.90955999999999992</v>
      </c>
      <c r="CF452" s="15">
        <f>'Spectra Data'!AN455*'Spectra Data'!AN$3</f>
        <v>0.74275999999999998</v>
      </c>
      <c r="CG452" s="15">
        <f>'Spectra Data'!AO455*'Spectra Data'!AO$3</f>
        <v>0.72570999999999997</v>
      </c>
      <c r="CH452" s="15">
        <f>'Spectra Data'!AP455*'Spectra Data'!AP$3</f>
        <v>0</v>
      </c>
      <c r="CI452" s="15">
        <f>'Spectra Data'!AQ455*'Spectra Data'!AQ$3</f>
        <v>0</v>
      </c>
      <c r="CJ452" s="15">
        <f>'Spectra Data'!AR455*'Spectra Data'!AR$3</f>
        <v>0</v>
      </c>
      <c r="CK452" s="15">
        <f>'Spectra Data'!AS455*'Spectra Data'!AS$3</f>
        <v>0</v>
      </c>
    </row>
    <row r="453" spans="45:89">
      <c r="AS453" s="14">
        <f>'Spectra Data'!A456</f>
        <v>549</v>
      </c>
      <c r="AT453" s="15">
        <f>'Spectra Data'!B456*'Spectra Data'!B$3</f>
        <v>13.4268</v>
      </c>
      <c r="AU453" s="15">
        <f>'Spectra Data'!C456*'Spectra Data'!C$3</f>
        <v>11.418559999999999</v>
      </c>
      <c r="AV453" s="15">
        <f>'Spectra Data'!D456*'Spectra Data'!D$3</f>
        <v>18.046779999999998</v>
      </c>
      <c r="AW453" s="15">
        <f>'Spectra Data'!E456*'Spectra Data'!E$3</f>
        <v>11.248100000000001</v>
      </c>
      <c r="AX453" s="15">
        <f>'Spectra Data'!F456*'Spectra Data'!F$3</f>
        <v>7.5887800000000007</v>
      </c>
      <c r="AY453" s="15">
        <f>'Spectra Data'!G456*'Spectra Data'!G$3</f>
        <v>6.5623800000000001</v>
      </c>
      <c r="AZ453" s="15">
        <f>'Spectra Data'!H456*'Spectra Data'!H$3</f>
        <v>4.2975000000000003</v>
      </c>
      <c r="BA453" s="15">
        <f>'Spectra Data'!I456*'Spectra Data'!I$3</f>
        <v>2.8482000000000003</v>
      </c>
      <c r="BB453" s="15">
        <f>'Spectra Data'!J456*'Spectra Data'!J$3</f>
        <v>4.1016399999999997</v>
      </c>
      <c r="BC453" s="15">
        <f>'Spectra Data'!K456*'Spectra Data'!K$3</f>
        <v>7.4127999999999998</v>
      </c>
      <c r="BD453" s="15">
        <f>'Spectra Data'!L456*'Spectra Data'!L$3</f>
        <v>6.4485999999999999</v>
      </c>
      <c r="BE453" s="15">
        <f>'Spectra Data'!M456*'Spectra Data'!M$3</f>
        <v>2.8333199999999996</v>
      </c>
      <c r="BF453" s="15">
        <f>'Spectra Data'!N456*'Spectra Data'!N$3</f>
        <v>2.61924</v>
      </c>
      <c r="BG453" s="15">
        <f>'Spectra Data'!O456*'Spectra Data'!O$3</f>
        <v>2.1109599999999999</v>
      </c>
      <c r="BH453" s="15">
        <f>'Spectra Data'!P456*'Spectra Data'!P$3</f>
        <v>0.74550000000000005</v>
      </c>
      <c r="BI453" s="15">
        <f>'Spectra Data'!Q456*'Spectra Data'!Q$3</f>
        <v>1.2180299999999999</v>
      </c>
      <c r="BJ453" s="15">
        <f>'Spectra Data'!R456*'Spectra Data'!R$3</f>
        <v>1.11907</v>
      </c>
      <c r="BK453" s="15">
        <f>'Spectra Data'!S456*'Spectra Data'!S$3</f>
        <v>0.88949</v>
      </c>
      <c r="BL453" s="15">
        <f>'Spectra Data'!T456*'Spectra Data'!T$3</f>
        <v>0.97191000000000005</v>
      </c>
      <c r="BM453" s="15">
        <f>'Spectra Data'!U456*'Spectra Data'!U$3</f>
        <v>0.93994</v>
      </c>
      <c r="BN453" s="15">
        <f>'Spectra Data'!V456*'Spectra Data'!V$3</f>
        <v>1.2552699999999999</v>
      </c>
      <c r="BO453" s="15">
        <f>'Spectra Data'!W456*'Spectra Data'!W$3</f>
        <v>0.70826</v>
      </c>
      <c r="BP453" s="15">
        <f>'Spectra Data'!X456*'Spectra Data'!X$3</f>
        <v>0.60704000000000002</v>
      </c>
      <c r="BQ453" s="15">
        <f>'Spectra Data'!Y456*'Spectra Data'!Y$3</f>
        <v>0.73148000000000002</v>
      </c>
      <c r="BR453" s="15">
        <f>'Spectra Data'!Z456*'Spectra Data'!Z$3</f>
        <v>1.04403</v>
      </c>
      <c r="BS453" s="15">
        <f>'Spectra Data'!AA456*'Spectra Data'!AA$3</f>
        <v>0.48675000000000002</v>
      </c>
      <c r="BT453" s="15">
        <f>'Spectra Data'!AB456*'Spectra Data'!AB$3</f>
        <v>1.0789500000000001</v>
      </c>
      <c r="BU453" s="15">
        <f>'Spectra Data'!AC456*'Spectra Data'!AC$3</f>
        <v>1.09511</v>
      </c>
      <c r="BV453" s="15">
        <f>'Spectra Data'!AD456*'Spectra Data'!AD$3</f>
        <v>1.2621199999999999</v>
      </c>
      <c r="BW453" s="15">
        <f>'Spectra Data'!AE456*'Spectra Data'!AE$3</f>
        <v>0.80508000000000002</v>
      </c>
      <c r="BX453" s="15">
        <f>'Spectra Data'!AF456*'Spectra Data'!AF$3</f>
        <v>0.79438999999999993</v>
      </c>
      <c r="BY453" s="15">
        <f>'Spectra Data'!AG456*'Spectra Data'!AG$3</f>
        <v>0.61555000000000004</v>
      </c>
      <c r="BZ453" s="15">
        <f>'Spectra Data'!AH456*'Spectra Data'!AH$3</f>
        <v>0.86874999999999991</v>
      </c>
      <c r="CA453" s="15">
        <f>'Spectra Data'!AI456*'Spectra Data'!AI$3</f>
        <v>0.55318000000000001</v>
      </c>
      <c r="CB453" s="15">
        <f>'Spectra Data'!AJ456*'Spectra Data'!AJ$3</f>
        <v>0.59865999999999997</v>
      </c>
      <c r="CC453" s="15">
        <f>'Spectra Data'!AK456*'Spectra Data'!AK$3</f>
        <v>0.6700299999999999</v>
      </c>
      <c r="CD453" s="15">
        <f>'Spectra Data'!AL456*'Spectra Data'!AL$3</f>
        <v>0.65517000000000003</v>
      </c>
      <c r="CE453" s="15">
        <f>'Spectra Data'!AM456*'Spectra Data'!AM$3</f>
        <v>0.92932000000000003</v>
      </c>
      <c r="CF453" s="15">
        <f>'Spectra Data'!AN456*'Spectra Data'!AN$3</f>
        <v>0.75490000000000002</v>
      </c>
      <c r="CG453" s="15">
        <f>'Spectra Data'!AO456*'Spectra Data'!AO$3</f>
        <v>0.7398499999999999</v>
      </c>
      <c r="CH453" s="15">
        <f>'Spectra Data'!AP456*'Spectra Data'!AP$3</f>
        <v>0</v>
      </c>
      <c r="CI453" s="15">
        <f>'Spectra Data'!AQ456*'Spectra Data'!AQ$3</f>
        <v>0</v>
      </c>
      <c r="CJ453" s="15">
        <f>'Spectra Data'!AR456*'Spectra Data'!AR$3</f>
        <v>0</v>
      </c>
      <c r="CK453" s="15">
        <f>'Spectra Data'!AS456*'Spectra Data'!AS$3</f>
        <v>0</v>
      </c>
    </row>
    <row r="454" spans="45:89">
      <c r="AS454" s="14">
        <f>'Spectra Data'!A457</f>
        <v>548</v>
      </c>
      <c r="AT454" s="15">
        <f>'Spectra Data'!B457*'Spectra Data'!B$3</f>
        <v>14.084820000000001</v>
      </c>
      <c r="AU454" s="15">
        <f>'Spectra Data'!C457*'Spectra Data'!C$3</f>
        <v>11.9192</v>
      </c>
      <c r="AV454" s="15">
        <f>'Spectra Data'!D457*'Spectra Data'!D$3</f>
        <v>18.795560000000002</v>
      </c>
      <c r="AW454" s="15">
        <f>'Spectra Data'!E457*'Spectra Data'!E$3</f>
        <v>11.71312</v>
      </c>
      <c r="AX454" s="15">
        <f>'Spectra Data'!F457*'Spectra Data'!F$3</f>
        <v>7.8918400000000002</v>
      </c>
      <c r="AY454" s="15">
        <f>'Spectra Data'!G457*'Spectra Data'!G$3</f>
        <v>6.8256600000000001</v>
      </c>
      <c r="AZ454" s="15">
        <f>'Spectra Data'!H457*'Spectra Data'!H$3</f>
        <v>4.4669600000000003</v>
      </c>
      <c r="BA454" s="15">
        <f>'Spectra Data'!I457*'Spectra Data'!I$3</f>
        <v>2.9622799999999998</v>
      </c>
      <c r="BB454" s="15">
        <f>'Spectra Data'!J457*'Spectra Data'!J$3</f>
        <v>4.2598000000000003</v>
      </c>
      <c r="BC454" s="15">
        <f>'Spectra Data'!K457*'Spectra Data'!K$3</f>
        <v>7.7118000000000002</v>
      </c>
      <c r="BD454" s="15">
        <f>'Spectra Data'!L457*'Spectra Data'!L$3</f>
        <v>6.7149999999999999</v>
      </c>
      <c r="BE454" s="15">
        <f>'Spectra Data'!M457*'Spectra Data'!M$3</f>
        <v>2.9419599999999999</v>
      </c>
      <c r="BF454" s="15">
        <f>'Spectra Data'!N457*'Spectra Data'!N$3</f>
        <v>2.7225600000000001</v>
      </c>
      <c r="BG454" s="15">
        <f>'Spectra Data'!O457*'Spectra Data'!O$3</f>
        <v>2.1829799999999997</v>
      </c>
      <c r="BH454" s="15">
        <f>'Spectra Data'!P457*'Spectra Data'!P$3</f>
        <v>0.76266</v>
      </c>
      <c r="BI454" s="15">
        <f>'Spectra Data'!Q457*'Spectra Data'!Q$3</f>
        <v>1.2457699999999998</v>
      </c>
      <c r="BJ454" s="15">
        <f>'Spectra Data'!R457*'Spectra Data'!R$3</f>
        <v>1.1457299999999999</v>
      </c>
      <c r="BK454" s="15">
        <f>'Spectra Data'!S457*'Spectra Data'!S$3</f>
        <v>0.91087000000000007</v>
      </c>
      <c r="BL454" s="15">
        <f>'Spectra Data'!T457*'Spectra Data'!T$3</f>
        <v>0.99503999999999992</v>
      </c>
      <c r="BM454" s="15">
        <f>'Spectra Data'!U457*'Spectra Data'!U$3</f>
        <v>0.96310999999999991</v>
      </c>
      <c r="BN454" s="15">
        <f>'Spectra Data'!V457*'Spectra Data'!V$3</f>
        <v>1.2816099999999999</v>
      </c>
      <c r="BO454" s="15">
        <f>'Spectra Data'!W457*'Spectra Data'!W$3</f>
        <v>0.72616000000000003</v>
      </c>
      <c r="BP454" s="15">
        <f>'Spectra Data'!X457*'Spectra Data'!X$3</f>
        <v>0.62131000000000003</v>
      </c>
      <c r="BQ454" s="15">
        <f>'Spectra Data'!Y457*'Spectra Data'!Y$3</f>
        <v>0.74618000000000007</v>
      </c>
      <c r="BR454" s="15">
        <f>'Spectra Data'!Z457*'Spectra Data'!Z$3</f>
        <v>1.06368</v>
      </c>
      <c r="BS454" s="15">
        <f>'Spectra Data'!AA457*'Spectra Data'!AA$3</f>
        <v>0.49744999999999995</v>
      </c>
      <c r="BT454" s="15">
        <f>'Spectra Data'!AB457*'Spectra Data'!AB$3</f>
        <v>1.10192</v>
      </c>
      <c r="BU454" s="15">
        <f>'Spectra Data'!AC457*'Spectra Data'!AC$3</f>
        <v>1.1221399999999999</v>
      </c>
      <c r="BV454" s="15">
        <f>'Spectra Data'!AD457*'Spectra Data'!AD$3</f>
        <v>1.2904199999999999</v>
      </c>
      <c r="BW454" s="15">
        <f>'Spectra Data'!AE457*'Spectra Data'!AE$3</f>
        <v>0.82218000000000002</v>
      </c>
      <c r="BX454" s="15">
        <f>'Spectra Data'!AF457*'Spectra Data'!AF$3</f>
        <v>0.81122000000000005</v>
      </c>
      <c r="BY454" s="15">
        <f>'Spectra Data'!AG457*'Spectra Data'!AG$3</f>
        <v>0.62905</v>
      </c>
      <c r="BZ454" s="15">
        <f>'Spectra Data'!AH457*'Spectra Data'!AH$3</f>
        <v>0.88934000000000002</v>
      </c>
      <c r="CA454" s="15">
        <f>'Spectra Data'!AI457*'Spectra Data'!AI$3</f>
        <v>0.56533999999999995</v>
      </c>
      <c r="CB454" s="15">
        <f>'Spectra Data'!AJ457*'Spectra Data'!AJ$3</f>
        <v>0.61189000000000004</v>
      </c>
      <c r="CC454" s="15">
        <f>'Spectra Data'!AK457*'Spectra Data'!AK$3</f>
        <v>0.68467</v>
      </c>
      <c r="CD454" s="15">
        <f>'Spectra Data'!AL457*'Spectra Data'!AL$3</f>
        <v>0.66948999999999992</v>
      </c>
      <c r="CE454" s="15">
        <f>'Spectra Data'!AM457*'Spectra Data'!AM$3</f>
        <v>0.95260999999999996</v>
      </c>
      <c r="CF454" s="15">
        <f>'Spectra Data'!AN457*'Spectra Data'!AN$3</f>
        <v>0.76927999999999996</v>
      </c>
      <c r="CG454" s="15">
        <f>'Spectra Data'!AO457*'Spectra Data'!AO$3</f>
        <v>0.75636999999999999</v>
      </c>
      <c r="CH454" s="15">
        <f>'Spectra Data'!AP457*'Spectra Data'!AP$3</f>
        <v>0</v>
      </c>
      <c r="CI454" s="15">
        <f>'Spectra Data'!AQ457*'Spectra Data'!AQ$3</f>
        <v>0</v>
      </c>
      <c r="CJ454" s="15">
        <f>'Spectra Data'!AR457*'Spectra Data'!AR$3</f>
        <v>0</v>
      </c>
      <c r="CK454" s="15">
        <f>'Spectra Data'!AS457*'Spectra Data'!AS$3</f>
        <v>0</v>
      </c>
    </row>
    <row r="455" spans="45:89">
      <c r="AS455" s="14">
        <f>'Spectra Data'!A458</f>
        <v>547</v>
      </c>
      <c r="AT455" s="15">
        <f>'Spectra Data'!B458*'Spectra Data'!B$3</f>
        <v>14.80072</v>
      </c>
      <c r="AU455" s="15">
        <f>'Spectra Data'!C458*'Spectra Data'!C$3</f>
        <v>12.46626</v>
      </c>
      <c r="AV455" s="15">
        <f>'Spectra Data'!D458*'Spectra Data'!D$3</f>
        <v>19.611360000000001</v>
      </c>
      <c r="AW455" s="15">
        <f>'Spectra Data'!E458*'Spectra Data'!E$3</f>
        <v>12.22936</v>
      </c>
      <c r="AX455" s="15">
        <f>'Spectra Data'!F458*'Spectra Data'!F$3</f>
        <v>8.2233000000000001</v>
      </c>
      <c r="AY455" s="15">
        <f>'Spectra Data'!G458*'Spectra Data'!G$3</f>
        <v>7.1140800000000004</v>
      </c>
      <c r="AZ455" s="15">
        <f>'Spectra Data'!H458*'Spectra Data'!H$3</f>
        <v>4.6527799999999999</v>
      </c>
      <c r="BA455" s="15">
        <f>'Spectra Data'!I458*'Spectra Data'!I$3</f>
        <v>3.0866400000000001</v>
      </c>
      <c r="BB455" s="15">
        <f>'Spectra Data'!J458*'Spectra Data'!J$3</f>
        <v>4.43492</v>
      </c>
      <c r="BC455" s="15">
        <f>'Spectra Data'!K458*'Spectra Data'!K$3</f>
        <v>8.0451999999999995</v>
      </c>
      <c r="BD455" s="15">
        <f>'Spectra Data'!L458*'Spectra Data'!L$3</f>
        <v>6.9977999999999998</v>
      </c>
      <c r="BE455" s="15">
        <f>'Spectra Data'!M458*'Spectra Data'!M$3</f>
        <v>3.0606</v>
      </c>
      <c r="BF455" s="15">
        <f>'Spectra Data'!N458*'Spectra Data'!N$3</f>
        <v>2.8351999999999999</v>
      </c>
      <c r="BG455" s="15">
        <f>'Spectra Data'!O458*'Spectra Data'!O$3</f>
        <v>2.26248</v>
      </c>
      <c r="BH455" s="15">
        <f>'Spectra Data'!P458*'Spectra Data'!P$3</f>
        <v>0.78195000000000003</v>
      </c>
      <c r="BI455" s="15">
        <f>'Spectra Data'!Q458*'Spectra Data'!Q$3</f>
        <v>1.27722</v>
      </c>
      <c r="BJ455" s="15">
        <f>'Spectra Data'!R458*'Spectra Data'!R$3</f>
        <v>1.1753800000000001</v>
      </c>
      <c r="BK455" s="15">
        <f>'Spectra Data'!S458*'Spectra Data'!S$3</f>
        <v>0.93536999999999992</v>
      </c>
      <c r="BL455" s="15">
        <f>'Spectra Data'!T458*'Spectra Data'!T$3</f>
        <v>1.0215700000000001</v>
      </c>
      <c r="BM455" s="15">
        <f>'Spectra Data'!U458*'Spectra Data'!U$3</f>
        <v>0.98904000000000003</v>
      </c>
      <c r="BN455" s="15">
        <f>'Spectra Data'!V458*'Spectra Data'!V$3</f>
        <v>1.3109799999999998</v>
      </c>
      <c r="BO455" s="15">
        <f>'Spectra Data'!W458*'Spectra Data'!W$3</f>
        <v>0.74676999999999993</v>
      </c>
      <c r="BP455" s="15">
        <f>'Spectra Data'!X458*'Spectra Data'!X$3</f>
        <v>0.63769000000000009</v>
      </c>
      <c r="BQ455" s="15">
        <f>'Spectra Data'!Y458*'Spectra Data'!Y$3</f>
        <v>0.76323000000000008</v>
      </c>
      <c r="BR455" s="15">
        <f>'Spectra Data'!Z458*'Spectra Data'!Z$3</f>
        <v>1.08643</v>
      </c>
      <c r="BS455" s="15">
        <f>'Spectra Data'!AA458*'Spectra Data'!AA$3</f>
        <v>0.50984000000000007</v>
      </c>
      <c r="BT455" s="15">
        <f>'Spectra Data'!AB458*'Spectra Data'!AB$3</f>
        <v>1.12845</v>
      </c>
      <c r="BU455" s="15">
        <f>'Spectra Data'!AC458*'Spectra Data'!AC$3</f>
        <v>1.1533499999999999</v>
      </c>
      <c r="BV455" s="15">
        <f>'Spectra Data'!AD458*'Spectra Data'!AD$3</f>
        <v>1.3229899999999999</v>
      </c>
      <c r="BW455" s="15">
        <f>'Spectra Data'!AE458*'Spectra Data'!AE$3</f>
        <v>0.84194000000000002</v>
      </c>
      <c r="BX455" s="15">
        <f>'Spectra Data'!AF458*'Spectra Data'!AF$3</f>
        <v>0.8307199999999999</v>
      </c>
      <c r="BY455" s="15">
        <f>'Spectra Data'!AG458*'Spectra Data'!AG$3</f>
        <v>0.64441999999999999</v>
      </c>
      <c r="BZ455" s="15">
        <f>'Spectra Data'!AH458*'Spectra Data'!AH$3</f>
        <v>0.91291</v>
      </c>
      <c r="CA455" s="15">
        <f>'Spectra Data'!AI458*'Spectra Data'!AI$3</f>
        <v>0.57952999999999999</v>
      </c>
      <c r="CB455" s="15">
        <f>'Spectra Data'!AJ458*'Spectra Data'!AJ$3</f>
        <v>0.6267100000000001</v>
      </c>
      <c r="CC455" s="15">
        <f>'Spectra Data'!AK458*'Spectra Data'!AK$3</f>
        <v>0.70161000000000007</v>
      </c>
      <c r="CD455" s="15">
        <f>'Spectra Data'!AL458*'Spectra Data'!AL$3</f>
        <v>0.68598999999999988</v>
      </c>
      <c r="CE455" s="15">
        <f>'Spectra Data'!AM458*'Spectra Data'!AM$3</f>
        <v>0.97902</v>
      </c>
      <c r="CF455" s="15">
        <f>'Spectra Data'!AN458*'Spectra Data'!AN$3</f>
        <v>0.78617999999999988</v>
      </c>
      <c r="CG455" s="15">
        <f>'Spectra Data'!AO458*'Spectra Data'!AO$3</f>
        <v>0.77562999999999993</v>
      </c>
      <c r="CH455" s="15">
        <f>'Spectra Data'!AP458*'Spectra Data'!AP$3</f>
        <v>0</v>
      </c>
      <c r="CI455" s="15">
        <f>'Spectra Data'!AQ458*'Spectra Data'!AQ$3</f>
        <v>0</v>
      </c>
      <c r="CJ455" s="15">
        <f>'Spectra Data'!AR458*'Spectra Data'!AR$3</f>
        <v>0</v>
      </c>
      <c r="CK455" s="15">
        <f>'Spectra Data'!AS458*'Spectra Data'!AS$3</f>
        <v>0</v>
      </c>
    </row>
    <row r="456" spans="45:89">
      <c r="AS456" s="14">
        <f>'Spectra Data'!A459</f>
        <v>546</v>
      </c>
      <c r="AT456" s="15">
        <f>'Spectra Data'!B459*'Spectra Data'!B$3</f>
        <v>15.583499999999999</v>
      </c>
      <c r="AU456" s="15">
        <f>'Spectra Data'!C459*'Spectra Data'!C$3</f>
        <v>13.068820000000001</v>
      </c>
      <c r="AV456" s="15">
        <f>'Spectra Data'!D459*'Spectra Data'!D$3</f>
        <v>20.500419999999998</v>
      </c>
      <c r="AW456" s="15">
        <f>'Spectra Data'!E459*'Spectra Data'!E$3</f>
        <v>12.80218</v>
      </c>
      <c r="AX456" s="15">
        <f>'Spectra Data'!F459*'Spectra Data'!F$3</f>
        <v>8.5895399999999995</v>
      </c>
      <c r="AY456" s="15">
        <f>'Spectra Data'!G459*'Spectra Data'!G$3</f>
        <v>7.4315600000000002</v>
      </c>
      <c r="AZ456" s="15">
        <f>'Spectra Data'!H459*'Spectra Data'!H$3</f>
        <v>4.8582000000000001</v>
      </c>
      <c r="BA456" s="15">
        <f>'Spectra Data'!I459*'Spectra Data'!I$3</f>
        <v>3.2255400000000001</v>
      </c>
      <c r="BB456" s="15">
        <f>'Spectra Data'!J459*'Spectra Data'!J$3</f>
        <v>4.62784</v>
      </c>
      <c r="BC456" s="15">
        <f>'Spectra Data'!K459*'Spectra Data'!K$3</f>
        <v>8.4098000000000006</v>
      </c>
      <c r="BD456" s="15">
        <f>'Spectra Data'!L459*'Spectra Data'!L$3</f>
        <v>7.3170000000000002</v>
      </c>
      <c r="BE456" s="15">
        <f>'Spectra Data'!M459*'Spectra Data'!M$3</f>
        <v>3.1925999999999997</v>
      </c>
      <c r="BF456" s="15">
        <f>'Spectra Data'!N459*'Spectra Data'!N$3</f>
        <v>2.9594800000000001</v>
      </c>
      <c r="BG456" s="15">
        <f>'Spectra Data'!O459*'Spectra Data'!O$3</f>
        <v>2.3510200000000001</v>
      </c>
      <c r="BH456" s="15">
        <f>'Spectra Data'!P459*'Spectra Data'!P$3</f>
        <v>0.80373000000000006</v>
      </c>
      <c r="BI456" s="15">
        <f>'Spectra Data'!Q459*'Spectra Data'!Q$3</f>
        <v>1.3121</v>
      </c>
      <c r="BJ456" s="15">
        <f>'Spectra Data'!R459*'Spectra Data'!R$3</f>
        <v>1.2084900000000001</v>
      </c>
      <c r="BK456" s="15">
        <f>'Spectra Data'!S459*'Spectra Data'!S$3</f>
        <v>0.96266000000000007</v>
      </c>
      <c r="BL456" s="15">
        <f>'Spectra Data'!T459*'Spectra Data'!T$3</f>
        <v>1.0510700000000002</v>
      </c>
      <c r="BM456" s="15">
        <f>'Spectra Data'!U459*'Spectra Data'!U$3</f>
        <v>1.01857</v>
      </c>
      <c r="BN456" s="15">
        <f>'Spectra Data'!V459*'Spectra Data'!V$3</f>
        <v>1.3441100000000001</v>
      </c>
      <c r="BO456" s="15">
        <f>'Spectra Data'!W459*'Spectra Data'!W$3</f>
        <v>0.76968999999999999</v>
      </c>
      <c r="BP456" s="15">
        <f>'Spectra Data'!X459*'Spectra Data'!X$3</f>
        <v>0.65617999999999999</v>
      </c>
      <c r="BQ456" s="15">
        <f>'Spectra Data'!Y459*'Spectra Data'!Y$3</f>
        <v>0.78217999999999999</v>
      </c>
      <c r="BR456" s="15">
        <f>'Spectra Data'!Z459*'Spectra Data'!Z$3</f>
        <v>1.11191</v>
      </c>
      <c r="BS456" s="15">
        <f>'Spectra Data'!AA459*'Spectra Data'!AA$3</f>
        <v>0.52394000000000007</v>
      </c>
      <c r="BT456" s="15">
        <f>'Spectra Data'!AB459*'Spectra Data'!AB$3</f>
        <v>1.1585799999999999</v>
      </c>
      <c r="BU456" s="15">
        <f>'Spectra Data'!AC459*'Spectra Data'!AC$3</f>
        <v>1.1888000000000001</v>
      </c>
      <c r="BV456" s="15">
        <f>'Spectra Data'!AD459*'Spectra Data'!AD$3</f>
        <v>1.3598399999999999</v>
      </c>
      <c r="BW456" s="15">
        <f>'Spectra Data'!AE459*'Spectra Data'!AE$3</f>
        <v>0.86424000000000001</v>
      </c>
      <c r="BX456" s="15">
        <f>'Spectra Data'!AF459*'Spectra Data'!AF$3</f>
        <v>0.8530899999999999</v>
      </c>
      <c r="BY456" s="15">
        <f>'Spectra Data'!AG459*'Spectra Data'!AG$3</f>
        <v>0.66220000000000001</v>
      </c>
      <c r="BZ456" s="15">
        <f>'Spectra Data'!AH459*'Spectra Data'!AH$3</f>
        <v>0.93967999999999996</v>
      </c>
      <c r="CA456" s="15">
        <f>'Spectra Data'!AI459*'Spectra Data'!AI$3</f>
        <v>0.59572999999999998</v>
      </c>
      <c r="CB456" s="15">
        <f>'Spectra Data'!AJ459*'Spectra Data'!AJ$3</f>
        <v>0.6440800000000001</v>
      </c>
      <c r="CC456" s="15">
        <f>'Spectra Data'!AK459*'Spectra Data'!AK$3</f>
        <v>0.72087999999999997</v>
      </c>
      <c r="CD456" s="15">
        <f>'Spectra Data'!AL459*'Spectra Data'!AL$3</f>
        <v>0.70448999999999995</v>
      </c>
      <c r="CE456" s="15">
        <f>'Spectra Data'!AM459*'Spectra Data'!AM$3</f>
        <v>1.00892</v>
      </c>
      <c r="CF456" s="15">
        <f>'Spectra Data'!AN459*'Spectra Data'!AN$3</f>
        <v>0.80543000000000009</v>
      </c>
      <c r="CG456" s="15">
        <f>'Spectra Data'!AO459*'Spectra Data'!AO$3</f>
        <v>0.79742999999999997</v>
      </c>
      <c r="CH456" s="15">
        <f>'Spectra Data'!AP459*'Spectra Data'!AP$3</f>
        <v>0</v>
      </c>
      <c r="CI456" s="15">
        <f>'Spectra Data'!AQ459*'Spectra Data'!AQ$3</f>
        <v>0</v>
      </c>
      <c r="CJ456" s="15">
        <f>'Spectra Data'!AR459*'Spectra Data'!AR$3</f>
        <v>0</v>
      </c>
      <c r="CK456" s="15">
        <f>'Spectra Data'!AS459*'Spectra Data'!AS$3</f>
        <v>0</v>
      </c>
    </row>
    <row r="457" spans="45:89">
      <c r="AS457" s="14">
        <f>'Spectra Data'!A460</f>
        <v>545</v>
      </c>
      <c r="AT457" s="15">
        <f>'Spectra Data'!B460*'Spectra Data'!B$3</f>
        <v>16.431280000000001</v>
      </c>
      <c r="AU457" s="15">
        <f>'Spectra Data'!C460*'Spectra Data'!C$3</f>
        <v>13.7232</v>
      </c>
      <c r="AV457" s="15">
        <f>'Spectra Data'!D460*'Spectra Data'!D$3</f>
        <v>21.46396</v>
      </c>
      <c r="AW457" s="15">
        <f>'Spectra Data'!E460*'Spectra Data'!E$3</f>
        <v>13.426039999999999</v>
      </c>
      <c r="AX457" s="15">
        <f>'Spectra Data'!F460*'Spectra Data'!F$3</f>
        <v>8.9864599999999992</v>
      </c>
      <c r="AY457" s="15">
        <f>'Spectra Data'!G460*'Spectra Data'!G$3</f>
        <v>7.7763000000000009</v>
      </c>
      <c r="AZ457" s="15">
        <f>'Spectra Data'!H460*'Spectra Data'!H$3</f>
        <v>5.0812200000000001</v>
      </c>
      <c r="BA457" s="15">
        <f>'Spectra Data'!I460*'Spectra Data'!I$3</f>
        <v>3.3754200000000001</v>
      </c>
      <c r="BB457" s="15">
        <f>'Spectra Data'!J460*'Spectra Data'!J$3</f>
        <v>4.8383199999999995</v>
      </c>
      <c r="BC457" s="15">
        <f>'Spectra Data'!K460*'Spectra Data'!K$3</f>
        <v>8.8143999999999991</v>
      </c>
      <c r="BD457" s="15">
        <f>'Spectra Data'!L460*'Spectra Data'!L$3</f>
        <v>7.6752000000000002</v>
      </c>
      <c r="BE457" s="15">
        <f>'Spectra Data'!M460*'Spectra Data'!M$3</f>
        <v>3.3360000000000003</v>
      </c>
      <c r="BF457" s="15">
        <f>'Spectra Data'!N460*'Spectra Data'!N$3</f>
        <v>3.0940400000000001</v>
      </c>
      <c r="BG457" s="15">
        <f>'Spectra Data'!O460*'Spectra Data'!O$3</f>
        <v>2.4494600000000002</v>
      </c>
      <c r="BH457" s="15">
        <f>'Spectra Data'!P460*'Spectra Data'!P$3</f>
        <v>0.82738</v>
      </c>
      <c r="BI457" s="15">
        <f>'Spectra Data'!Q460*'Spectra Data'!Q$3</f>
        <v>1.35076</v>
      </c>
      <c r="BJ457" s="15">
        <f>'Spectra Data'!R460*'Spectra Data'!R$3</f>
        <v>1.2448399999999999</v>
      </c>
      <c r="BK457" s="15">
        <f>'Spectra Data'!S460*'Spectra Data'!S$3</f>
        <v>0.99341000000000002</v>
      </c>
      <c r="BL457" s="15">
        <f>'Spectra Data'!T460*'Spectra Data'!T$3</f>
        <v>1.08413</v>
      </c>
      <c r="BM457" s="15">
        <f>'Spectra Data'!U460*'Spectra Data'!U$3</f>
        <v>1.0508199999999999</v>
      </c>
      <c r="BN457" s="15">
        <f>'Spectra Data'!V460*'Spectra Data'!V$3</f>
        <v>1.3806799999999999</v>
      </c>
      <c r="BO457" s="15">
        <f>'Spectra Data'!W460*'Spectra Data'!W$3</f>
        <v>0.79474</v>
      </c>
      <c r="BP457" s="15">
        <f>'Spectra Data'!X460*'Spectra Data'!X$3</f>
        <v>0.67660999999999993</v>
      </c>
      <c r="BQ457" s="15">
        <f>'Spectra Data'!Y460*'Spectra Data'!Y$3</f>
        <v>0.80305000000000004</v>
      </c>
      <c r="BR457" s="15">
        <f>'Spectra Data'!Z460*'Spectra Data'!Z$3</f>
        <v>1.13984</v>
      </c>
      <c r="BS457" s="15">
        <f>'Spectra Data'!AA460*'Spectra Data'!AA$3</f>
        <v>0.53934000000000004</v>
      </c>
      <c r="BT457" s="15">
        <f>'Spectra Data'!AB460*'Spectra Data'!AB$3</f>
        <v>1.1923400000000002</v>
      </c>
      <c r="BU457" s="15">
        <f>'Spectra Data'!AC460*'Spectra Data'!AC$3</f>
        <v>1.22817</v>
      </c>
      <c r="BV457" s="15">
        <f>'Spectra Data'!AD460*'Spectra Data'!AD$3</f>
        <v>1.4002300000000001</v>
      </c>
      <c r="BW457" s="15">
        <f>'Spectra Data'!AE460*'Spectra Data'!AE$3</f>
        <v>0.88868999999999998</v>
      </c>
      <c r="BX457" s="15">
        <f>'Spectra Data'!AF460*'Spectra Data'!AF$3</f>
        <v>0.87712000000000001</v>
      </c>
      <c r="BY457" s="15">
        <f>'Spectra Data'!AG460*'Spectra Data'!AG$3</f>
        <v>0.68164000000000002</v>
      </c>
      <c r="BZ457" s="15">
        <f>'Spectra Data'!AH460*'Spectra Data'!AH$3</f>
        <v>0.96901999999999999</v>
      </c>
      <c r="CA457" s="15">
        <f>'Spectra Data'!AI460*'Spectra Data'!AI$3</f>
        <v>0.61384000000000005</v>
      </c>
      <c r="CB457" s="15">
        <f>'Spectra Data'!AJ460*'Spectra Data'!AJ$3</f>
        <v>0.66273000000000004</v>
      </c>
      <c r="CC457" s="15">
        <f>'Spectra Data'!AK460*'Spectra Data'!AK$3</f>
        <v>0.74177999999999988</v>
      </c>
      <c r="CD457" s="15">
        <f>'Spectra Data'!AL460*'Spectra Data'!AL$3</f>
        <v>0.72442999999999991</v>
      </c>
      <c r="CE457" s="15">
        <f>'Spectra Data'!AM460*'Spectra Data'!AM$3</f>
        <v>1.0415700000000001</v>
      </c>
      <c r="CF457" s="15">
        <f>'Spectra Data'!AN460*'Spectra Data'!AN$3</f>
        <v>0.82625999999999999</v>
      </c>
      <c r="CG457" s="15">
        <f>'Spectra Data'!AO460*'Spectra Data'!AO$3</f>
        <v>0.82160999999999995</v>
      </c>
      <c r="CH457" s="15">
        <f>'Spectra Data'!AP460*'Spectra Data'!AP$3</f>
        <v>0</v>
      </c>
      <c r="CI457" s="15">
        <f>'Spectra Data'!AQ460*'Spectra Data'!AQ$3</f>
        <v>0</v>
      </c>
      <c r="CJ457" s="15">
        <f>'Spectra Data'!AR460*'Spectra Data'!AR$3</f>
        <v>0</v>
      </c>
      <c r="CK457" s="15">
        <f>'Spectra Data'!AS460*'Spectra Data'!AS$3</f>
        <v>0</v>
      </c>
    </row>
    <row r="458" spans="45:89">
      <c r="AS458" s="14">
        <f>'Spectra Data'!A461</f>
        <v>544</v>
      </c>
      <c r="AT458" s="15">
        <f>'Spectra Data'!B461*'Spectra Data'!B$3</f>
        <v>17.332380000000001</v>
      </c>
      <c r="AU458" s="15">
        <f>'Spectra Data'!C461*'Spectra Data'!C$3</f>
        <v>14.42098</v>
      </c>
      <c r="AV458" s="15">
        <f>'Spectra Data'!D461*'Spectra Data'!D$3</f>
        <v>22.489020000000004</v>
      </c>
      <c r="AW458" s="15">
        <f>'Spectra Data'!E461*'Spectra Data'!E$3</f>
        <v>14.089100000000002</v>
      </c>
      <c r="AX458" s="15">
        <f>'Spectra Data'!F461*'Spectra Data'!F$3</f>
        <v>9.4099800000000009</v>
      </c>
      <c r="AY458" s="15">
        <f>'Spectra Data'!G461*'Spectra Data'!G$3</f>
        <v>8.1440800000000007</v>
      </c>
      <c r="AZ458" s="15">
        <f>'Spectra Data'!H461*'Spectra Data'!H$3</f>
        <v>5.3195000000000006</v>
      </c>
      <c r="BA458" s="15">
        <f>'Spectra Data'!I461*'Spectra Data'!I$3</f>
        <v>3.5356399999999999</v>
      </c>
      <c r="BB458" s="15">
        <f>'Spectra Data'!J461*'Spectra Data'!J$3</f>
        <v>5.0636400000000004</v>
      </c>
      <c r="BC458" s="15">
        <f>'Spectra Data'!K461*'Spectra Data'!K$3</f>
        <v>9.2425999999999995</v>
      </c>
      <c r="BD458" s="15">
        <f>'Spectra Data'!L461*'Spectra Data'!L$3</f>
        <v>8.0462000000000007</v>
      </c>
      <c r="BE458" s="15">
        <f>'Spectra Data'!M461*'Spectra Data'!M$3</f>
        <v>3.4901999999999997</v>
      </c>
      <c r="BF458" s="15">
        <f>'Spectra Data'!N461*'Spectra Data'!N$3</f>
        <v>3.2393999999999998</v>
      </c>
      <c r="BG458" s="15">
        <f>'Spectra Data'!O461*'Spectra Data'!O$3</f>
        <v>2.5545600000000004</v>
      </c>
      <c r="BH458" s="15">
        <f>'Spectra Data'!P461*'Spectra Data'!P$3</f>
        <v>0.85331000000000001</v>
      </c>
      <c r="BI458" s="15">
        <f>'Spectra Data'!Q461*'Spectra Data'!Q$3</f>
        <v>1.3923299999999998</v>
      </c>
      <c r="BJ458" s="15">
        <f>'Spectra Data'!R461*'Spectra Data'!R$3</f>
        <v>1.2843</v>
      </c>
      <c r="BK458" s="15">
        <f>'Spectra Data'!S461*'Spectra Data'!S$3</f>
        <v>1.0264900000000001</v>
      </c>
      <c r="BL458" s="15">
        <f>'Spectra Data'!T461*'Spectra Data'!T$3</f>
        <v>1.11981</v>
      </c>
      <c r="BM458" s="15">
        <f>'Spectra Data'!U461*'Spectra Data'!U$3</f>
        <v>1.0860400000000001</v>
      </c>
      <c r="BN458" s="15">
        <f>'Spectra Data'!V461*'Spectra Data'!V$3</f>
        <v>1.4201299999999999</v>
      </c>
      <c r="BO458" s="15">
        <f>'Spectra Data'!W461*'Spectra Data'!W$3</f>
        <v>0.82145999999999997</v>
      </c>
      <c r="BP458" s="15">
        <f>'Spectra Data'!X461*'Spectra Data'!X$3</f>
        <v>0.69891999999999999</v>
      </c>
      <c r="BQ458" s="15">
        <f>'Spectra Data'!Y461*'Spectra Data'!Y$3</f>
        <v>0.82575999999999994</v>
      </c>
      <c r="BR458" s="15">
        <f>'Spectra Data'!Z461*'Spectra Data'!Z$3</f>
        <v>1.1705999999999999</v>
      </c>
      <c r="BS458" s="15">
        <f>'Spectra Data'!AA461*'Spectra Data'!AA$3</f>
        <v>0.55614999999999992</v>
      </c>
      <c r="BT458" s="15">
        <f>'Spectra Data'!AB461*'Spectra Data'!AB$3</f>
        <v>1.2290300000000001</v>
      </c>
      <c r="BU458" s="15">
        <f>'Spectra Data'!AC461*'Spectra Data'!AC$3</f>
        <v>1.27119</v>
      </c>
      <c r="BV458" s="15">
        <f>'Spectra Data'!AD461*'Spectra Data'!AD$3</f>
        <v>1.44401</v>
      </c>
      <c r="BW458" s="15">
        <f>'Spectra Data'!AE461*'Spectra Data'!AE$3</f>
        <v>0.91586999999999996</v>
      </c>
      <c r="BX458" s="15">
        <f>'Spectra Data'!AF461*'Spectra Data'!AF$3</f>
        <v>0.90344999999999998</v>
      </c>
      <c r="BY458" s="15">
        <f>'Spectra Data'!AG461*'Spectra Data'!AG$3</f>
        <v>0.70344000000000007</v>
      </c>
      <c r="BZ458" s="15">
        <f>'Spectra Data'!AH461*'Spectra Data'!AH$3</f>
        <v>1.00166</v>
      </c>
      <c r="CA458" s="15">
        <f>'Spectra Data'!AI461*'Spectra Data'!AI$3</f>
        <v>0.63421000000000005</v>
      </c>
      <c r="CB458" s="15">
        <f>'Spectra Data'!AJ461*'Spectra Data'!AJ$3</f>
        <v>0.68388000000000004</v>
      </c>
      <c r="CC458" s="15">
        <f>'Spectra Data'!AK461*'Spectra Data'!AK$3</f>
        <v>0.76492000000000004</v>
      </c>
      <c r="CD458" s="15">
        <f>'Spectra Data'!AL461*'Spectra Data'!AL$3</f>
        <v>0.74679999999999991</v>
      </c>
      <c r="CE458" s="15">
        <f>'Spectra Data'!AM461*'Spectra Data'!AM$3</f>
        <v>1.0775700000000001</v>
      </c>
      <c r="CF458" s="15">
        <f>'Spectra Data'!AN461*'Spectra Data'!AN$3</f>
        <v>0.84948000000000001</v>
      </c>
      <c r="CG458" s="15">
        <f>'Spectra Data'!AO461*'Spectra Data'!AO$3</f>
        <v>0.84819</v>
      </c>
      <c r="CH458" s="15">
        <f>'Spectra Data'!AP461*'Spectra Data'!AP$3</f>
        <v>0</v>
      </c>
      <c r="CI458" s="15">
        <f>'Spectra Data'!AQ461*'Spectra Data'!AQ$3</f>
        <v>0</v>
      </c>
      <c r="CJ458" s="15">
        <f>'Spectra Data'!AR461*'Spectra Data'!AR$3</f>
        <v>0</v>
      </c>
      <c r="CK458" s="15">
        <f>'Spectra Data'!AS461*'Spectra Data'!AS$3</f>
        <v>0</v>
      </c>
    </row>
    <row r="459" spans="45:89">
      <c r="AS459" s="14">
        <f>'Spectra Data'!A462</f>
        <v>543</v>
      </c>
      <c r="AT459" s="15">
        <f>'Spectra Data'!B462*'Spectra Data'!B$3</f>
        <v>18.2957</v>
      </c>
      <c r="AU459" s="15">
        <f>'Spectra Data'!C462*'Spectra Data'!C$3</f>
        <v>15.168340000000001</v>
      </c>
      <c r="AV459" s="15">
        <f>'Spectra Data'!D462*'Spectra Data'!D$3</f>
        <v>23.582320000000003</v>
      </c>
      <c r="AW459" s="15">
        <f>'Spectra Data'!E462*'Spectra Data'!E$3</f>
        <v>14.79128</v>
      </c>
      <c r="AX459" s="15">
        <f>'Spectra Data'!F462*'Spectra Data'!F$3</f>
        <v>9.8652999999999995</v>
      </c>
      <c r="AY459" s="15">
        <f>'Spectra Data'!G462*'Spectra Data'!G$3</f>
        <v>8.5383200000000006</v>
      </c>
      <c r="AZ459" s="15">
        <f>'Spectra Data'!H462*'Spectra Data'!H$3</f>
        <v>5.5757000000000003</v>
      </c>
      <c r="BA459" s="15">
        <f>'Spectra Data'!I462*'Spectra Data'!I$3</f>
        <v>3.7092199999999997</v>
      </c>
      <c r="BB459" s="15">
        <f>'Spectra Data'!J462*'Spectra Data'!J$3</f>
        <v>5.3075200000000002</v>
      </c>
      <c r="BC459" s="15">
        <f>'Spectra Data'!K462*'Spectra Data'!K$3</f>
        <v>9.7012</v>
      </c>
      <c r="BD459" s="15">
        <f>'Spectra Data'!L462*'Spectra Data'!L$3</f>
        <v>8.447000000000001</v>
      </c>
      <c r="BE459" s="15">
        <f>'Spectra Data'!M462*'Spectra Data'!M$3</f>
        <v>3.65604</v>
      </c>
      <c r="BF459" s="15">
        <f>'Spectra Data'!N462*'Spectra Data'!N$3</f>
        <v>3.3974799999999998</v>
      </c>
      <c r="BG459" s="15">
        <f>'Spectra Data'!O462*'Spectra Data'!O$3</f>
        <v>2.66744</v>
      </c>
      <c r="BH459" s="15">
        <f>'Spectra Data'!P462*'Spectra Data'!P$3</f>
        <v>0.88087000000000004</v>
      </c>
      <c r="BI459" s="15">
        <f>'Spectra Data'!Q462*'Spectra Data'!Q$3</f>
        <v>1.43649</v>
      </c>
      <c r="BJ459" s="15">
        <f>'Spectra Data'!R462*'Spectra Data'!R$3</f>
        <v>1.3261600000000002</v>
      </c>
      <c r="BK459" s="15">
        <f>'Spectra Data'!S462*'Spectra Data'!S$3</f>
        <v>1.0615700000000001</v>
      </c>
      <c r="BL459" s="15">
        <f>'Spectra Data'!T462*'Spectra Data'!T$3</f>
        <v>1.1572100000000001</v>
      </c>
      <c r="BM459" s="15">
        <f>'Spectra Data'!U462*'Spectra Data'!U$3</f>
        <v>1.1232800000000001</v>
      </c>
      <c r="BN459" s="15">
        <f>'Spectra Data'!V462*'Spectra Data'!V$3</f>
        <v>1.46173</v>
      </c>
      <c r="BO459" s="15">
        <f>'Spectra Data'!W462*'Spectra Data'!W$3</f>
        <v>0.84992999999999996</v>
      </c>
      <c r="BP459" s="15">
        <f>'Spectra Data'!X462*'Spectra Data'!X$3</f>
        <v>0.72280999999999995</v>
      </c>
      <c r="BQ459" s="15">
        <f>'Spectra Data'!Y462*'Spectra Data'!Y$3</f>
        <v>0.85016999999999998</v>
      </c>
      <c r="BR459" s="15">
        <f>'Spectra Data'!Z462*'Spectra Data'!Z$3</f>
        <v>1.20363</v>
      </c>
      <c r="BS459" s="15">
        <f>'Spectra Data'!AA462*'Spectra Data'!AA$3</f>
        <v>0.57354000000000005</v>
      </c>
      <c r="BT459" s="15">
        <f>'Spectra Data'!AB462*'Spectra Data'!AB$3</f>
        <v>1.2683900000000001</v>
      </c>
      <c r="BU459" s="15">
        <f>'Spectra Data'!AC462*'Spectra Data'!AC$3</f>
        <v>1.31697</v>
      </c>
      <c r="BV459" s="15">
        <f>'Spectra Data'!AD462*'Spectra Data'!AD$3</f>
        <v>1.4905499999999998</v>
      </c>
      <c r="BW459" s="15">
        <f>'Spectra Data'!AE462*'Spectra Data'!AE$3</f>
        <v>0.94506999999999997</v>
      </c>
      <c r="BX459" s="15">
        <f>'Spectra Data'!AF462*'Spectra Data'!AF$3</f>
        <v>0.93148999999999993</v>
      </c>
      <c r="BY459" s="15">
        <f>'Spectra Data'!AG462*'Spectra Data'!AG$3</f>
        <v>0.72636999999999996</v>
      </c>
      <c r="BZ459" s="15">
        <f>'Spectra Data'!AH462*'Spectra Data'!AH$3</f>
        <v>1.0362</v>
      </c>
      <c r="CA459" s="15">
        <f>'Spectra Data'!AI462*'Spectra Data'!AI$3</f>
        <v>0.65597000000000005</v>
      </c>
      <c r="CB459" s="15">
        <f>'Spectra Data'!AJ462*'Spectra Data'!AJ$3</f>
        <v>0.70677000000000001</v>
      </c>
      <c r="CC459" s="15">
        <f>'Spectra Data'!AK462*'Spectra Data'!AK$3</f>
        <v>0.78939999999999999</v>
      </c>
      <c r="CD459" s="15">
        <f>'Spectra Data'!AL462*'Spectra Data'!AL$3</f>
        <v>0.77073999999999998</v>
      </c>
      <c r="CE459" s="15">
        <f>'Spectra Data'!AM462*'Spectra Data'!AM$3</f>
        <v>1.11575</v>
      </c>
      <c r="CF459" s="15">
        <f>'Spectra Data'!AN462*'Spectra Data'!AN$3</f>
        <v>0.87413000000000007</v>
      </c>
      <c r="CG459" s="15">
        <f>'Spectra Data'!AO462*'Spectra Data'!AO$3</f>
        <v>0.87663000000000002</v>
      </c>
      <c r="CH459" s="15">
        <f>'Spectra Data'!AP462*'Spectra Data'!AP$3</f>
        <v>0</v>
      </c>
      <c r="CI459" s="15">
        <f>'Spectra Data'!AQ462*'Spectra Data'!AQ$3</f>
        <v>0</v>
      </c>
      <c r="CJ459" s="15">
        <f>'Spectra Data'!AR462*'Spectra Data'!AR$3</f>
        <v>0</v>
      </c>
      <c r="CK459" s="15">
        <f>'Spectra Data'!AS462*'Spectra Data'!AS$3</f>
        <v>0</v>
      </c>
    </row>
    <row r="460" spans="45:89">
      <c r="AS460" s="14">
        <f>'Spectra Data'!A463</f>
        <v>542</v>
      </c>
      <c r="AT460" s="15">
        <f>'Spectra Data'!B463*'Spectra Data'!B$3</f>
        <v>19.304580000000001</v>
      </c>
      <c r="AU460" s="15">
        <f>'Spectra Data'!C463*'Spectra Data'!C$3</f>
        <v>15.953099999999999</v>
      </c>
      <c r="AV460" s="15">
        <f>'Spectra Data'!D463*'Spectra Data'!D$3</f>
        <v>24.72146</v>
      </c>
      <c r="AW460" s="15">
        <f>'Spectra Data'!E463*'Spectra Data'!E$3</f>
        <v>15.516380000000002</v>
      </c>
      <c r="AX460" s="15">
        <f>'Spectra Data'!F463*'Spectra Data'!F$3</f>
        <v>10.34388</v>
      </c>
      <c r="AY460" s="15">
        <f>'Spectra Data'!G463*'Spectra Data'!G$3</f>
        <v>8.9517600000000002</v>
      </c>
      <c r="AZ460" s="15">
        <f>'Spectra Data'!H463*'Spectra Data'!H$3</f>
        <v>5.8443999999999994</v>
      </c>
      <c r="BA460" s="15">
        <f>'Spectra Data'!I463*'Spectra Data'!I$3</f>
        <v>3.8911800000000003</v>
      </c>
      <c r="BB460" s="15">
        <f>'Spectra Data'!J463*'Spectra Data'!J$3</f>
        <v>5.5638800000000002</v>
      </c>
      <c r="BC460" s="15">
        <f>'Spectra Data'!K463*'Spectra Data'!K$3</f>
        <v>10.177999999999999</v>
      </c>
      <c r="BD460" s="15">
        <f>'Spectra Data'!L463*'Spectra Data'!L$3</f>
        <v>8.8772000000000002</v>
      </c>
      <c r="BE460" s="15">
        <f>'Spectra Data'!M463*'Spectra Data'!M$3</f>
        <v>3.8298800000000002</v>
      </c>
      <c r="BF460" s="15">
        <f>'Spectra Data'!N463*'Spectra Data'!N$3</f>
        <v>3.5659600000000005</v>
      </c>
      <c r="BG460" s="15">
        <f>'Spectra Data'!O463*'Spectra Data'!O$3</f>
        <v>2.7863799999999999</v>
      </c>
      <c r="BH460" s="15">
        <f>'Spectra Data'!P463*'Spectra Data'!P$3</f>
        <v>0.90910000000000002</v>
      </c>
      <c r="BI460" s="15">
        <f>'Spectra Data'!Q463*'Spectra Data'!Q$3</f>
        <v>1.4818200000000001</v>
      </c>
      <c r="BJ460" s="15">
        <f>'Spectra Data'!R463*'Spectra Data'!R$3</f>
        <v>1.3692099999999998</v>
      </c>
      <c r="BK460" s="15">
        <f>'Spectra Data'!S463*'Spectra Data'!S$3</f>
        <v>1.09727</v>
      </c>
      <c r="BL460" s="15">
        <f>'Spectra Data'!T463*'Spectra Data'!T$3</f>
        <v>1.1955399999999998</v>
      </c>
      <c r="BM460" s="15">
        <f>'Spectra Data'!U463*'Spectra Data'!U$3</f>
        <v>1.16137</v>
      </c>
      <c r="BN460" s="15">
        <f>'Spectra Data'!V463*'Spectra Data'!V$3</f>
        <v>1.5046499999999998</v>
      </c>
      <c r="BO460" s="15">
        <f>'Spectra Data'!W463*'Spectra Data'!W$3</f>
        <v>0.87938000000000005</v>
      </c>
      <c r="BP460" s="15">
        <f>'Spectra Data'!X463*'Spectra Data'!X$3</f>
        <v>0.74731000000000003</v>
      </c>
      <c r="BQ460" s="15">
        <f>'Spectra Data'!Y463*'Spectra Data'!Y$3</f>
        <v>0.87492000000000003</v>
      </c>
      <c r="BR460" s="15">
        <f>'Spectra Data'!Z463*'Spectra Data'!Z$3</f>
        <v>1.2379500000000001</v>
      </c>
      <c r="BS460" s="15">
        <f>'Spectra Data'!AA463*'Spectra Data'!AA$3</f>
        <v>0.59130000000000005</v>
      </c>
      <c r="BT460" s="15">
        <f>'Spectra Data'!AB463*'Spectra Data'!AB$3</f>
        <v>1.3092000000000001</v>
      </c>
      <c r="BU460" s="15">
        <f>'Spectra Data'!AC463*'Spectra Data'!AC$3</f>
        <v>1.36449</v>
      </c>
      <c r="BV460" s="15">
        <f>'Spectra Data'!AD463*'Spectra Data'!AD$3</f>
        <v>1.53796</v>
      </c>
      <c r="BW460" s="15">
        <f>'Spectra Data'!AE463*'Spectra Data'!AE$3</f>
        <v>0.97478999999999993</v>
      </c>
      <c r="BX460" s="15">
        <f>'Spectra Data'!AF463*'Spectra Data'!AF$3</f>
        <v>0.96004999999999996</v>
      </c>
      <c r="BY460" s="15">
        <f>'Spectra Data'!AG463*'Spectra Data'!AG$3</f>
        <v>0.74997999999999998</v>
      </c>
      <c r="BZ460" s="15">
        <f>'Spectra Data'!AH463*'Spectra Data'!AH$3</f>
        <v>1.0721700000000001</v>
      </c>
      <c r="CA460" s="15">
        <f>'Spectra Data'!AI463*'Spectra Data'!AI$3</f>
        <v>0.67817000000000005</v>
      </c>
      <c r="CB460" s="15">
        <f>'Spectra Data'!AJ463*'Spectra Data'!AJ$3</f>
        <v>0.72998999999999992</v>
      </c>
      <c r="CC460" s="15">
        <f>'Spectra Data'!AK463*'Spectra Data'!AK$3</f>
        <v>0.81476000000000004</v>
      </c>
      <c r="CD460" s="15">
        <f>'Spectra Data'!AL463*'Spectra Data'!AL$3</f>
        <v>0.79512000000000005</v>
      </c>
      <c r="CE460" s="15">
        <f>'Spectra Data'!AM463*'Spectra Data'!AM$3</f>
        <v>1.1554200000000001</v>
      </c>
      <c r="CF460" s="15">
        <f>'Spectra Data'!AN463*'Spectra Data'!AN$3</f>
        <v>0.89903999999999995</v>
      </c>
      <c r="CG460" s="15">
        <f>'Spectra Data'!AO463*'Spectra Data'!AO$3</f>
        <v>0.90612000000000004</v>
      </c>
      <c r="CH460" s="15">
        <f>'Spectra Data'!AP463*'Spectra Data'!AP$3</f>
        <v>0</v>
      </c>
      <c r="CI460" s="15">
        <f>'Spectra Data'!AQ463*'Spectra Data'!AQ$3</f>
        <v>0</v>
      </c>
      <c r="CJ460" s="15">
        <f>'Spectra Data'!AR463*'Spectra Data'!AR$3</f>
        <v>0</v>
      </c>
      <c r="CK460" s="15">
        <f>'Spectra Data'!AS463*'Spectra Data'!AS$3</f>
        <v>0</v>
      </c>
    </row>
    <row r="461" spans="45:89">
      <c r="AS461" s="14">
        <f>'Spectra Data'!A464</f>
        <v>541</v>
      </c>
      <c r="AT461" s="15">
        <f>'Spectra Data'!B464*'Spectra Data'!B$3</f>
        <v>20.34224</v>
      </c>
      <c r="AU461" s="15">
        <f>'Spectra Data'!C464*'Spectra Data'!C$3</f>
        <v>16.765239999999999</v>
      </c>
      <c r="AV461" s="15">
        <f>'Spectra Data'!D464*'Spectra Data'!D$3</f>
        <v>25.890520000000002</v>
      </c>
      <c r="AW461" s="15">
        <f>'Spectra Data'!E464*'Spectra Data'!E$3</f>
        <v>16.2547</v>
      </c>
      <c r="AX461" s="15">
        <f>'Spectra Data'!F464*'Spectra Data'!F$3</f>
        <v>10.84042</v>
      </c>
      <c r="AY461" s="15">
        <f>'Spectra Data'!G464*'Spectra Data'!G$3</f>
        <v>9.3791599999999988</v>
      </c>
      <c r="AZ461" s="15">
        <f>'Spectra Data'!H464*'Spectra Data'!H$3</f>
        <v>6.1235799999999996</v>
      </c>
      <c r="BA461" s="15">
        <f>'Spectra Data'!I464*'Spectra Data'!I$3</f>
        <v>4.0804</v>
      </c>
      <c r="BB461" s="15">
        <f>'Spectra Data'!J464*'Spectra Data'!J$3</f>
        <v>5.8290799999999994</v>
      </c>
      <c r="BC461" s="15">
        <f>'Spectra Data'!K464*'Spectra Data'!K$3</f>
        <v>10.6698</v>
      </c>
      <c r="BD461" s="15">
        <f>'Spectra Data'!L464*'Spectra Data'!L$3</f>
        <v>9.3163999999999998</v>
      </c>
      <c r="BE461" s="15">
        <f>'Spectra Data'!M464*'Spectra Data'!M$3</f>
        <v>4.0127199999999998</v>
      </c>
      <c r="BF461" s="15">
        <f>'Spectra Data'!N464*'Spectra Data'!N$3</f>
        <v>3.7418400000000003</v>
      </c>
      <c r="BG461" s="15">
        <f>'Spectra Data'!O464*'Spectra Data'!O$3</f>
        <v>2.9097200000000001</v>
      </c>
      <c r="BH461" s="15">
        <f>'Spectra Data'!P464*'Spectra Data'!P$3</f>
        <v>0.93711</v>
      </c>
      <c r="BI461" s="15">
        <f>'Spectra Data'!Q464*'Spectra Data'!Q$3</f>
        <v>1.5271000000000001</v>
      </c>
      <c r="BJ461" s="15">
        <f>'Spectra Data'!R464*'Spectra Data'!R$3</f>
        <v>1.4119300000000001</v>
      </c>
      <c r="BK461" s="15">
        <f>'Spectra Data'!S464*'Spectra Data'!S$3</f>
        <v>1.1324399999999999</v>
      </c>
      <c r="BL461" s="15">
        <f>'Spectra Data'!T464*'Spectra Data'!T$3</f>
        <v>1.2336400000000001</v>
      </c>
      <c r="BM461" s="15">
        <f>'Spectra Data'!U464*'Spectra Data'!U$3</f>
        <v>1.1998800000000001</v>
      </c>
      <c r="BN461" s="15">
        <f>'Spectra Data'!V464*'Spectra Data'!V$3</f>
        <v>1.5473500000000002</v>
      </c>
      <c r="BO461" s="15">
        <f>'Spectra Data'!W464*'Spectra Data'!W$3</f>
        <v>0.90917000000000003</v>
      </c>
      <c r="BP461" s="15">
        <f>'Spectra Data'!X464*'Spectra Data'!X$3</f>
        <v>0.77193999999999996</v>
      </c>
      <c r="BQ461" s="15">
        <f>'Spectra Data'!Y464*'Spectra Data'!Y$3</f>
        <v>0.89971000000000001</v>
      </c>
      <c r="BR461" s="15">
        <f>'Spectra Data'!Z464*'Spectra Data'!Z$3</f>
        <v>1.2718099999999999</v>
      </c>
      <c r="BS461" s="15">
        <f>'Spectra Data'!AA464*'Spectra Data'!AA$3</f>
        <v>0.60924</v>
      </c>
      <c r="BT461" s="15">
        <f>'Spectra Data'!AB464*'Spectra Data'!AB$3</f>
        <v>1.3503100000000001</v>
      </c>
      <c r="BU461" s="15">
        <f>'Spectra Data'!AC464*'Spectra Data'!AC$3</f>
        <v>1.4121000000000001</v>
      </c>
      <c r="BV461" s="15">
        <f>'Spectra Data'!AD464*'Spectra Data'!AD$3</f>
        <v>1.5857600000000001</v>
      </c>
      <c r="BW461" s="15">
        <f>'Spectra Data'!AE464*'Spectra Data'!AE$3</f>
        <v>1.0046900000000001</v>
      </c>
      <c r="BX461" s="15">
        <f>'Spectra Data'!AF464*'Spectra Data'!AF$3</f>
        <v>0.98906999999999989</v>
      </c>
      <c r="BY461" s="15">
        <f>'Spectra Data'!AG464*'Spectra Data'!AG$3</f>
        <v>0.77410000000000001</v>
      </c>
      <c r="BZ461" s="15">
        <f>'Spectra Data'!AH464*'Spectra Data'!AH$3</f>
        <v>1.10856</v>
      </c>
      <c r="CA461" s="15">
        <f>'Spectra Data'!AI464*'Spectra Data'!AI$3</f>
        <v>0.70064000000000004</v>
      </c>
      <c r="CB461" s="15">
        <f>'Spectra Data'!AJ464*'Spectra Data'!AJ$3</f>
        <v>0.75326000000000004</v>
      </c>
      <c r="CC461" s="15">
        <f>'Spectra Data'!AK464*'Spectra Data'!AK$3</f>
        <v>0.84050999999999998</v>
      </c>
      <c r="CD461" s="15">
        <f>'Spectra Data'!AL464*'Spectra Data'!AL$3</f>
        <v>0.82000000000000006</v>
      </c>
      <c r="CE461" s="15">
        <f>'Spectra Data'!AM464*'Spectra Data'!AM$3</f>
        <v>1.1960200000000001</v>
      </c>
      <c r="CF461" s="15">
        <f>'Spectra Data'!AN464*'Spectra Data'!AN$3</f>
        <v>0.92392000000000007</v>
      </c>
      <c r="CG461" s="15">
        <f>'Spectra Data'!AO464*'Spectra Data'!AO$3</f>
        <v>0.93582999999999994</v>
      </c>
      <c r="CH461" s="15">
        <f>'Spectra Data'!AP464*'Spectra Data'!AP$3</f>
        <v>0</v>
      </c>
      <c r="CI461" s="15">
        <f>'Spectra Data'!AQ464*'Spectra Data'!AQ$3</f>
        <v>0</v>
      </c>
      <c r="CJ461" s="15">
        <f>'Spectra Data'!AR464*'Spectra Data'!AR$3</f>
        <v>0</v>
      </c>
      <c r="CK461" s="15">
        <f>'Spectra Data'!AS464*'Spectra Data'!AS$3</f>
        <v>0</v>
      </c>
    </row>
    <row r="462" spans="45:89">
      <c r="AS462" s="14">
        <f>'Spectra Data'!A465</f>
        <v>540</v>
      </c>
      <c r="AT462" s="15">
        <f>'Spectra Data'!B465*'Spectra Data'!B$3</f>
        <v>21.412499999999998</v>
      </c>
      <c r="AU462" s="15">
        <f>'Spectra Data'!C465*'Spectra Data'!C$3</f>
        <v>17.6022</v>
      </c>
      <c r="AV462" s="15">
        <f>'Spectra Data'!D465*'Spectra Data'!D$3</f>
        <v>27.081680000000002</v>
      </c>
      <c r="AW462" s="15">
        <f>'Spectra Data'!E465*'Spectra Data'!E$3</f>
        <v>16.997160000000001</v>
      </c>
      <c r="AX462" s="15">
        <f>'Spectra Data'!F465*'Spectra Data'!F$3</f>
        <v>11.353100000000001</v>
      </c>
      <c r="AY462" s="15">
        <f>'Spectra Data'!G465*'Spectra Data'!G$3</f>
        <v>9.8220399999999994</v>
      </c>
      <c r="AZ462" s="15">
        <f>'Spectra Data'!H465*'Spectra Data'!H$3</f>
        <v>6.4127199999999993</v>
      </c>
      <c r="BA462" s="15">
        <f>'Spectra Data'!I465*'Spectra Data'!I$3</f>
        <v>4.2763600000000004</v>
      </c>
      <c r="BB462" s="15">
        <f>'Spectra Data'!J465*'Spectra Data'!J$3</f>
        <v>6.1006400000000003</v>
      </c>
      <c r="BC462" s="15">
        <f>'Spectra Data'!K465*'Spectra Data'!K$3</f>
        <v>11.1778</v>
      </c>
      <c r="BD462" s="15">
        <f>'Spectra Data'!L465*'Spectra Data'!L$3</f>
        <v>9.766</v>
      </c>
      <c r="BE462" s="15">
        <f>'Spectra Data'!M465*'Spectra Data'!M$3</f>
        <v>4.2012400000000003</v>
      </c>
      <c r="BF462" s="15">
        <f>'Spectra Data'!N465*'Spectra Data'!N$3</f>
        <v>3.9239600000000001</v>
      </c>
      <c r="BG462" s="15">
        <f>'Spectra Data'!O465*'Spectra Data'!O$3</f>
        <v>3.03566</v>
      </c>
      <c r="BH462" s="15">
        <f>'Spectra Data'!P465*'Spectra Data'!P$3</f>
        <v>0.96438000000000001</v>
      </c>
      <c r="BI462" s="15">
        <f>'Spectra Data'!Q465*'Spectra Data'!Q$3</f>
        <v>1.57158</v>
      </c>
      <c r="BJ462" s="15">
        <f>'Spectra Data'!R465*'Spectra Data'!R$3</f>
        <v>1.4536199999999999</v>
      </c>
      <c r="BK462" s="15">
        <f>'Spectra Data'!S465*'Spectra Data'!S$3</f>
        <v>1.1664699999999999</v>
      </c>
      <c r="BL462" s="15">
        <f>'Spectra Data'!T465*'Spectra Data'!T$3</f>
        <v>1.2707299999999999</v>
      </c>
      <c r="BM462" s="15">
        <f>'Spectra Data'!U465*'Spectra Data'!U$3</f>
        <v>1.2373700000000001</v>
      </c>
      <c r="BN462" s="15">
        <f>'Spectra Data'!V465*'Spectra Data'!V$3</f>
        <v>1.5889700000000002</v>
      </c>
      <c r="BO462" s="15">
        <f>'Spectra Data'!W465*'Spectra Data'!W$3</f>
        <v>0.93845999999999996</v>
      </c>
      <c r="BP462" s="15">
        <f>'Spectra Data'!X465*'Spectra Data'!X$3</f>
        <v>0.79608000000000001</v>
      </c>
      <c r="BQ462" s="15">
        <f>'Spectra Data'!Y465*'Spectra Data'!Y$3</f>
        <v>0.92395000000000005</v>
      </c>
      <c r="BR462" s="15">
        <f>'Spectra Data'!Z465*'Spectra Data'!Z$3</f>
        <v>1.3048199999999999</v>
      </c>
      <c r="BS462" s="15">
        <f>'Spectra Data'!AA465*'Spectra Data'!AA$3</f>
        <v>0.62729999999999997</v>
      </c>
      <c r="BT462" s="15">
        <f>'Spectra Data'!AB465*'Spectra Data'!AB$3</f>
        <v>1.3910400000000001</v>
      </c>
      <c r="BU462" s="15">
        <f>'Spectra Data'!AC465*'Spectra Data'!AC$3</f>
        <v>1.4600599999999999</v>
      </c>
      <c r="BV462" s="15">
        <f>'Spectra Data'!AD465*'Spectra Data'!AD$3</f>
        <v>1.6334599999999999</v>
      </c>
      <c r="BW462" s="15">
        <f>'Spectra Data'!AE465*'Spectra Data'!AE$3</f>
        <v>1.03447</v>
      </c>
      <c r="BX462" s="15">
        <f>'Spectra Data'!AF465*'Spectra Data'!AF$3</f>
        <v>1.01796</v>
      </c>
      <c r="BY462" s="15">
        <f>'Spectra Data'!AG465*'Spectra Data'!AG$3</f>
        <v>0.79852000000000012</v>
      </c>
      <c r="BZ462" s="15">
        <f>'Spectra Data'!AH465*'Spectra Data'!AH$3</f>
        <v>1.14527</v>
      </c>
      <c r="CA462" s="15">
        <f>'Spectra Data'!AI465*'Spectra Data'!AI$3</f>
        <v>0.72299000000000002</v>
      </c>
      <c r="CB462" s="15">
        <f>'Spectra Data'!AJ465*'Spectra Data'!AJ$3</f>
        <v>0.77639000000000002</v>
      </c>
      <c r="CC462" s="15">
        <f>'Spectra Data'!AK465*'Spectra Data'!AK$3</f>
        <v>0.86612999999999996</v>
      </c>
      <c r="CD462" s="15">
        <f>'Spectra Data'!AL465*'Spectra Data'!AL$3</f>
        <v>0.84499000000000002</v>
      </c>
      <c r="CE462" s="15">
        <f>'Spectra Data'!AM465*'Spectra Data'!AM$3</f>
        <v>1.2369399999999999</v>
      </c>
      <c r="CF462" s="15">
        <f>'Spectra Data'!AN465*'Spectra Data'!AN$3</f>
        <v>0.94840999999999998</v>
      </c>
      <c r="CG462" s="15">
        <f>'Spectra Data'!AO465*'Spectra Data'!AO$3</f>
        <v>0.96571000000000007</v>
      </c>
      <c r="CH462" s="15">
        <f>'Spectra Data'!AP465*'Spectra Data'!AP$3</f>
        <v>0</v>
      </c>
      <c r="CI462" s="15">
        <f>'Spectra Data'!AQ465*'Spectra Data'!AQ$3</f>
        <v>0</v>
      </c>
      <c r="CJ462" s="15">
        <f>'Spectra Data'!AR465*'Spectra Data'!AR$3</f>
        <v>0</v>
      </c>
      <c r="CK462" s="15">
        <f>'Spectra Data'!AS465*'Spectra Data'!AS$3</f>
        <v>0</v>
      </c>
    </row>
    <row r="463" spans="45:89">
      <c r="AS463" s="14">
        <f>'Spectra Data'!A466</f>
        <v>539</v>
      </c>
      <c r="AT463" s="15">
        <f>'Spectra Data'!B466*'Spectra Data'!B$3</f>
        <v>22.501339999999999</v>
      </c>
      <c r="AU463" s="15">
        <f>'Spectra Data'!C466*'Spectra Data'!C$3</f>
        <v>18.454360000000001</v>
      </c>
      <c r="AV463" s="15">
        <f>'Spectra Data'!D466*'Spectra Data'!D$3</f>
        <v>28.287779999999998</v>
      </c>
      <c r="AW463" s="15">
        <f>'Spectra Data'!E466*'Spectra Data'!E$3</f>
        <v>17.74098</v>
      </c>
      <c r="AX463" s="15">
        <f>'Spectra Data'!F466*'Spectra Data'!F$3</f>
        <v>11.876059999999999</v>
      </c>
      <c r="AY463" s="15">
        <f>'Spectra Data'!G466*'Spectra Data'!G$3</f>
        <v>10.27398</v>
      </c>
      <c r="AZ463" s="15">
        <f>'Spectra Data'!H466*'Spectra Data'!H$3</f>
        <v>6.7073200000000002</v>
      </c>
      <c r="BA463" s="15">
        <f>'Spectra Data'!I466*'Spectra Data'!I$3</f>
        <v>4.4770799999999999</v>
      </c>
      <c r="BB463" s="15">
        <f>'Spectra Data'!J466*'Spectra Data'!J$3</f>
        <v>6.3796799999999996</v>
      </c>
      <c r="BC463" s="15">
        <f>'Spectra Data'!K466*'Spectra Data'!K$3</f>
        <v>11.6982</v>
      </c>
      <c r="BD463" s="15">
        <f>'Spectra Data'!L466*'Spectra Data'!L$3</f>
        <v>10.231400000000001</v>
      </c>
      <c r="BE463" s="15">
        <f>'Spectra Data'!M466*'Spectra Data'!M$3</f>
        <v>4.39628</v>
      </c>
      <c r="BF463" s="15">
        <f>'Spectra Data'!N466*'Spectra Data'!N$3</f>
        <v>4.1140400000000001</v>
      </c>
      <c r="BG463" s="15">
        <f>'Spectra Data'!O466*'Spectra Data'!O$3</f>
        <v>3.1622400000000002</v>
      </c>
      <c r="BH463" s="15">
        <f>'Spectra Data'!P466*'Spectra Data'!P$3</f>
        <v>0.99024000000000001</v>
      </c>
      <c r="BI463" s="15">
        <f>'Spectra Data'!Q466*'Spectra Data'!Q$3</f>
        <v>1.6140399999999999</v>
      </c>
      <c r="BJ463" s="15">
        <f>'Spectra Data'!R466*'Spectra Data'!R$3</f>
        <v>1.4941499999999999</v>
      </c>
      <c r="BK463" s="15">
        <f>'Spectra Data'!S466*'Spectra Data'!S$3</f>
        <v>1.1985300000000001</v>
      </c>
      <c r="BL463" s="15">
        <f>'Spectra Data'!T466*'Spectra Data'!T$3</f>
        <v>1.3059000000000001</v>
      </c>
      <c r="BM463" s="15">
        <f>'Spectra Data'!U466*'Spectra Data'!U$3</f>
        <v>1.27379</v>
      </c>
      <c r="BN463" s="15">
        <f>'Spectra Data'!V466*'Spectra Data'!V$3</f>
        <v>1.6290499999999999</v>
      </c>
      <c r="BO463" s="15">
        <f>'Spectra Data'!W466*'Spectra Data'!W$3</f>
        <v>0.96657999999999999</v>
      </c>
      <c r="BP463" s="15">
        <f>'Spectra Data'!X466*'Spectra Data'!X$3</f>
        <v>0.81871000000000005</v>
      </c>
      <c r="BQ463" s="15">
        <f>'Spectra Data'!Y466*'Spectra Data'!Y$3</f>
        <v>0.94686999999999988</v>
      </c>
      <c r="BR463" s="15">
        <f>'Spectra Data'!Z466*'Spectra Data'!Z$3</f>
        <v>1.33552</v>
      </c>
      <c r="BS463" s="15">
        <f>'Spectra Data'!AA466*'Spectra Data'!AA$3</f>
        <v>0.64493</v>
      </c>
      <c r="BT463" s="15">
        <f>'Spectra Data'!AB466*'Spectra Data'!AB$3</f>
        <v>1.43035</v>
      </c>
      <c r="BU463" s="15">
        <f>'Spectra Data'!AC466*'Spectra Data'!AC$3</f>
        <v>1.5062900000000001</v>
      </c>
      <c r="BV463" s="15">
        <f>'Spectra Data'!AD466*'Spectra Data'!AD$3</f>
        <v>1.67964</v>
      </c>
      <c r="BW463" s="15">
        <f>'Spectra Data'!AE466*'Spectra Data'!AE$3</f>
        <v>1.0631699999999999</v>
      </c>
      <c r="BX463" s="15">
        <f>'Spectra Data'!AF466*'Spectra Data'!AF$3</f>
        <v>1.0453600000000001</v>
      </c>
      <c r="BY463" s="15">
        <f>'Spectra Data'!AG466*'Spectra Data'!AG$3</f>
        <v>0.82197999999999993</v>
      </c>
      <c r="BZ463" s="15">
        <f>'Spectra Data'!AH466*'Spectra Data'!AH$3</f>
        <v>1.1805699999999999</v>
      </c>
      <c r="CA463" s="15">
        <f>'Spectra Data'!AI466*'Spectra Data'!AI$3</f>
        <v>0.74439000000000011</v>
      </c>
      <c r="CB463" s="15">
        <f>'Spectra Data'!AJ466*'Spectra Data'!AJ$3</f>
        <v>0.79823</v>
      </c>
      <c r="CC463" s="15">
        <f>'Spectra Data'!AK466*'Spectra Data'!AK$3</f>
        <v>0.89021000000000006</v>
      </c>
      <c r="CD463" s="15">
        <f>'Spectra Data'!AL466*'Spectra Data'!AL$3</f>
        <v>0.86845000000000006</v>
      </c>
      <c r="CE463" s="15">
        <f>'Spectra Data'!AM466*'Spectra Data'!AM$3</f>
        <v>1.2766600000000001</v>
      </c>
      <c r="CF463" s="15">
        <f>'Spectra Data'!AN466*'Spectra Data'!AN$3</f>
        <v>0.97138000000000002</v>
      </c>
      <c r="CG463" s="15">
        <f>'Spectra Data'!AO466*'Spectra Data'!AO$3</f>
        <v>0.99435999999999991</v>
      </c>
      <c r="CH463" s="15">
        <f>'Spectra Data'!AP466*'Spectra Data'!AP$3</f>
        <v>0</v>
      </c>
      <c r="CI463" s="15">
        <f>'Spectra Data'!AQ466*'Spectra Data'!AQ$3</f>
        <v>0</v>
      </c>
      <c r="CJ463" s="15">
        <f>'Spectra Data'!AR466*'Spectra Data'!AR$3</f>
        <v>0</v>
      </c>
      <c r="CK463" s="15">
        <f>'Spectra Data'!AS466*'Spectra Data'!AS$3</f>
        <v>0</v>
      </c>
    </row>
    <row r="464" spans="45:89">
      <c r="AS464" s="14">
        <f>'Spectra Data'!A467</f>
        <v>538</v>
      </c>
      <c r="AT464" s="15">
        <f>'Spectra Data'!B467*'Spectra Data'!B$3</f>
        <v>23.607999999999997</v>
      </c>
      <c r="AU464" s="15">
        <f>'Spectra Data'!C467*'Spectra Data'!C$3</f>
        <v>19.327380000000002</v>
      </c>
      <c r="AV464" s="15">
        <f>'Spectra Data'!D467*'Spectra Data'!D$3</f>
        <v>29.521839999999997</v>
      </c>
      <c r="AW464" s="15">
        <f>'Spectra Data'!E467*'Spectra Data'!E$3</f>
        <v>18.480640000000001</v>
      </c>
      <c r="AX464" s="15">
        <f>'Spectra Data'!F467*'Spectra Data'!F$3</f>
        <v>12.41262</v>
      </c>
      <c r="AY464" s="15">
        <f>'Spectra Data'!G467*'Spectra Data'!G$3</f>
        <v>10.7392</v>
      </c>
      <c r="AZ464" s="15">
        <f>'Spectra Data'!H467*'Spectra Data'!H$3</f>
        <v>7.0085800000000003</v>
      </c>
      <c r="BA464" s="15">
        <f>'Spectra Data'!I467*'Spectra Data'!I$3</f>
        <v>4.68302</v>
      </c>
      <c r="BB464" s="15">
        <f>'Spectra Data'!J467*'Spectra Data'!J$3</f>
        <v>6.66676</v>
      </c>
      <c r="BC464" s="15">
        <f>'Spectra Data'!K467*'Spectra Data'!K$3</f>
        <v>12.231999999999999</v>
      </c>
      <c r="BD464" s="15">
        <f>'Spectra Data'!L467*'Spectra Data'!L$3</f>
        <v>10.712000000000002</v>
      </c>
      <c r="BE464" s="15">
        <f>'Spectra Data'!M467*'Spectra Data'!M$3</f>
        <v>4.5967200000000004</v>
      </c>
      <c r="BF464" s="15">
        <f>'Spectra Data'!N467*'Spectra Data'!N$3</f>
        <v>4.31168</v>
      </c>
      <c r="BG464" s="15">
        <f>'Spectra Data'!O467*'Spectra Data'!O$3</f>
        <v>3.2907799999999998</v>
      </c>
      <c r="BH464" s="15">
        <f>'Spectra Data'!P467*'Spectra Data'!P$3</f>
        <v>1.0147599999999999</v>
      </c>
      <c r="BI464" s="15">
        <f>'Spectra Data'!Q467*'Spectra Data'!Q$3</f>
        <v>1.65496</v>
      </c>
      <c r="BJ464" s="15">
        <f>'Spectra Data'!R467*'Spectra Data'!R$3</f>
        <v>1.5326400000000002</v>
      </c>
      <c r="BK464" s="15">
        <f>'Spectra Data'!S467*'Spectra Data'!S$3</f>
        <v>1.22848</v>
      </c>
      <c r="BL464" s="15">
        <f>'Spectra Data'!T467*'Spectra Data'!T$3</f>
        <v>1.3393199999999998</v>
      </c>
      <c r="BM464" s="15">
        <f>'Spectra Data'!U467*'Spectra Data'!U$3</f>
        <v>1.3086200000000001</v>
      </c>
      <c r="BN464" s="15">
        <f>'Spectra Data'!V467*'Spectra Data'!V$3</f>
        <v>1.66706</v>
      </c>
      <c r="BO464" s="15">
        <f>'Spectra Data'!W467*'Spectra Data'!W$3</f>
        <v>0.99341999999999997</v>
      </c>
      <c r="BP464" s="15">
        <f>'Spectra Data'!X467*'Spectra Data'!X$3</f>
        <v>0.83987000000000012</v>
      </c>
      <c r="BQ464" s="15">
        <f>'Spectra Data'!Y467*'Spectra Data'!Y$3</f>
        <v>0.96872000000000003</v>
      </c>
      <c r="BR464" s="15">
        <f>'Spectra Data'!Z467*'Spectra Data'!Z$3</f>
        <v>1.36415</v>
      </c>
      <c r="BS464" s="15">
        <f>'Spectra Data'!AA467*'Spectra Data'!AA$3</f>
        <v>0.66222000000000003</v>
      </c>
      <c r="BT464" s="15">
        <f>'Spectra Data'!AB467*'Spectra Data'!AB$3</f>
        <v>1.4678</v>
      </c>
      <c r="BU464" s="15">
        <f>'Spectra Data'!AC467*'Spectra Data'!AC$3</f>
        <v>1.5512100000000002</v>
      </c>
      <c r="BV464" s="15">
        <f>'Spectra Data'!AD467*'Spectra Data'!AD$3</f>
        <v>1.72417</v>
      </c>
      <c r="BW464" s="15">
        <f>'Spectra Data'!AE467*'Spectra Data'!AE$3</f>
        <v>1.09108</v>
      </c>
      <c r="BX464" s="15">
        <f>'Spectra Data'!AF467*'Spectra Data'!AF$3</f>
        <v>1.07169</v>
      </c>
      <c r="BY464" s="15">
        <f>'Spectra Data'!AG467*'Spectra Data'!AG$3</f>
        <v>0.84473999999999994</v>
      </c>
      <c r="BZ464" s="15">
        <f>'Spectra Data'!AH467*'Spectra Data'!AH$3</f>
        <v>1.2149300000000001</v>
      </c>
      <c r="CA464" s="15">
        <f>'Spectra Data'!AI467*'Spectra Data'!AI$3</f>
        <v>0.76522999999999997</v>
      </c>
      <c r="CB464" s="15">
        <f>'Spectra Data'!AJ467*'Spectra Data'!AJ$3</f>
        <v>0.81926999999999994</v>
      </c>
      <c r="CC464" s="15">
        <f>'Spectra Data'!AK467*'Spectra Data'!AK$3</f>
        <v>0.91356000000000004</v>
      </c>
      <c r="CD464" s="15">
        <f>'Spectra Data'!AL467*'Spectra Data'!AL$3</f>
        <v>0.89119999999999999</v>
      </c>
      <c r="CE464" s="15">
        <f>'Spectra Data'!AM467*'Spectra Data'!AM$3</f>
        <v>1.3153999999999999</v>
      </c>
      <c r="CF464" s="15">
        <f>'Spectra Data'!AN467*'Spectra Data'!AN$3</f>
        <v>0.99306000000000005</v>
      </c>
      <c r="CG464" s="15">
        <f>'Spectra Data'!AO467*'Spectra Data'!AO$3</f>
        <v>1.0221199999999999</v>
      </c>
      <c r="CH464" s="15">
        <f>'Spectra Data'!AP467*'Spectra Data'!AP$3</f>
        <v>0</v>
      </c>
      <c r="CI464" s="15">
        <f>'Spectra Data'!AQ467*'Spectra Data'!AQ$3</f>
        <v>0</v>
      </c>
      <c r="CJ464" s="15">
        <f>'Spectra Data'!AR467*'Spectra Data'!AR$3</f>
        <v>0</v>
      </c>
      <c r="CK464" s="15">
        <f>'Spectra Data'!AS467*'Spectra Data'!AS$3</f>
        <v>0</v>
      </c>
    </row>
    <row r="465" spans="45:89">
      <c r="AS465" s="14">
        <f>'Spectra Data'!A468</f>
        <v>537</v>
      </c>
      <c r="AT465" s="15">
        <f>'Spectra Data'!B468*'Spectra Data'!B$3</f>
        <v>24.743499999999997</v>
      </c>
      <c r="AU465" s="15">
        <f>'Spectra Data'!C468*'Spectra Data'!C$3</f>
        <v>20.215619999999998</v>
      </c>
      <c r="AV465" s="15">
        <f>'Spectra Data'!D468*'Spectra Data'!D$3</f>
        <v>30.769559999999998</v>
      </c>
      <c r="AW465" s="15">
        <f>'Spectra Data'!E468*'Spectra Data'!E$3</f>
        <v>19.21264</v>
      </c>
      <c r="AX465" s="15">
        <f>'Spectra Data'!F468*'Spectra Data'!F$3</f>
        <v>12.960640000000001</v>
      </c>
      <c r="AY465" s="15">
        <f>'Spectra Data'!G468*'Spectra Data'!G$3</f>
        <v>11.213900000000001</v>
      </c>
      <c r="AZ465" s="15">
        <f>'Spectra Data'!H468*'Spectra Data'!H$3</f>
        <v>7.3146199999999997</v>
      </c>
      <c r="BA465" s="15">
        <f>'Spectra Data'!I468*'Spectra Data'!I$3</f>
        <v>4.8940999999999999</v>
      </c>
      <c r="BB465" s="15">
        <f>'Spectra Data'!J468*'Spectra Data'!J$3</f>
        <v>6.9605199999999998</v>
      </c>
      <c r="BC465" s="15">
        <f>'Spectra Data'!K468*'Spectra Data'!K$3</f>
        <v>12.780200000000001</v>
      </c>
      <c r="BD465" s="15">
        <f>'Spectra Data'!L468*'Spectra Data'!L$3</f>
        <v>11.2042</v>
      </c>
      <c r="BE465" s="15">
        <f>'Spectra Data'!M468*'Spectra Data'!M$3</f>
        <v>4.8045600000000004</v>
      </c>
      <c r="BF465" s="15">
        <f>'Spectra Data'!N468*'Spectra Data'!N$3</f>
        <v>4.5183600000000004</v>
      </c>
      <c r="BG465" s="15">
        <f>'Spectra Data'!O468*'Spectra Data'!O$3</f>
        <v>3.4199800000000002</v>
      </c>
      <c r="BH465" s="15">
        <f>'Spectra Data'!P468*'Spectra Data'!P$3</f>
        <v>1.03705</v>
      </c>
      <c r="BI465" s="15">
        <f>'Spectra Data'!Q468*'Spectra Data'!Q$3</f>
        <v>1.6930700000000001</v>
      </c>
      <c r="BJ465" s="15">
        <f>'Spectra Data'!R468*'Spectra Data'!R$3</f>
        <v>1.5680800000000001</v>
      </c>
      <c r="BK465" s="15">
        <f>'Spectra Data'!S468*'Spectra Data'!S$3</f>
        <v>1.2555099999999999</v>
      </c>
      <c r="BL465" s="15">
        <f>'Spectra Data'!T468*'Spectra Data'!T$3</f>
        <v>1.3699300000000001</v>
      </c>
      <c r="BM465" s="15">
        <f>'Spectra Data'!U468*'Spectra Data'!U$3</f>
        <v>1.34117</v>
      </c>
      <c r="BN465" s="15">
        <f>'Spectra Data'!V468*'Spectra Data'!V$3</f>
        <v>1.70157</v>
      </c>
      <c r="BO465" s="15">
        <f>'Spectra Data'!W468*'Spectra Data'!W$3</f>
        <v>1.01816</v>
      </c>
      <c r="BP465" s="15">
        <f>'Spectra Data'!X468*'Spectra Data'!X$3</f>
        <v>0.8591899999999999</v>
      </c>
      <c r="BQ465" s="15">
        <f>'Spectra Data'!Y468*'Spectra Data'!Y$3</f>
        <v>0.98851</v>
      </c>
      <c r="BR465" s="15">
        <f>'Spectra Data'!Z468*'Spectra Data'!Z$3</f>
        <v>1.38978</v>
      </c>
      <c r="BS465" s="15">
        <f>'Spectra Data'!AA468*'Spectra Data'!AA$3</f>
        <v>0.67788000000000004</v>
      </c>
      <c r="BT465" s="15">
        <f>'Spectra Data'!AB468*'Spectra Data'!AB$3</f>
        <v>1.5023600000000001</v>
      </c>
      <c r="BU465" s="15">
        <f>'Spectra Data'!AC468*'Spectra Data'!AC$3</f>
        <v>1.5935199999999998</v>
      </c>
      <c r="BV465" s="15">
        <f>'Spectra Data'!AD468*'Spectra Data'!AD$3</f>
        <v>1.7652999999999999</v>
      </c>
      <c r="BW465" s="15">
        <f>'Spectra Data'!AE468*'Spectra Data'!AE$3</f>
        <v>1.1172899999999999</v>
      </c>
      <c r="BX465" s="15">
        <f>'Spectra Data'!AF468*'Spectra Data'!AF$3</f>
        <v>1.09578</v>
      </c>
      <c r="BY465" s="15">
        <f>'Spectra Data'!AG468*'Spectra Data'!AG$3</f>
        <v>0.86585000000000001</v>
      </c>
      <c r="BZ465" s="15">
        <f>'Spectra Data'!AH468*'Spectra Data'!AH$3</f>
        <v>1.2469399999999999</v>
      </c>
      <c r="CA465" s="15">
        <f>'Spectra Data'!AI468*'Spectra Data'!AI$3</f>
        <v>0.78461000000000003</v>
      </c>
      <c r="CB465" s="15">
        <f>'Spectra Data'!AJ468*'Spectra Data'!AJ$3</f>
        <v>0.83867000000000003</v>
      </c>
      <c r="CC465" s="15">
        <f>'Spectra Data'!AK468*'Spectra Data'!AK$3</f>
        <v>0.93457999999999997</v>
      </c>
      <c r="CD465" s="15">
        <f>'Spectra Data'!AL468*'Spectra Data'!AL$3</f>
        <v>0.91227000000000003</v>
      </c>
      <c r="CE465" s="15">
        <f>'Spectra Data'!AM468*'Spectra Data'!AM$3</f>
        <v>1.3524</v>
      </c>
      <c r="CF465" s="15">
        <f>'Spectra Data'!AN468*'Spectra Data'!AN$3</f>
        <v>1.0129600000000001</v>
      </c>
      <c r="CG465" s="15">
        <f>'Spectra Data'!AO468*'Spectra Data'!AO$3</f>
        <v>1.0480499999999999</v>
      </c>
      <c r="CH465" s="15">
        <f>'Spectra Data'!AP468*'Spectra Data'!AP$3</f>
        <v>0</v>
      </c>
      <c r="CI465" s="15">
        <f>'Spectra Data'!AQ468*'Spectra Data'!AQ$3</f>
        <v>0</v>
      </c>
      <c r="CJ465" s="15">
        <f>'Spectra Data'!AR468*'Spectra Data'!AR$3</f>
        <v>0</v>
      </c>
      <c r="CK465" s="15">
        <f>'Spectra Data'!AS468*'Spectra Data'!AS$3</f>
        <v>0</v>
      </c>
    </row>
    <row r="466" spans="45:89">
      <c r="AS466" s="14">
        <f>'Spectra Data'!A469</f>
        <v>536</v>
      </c>
      <c r="AT466" s="15">
        <f>'Spectra Data'!B469*'Spectra Data'!B$3</f>
        <v>25.881340000000002</v>
      </c>
      <c r="AU466" s="15">
        <f>'Spectra Data'!C469*'Spectra Data'!C$3</f>
        <v>21.113800000000001</v>
      </c>
      <c r="AV466" s="15">
        <f>'Spectra Data'!D469*'Spectra Data'!D$3</f>
        <v>32.007240000000003</v>
      </c>
      <c r="AW466" s="15">
        <f>'Spectra Data'!E469*'Spectra Data'!E$3</f>
        <v>19.9358</v>
      </c>
      <c r="AX466" s="15">
        <f>'Spectra Data'!F469*'Spectra Data'!F$3</f>
        <v>13.517779999999998</v>
      </c>
      <c r="AY466" s="15">
        <f>'Spectra Data'!G469*'Spectra Data'!G$3</f>
        <v>11.695720000000001</v>
      </c>
      <c r="AZ466" s="15">
        <f>'Spectra Data'!H469*'Spectra Data'!H$3</f>
        <v>7.6253000000000002</v>
      </c>
      <c r="BA466" s="15">
        <f>'Spectra Data'!I469*'Spectra Data'!I$3</f>
        <v>5.1087400000000009</v>
      </c>
      <c r="BB466" s="15">
        <f>'Spectra Data'!J469*'Spectra Data'!J$3</f>
        <v>7.2570399999999999</v>
      </c>
      <c r="BC466" s="15">
        <f>'Spectra Data'!K469*'Spectra Data'!K$3</f>
        <v>13.341600000000001</v>
      </c>
      <c r="BD466" s="15">
        <f>'Spectra Data'!L469*'Spectra Data'!L$3</f>
        <v>11.711399999999999</v>
      </c>
      <c r="BE466" s="15">
        <f>'Spectra Data'!M469*'Spectra Data'!M$3</f>
        <v>5.0136000000000003</v>
      </c>
      <c r="BF466" s="15">
        <f>'Spectra Data'!N469*'Spectra Data'!N$3</f>
        <v>4.72668</v>
      </c>
      <c r="BG466" s="15">
        <f>'Spectra Data'!O469*'Spectra Data'!O$3</f>
        <v>3.5484599999999999</v>
      </c>
      <c r="BH466" s="15">
        <f>'Spectra Data'!P469*'Spectra Data'!P$3</f>
        <v>1.0569599999999999</v>
      </c>
      <c r="BI466" s="15">
        <f>'Spectra Data'!Q469*'Spectra Data'!Q$3</f>
        <v>1.7280799999999998</v>
      </c>
      <c r="BJ466" s="15">
        <f>'Spectra Data'!R469*'Spectra Data'!R$3</f>
        <v>1.6011200000000001</v>
      </c>
      <c r="BK466" s="15">
        <f>'Spectra Data'!S469*'Spectra Data'!S$3</f>
        <v>1.2798699999999998</v>
      </c>
      <c r="BL466" s="15">
        <f>'Spectra Data'!T469*'Spectra Data'!T$3</f>
        <v>1.3980000000000001</v>
      </c>
      <c r="BM466" s="15">
        <f>'Spectra Data'!U469*'Spectra Data'!U$3</f>
        <v>1.3715299999999999</v>
      </c>
      <c r="BN466" s="15">
        <f>'Spectra Data'!V469*'Spectra Data'!V$3</f>
        <v>1.73285</v>
      </c>
      <c r="BO466" s="15">
        <f>'Spectra Data'!W469*'Spectra Data'!W$3</f>
        <v>1.04115</v>
      </c>
      <c r="BP466" s="15">
        <f>'Spectra Data'!X469*'Spectra Data'!X$3</f>
        <v>0.87685000000000002</v>
      </c>
      <c r="BQ466" s="15">
        <f>'Spectra Data'!Y469*'Spectra Data'!Y$3</f>
        <v>1.00681</v>
      </c>
      <c r="BR466" s="15">
        <f>'Spectra Data'!Z469*'Spectra Data'!Z$3</f>
        <v>1.4132900000000002</v>
      </c>
      <c r="BS466" s="15">
        <f>'Spectra Data'!AA469*'Spectra Data'!AA$3</f>
        <v>0.69211999999999996</v>
      </c>
      <c r="BT466" s="15">
        <f>'Spectra Data'!AB469*'Spectra Data'!AB$3</f>
        <v>1.53427</v>
      </c>
      <c r="BU466" s="15">
        <f>'Spectra Data'!AC469*'Spectra Data'!AC$3</f>
        <v>1.6333800000000001</v>
      </c>
      <c r="BV466" s="15">
        <f>'Spectra Data'!AD469*'Spectra Data'!AD$3</f>
        <v>1.80314</v>
      </c>
      <c r="BW466" s="15">
        <f>'Spectra Data'!AE469*'Spectra Data'!AE$3</f>
        <v>1.1413900000000001</v>
      </c>
      <c r="BX466" s="15">
        <f>'Spectra Data'!AF469*'Spectra Data'!AF$3</f>
        <v>1.11809</v>
      </c>
      <c r="BY466" s="15">
        <f>'Spectra Data'!AG469*'Spectra Data'!AG$3</f>
        <v>0.88575999999999999</v>
      </c>
      <c r="BZ466" s="15">
        <f>'Spectra Data'!AH469*'Spectra Data'!AH$3</f>
        <v>1.27719</v>
      </c>
      <c r="CA466" s="15">
        <f>'Spectra Data'!AI469*'Spectra Data'!AI$3</f>
        <v>0.80269999999999997</v>
      </c>
      <c r="CB466" s="15">
        <f>'Spectra Data'!AJ469*'Spectra Data'!AJ$3</f>
        <v>0.85648000000000002</v>
      </c>
      <c r="CC466" s="15">
        <f>'Spectra Data'!AK469*'Spectra Data'!AK$3</f>
        <v>0.95426999999999995</v>
      </c>
      <c r="CD466" s="15">
        <f>'Spectra Data'!AL469*'Spectra Data'!AL$3</f>
        <v>0.93200000000000005</v>
      </c>
      <c r="CE466" s="15">
        <f>'Spectra Data'!AM469*'Spectra Data'!AM$3</f>
        <v>1.3881199999999998</v>
      </c>
      <c r="CF466" s="15">
        <f>'Spectra Data'!AN469*'Spectra Data'!AN$3</f>
        <v>1.03108</v>
      </c>
      <c r="CG466" s="15">
        <f>'Spectra Data'!AO469*'Spectra Data'!AO$3</f>
        <v>1.0724799999999999</v>
      </c>
      <c r="CH466" s="15">
        <f>'Spectra Data'!AP469*'Spectra Data'!AP$3</f>
        <v>0</v>
      </c>
      <c r="CI466" s="15">
        <f>'Spectra Data'!AQ469*'Spectra Data'!AQ$3</f>
        <v>0</v>
      </c>
      <c r="CJ466" s="15">
        <f>'Spectra Data'!AR469*'Spectra Data'!AR$3</f>
        <v>0</v>
      </c>
      <c r="CK466" s="15">
        <f>'Spectra Data'!AS469*'Spectra Data'!AS$3</f>
        <v>0</v>
      </c>
    </row>
    <row r="467" spans="45:89">
      <c r="AS467" s="14">
        <f>'Spectra Data'!A470</f>
        <v>535</v>
      </c>
      <c r="AT467" s="15">
        <f>'Spectra Data'!B470*'Spectra Data'!B$3</f>
        <v>27.036239999999999</v>
      </c>
      <c r="AU467" s="15">
        <f>'Spectra Data'!C470*'Spectra Data'!C$3</f>
        <v>22.029920000000001</v>
      </c>
      <c r="AV467" s="15">
        <f>'Spectra Data'!D470*'Spectra Data'!D$3</f>
        <v>33.244779999999999</v>
      </c>
      <c r="AW467" s="15">
        <f>'Spectra Data'!E470*'Spectra Data'!E$3</f>
        <v>20.65436</v>
      </c>
      <c r="AX467" s="15">
        <f>'Spectra Data'!F470*'Spectra Data'!F$3</f>
        <v>14.08784</v>
      </c>
      <c r="AY467" s="15">
        <f>'Spectra Data'!G470*'Spectra Data'!G$3</f>
        <v>12.190339999999999</v>
      </c>
      <c r="AZ467" s="15">
        <f>'Spectra Data'!H470*'Spectra Data'!H$3</f>
        <v>7.9424600000000005</v>
      </c>
      <c r="BA467" s="15">
        <f>'Spectra Data'!I470*'Spectra Data'!I$3</f>
        <v>5.3285400000000003</v>
      </c>
      <c r="BB467" s="15">
        <f>'Spectra Data'!J470*'Spectra Data'!J$3</f>
        <v>7.5600000000000005</v>
      </c>
      <c r="BC467" s="15">
        <f>'Spectra Data'!K470*'Spectra Data'!K$3</f>
        <v>13.9124</v>
      </c>
      <c r="BD467" s="15">
        <f>'Spectra Data'!L470*'Spectra Data'!L$3</f>
        <v>12.2386</v>
      </c>
      <c r="BE467" s="15">
        <f>'Spectra Data'!M470*'Spectra Data'!M$3</f>
        <v>5.2282399999999996</v>
      </c>
      <c r="BF467" s="15">
        <f>'Spectra Data'!N470*'Spectra Data'!N$3</f>
        <v>4.9425999999999997</v>
      </c>
      <c r="BG467" s="15">
        <f>'Spectra Data'!O470*'Spectra Data'!O$3</f>
        <v>3.6766800000000002</v>
      </c>
      <c r="BH467" s="15">
        <f>'Spectra Data'!P470*'Spectra Data'!P$3</f>
        <v>1.0751599999999999</v>
      </c>
      <c r="BI467" s="15">
        <f>'Spectra Data'!Q470*'Spectra Data'!Q$3</f>
        <v>1.7601800000000001</v>
      </c>
      <c r="BJ467" s="15">
        <f>'Spectra Data'!R470*'Spectra Data'!R$3</f>
        <v>1.6316200000000001</v>
      </c>
      <c r="BK467" s="15">
        <f>'Spectra Data'!S470*'Spectra Data'!S$3</f>
        <v>1.30101</v>
      </c>
      <c r="BL467" s="15">
        <f>'Spectra Data'!T470*'Spectra Data'!T$3</f>
        <v>1.42317</v>
      </c>
      <c r="BM467" s="15">
        <f>'Spectra Data'!U470*'Spectra Data'!U$3</f>
        <v>1.39947</v>
      </c>
      <c r="BN467" s="15">
        <f>'Spectra Data'!V470*'Spectra Data'!V$3</f>
        <v>1.76067</v>
      </c>
      <c r="BO467" s="15">
        <f>'Spectra Data'!W470*'Spectra Data'!W$3</f>
        <v>1.06233</v>
      </c>
      <c r="BP467" s="15">
        <f>'Spectra Data'!X470*'Spectra Data'!X$3</f>
        <v>0.89305999999999996</v>
      </c>
      <c r="BQ467" s="15">
        <f>'Spectra Data'!Y470*'Spectra Data'!Y$3</f>
        <v>1.02332</v>
      </c>
      <c r="BR467" s="15">
        <f>'Spectra Data'!Z470*'Spectra Data'!Z$3</f>
        <v>1.4344199999999998</v>
      </c>
      <c r="BS467" s="15">
        <f>'Spectra Data'!AA470*'Spectra Data'!AA$3</f>
        <v>0.70499999999999996</v>
      </c>
      <c r="BT467" s="15">
        <f>'Spectra Data'!AB470*'Spectra Data'!AB$3</f>
        <v>1.5635599999999998</v>
      </c>
      <c r="BU467" s="15">
        <f>'Spectra Data'!AC470*'Spectra Data'!AC$3</f>
        <v>1.6703100000000002</v>
      </c>
      <c r="BV467" s="15">
        <f>'Spectra Data'!AD470*'Spectra Data'!AD$3</f>
        <v>1.8379799999999999</v>
      </c>
      <c r="BW467" s="15">
        <f>'Spectra Data'!AE470*'Spectra Data'!AE$3</f>
        <v>1.1633800000000001</v>
      </c>
      <c r="BX467" s="15">
        <f>'Spectra Data'!AF470*'Spectra Data'!AF$3</f>
        <v>1.1383099999999999</v>
      </c>
      <c r="BY467" s="15">
        <f>'Spectra Data'!AG470*'Spectra Data'!AG$3</f>
        <v>0.90426000000000006</v>
      </c>
      <c r="BZ467" s="15">
        <f>'Spectra Data'!AH470*'Spectra Data'!AH$3</f>
        <v>1.30538</v>
      </c>
      <c r="CA467" s="15">
        <f>'Spectra Data'!AI470*'Spectra Data'!AI$3</f>
        <v>0.81967000000000001</v>
      </c>
      <c r="CB467" s="15">
        <f>'Spectra Data'!AJ470*'Spectra Data'!AJ$3</f>
        <v>0.87249999999999994</v>
      </c>
      <c r="CC467" s="15">
        <f>'Spectra Data'!AK470*'Spectra Data'!AK$3</f>
        <v>0.97175999999999996</v>
      </c>
      <c r="CD467" s="15">
        <f>'Spectra Data'!AL470*'Spectra Data'!AL$3</f>
        <v>0.94996999999999998</v>
      </c>
      <c r="CE467" s="15">
        <f>'Spectra Data'!AM470*'Spectra Data'!AM$3</f>
        <v>1.42198</v>
      </c>
      <c r="CF467" s="15">
        <f>'Spectra Data'!AN470*'Spectra Data'!AN$3</f>
        <v>1.0471699999999999</v>
      </c>
      <c r="CG467" s="15">
        <f>'Spectra Data'!AO470*'Spectra Data'!AO$3</f>
        <v>1.09528</v>
      </c>
      <c r="CH467" s="15">
        <f>'Spectra Data'!AP470*'Spectra Data'!AP$3</f>
        <v>0</v>
      </c>
      <c r="CI467" s="15">
        <f>'Spectra Data'!AQ470*'Spectra Data'!AQ$3</f>
        <v>0</v>
      </c>
      <c r="CJ467" s="15">
        <f>'Spectra Data'!AR470*'Spectra Data'!AR$3</f>
        <v>0</v>
      </c>
      <c r="CK467" s="15">
        <f>'Spectra Data'!AS470*'Spectra Data'!AS$3</f>
        <v>0</v>
      </c>
    </row>
    <row r="468" spans="45:89">
      <c r="AS468" s="14">
        <f>'Spectra Data'!A471</f>
        <v>534</v>
      </c>
      <c r="AT468" s="15">
        <f>'Spectra Data'!B471*'Spectra Data'!B$3</f>
        <v>28.210039999999999</v>
      </c>
      <c r="AU468" s="15">
        <f>'Spectra Data'!C471*'Spectra Data'!C$3</f>
        <v>22.971319999999999</v>
      </c>
      <c r="AV468" s="15">
        <f>'Spectra Data'!D471*'Spectra Data'!D$3</f>
        <v>34.468580000000003</v>
      </c>
      <c r="AW468" s="15">
        <f>'Spectra Data'!E471*'Spectra Data'!E$3</f>
        <v>21.372339999999998</v>
      </c>
      <c r="AX468" s="15">
        <f>'Spectra Data'!F471*'Spectra Data'!F$3</f>
        <v>14.673160000000001</v>
      </c>
      <c r="AY468" s="15">
        <f>'Spectra Data'!G471*'Spectra Data'!G$3</f>
        <v>12.699059999999999</v>
      </c>
      <c r="AZ468" s="15">
        <f>'Spectra Data'!H471*'Spectra Data'!H$3</f>
        <v>8.2680000000000007</v>
      </c>
      <c r="BA468" s="15">
        <f>'Spectra Data'!I471*'Spectra Data'!I$3</f>
        <v>5.5558200000000006</v>
      </c>
      <c r="BB468" s="15">
        <f>'Spectra Data'!J471*'Spectra Data'!J$3</f>
        <v>7.8719200000000003</v>
      </c>
      <c r="BC468" s="15">
        <f>'Spectra Data'!K471*'Spectra Data'!K$3</f>
        <v>14.497199999999999</v>
      </c>
      <c r="BD468" s="15">
        <f>'Spectra Data'!L471*'Spectra Data'!L$3</f>
        <v>12.785399999999999</v>
      </c>
      <c r="BE468" s="15">
        <f>'Spectra Data'!M471*'Spectra Data'!M$3</f>
        <v>5.4513999999999996</v>
      </c>
      <c r="BF468" s="15">
        <f>'Spectra Data'!N471*'Spectra Data'!N$3</f>
        <v>5.1679600000000008</v>
      </c>
      <c r="BG468" s="15">
        <f>'Spectra Data'!O471*'Spectra Data'!O$3</f>
        <v>3.8050000000000002</v>
      </c>
      <c r="BH468" s="15">
        <f>'Spectra Data'!P471*'Spectra Data'!P$3</f>
        <v>1.0908800000000001</v>
      </c>
      <c r="BI468" s="15">
        <f>'Spectra Data'!Q471*'Spectra Data'!Q$3</f>
        <v>1.7893600000000001</v>
      </c>
      <c r="BJ468" s="15">
        <f>'Spectra Data'!R471*'Spectra Data'!R$3</f>
        <v>1.65917</v>
      </c>
      <c r="BK468" s="15">
        <f>'Spectra Data'!S471*'Spectra Data'!S$3</f>
        <v>1.319</v>
      </c>
      <c r="BL468" s="15">
        <f>'Spectra Data'!T471*'Spectra Data'!T$3</f>
        <v>1.4453499999999999</v>
      </c>
      <c r="BM468" s="15">
        <f>'Spectra Data'!U471*'Spectra Data'!U$3</f>
        <v>1.4247000000000001</v>
      </c>
      <c r="BN468" s="15">
        <f>'Spectra Data'!V471*'Spectra Data'!V$3</f>
        <v>1.7847499999999998</v>
      </c>
      <c r="BO468" s="15">
        <f>'Spectra Data'!W471*'Spectra Data'!W$3</f>
        <v>1.0817300000000001</v>
      </c>
      <c r="BP468" s="15">
        <f>'Spectra Data'!X471*'Spectra Data'!X$3</f>
        <v>0.90772000000000008</v>
      </c>
      <c r="BQ468" s="15">
        <f>'Spectra Data'!Y471*'Spectra Data'!Y$3</f>
        <v>1.0375700000000001</v>
      </c>
      <c r="BR468" s="15">
        <f>'Spectra Data'!Z471*'Spectra Data'!Z$3</f>
        <v>1.4524699999999999</v>
      </c>
      <c r="BS468" s="15">
        <f>'Spectra Data'!AA471*'Spectra Data'!AA$3</f>
        <v>0.71665999999999996</v>
      </c>
      <c r="BT468" s="15">
        <f>'Spectra Data'!AB471*'Spectra Data'!AB$3</f>
        <v>1.59023</v>
      </c>
      <c r="BU468" s="15">
        <f>'Spectra Data'!AC471*'Spectra Data'!AC$3</f>
        <v>1.7041400000000002</v>
      </c>
      <c r="BV468" s="15">
        <f>'Spectra Data'!AD471*'Spectra Data'!AD$3</f>
        <v>1.8699299999999999</v>
      </c>
      <c r="BW468" s="15">
        <f>'Spectra Data'!AE471*'Spectra Data'!AE$3</f>
        <v>1.1831400000000001</v>
      </c>
      <c r="BX468" s="15">
        <f>'Spectra Data'!AF471*'Spectra Data'!AF$3</f>
        <v>1.1565000000000001</v>
      </c>
      <c r="BY468" s="15">
        <f>'Spectra Data'!AG471*'Spectra Data'!AG$3</f>
        <v>0.92121999999999993</v>
      </c>
      <c r="BZ468" s="15">
        <f>'Spectra Data'!AH471*'Spectra Data'!AH$3</f>
        <v>1.3316300000000001</v>
      </c>
      <c r="CA468" s="15">
        <f>'Spectra Data'!AI471*'Spectra Data'!AI$3</f>
        <v>0.83492999999999995</v>
      </c>
      <c r="CB468" s="15">
        <f>'Spectra Data'!AJ471*'Spectra Data'!AJ$3</f>
        <v>0.88678000000000012</v>
      </c>
      <c r="CC468" s="15">
        <f>'Spectra Data'!AK471*'Spectra Data'!AK$3</f>
        <v>0.98724000000000012</v>
      </c>
      <c r="CD468" s="15">
        <f>'Spectra Data'!AL471*'Spectra Data'!AL$3</f>
        <v>0.96602999999999994</v>
      </c>
      <c r="CE468" s="15">
        <f>'Spectra Data'!AM471*'Spectra Data'!AM$3</f>
        <v>1.45431</v>
      </c>
      <c r="CF468" s="15">
        <f>'Spectra Data'!AN471*'Spectra Data'!AN$3</f>
        <v>1.0613000000000001</v>
      </c>
      <c r="CG468" s="15">
        <f>'Spectra Data'!AO471*'Spectra Data'!AO$3</f>
        <v>1.1162700000000001</v>
      </c>
      <c r="CH468" s="15">
        <f>'Spectra Data'!AP471*'Spectra Data'!AP$3</f>
        <v>0</v>
      </c>
      <c r="CI468" s="15">
        <f>'Spectra Data'!AQ471*'Spectra Data'!AQ$3</f>
        <v>0</v>
      </c>
      <c r="CJ468" s="15">
        <f>'Spectra Data'!AR471*'Spectra Data'!AR$3</f>
        <v>0</v>
      </c>
      <c r="CK468" s="15">
        <f>'Spectra Data'!AS471*'Spectra Data'!AS$3</f>
        <v>0</v>
      </c>
    </row>
    <row r="469" spans="45:89">
      <c r="AS469" s="14">
        <f>'Spectra Data'!A472</f>
        <v>533</v>
      </c>
      <c r="AT469" s="15">
        <f>'Spectra Data'!B472*'Spectra Data'!B$3</f>
        <v>29.405320000000003</v>
      </c>
      <c r="AU469" s="15">
        <f>'Spectra Data'!C472*'Spectra Data'!C$3</f>
        <v>23.927060000000001</v>
      </c>
      <c r="AV469" s="15">
        <f>'Spectra Data'!D472*'Spectra Data'!D$3</f>
        <v>35.722520000000003</v>
      </c>
      <c r="AW469" s="15">
        <f>'Spectra Data'!E472*'Spectra Data'!E$3</f>
        <v>22.088000000000001</v>
      </c>
      <c r="AX469" s="15">
        <f>'Spectra Data'!F472*'Spectra Data'!F$3</f>
        <v>15.274520000000001</v>
      </c>
      <c r="AY469" s="15">
        <f>'Spectra Data'!G472*'Spectra Data'!G$3</f>
        <v>13.22034</v>
      </c>
      <c r="AZ469" s="15">
        <f>'Spectra Data'!H472*'Spectra Data'!H$3</f>
        <v>8.6002200000000002</v>
      </c>
      <c r="BA469" s="15">
        <f>'Spectra Data'!I472*'Spectra Data'!I$3</f>
        <v>5.7888999999999999</v>
      </c>
      <c r="BB469" s="15">
        <f>'Spectra Data'!J472*'Spectra Data'!J$3</f>
        <v>8.191040000000001</v>
      </c>
      <c r="BC469" s="15">
        <f>'Spectra Data'!K472*'Spectra Data'!K$3</f>
        <v>15.1008</v>
      </c>
      <c r="BD469" s="15">
        <f>'Spectra Data'!L472*'Spectra Data'!L$3</f>
        <v>13.337999999999999</v>
      </c>
      <c r="BE469" s="15">
        <f>'Spectra Data'!M472*'Spectra Data'!M$3</f>
        <v>5.68248</v>
      </c>
      <c r="BF469" s="15">
        <f>'Spectra Data'!N472*'Spectra Data'!N$3</f>
        <v>5.4016000000000002</v>
      </c>
      <c r="BG469" s="15">
        <f>'Spectra Data'!O472*'Spectra Data'!O$3</f>
        <v>3.9330599999999998</v>
      </c>
      <c r="BH469" s="15">
        <f>'Spectra Data'!P472*'Spectra Data'!P$3</f>
        <v>1.10466</v>
      </c>
      <c r="BI469" s="15">
        <f>'Spectra Data'!Q472*'Spectra Data'!Q$3</f>
        <v>1.8161800000000001</v>
      </c>
      <c r="BJ469" s="15">
        <f>'Spectra Data'!R472*'Spectra Data'!R$3</f>
        <v>1.6845399999999999</v>
      </c>
      <c r="BK469" s="15">
        <f>'Spectra Data'!S472*'Spectra Data'!S$3</f>
        <v>1.3342399999999999</v>
      </c>
      <c r="BL469" s="15">
        <f>'Spectra Data'!T472*'Spectra Data'!T$3</f>
        <v>1.4651400000000001</v>
      </c>
      <c r="BM469" s="15">
        <f>'Spectra Data'!U472*'Spectra Data'!U$3</f>
        <v>1.4481600000000001</v>
      </c>
      <c r="BN469" s="15">
        <f>'Spectra Data'!V472*'Spectra Data'!V$3</f>
        <v>1.8060499999999999</v>
      </c>
      <c r="BO469" s="15">
        <f>'Spectra Data'!W472*'Spectra Data'!W$3</f>
        <v>1.0998299999999999</v>
      </c>
      <c r="BP469" s="15">
        <f>'Spectra Data'!X472*'Spectra Data'!X$3</f>
        <v>0.92064999999999997</v>
      </c>
      <c r="BQ469" s="15">
        <f>'Spectra Data'!Y472*'Spectra Data'!Y$3</f>
        <v>1.0499499999999999</v>
      </c>
      <c r="BR469" s="15">
        <f>'Spectra Data'!Z472*'Spectra Data'!Z$3</f>
        <v>1.4679600000000002</v>
      </c>
      <c r="BS469" s="15">
        <f>'Spectra Data'!AA472*'Spectra Data'!AA$3</f>
        <v>0.72799000000000003</v>
      </c>
      <c r="BT469" s="15">
        <f>'Spectra Data'!AB472*'Spectra Data'!AB$3</f>
        <v>1.6142400000000001</v>
      </c>
      <c r="BU469" s="15">
        <f>'Spectra Data'!AC472*'Spectra Data'!AC$3</f>
        <v>1.73556</v>
      </c>
      <c r="BV469" s="15">
        <f>'Spectra Data'!AD472*'Spectra Data'!AD$3</f>
        <v>1.8993099999999998</v>
      </c>
      <c r="BW469" s="15">
        <f>'Spectra Data'!AE472*'Spectra Data'!AE$3</f>
        <v>1.2014900000000002</v>
      </c>
      <c r="BX469" s="15">
        <f>'Spectra Data'!AF472*'Spectra Data'!AF$3</f>
        <v>1.1727799999999999</v>
      </c>
      <c r="BY469" s="15">
        <f>'Spectra Data'!AG472*'Spectra Data'!AG$3</f>
        <v>0.93733999999999995</v>
      </c>
      <c r="BZ469" s="15">
        <f>'Spectra Data'!AH472*'Spectra Data'!AH$3</f>
        <v>1.35602</v>
      </c>
      <c r="CA469" s="15">
        <f>'Spectra Data'!AI472*'Spectra Data'!AI$3</f>
        <v>0.84938000000000002</v>
      </c>
      <c r="CB469" s="15">
        <f>'Spectra Data'!AJ472*'Spectra Data'!AJ$3</f>
        <v>0.89966000000000002</v>
      </c>
      <c r="CC469" s="15">
        <f>'Spectra Data'!AK472*'Spectra Data'!AK$3</f>
        <v>1.0009700000000001</v>
      </c>
      <c r="CD469" s="15">
        <f>'Spectra Data'!AL472*'Spectra Data'!AL$3</f>
        <v>0.98084000000000005</v>
      </c>
      <c r="CE469" s="15">
        <f>'Spectra Data'!AM472*'Spectra Data'!AM$3</f>
        <v>1.48522</v>
      </c>
      <c r="CF469" s="15">
        <f>'Spectra Data'!AN472*'Spectra Data'!AN$3</f>
        <v>1.0737099999999999</v>
      </c>
      <c r="CG469" s="15">
        <f>'Spectra Data'!AO472*'Spectra Data'!AO$3</f>
        <v>1.1355299999999999</v>
      </c>
      <c r="CH469" s="15">
        <f>'Spectra Data'!AP472*'Spectra Data'!AP$3</f>
        <v>0</v>
      </c>
      <c r="CI469" s="15">
        <f>'Spectra Data'!AQ472*'Spectra Data'!AQ$3</f>
        <v>0</v>
      </c>
      <c r="CJ469" s="15">
        <f>'Spectra Data'!AR472*'Spectra Data'!AR$3</f>
        <v>0</v>
      </c>
      <c r="CK469" s="15">
        <f>'Spectra Data'!AS472*'Spectra Data'!AS$3</f>
        <v>0</v>
      </c>
    </row>
    <row r="470" spans="45:89">
      <c r="AS470" s="14">
        <f>'Spectra Data'!A473</f>
        <v>532</v>
      </c>
      <c r="AT470" s="15">
        <f>'Spectra Data'!B473*'Spectra Data'!B$3</f>
        <v>30.605159999999998</v>
      </c>
      <c r="AU470" s="15">
        <f>'Spectra Data'!C473*'Spectra Data'!C$3</f>
        <v>24.91564</v>
      </c>
      <c r="AV470" s="15">
        <f>'Spectra Data'!D473*'Spectra Data'!D$3</f>
        <v>36.944340000000004</v>
      </c>
      <c r="AW470" s="15">
        <f>'Spectra Data'!E473*'Spectra Data'!E$3</f>
        <v>22.812239999999999</v>
      </c>
      <c r="AX470" s="15">
        <f>'Spectra Data'!F473*'Spectra Data'!F$3</f>
        <v>15.898239999999999</v>
      </c>
      <c r="AY470" s="15">
        <f>'Spectra Data'!G473*'Spectra Data'!G$3</f>
        <v>13.761859999999999</v>
      </c>
      <c r="AZ470" s="15">
        <f>'Spectra Data'!H473*'Spectra Data'!H$3</f>
        <v>8.9441000000000006</v>
      </c>
      <c r="BA470" s="15">
        <f>'Spectra Data'!I473*'Spectra Data'!I$3</f>
        <v>6.0314399999999999</v>
      </c>
      <c r="BB470" s="15">
        <f>'Spectra Data'!J473*'Spectra Data'!J$3</f>
        <v>8.5219199999999997</v>
      </c>
      <c r="BC470" s="15">
        <f>'Spectra Data'!K473*'Spectra Data'!K$3</f>
        <v>15.728200000000001</v>
      </c>
      <c r="BD470" s="15">
        <f>'Spectra Data'!L473*'Spectra Data'!L$3</f>
        <v>13.911000000000001</v>
      </c>
      <c r="BE470" s="15">
        <f>'Spectra Data'!M473*'Spectra Data'!M$3</f>
        <v>5.9206800000000008</v>
      </c>
      <c r="BF470" s="15">
        <f>'Spectra Data'!N473*'Spectra Data'!N$3</f>
        <v>5.6462000000000003</v>
      </c>
      <c r="BG470" s="15">
        <f>'Spectra Data'!O473*'Spectra Data'!O$3</f>
        <v>4.0627000000000004</v>
      </c>
      <c r="BH470" s="15">
        <f>'Spectra Data'!P473*'Spectra Data'!P$3</f>
        <v>1.1163399999999999</v>
      </c>
      <c r="BI470" s="15">
        <f>'Spectra Data'!Q473*'Spectra Data'!Q$3</f>
        <v>1.8403700000000001</v>
      </c>
      <c r="BJ470" s="15">
        <f>'Spectra Data'!R473*'Spectra Data'!R$3</f>
        <v>1.7073099999999999</v>
      </c>
      <c r="BK470" s="15">
        <f>'Spectra Data'!S473*'Spectra Data'!S$3</f>
        <v>1.3467199999999999</v>
      </c>
      <c r="BL470" s="15">
        <f>'Spectra Data'!T473*'Spectra Data'!T$3</f>
        <v>1.4822599999999999</v>
      </c>
      <c r="BM470" s="15">
        <f>'Spectra Data'!U473*'Spectra Data'!U$3</f>
        <v>1.46956</v>
      </c>
      <c r="BN470" s="15">
        <f>'Spectra Data'!V473*'Spectra Data'!V$3</f>
        <v>1.8241299999999998</v>
      </c>
      <c r="BO470" s="15">
        <f>'Spectra Data'!W473*'Spectra Data'!W$3</f>
        <v>1.1161699999999999</v>
      </c>
      <c r="BP470" s="15">
        <f>'Spectra Data'!X473*'Spectra Data'!X$3</f>
        <v>0.93214000000000008</v>
      </c>
      <c r="BQ470" s="15">
        <f>'Spectra Data'!Y473*'Spectra Data'!Y$3</f>
        <v>1.06081</v>
      </c>
      <c r="BR470" s="15">
        <f>'Spectra Data'!Z473*'Spectra Data'!Z$3</f>
        <v>1.4803299999999999</v>
      </c>
      <c r="BS470" s="15">
        <f>'Spectra Data'!AA473*'Spectra Data'!AA$3</f>
        <v>0.73822999999999994</v>
      </c>
      <c r="BT470" s="15">
        <f>'Spectra Data'!AB473*'Spectra Data'!AB$3</f>
        <v>1.63571</v>
      </c>
      <c r="BU470" s="15">
        <f>'Spectra Data'!AC473*'Spectra Data'!AC$3</f>
        <v>1.7647299999999999</v>
      </c>
      <c r="BV470" s="15">
        <f>'Spectra Data'!AD473*'Spectra Data'!AD$3</f>
        <v>1.92615</v>
      </c>
      <c r="BW470" s="15">
        <f>'Spectra Data'!AE473*'Spectra Data'!AE$3</f>
        <v>1.21841</v>
      </c>
      <c r="BX470" s="15">
        <f>'Spectra Data'!AF473*'Spectra Data'!AF$3</f>
        <v>1.18729</v>
      </c>
      <c r="BY470" s="15">
        <f>'Spectra Data'!AG473*'Spectra Data'!AG$3</f>
        <v>0.95258999999999994</v>
      </c>
      <c r="BZ470" s="15">
        <f>'Spectra Data'!AH473*'Spectra Data'!AH$3</f>
        <v>1.37896</v>
      </c>
      <c r="CA470" s="15">
        <f>'Spectra Data'!AI473*'Spectra Data'!AI$3</f>
        <v>0.86295999999999995</v>
      </c>
      <c r="CB470" s="15">
        <f>'Spectra Data'!AJ473*'Spectra Data'!AJ$3</f>
        <v>0.91115000000000002</v>
      </c>
      <c r="CC470" s="15">
        <f>'Spectra Data'!AK473*'Spectra Data'!AK$3</f>
        <v>1.0130599999999998</v>
      </c>
      <c r="CD470" s="15">
        <f>'Spectra Data'!AL473*'Spectra Data'!AL$3</f>
        <v>0.99428000000000005</v>
      </c>
      <c r="CE470" s="15">
        <f>'Spectra Data'!AM473*'Spectra Data'!AM$3</f>
        <v>1.5149599999999999</v>
      </c>
      <c r="CF470" s="15">
        <f>'Spectra Data'!AN473*'Spectra Data'!AN$3</f>
        <v>1.0843400000000001</v>
      </c>
      <c r="CG470" s="15">
        <f>'Spectra Data'!AO473*'Spectra Data'!AO$3</f>
        <v>1.1536499999999998</v>
      </c>
      <c r="CH470" s="15">
        <f>'Spectra Data'!AP473*'Spectra Data'!AP$3</f>
        <v>0</v>
      </c>
      <c r="CI470" s="15">
        <f>'Spectra Data'!AQ473*'Spectra Data'!AQ$3</f>
        <v>0</v>
      </c>
      <c r="CJ470" s="15">
        <f>'Spectra Data'!AR473*'Spectra Data'!AR$3</f>
        <v>0</v>
      </c>
      <c r="CK470" s="15">
        <f>'Spectra Data'!AS473*'Spectra Data'!AS$3</f>
        <v>0</v>
      </c>
    </row>
    <row r="471" spans="45:89">
      <c r="AS471" s="14">
        <f>'Spectra Data'!A474</f>
        <v>531</v>
      </c>
      <c r="AT471" s="15">
        <f>'Spectra Data'!B474*'Spectra Data'!B$3</f>
        <v>31.827299999999997</v>
      </c>
      <c r="AU471" s="15">
        <f>'Spectra Data'!C474*'Spectra Data'!C$3</f>
        <v>25.926760000000002</v>
      </c>
      <c r="AV471" s="15">
        <f>'Spectra Data'!D474*'Spectra Data'!D$3</f>
        <v>38.159559999999999</v>
      </c>
      <c r="AW471" s="15">
        <f>'Spectra Data'!E474*'Spectra Data'!E$3</f>
        <v>23.53914</v>
      </c>
      <c r="AX471" s="15">
        <f>'Spectra Data'!F474*'Spectra Data'!F$3</f>
        <v>16.545120000000001</v>
      </c>
      <c r="AY471" s="15">
        <f>'Spectra Data'!G474*'Spectra Data'!G$3</f>
        <v>14.321859999999999</v>
      </c>
      <c r="AZ471" s="15">
        <f>'Spectra Data'!H474*'Spectra Data'!H$3</f>
        <v>9.2978199999999998</v>
      </c>
      <c r="BA471" s="15">
        <f>'Spectra Data'!I474*'Spectra Data'!I$3</f>
        <v>6.2826000000000004</v>
      </c>
      <c r="BB471" s="15">
        <f>'Spectra Data'!J474*'Spectra Data'!J$3</f>
        <v>8.8639599999999987</v>
      </c>
      <c r="BC471" s="15">
        <f>'Spectra Data'!K474*'Spectra Data'!K$3</f>
        <v>16.3782</v>
      </c>
      <c r="BD471" s="15">
        <f>'Spectra Data'!L474*'Spectra Data'!L$3</f>
        <v>14.501200000000001</v>
      </c>
      <c r="BE471" s="15">
        <f>'Spectra Data'!M474*'Spectra Data'!M$3</f>
        <v>6.16784</v>
      </c>
      <c r="BF471" s="15">
        <f>'Spectra Data'!N474*'Spectra Data'!N$3</f>
        <v>5.90144</v>
      </c>
      <c r="BG471" s="15">
        <f>'Spectra Data'!O474*'Spectra Data'!O$3</f>
        <v>4.1928999999999998</v>
      </c>
      <c r="BH471" s="15">
        <f>'Spectra Data'!P474*'Spectra Data'!P$3</f>
        <v>1.1255600000000001</v>
      </c>
      <c r="BI471" s="15">
        <f>'Spectra Data'!Q474*'Spectra Data'!Q$3</f>
        <v>1.8613900000000001</v>
      </c>
      <c r="BJ471" s="15">
        <f>'Spectra Data'!R474*'Spectra Data'!R$3</f>
        <v>1.7266300000000001</v>
      </c>
      <c r="BK471" s="15">
        <f>'Spectra Data'!S474*'Spectra Data'!S$3</f>
        <v>1.3557399999999999</v>
      </c>
      <c r="BL471" s="15">
        <f>'Spectra Data'!T474*'Spectra Data'!T$3</f>
        <v>1.49637</v>
      </c>
      <c r="BM471" s="15">
        <f>'Spectra Data'!U474*'Spectra Data'!U$3</f>
        <v>1.4883500000000001</v>
      </c>
      <c r="BN471" s="15">
        <f>'Spectra Data'!V474*'Spectra Data'!V$3</f>
        <v>1.8386</v>
      </c>
      <c r="BO471" s="15">
        <f>'Spectra Data'!W474*'Spectra Data'!W$3</f>
        <v>1.13018</v>
      </c>
      <c r="BP471" s="15">
        <f>'Spectra Data'!X474*'Spectra Data'!X$3</f>
        <v>0.94130000000000003</v>
      </c>
      <c r="BQ471" s="15">
        <f>'Spectra Data'!Y474*'Spectra Data'!Y$3</f>
        <v>1.0698300000000001</v>
      </c>
      <c r="BR471" s="15">
        <f>'Spectra Data'!Z474*'Spectra Data'!Z$3</f>
        <v>1.4893899999999998</v>
      </c>
      <c r="BS471" s="15">
        <f>'Spectra Data'!AA474*'Spectra Data'!AA$3</f>
        <v>0.74714000000000003</v>
      </c>
      <c r="BT471" s="15">
        <f>'Spectra Data'!AB474*'Spectra Data'!AB$3</f>
        <v>1.6539499999999998</v>
      </c>
      <c r="BU471" s="15">
        <f>'Spectra Data'!AC474*'Spectra Data'!AC$3</f>
        <v>1.7913899999999998</v>
      </c>
      <c r="BV471" s="15">
        <f>'Spectra Data'!AD474*'Spectra Data'!AD$3</f>
        <v>1.9497100000000001</v>
      </c>
      <c r="BW471" s="15">
        <f>'Spectra Data'!AE474*'Spectra Data'!AE$3</f>
        <v>1.2334499999999999</v>
      </c>
      <c r="BX471" s="15">
        <f>'Spectra Data'!AF474*'Spectra Data'!AF$3</f>
        <v>1.1995100000000001</v>
      </c>
      <c r="BY471" s="15">
        <f>'Spectra Data'!AG474*'Spectra Data'!AG$3</f>
        <v>0.96581000000000006</v>
      </c>
      <c r="BZ471" s="15">
        <f>'Spectra Data'!AH474*'Spectra Data'!AH$3</f>
        <v>1.3992399999999998</v>
      </c>
      <c r="CA471" s="15">
        <f>'Spectra Data'!AI474*'Spectra Data'!AI$3</f>
        <v>0.87498000000000009</v>
      </c>
      <c r="CB471" s="15">
        <f>'Spectra Data'!AJ474*'Spectra Data'!AJ$3</f>
        <v>0.92046000000000006</v>
      </c>
      <c r="CC471" s="15">
        <f>'Spectra Data'!AK474*'Spectra Data'!AK$3</f>
        <v>1.0225500000000001</v>
      </c>
      <c r="CD471" s="15">
        <f>'Spectra Data'!AL474*'Spectra Data'!AL$3</f>
        <v>1.00545</v>
      </c>
      <c r="CE471" s="15">
        <f>'Spectra Data'!AM474*'Spectra Data'!AM$3</f>
        <v>1.5428200000000001</v>
      </c>
      <c r="CF471" s="15">
        <f>'Spectra Data'!AN474*'Spectra Data'!AN$3</f>
        <v>1.0925500000000001</v>
      </c>
      <c r="CG471" s="15">
        <f>'Spectra Data'!AO474*'Spectra Data'!AO$3</f>
        <v>1.16977</v>
      </c>
      <c r="CH471" s="15">
        <f>'Spectra Data'!AP474*'Spectra Data'!AP$3</f>
        <v>0</v>
      </c>
      <c r="CI471" s="15">
        <f>'Spectra Data'!AQ474*'Spectra Data'!AQ$3</f>
        <v>0</v>
      </c>
      <c r="CJ471" s="15">
        <f>'Spectra Data'!AR474*'Spectra Data'!AR$3</f>
        <v>0</v>
      </c>
      <c r="CK471" s="15">
        <f>'Spectra Data'!AS474*'Spectra Data'!AS$3</f>
        <v>0</v>
      </c>
    </row>
    <row r="472" spans="45:89">
      <c r="AS472" s="14">
        <f>'Spectra Data'!A475</f>
        <v>530</v>
      </c>
      <c r="AT472" s="15">
        <f>'Spectra Data'!B475*'Spectra Data'!B$3</f>
        <v>33.065539999999999</v>
      </c>
      <c r="AU472" s="15">
        <f>'Spectra Data'!C475*'Spectra Data'!C$3</f>
        <v>26.963080000000001</v>
      </c>
      <c r="AV472" s="15">
        <f>'Spectra Data'!D475*'Spectra Data'!D$3</f>
        <v>39.336840000000002</v>
      </c>
      <c r="AW472" s="15">
        <f>'Spectra Data'!E475*'Spectra Data'!E$3</f>
        <v>24.283100000000001</v>
      </c>
      <c r="AX472" s="15">
        <f>'Spectra Data'!F475*'Spectra Data'!F$3</f>
        <v>17.216139999999999</v>
      </c>
      <c r="AY472" s="15">
        <f>'Spectra Data'!G475*'Spectra Data'!G$3</f>
        <v>14.904139999999998</v>
      </c>
      <c r="AZ472" s="15">
        <f>'Spectra Data'!H475*'Spectra Data'!H$3</f>
        <v>9.6665200000000002</v>
      </c>
      <c r="BA472" s="15">
        <f>'Spectra Data'!I475*'Spectra Data'!I$3</f>
        <v>6.5444000000000004</v>
      </c>
      <c r="BB472" s="15">
        <f>'Spectra Data'!J475*'Spectra Data'!J$3</f>
        <v>9.2201200000000014</v>
      </c>
      <c r="BC472" s="15">
        <f>'Spectra Data'!K475*'Spectra Data'!K$3</f>
        <v>17.055799999999998</v>
      </c>
      <c r="BD472" s="15">
        <f>'Spectra Data'!L475*'Spectra Data'!L$3</f>
        <v>15.1226</v>
      </c>
      <c r="BE472" s="15">
        <f>'Spectra Data'!M475*'Spectra Data'!M$3</f>
        <v>6.4253599999999995</v>
      </c>
      <c r="BF472" s="15">
        <f>'Spectra Data'!N475*'Spectra Data'!N$3</f>
        <v>6.1682000000000006</v>
      </c>
      <c r="BG472" s="15">
        <f>'Spectra Data'!O475*'Spectra Data'!O$3</f>
        <v>4.3255600000000003</v>
      </c>
      <c r="BH472" s="15">
        <f>'Spectra Data'!P475*'Spectra Data'!P$3</f>
        <v>1.1325799999999999</v>
      </c>
      <c r="BI472" s="15">
        <f>'Spectra Data'!Q475*'Spectra Data'!Q$3</f>
        <v>1.88001</v>
      </c>
      <c r="BJ472" s="15">
        <f>'Spectra Data'!R475*'Spectra Data'!R$3</f>
        <v>1.7439499999999999</v>
      </c>
      <c r="BK472" s="15">
        <f>'Spectra Data'!S475*'Spectra Data'!S$3</f>
        <v>1.36181</v>
      </c>
      <c r="BL472" s="15">
        <f>'Spectra Data'!T475*'Spectra Data'!T$3</f>
        <v>1.5075700000000001</v>
      </c>
      <c r="BM472" s="15">
        <f>'Spectra Data'!U475*'Spectra Data'!U$3</f>
        <v>1.5050699999999999</v>
      </c>
      <c r="BN472" s="15">
        <f>'Spectra Data'!V475*'Spectra Data'!V$3</f>
        <v>1.8500800000000002</v>
      </c>
      <c r="BO472" s="15">
        <f>'Spectra Data'!W475*'Spectra Data'!W$3</f>
        <v>1.14215</v>
      </c>
      <c r="BP472" s="15">
        <f>'Spectra Data'!X475*'Spectra Data'!X$3</f>
        <v>0.94845999999999997</v>
      </c>
      <c r="BQ472" s="15">
        <f>'Spectra Data'!Y475*'Spectra Data'!Y$3</f>
        <v>1.0768200000000001</v>
      </c>
      <c r="BR472" s="15">
        <f>'Spectra Data'!Z475*'Spectra Data'!Z$3</f>
        <v>1.4949699999999999</v>
      </c>
      <c r="BS472" s="15">
        <f>'Spectra Data'!AA475*'Spectra Data'!AA$3</f>
        <v>0.75407000000000002</v>
      </c>
      <c r="BT472" s="15">
        <f>'Spectra Data'!AB475*'Spectra Data'!AB$3</f>
        <v>1.66984</v>
      </c>
      <c r="BU472" s="15">
        <f>'Spectra Data'!AC475*'Spectra Data'!AC$3</f>
        <v>1.8152699999999999</v>
      </c>
      <c r="BV472" s="15">
        <f>'Spectra Data'!AD475*'Spectra Data'!AD$3</f>
        <v>1.9700300000000002</v>
      </c>
      <c r="BW472" s="15">
        <f>'Spectra Data'!AE475*'Spectra Data'!AE$3</f>
        <v>1.2462199999999999</v>
      </c>
      <c r="BX472" s="15">
        <f>'Spectra Data'!AF475*'Spectra Data'!AF$3</f>
        <v>1.20923</v>
      </c>
      <c r="BY472" s="15">
        <f>'Spectra Data'!AG475*'Spectra Data'!AG$3</f>
        <v>0.97702</v>
      </c>
      <c r="BZ472" s="15">
        <f>'Spectra Data'!AH475*'Spectra Data'!AH$3</f>
        <v>1.4172399999999998</v>
      </c>
      <c r="CA472" s="15">
        <f>'Spectra Data'!AI475*'Spectra Data'!AI$3</f>
        <v>0.88536000000000004</v>
      </c>
      <c r="CB472" s="15">
        <f>'Spectra Data'!AJ475*'Spectra Data'!AJ$3</f>
        <v>0.92782000000000009</v>
      </c>
      <c r="CC472" s="15">
        <f>'Spectra Data'!AK475*'Spectra Data'!AK$3</f>
        <v>1.02948</v>
      </c>
      <c r="CD472" s="15">
        <f>'Spectra Data'!AL475*'Spectra Data'!AL$3</f>
        <v>1.0142100000000001</v>
      </c>
      <c r="CE472" s="15">
        <f>'Spectra Data'!AM475*'Spectra Data'!AM$3</f>
        <v>1.5685899999999999</v>
      </c>
      <c r="CF472" s="15">
        <f>'Spectra Data'!AN475*'Spectra Data'!AN$3</f>
        <v>1.0981100000000001</v>
      </c>
      <c r="CG472" s="15">
        <f>'Spectra Data'!AO475*'Spectra Data'!AO$3</f>
        <v>1.1836</v>
      </c>
      <c r="CH472" s="15">
        <f>'Spectra Data'!AP475*'Spectra Data'!AP$3</f>
        <v>0</v>
      </c>
      <c r="CI472" s="15">
        <f>'Spectra Data'!AQ475*'Spectra Data'!AQ$3</f>
        <v>0</v>
      </c>
      <c r="CJ472" s="15">
        <f>'Spectra Data'!AR475*'Spectra Data'!AR$3</f>
        <v>0</v>
      </c>
      <c r="CK472" s="15">
        <f>'Spectra Data'!AS475*'Spectra Data'!AS$3</f>
        <v>0</v>
      </c>
    </row>
    <row r="473" spans="45:89">
      <c r="AS473" s="14">
        <f>'Spectra Data'!A476</f>
        <v>529</v>
      </c>
      <c r="AT473" s="15">
        <f>'Spectra Data'!B476*'Spectra Data'!B$3</f>
        <v>34.310719999999996</v>
      </c>
      <c r="AU473" s="15">
        <f>'Spectra Data'!C476*'Spectra Data'!C$3</f>
        <v>28.033199999999997</v>
      </c>
      <c r="AV473" s="15">
        <f>'Spectra Data'!D476*'Spectra Data'!D$3</f>
        <v>40.502840000000006</v>
      </c>
      <c r="AW473" s="15">
        <f>'Spectra Data'!E476*'Spectra Data'!E$3</f>
        <v>25.049679999999999</v>
      </c>
      <c r="AX473" s="15">
        <f>'Spectra Data'!F476*'Spectra Data'!F$3</f>
        <v>17.912579999999998</v>
      </c>
      <c r="AY473" s="15">
        <f>'Spectra Data'!G476*'Spectra Data'!G$3</f>
        <v>15.51018</v>
      </c>
      <c r="AZ473" s="15">
        <f>'Spectra Data'!H476*'Spectra Data'!H$3</f>
        <v>10.049399999999999</v>
      </c>
      <c r="BA473" s="15">
        <f>'Spectra Data'!I476*'Spectra Data'!I$3</f>
        <v>6.8163999999999998</v>
      </c>
      <c r="BB473" s="15">
        <f>'Spectra Data'!J476*'Spectra Data'!J$3</f>
        <v>9.5912000000000006</v>
      </c>
      <c r="BC473" s="15">
        <f>'Spectra Data'!K476*'Spectra Data'!K$3</f>
        <v>17.756399999999999</v>
      </c>
      <c r="BD473" s="15">
        <f>'Spectra Data'!L476*'Spectra Data'!L$3</f>
        <v>15.774799999999999</v>
      </c>
      <c r="BE473" s="15">
        <f>'Spectra Data'!M476*'Spectra Data'!M$3</f>
        <v>6.6932</v>
      </c>
      <c r="BF473" s="15">
        <f>'Spectra Data'!N476*'Spectra Data'!N$3</f>
        <v>6.4463200000000001</v>
      </c>
      <c r="BG473" s="15">
        <f>'Spectra Data'!O476*'Spectra Data'!O$3</f>
        <v>4.4598800000000001</v>
      </c>
      <c r="BH473" s="15">
        <f>'Spectra Data'!P476*'Spectra Data'!P$3</f>
        <v>1.1379999999999999</v>
      </c>
      <c r="BI473" s="15">
        <f>'Spectra Data'!Q476*'Spectra Data'!Q$3</f>
        <v>1.89636</v>
      </c>
      <c r="BJ473" s="15">
        <f>'Spectra Data'!R476*'Spectra Data'!R$3</f>
        <v>1.7589699999999999</v>
      </c>
      <c r="BK473" s="15">
        <f>'Spectra Data'!S476*'Spectra Data'!S$3</f>
        <v>1.3654299999999999</v>
      </c>
      <c r="BL473" s="15">
        <f>'Spectra Data'!T476*'Spectra Data'!T$3</f>
        <v>1.5163499999999999</v>
      </c>
      <c r="BM473" s="15">
        <f>'Spectra Data'!U476*'Spectra Data'!U$3</f>
        <v>1.5195099999999999</v>
      </c>
      <c r="BN473" s="15">
        <f>'Spectra Data'!V476*'Spectra Data'!V$3</f>
        <v>1.8586400000000001</v>
      </c>
      <c r="BO473" s="15">
        <f>'Spectra Data'!W476*'Spectra Data'!W$3</f>
        <v>1.1529399999999999</v>
      </c>
      <c r="BP473" s="15">
        <f>'Spectra Data'!X476*'Spectra Data'!X$3</f>
        <v>0.95396999999999998</v>
      </c>
      <c r="BQ473" s="15">
        <f>'Spectra Data'!Y476*'Spectra Data'!Y$3</f>
        <v>1.0822099999999999</v>
      </c>
      <c r="BR473" s="15">
        <f>'Spectra Data'!Z476*'Spectra Data'!Z$3</f>
        <v>1.49841</v>
      </c>
      <c r="BS473" s="15">
        <f>'Spectra Data'!AA476*'Spectra Data'!AA$3</f>
        <v>0.7599499999999999</v>
      </c>
      <c r="BT473" s="15">
        <f>'Spectra Data'!AB476*'Spectra Data'!AB$3</f>
        <v>1.6830999999999998</v>
      </c>
      <c r="BU473" s="15">
        <f>'Spectra Data'!AC476*'Spectra Data'!AC$3</f>
        <v>1.83717</v>
      </c>
      <c r="BV473" s="15">
        <f>'Spectra Data'!AD476*'Spectra Data'!AD$3</f>
        <v>1.9874800000000001</v>
      </c>
      <c r="BW473" s="15">
        <f>'Spectra Data'!AE476*'Spectra Data'!AE$3</f>
        <v>1.2570100000000002</v>
      </c>
      <c r="BX473" s="15">
        <f>'Spectra Data'!AF476*'Spectra Data'!AF$3</f>
        <v>1.21723</v>
      </c>
      <c r="BY473" s="15">
        <f>'Spectra Data'!AG476*'Spectra Data'!AG$3</f>
        <v>0.9869699999999999</v>
      </c>
      <c r="BZ473" s="15">
        <f>'Spectra Data'!AH476*'Spectra Data'!AH$3</f>
        <v>1.4334</v>
      </c>
      <c r="CA473" s="15">
        <f>'Spectra Data'!AI476*'Spectra Data'!AI$3</f>
        <v>0.89432999999999996</v>
      </c>
      <c r="CB473" s="15">
        <f>'Spectra Data'!AJ476*'Spectra Data'!AJ$3</f>
        <v>0.93323</v>
      </c>
      <c r="CC473" s="15">
        <f>'Spectra Data'!AK476*'Spectra Data'!AK$3</f>
        <v>1.0344899999999999</v>
      </c>
      <c r="CD473" s="15">
        <f>'Spectra Data'!AL476*'Spectra Data'!AL$3</f>
        <v>1.02156</v>
      </c>
      <c r="CE473" s="15">
        <f>'Spectra Data'!AM476*'Spectra Data'!AM$3</f>
        <v>1.5933700000000002</v>
      </c>
      <c r="CF473" s="15">
        <f>'Spectra Data'!AN476*'Spectra Data'!AN$3</f>
        <v>1.1017699999999999</v>
      </c>
      <c r="CG473" s="15">
        <f>'Spectra Data'!AO476*'Spectra Data'!AO$3</f>
        <v>1.19617</v>
      </c>
      <c r="CH473" s="15">
        <f>'Spectra Data'!AP476*'Spectra Data'!AP$3</f>
        <v>0</v>
      </c>
      <c r="CI473" s="15">
        <f>'Spectra Data'!AQ476*'Spectra Data'!AQ$3</f>
        <v>0</v>
      </c>
      <c r="CJ473" s="15">
        <f>'Spectra Data'!AR476*'Spectra Data'!AR$3</f>
        <v>0</v>
      </c>
      <c r="CK473" s="15">
        <f>'Spectra Data'!AS476*'Spectra Data'!AS$3</f>
        <v>0</v>
      </c>
    </row>
    <row r="474" spans="45:89">
      <c r="AS474" s="14">
        <f>'Spectra Data'!A477</f>
        <v>528</v>
      </c>
      <c r="AT474" s="15">
        <f>'Spectra Data'!B477*'Spectra Data'!B$3</f>
        <v>35.542919999999995</v>
      </c>
      <c r="AU474" s="15">
        <f>'Spectra Data'!C477*'Spectra Data'!C$3</f>
        <v>29.116719999999997</v>
      </c>
      <c r="AV474" s="15">
        <f>'Spectra Data'!D477*'Spectra Data'!D$3</f>
        <v>41.528379999999999</v>
      </c>
      <c r="AW474" s="15">
        <f>'Spectra Data'!E477*'Spectra Data'!E$3</f>
        <v>25.827919999999999</v>
      </c>
      <c r="AX474" s="15">
        <f>'Spectra Data'!F477*'Spectra Data'!F$3</f>
        <v>18.633580000000002</v>
      </c>
      <c r="AY474" s="15">
        <f>'Spectra Data'!G477*'Spectra Data'!G$3</f>
        <v>16.1374</v>
      </c>
      <c r="AZ474" s="15">
        <f>'Spectra Data'!H477*'Spectra Data'!H$3</f>
        <v>10.446100000000001</v>
      </c>
      <c r="BA474" s="15">
        <f>'Spectra Data'!I477*'Spectra Data'!I$3</f>
        <v>7.1002200000000002</v>
      </c>
      <c r="BB474" s="15">
        <f>'Spectra Data'!J477*'Spectra Data'!J$3</f>
        <v>9.9752399999999994</v>
      </c>
      <c r="BC474" s="15">
        <f>'Spectra Data'!K477*'Spectra Data'!K$3</f>
        <v>18.4846</v>
      </c>
      <c r="BD474" s="15">
        <f>'Spectra Data'!L477*'Spectra Data'!L$3</f>
        <v>16.4542</v>
      </c>
      <c r="BE474" s="15">
        <f>'Spectra Data'!M477*'Spectra Data'!M$3</f>
        <v>6.9723999999999995</v>
      </c>
      <c r="BF474" s="15">
        <f>'Spectra Data'!N477*'Spectra Data'!N$3</f>
        <v>6.7348400000000002</v>
      </c>
      <c r="BG474" s="15">
        <f>'Spectra Data'!O477*'Spectra Data'!O$3</f>
        <v>4.5960800000000006</v>
      </c>
      <c r="BH474" s="15">
        <f>'Spectra Data'!P477*'Spectra Data'!P$3</f>
        <v>1.1426799999999999</v>
      </c>
      <c r="BI474" s="15">
        <f>'Spectra Data'!Q477*'Spectra Data'!Q$3</f>
        <v>1.91174</v>
      </c>
      <c r="BJ474" s="15">
        <f>'Spectra Data'!R477*'Spectra Data'!R$3</f>
        <v>1.7730399999999999</v>
      </c>
      <c r="BK474" s="15">
        <f>'Spectra Data'!S477*'Spectra Data'!S$3</f>
        <v>1.3675799999999998</v>
      </c>
      <c r="BL474" s="15">
        <f>'Spectra Data'!T477*'Spectra Data'!T$3</f>
        <v>1.5236399999999999</v>
      </c>
      <c r="BM474" s="15">
        <f>'Spectra Data'!U477*'Spectra Data'!U$3</f>
        <v>1.5332499999999998</v>
      </c>
      <c r="BN474" s="15">
        <f>'Spectra Data'!V477*'Spectra Data'!V$3</f>
        <v>1.8653</v>
      </c>
      <c r="BO474" s="15">
        <f>'Spectra Data'!W477*'Spectra Data'!W$3</f>
        <v>1.1634600000000002</v>
      </c>
      <c r="BP474" s="15">
        <f>'Spectra Data'!X477*'Spectra Data'!X$3</f>
        <v>0.95887</v>
      </c>
      <c r="BQ474" s="15">
        <f>'Spectra Data'!Y477*'Spectra Data'!Y$3</f>
        <v>1.0868100000000001</v>
      </c>
      <c r="BR474" s="15">
        <f>'Spectra Data'!Z477*'Spectra Data'!Z$3</f>
        <v>1.5006600000000001</v>
      </c>
      <c r="BS474" s="15">
        <f>'Spectra Data'!AA477*'Spectra Data'!AA$3</f>
        <v>0.76573000000000002</v>
      </c>
      <c r="BT474" s="15">
        <f>'Spectra Data'!AB477*'Spectra Data'!AB$3</f>
        <v>1.6954899999999999</v>
      </c>
      <c r="BU474" s="15">
        <f>'Spectra Data'!AC477*'Spectra Data'!AC$3</f>
        <v>1.85792</v>
      </c>
      <c r="BV474" s="15">
        <f>'Spectra Data'!AD477*'Spectra Data'!AD$3</f>
        <v>2.0041900000000004</v>
      </c>
      <c r="BW474" s="15">
        <f>'Spectra Data'!AE477*'Spectra Data'!AE$3</f>
        <v>1.2671299999999999</v>
      </c>
      <c r="BX474" s="15">
        <f>'Spectra Data'!AF477*'Spectra Data'!AF$3</f>
        <v>1.22485</v>
      </c>
      <c r="BY474" s="15">
        <f>'Spectra Data'!AG477*'Spectra Data'!AG$3</f>
        <v>0.99708000000000008</v>
      </c>
      <c r="BZ474" s="15">
        <f>'Spectra Data'!AH477*'Spectra Data'!AH$3</f>
        <v>1.44964</v>
      </c>
      <c r="CA474" s="15">
        <f>'Spectra Data'!AI477*'Spectra Data'!AI$3</f>
        <v>0.90299000000000007</v>
      </c>
      <c r="CB474" s="15">
        <f>'Spectra Data'!AJ477*'Spectra Data'!AJ$3</f>
        <v>0.93853000000000009</v>
      </c>
      <c r="CC474" s="15">
        <f>'Spectra Data'!AK477*'Spectra Data'!AK$3</f>
        <v>1.0390000000000001</v>
      </c>
      <c r="CD474" s="15">
        <f>'Spectra Data'!AL477*'Spectra Data'!AL$3</f>
        <v>1.02891</v>
      </c>
      <c r="CE474" s="15">
        <f>'Spectra Data'!AM477*'Spectra Data'!AM$3</f>
        <v>1.6190499999999999</v>
      </c>
      <c r="CF474" s="15">
        <f>'Spectra Data'!AN477*'Spectra Data'!AN$3</f>
        <v>1.1050200000000001</v>
      </c>
      <c r="CG474" s="15">
        <f>'Spectra Data'!AO477*'Spectra Data'!AO$3</f>
        <v>1.2081200000000001</v>
      </c>
      <c r="CH474" s="15">
        <f>'Spectra Data'!AP477*'Spectra Data'!AP$3</f>
        <v>0</v>
      </c>
      <c r="CI474" s="15">
        <f>'Spectra Data'!AQ477*'Spectra Data'!AQ$3</f>
        <v>0</v>
      </c>
      <c r="CJ474" s="15">
        <f>'Spectra Data'!AR477*'Spectra Data'!AR$3</f>
        <v>0</v>
      </c>
      <c r="CK474" s="15">
        <f>'Spectra Data'!AS477*'Spectra Data'!AS$3</f>
        <v>0</v>
      </c>
    </row>
    <row r="475" spans="45:89">
      <c r="AS475" s="14">
        <f>'Spectra Data'!A478</f>
        <v>527</v>
      </c>
      <c r="AT475" s="15">
        <f>'Spectra Data'!B478*'Spectra Data'!B$3</f>
        <v>36.783200000000001</v>
      </c>
      <c r="AU475" s="15">
        <f>'Spectra Data'!C478*'Spectra Data'!C$3</f>
        <v>30.22992</v>
      </c>
      <c r="AV475" s="15">
        <f>'Spectra Data'!D478*'Spectra Data'!D$3</f>
        <v>42.550980000000003</v>
      </c>
      <c r="AW475" s="15">
        <f>'Spectra Data'!E478*'Spectra Data'!E$3</f>
        <v>26.653359999999999</v>
      </c>
      <c r="AX475" s="15">
        <f>'Spectra Data'!F478*'Spectra Data'!F$3</f>
        <v>19.392620000000001</v>
      </c>
      <c r="AY475" s="15">
        <f>'Spectra Data'!G478*'Spectra Data'!G$3</f>
        <v>16.80226</v>
      </c>
      <c r="AZ475" s="15">
        <f>'Spectra Data'!H478*'Spectra Data'!H$3</f>
        <v>10.864560000000001</v>
      </c>
      <c r="BA475" s="15">
        <f>'Spectra Data'!I478*'Spectra Data'!I$3</f>
        <v>7.3989799999999999</v>
      </c>
      <c r="BB475" s="15">
        <f>'Spectra Data'!J478*'Spectra Data'!J$3</f>
        <v>10.378240000000002</v>
      </c>
      <c r="BC475" s="15">
        <f>'Spectra Data'!K478*'Spectra Data'!K$3</f>
        <v>19.258400000000002</v>
      </c>
      <c r="BD475" s="15">
        <f>'Spectra Data'!L478*'Spectra Data'!L$3</f>
        <v>17.170199999999998</v>
      </c>
      <c r="BE475" s="15">
        <f>'Spectra Data'!M478*'Spectra Data'!M$3</f>
        <v>7.2663599999999997</v>
      </c>
      <c r="BF475" s="15">
        <f>'Spectra Data'!N478*'Spectra Data'!N$3</f>
        <v>7.0377199999999993</v>
      </c>
      <c r="BG475" s="15">
        <f>'Spectra Data'!O478*'Spectra Data'!O$3</f>
        <v>4.7381400000000005</v>
      </c>
      <c r="BH475" s="15">
        <f>'Spectra Data'!P478*'Spectra Data'!P$3</f>
        <v>1.1461000000000001</v>
      </c>
      <c r="BI475" s="15">
        <f>'Spectra Data'!Q478*'Spectra Data'!Q$3</f>
        <v>1.92645</v>
      </c>
      <c r="BJ475" s="15">
        <f>'Spectra Data'!R478*'Spectra Data'!R$3</f>
        <v>1.7863399999999998</v>
      </c>
      <c r="BK475" s="15">
        <f>'Spectra Data'!S478*'Spectra Data'!S$3</f>
        <v>1.36896</v>
      </c>
      <c r="BL475" s="15">
        <f>'Spectra Data'!T478*'Spectra Data'!T$3</f>
        <v>1.5302499999999999</v>
      </c>
      <c r="BM475" s="15">
        <f>'Spectra Data'!U478*'Spectra Data'!U$3</f>
        <v>1.5464500000000001</v>
      </c>
      <c r="BN475" s="15">
        <f>'Spectra Data'!V478*'Spectra Data'!V$3</f>
        <v>1.8705799999999999</v>
      </c>
      <c r="BO475" s="15">
        <f>'Spectra Data'!W478*'Spectra Data'!W$3</f>
        <v>1.17377</v>
      </c>
      <c r="BP475" s="15">
        <f>'Spectra Data'!X478*'Spectra Data'!X$3</f>
        <v>0.96316000000000002</v>
      </c>
      <c r="BQ475" s="15">
        <f>'Spectra Data'!Y478*'Spectra Data'!Y$3</f>
        <v>1.0907200000000001</v>
      </c>
      <c r="BR475" s="15">
        <f>'Spectra Data'!Z478*'Spectra Data'!Z$3</f>
        <v>1.5015999999999998</v>
      </c>
      <c r="BS475" s="15">
        <f>'Spectra Data'!AA478*'Spectra Data'!AA$3</f>
        <v>0.77129000000000003</v>
      </c>
      <c r="BT475" s="15">
        <f>'Spectra Data'!AB478*'Spectra Data'!AB$3</f>
        <v>1.7075399999999998</v>
      </c>
      <c r="BU475" s="15">
        <f>'Spectra Data'!AC478*'Spectra Data'!AC$3</f>
        <v>1.8778600000000001</v>
      </c>
      <c r="BV475" s="15">
        <f>'Spectra Data'!AD478*'Spectra Data'!AD$3</f>
        <v>2.0200199999999997</v>
      </c>
      <c r="BW475" s="15">
        <f>'Spectra Data'!AE478*'Spectra Data'!AE$3</f>
        <v>1.2767400000000002</v>
      </c>
      <c r="BX475" s="15">
        <f>'Spectra Data'!AF478*'Spectra Data'!AF$3</f>
        <v>1.23132</v>
      </c>
      <c r="BY475" s="15">
        <f>'Spectra Data'!AG478*'Spectra Data'!AG$3</f>
        <v>1.0064599999999999</v>
      </c>
      <c r="BZ475" s="15">
        <f>'Spectra Data'!AH478*'Spectra Data'!AH$3</f>
        <v>1.4653399999999999</v>
      </c>
      <c r="CA475" s="15">
        <f>'Spectra Data'!AI478*'Spectra Data'!AI$3</f>
        <v>0.91111999999999993</v>
      </c>
      <c r="CB475" s="15">
        <f>'Spectra Data'!AJ478*'Spectra Data'!AJ$3</f>
        <v>0.94314999999999993</v>
      </c>
      <c r="CC475" s="15">
        <f>'Spectra Data'!AK478*'Spectra Data'!AK$3</f>
        <v>1.0423399999999998</v>
      </c>
      <c r="CD475" s="15">
        <f>'Spectra Data'!AL478*'Spectra Data'!AL$3</f>
        <v>1.0354700000000001</v>
      </c>
      <c r="CE475" s="15">
        <f>'Spectra Data'!AM478*'Spectra Data'!AM$3</f>
        <v>1.64452</v>
      </c>
      <c r="CF475" s="15">
        <f>'Spectra Data'!AN478*'Spectra Data'!AN$3</f>
        <v>1.10704</v>
      </c>
      <c r="CG475" s="15">
        <f>'Spectra Data'!AO478*'Spectra Data'!AO$3</f>
        <v>1.2196100000000001</v>
      </c>
      <c r="CH475" s="15">
        <f>'Spectra Data'!AP478*'Spectra Data'!AP$3</f>
        <v>0</v>
      </c>
      <c r="CI475" s="15">
        <f>'Spectra Data'!AQ478*'Spectra Data'!AQ$3</f>
        <v>0</v>
      </c>
      <c r="CJ475" s="15">
        <f>'Spectra Data'!AR478*'Spectra Data'!AR$3</f>
        <v>0</v>
      </c>
      <c r="CK475" s="15">
        <f>'Spectra Data'!AS478*'Spectra Data'!AS$3</f>
        <v>0</v>
      </c>
    </row>
    <row r="476" spans="45:89">
      <c r="AS476" s="14">
        <f>'Spectra Data'!A479</f>
        <v>526</v>
      </c>
      <c r="AT476" s="15">
        <f>'Spectra Data'!B479*'Spectra Data'!B$3</f>
        <v>37.973219999999998</v>
      </c>
      <c r="AU476" s="15">
        <f>'Spectra Data'!C479*'Spectra Data'!C$3</f>
        <v>31.388479999999998</v>
      </c>
      <c r="AV476" s="15">
        <f>'Spectra Data'!D479*'Spectra Data'!D$3</f>
        <v>43.506479999999996</v>
      </c>
      <c r="AW476" s="15">
        <f>'Spectra Data'!E479*'Spectra Data'!E$3</f>
        <v>27.522020000000001</v>
      </c>
      <c r="AX476" s="15">
        <f>'Spectra Data'!F479*'Spectra Data'!F$3</f>
        <v>20.192700000000002</v>
      </c>
      <c r="AY476" s="15">
        <f>'Spectra Data'!G479*'Spectra Data'!G$3</f>
        <v>17.499199999999998</v>
      </c>
      <c r="AZ476" s="15">
        <f>'Spectra Data'!H479*'Spectra Data'!H$3</f>
        <v>11.304959999999999</v>
      </c>
      <c r="BA476" s="15">
        <f>'Spectra Data'!I479*'Spectra Data'!I$3</f>
        <v>7.7145799999999998</v>
      </c>
      <c r="BB476" s="15">
        <f>'Spectra Data'!J479*'Spectra Data'!J$3</f>
        <v>10.802759999999999</v>
      </c>
      <c r="BC476" s="15">
        <f>'Spectra Data'!K479*'Spectra Data'!K$3</f>
        <v>20.067</v>
      </c>
      <c r="BD476" s="15">
        <f>'Spectra Data'!L479*'Spectra Data'!L$3</f>
        <v>17.922799999999999</v>
      </c>
      <c r="BE476" s="15">
        <f>'Spectra Data'!M479*'Spectra Data'!M$3</f>
        <v>7.5766</v>
      </c>
      <c r="BF476" s="15">
        <f>'Spectra Data'!N479*'Spectra Data'!N$3</f>
        <v>7.3571200000000001</v>
      </c>
      <c r="BG476" s="15">
        <f>'Spectra Data'!O479*'Spectra Data'!O$3</f>
        <v>4.8861400000000001</v>
      </c>
      <c r="BH476" s="15">
        <f>'Spectra Data'!P479*'Spectra Data'!P$3</f>
        <v>1.1500599999999999</v>
      </c>
      <c r="BI476" s="15">
        <f>'Spectra Data'!Q479*'Spectra Data'!Q$3</f>
        <v>1.9422600000000001</v>
      </c>
      <c r="BJ476" s="15">
        <f>'Spectra Data'!R479*'Spectra Data'!R$3</f>
        <v>1.8009200000000001</v>
      </c>
      <c r="BK476" s="15">
        <f>'Spectra Data'!S479*'Spectra Data'!S$3</f>
        <v>1.37059</v>
      </c>
      <c r="BL476" s="15">
        <f>'Spectra Data'!T479*'Spectra Data'!T$3</f>
        <v>1.5378099999999999</v>
      </c>
      <c r="BM476" s="15">
        <f>'Spectra Data'!U479*'Spectra Data'!U$3</f>
        <v>1.5604100000000001</v>
      </c>
      <c r="BN476" s="15">
        <f>'Spectra Data'!V479*'Spectra Data'!V$3</f>
        <v>1.8759300000000001</v>
      </c>
      <c r="BO476" s="15">
        <f>'Spectra Data'!W479*'Spectra Data'!W$3</f>
        <v>1.18529</v>
      </c>
      <c r="BP476" s="15">
        <f>'Spectra Data'!X479*'Spectra Data'!X$3</f>
        <v>0.96849000000000007</v>
      </c>
      <c r="BQ476" s="15">
        <f>'Spectra Data'!Y479*'Spectra Data'!Y$3</f>
        <v>1.09527</v>
      </c>
      <c r="BR476" s="15">
        <f>'Spectra Data'!Z479*'Spectra Data'!Z$3</f>
        <v>1.5022599999999999</v>
      </c>
      <c r="BS476" s="15">
        <f>'Spectra Data'!AA479*'Spectra Data'!AA$3</f>
        <v>0.7778799999999999</v>
      </c>
      <c r="BT476" s="15">
        <f>'Spectra Data'!AB479*'Spectra Data'!AB$3</f>
        <v>1.72088</v>
      </c>
      <c r="BU476" s="15">
        <f>'Spectra Data'!AC479*'Spectra Data'!AC$3</f>
        <v>1.8992500000000001</v>
      </c>
      <c r="BV476" s="15">
        <f>'Spectra Data'!AD479*'Spectra Data'!AD$3</f>
        <v>2.0372399999999997</v>
      </c>
      <c r="BW476" s="15">
        <f>'Spectra Data'!AE479*'Spectra Data'!AE$3</f>
        <v>1.2870899999999998</v>
      </c>
      <c r="BX476" s="15">
        <f>'Spectra Data'!AF479*'Spectra Data'!AF$3</f>
        <v>1.2383199999999999</v>
      </c>
      <c r="BY476" s="15">
        <f>'Spectra Data'!AG479*'Spectra Data'!AG$3</f>
        <v>1.0169900000000001</v>
      </c>
      <c r="BZ476" s="15">
        <f>'Spectra Data'!AH479*'Spectra Data'!AH$3</f>
        <v>1.48224</v>
      </c>
      <c r="CA476" s="15">
        <f>'Spectra Data'!AI479*'Spectra Data'!AI$3</f>
        <v>0.92042000000000002</v>
      </c>
      <c r="CB476" s="15">
        <f>'Spectra Data'!AJ479*'Spectra Data'!AJ$3</f>
        <v>0.94839999999999991</v>
      </c>
      <c r="CC476" s="15">
        <f>'Spectra Data'!AK479*'Spectra Data'!AK$3</f>
        <v>1.0468600000000001</v>
      </c>
      <c r="CD476" s="15">
        <f>'Spectra Data'!AL479*'Spectra Data'!AL$3</f>
        <v>1.04295</v>
      </c>
      <c r="CE476" s="15">
        <f>'Spectra Data'!AM479*'Spectra Data'!AM$3</f>
        <v>1.6717899999999999</v>
      </c>
      <c r="CF476" s="15">
        <f>'Spectra Data'!AN479*'Spectra Data'!AN$3</f>
        <v>1.1096699999999999</v>
      </c>
      <c r="CG476" s="15">
        <f>'Spectra Data'!AO479*'Spectra Data'!AO$3</f>
        <v>1.2321800000000001</v>
      </c>
      <c r="CH476" s="15">
        <f>'Spectra Data'!AP479*'Spectra Data'!AP$3</f>
        <v>0</v>
      </c>
      <c r="CI476" s="15">
        <f>'Spectra Data'!AQ479*'Spectra Data'!AQ$3</f>
        <v>0</v>
      </c>
      <c r="CJ476" s="15">
        <f>'Spectra Data'!AR479*'Spectra Data'!AR$3</f>
        <v>0</v>
      </c>
      <c r="CK476" s="15">
        <f>'Spectra Data'!AS479*'Spectra Data'!AS$3</f>
        <v>0</v>
      </c>
    </row>
    <row r="477" spans="45:89">
      <c r="AS477" s="14">
        <f>'Spectra Data'!A480</f>
        <v>525</v>
      </c>
      <c r="AT477" s="15">
        <f>'Spectra Data'!B480*'Spectra Data'!B$3</f>
        <v>39.129019999999997</v>
      </c>
      <c r="AU477" s="15">
        <f>'Spectra Data'!C480*'Spectra Data'!C$3</f>
        <v>32.557580000000002</v>
      </c>
      <c r="AV477" s="15">
        <f>'Spectra Data'!D480*'Spectra Data'!D$3</f>
        <v>44.402999999999999</v>
      </c>
      <c r="AW477" s="15">
        <f>'Spectra Data'!E480*'Spectra Data'!E$3</f>
        <v>28.439139999999998</v>
      </c>
      <c r="AX477" s="15">
        <f>'Spectra Data'!F480*'Spectra Data'!F$3</f>
        <v>21.030639999999998</v>
      </c>
      <c r="AY477" s="15">
        <f>'Spectra Data'!G480*'Spectra Data'!G$3</f>
        <v>18.231180000000002</v>
      </c>
      <c r="AZ477" s="15">
        <f>'Spectra Data'!H480*'Spectra Data'!H$3</f>
        <v>11.770719999999999</v>
      </c>
      <c r="BA477" s="15">
        <f>'Spectra Data'!I480*'Spectra Data'!I$3</f>
        <v>8.04922</v>
      </c>
      <c r="BB477" s="15">
        <f>'Spectra Data'!J480*'Spectra Data'!J$3</f>
        <v>11.25164</v>
      </c>
      <c r="BC477" s="15">
        <f>'Spectra Data'!K480*'Spectra Data'!K$3</f>
        <v>20.935000000000002</v>
      </c>
      <c r="BD477" s="15">
        <f>'Spectra Data'!L480*'Spectra Data'!L$3</f>
        <v>18.712599999999998</v>
      </c>
      <c r="BE477" s="15">
        <f>'Spectra Data'!M480*'Spectra Data'!M$3</f>
        <v>7.9031200000000004</v>
      </c>
      <c r="BF477" s="15">
        <f>'Spectra Data'!N480*'Spectra Data'!N$3</f>
        <v>7.6926000000000005</v>
      </c>
      <c r="BG477" s="15">
        <f>'Spectra Data'!O480*'Spectra Data'!O$3</f>
        <v>5.0422000000000002</v>
      </c>
      <c r="BH477" s="15">
        <f>'Spectra Data'!P480*'Spectra Data'!P$3</f>
        <v>1.15534</v>
      </c>
      <c r="BI477" s="15">
        <f>'Spectra Data'!Q480*'Spectra Data'!Q$3</f>
        <v>1.9603100000000002</v>
      </c>
      <c r="BJ477" s="15">
        <f>'Spectra Data'!R480*'Spectra Data'!R$3</f>
        <v>1.8176800000000002</v>
      </c>
      <c r="BK477" s="15">
        <f>'Spectra Data'!S480*'Spectra Data'!S$3</f>
        <v>1.3739000000000001</v>
      </c>
      <c r="BL477" s="15">
        <f>'Spectra Data'!T480*'Spectra Data'!T$3</f>
        <v>1.54749</v>
      </c>
      <c r="BM477" s="15">
        <f>'Spectra Data'!U480*'Spectra Data'!U$3</f>
        <v>1.5763199999999999</v>
      </c>
      <c r="BN477" s="15">
        <f>'Spectra Data'!V480*'Spectra Data'!V$3</f>
        <v>1.8828900000000002</v>
      </c>
      <c r="BO477" s="15">
        <f>'Spectra Data'!W480*'Spectra Data'!W$3</f>
        <v>1.1983699999999999</v>
      </c>
      <c r="BP477" s="15">
        <f>'Spectra Data'!X480*'Spectra Data'!X$3</f>
        <v>0.97536</v>
      </c>
      <c r="BQ477" s="15">
        <f>'Spectra Data'!Y480*'Spectra Data'!Y$3</f>
        <v>1.1009599999999999</v>
      </c>
      <c r="BR477" s="15">
        <f>'Spectra Data'!Z480*'Spectra Data'!Z$3</f>
        <v>1.5032799999999999</v>
      </c>
      <c r="BS477" s="15">
        <f>'Spectra Data'!AA480*'Spectra Data'!AA$3</f>
        <v>0.78603000000000001</v>
      </c>
      <c r="BT477" s="15">
        <f>'Spectra Data'!AB480*'Spectra Data'!AB$3</f>
        <v>1.7364899999999999</v>
      </c>
      <c r="BU477" s="15">
        <f>'Spectra Data'!AC480*'Spectra Data'!AC$3</f>
        <v>1.9233600000000002</v>
      </c>
      <c r="BV477" s="15">
        <f>'Spectra Data'!AD480*'Spectra Data'!AD$3</f>
        <v>2.0571100000000002</v>
      </c>
      <c r="BW477" s="15">
        <f>'Spectra Data'!AE480*'Spectra Data'!AE$3</f>
        <v>1.29928</v>
      </c>
      <c r="BX477" s="15">
        <f>'Spectra Data'!AF480*'Spectra Data'!AF$3</f>
        <v>1.24657</v>
      </c>
      <c r="BY477" s="15">
        <f>'Spectra Data'!AG480*'Spectra Data'!AG$3</f>
        <v>1.0288899999999999</v>
      </c>
      <c r="BZ477" s="15">
        <f>'Spectra Data'!AH480*'Spectra Data'!AH$3</f>
        <v>1.5010299999999999</v>
      </c>
      <c r="CA477" s="15">
        <f>'Spectra Data'!AI480*'Spectra Data'!AI$3</f>
        <v>0.93074000000000001</v>
      </c>
      <c r="CB477" s="15">
        <f>'Spectra Data'!AJ480*'Spectra Data'!AJ$3</f>
        <v>0.95455999999999996</v>
      </c>
      <c r="CC477" s="15">
        <f>'Spectra Data'!AK480*'Spectra Data'!AK$3</f>
        <v>1.05209</v>
      </c>
      <c r="CD477" s="15">
        <f>'Spectra Data'!AL480*'Spectra Data'!AL$3</f>
        <v>1.0516000000000001</v>
      </c>
      <c r="CE477" s="15">
        <f>'Spectra Data'!AM480*'Spectra Data'!AM$3</f>
        <v>1.7014299999999998</v>
      </c>
      <c r="CF477" s="15">
        <f>'Spectra Data'!AN480*'Spectra Data'!AN$3</f>
        <v>1.1130800000000001</v>
      </c>
      <c r="CG477" s="15">
        <f>'Spectra Data'!AO480*'Spectra Data'!AO$3</f>
        <v>1.24614</v>
      </c>
      <c r="CH477" s="15">
        <f>'Spectra Data'!AP480*'Spectra Data'!AP$3</f>
        <v>0</v>
      </c>
      <c r="CI477" s="15">
        <f>'Spectra Data'!AQ480*'Spectra Data'!AQ$3</f>
        <v>0</v>
      </c>
      <c r="CJ477" s="15">
        <f>'Spectra Data'!AR480*'Spectra Data'!AR$3</f>
        <v>0</v>
      </c>
      <c r="CK477" s="15">
        <f>'Spectra Data'!AS480*'Spectra Data'!AS$3</f>
        <v>0</v>
      </c>
    </row>
    <row r="478" spans="45:89">
      <c r="AS478" s="14">
        <f>'Spectra Data'!A481</f>
        <v>524</v>
      </c>
      <c r="AT478" s="15">
        <f>'Spectra Data'!B481*'Spectra Data'!B$3</f>
        <v>40.288359999999997</v>
      </c>
      <c r="AU478" s="15">
        <f>'Spectra Data'!C481*'Spectra Data'!C$3</f>
        <v>33.765219999999999</v>
      </c>
      <c r="AV478" s="15">
        <f>'Spectra Data'!D481*'Spectra Data'!D$3</f>
        <v>45.236840000000001</v>
      </c>
      <c r="AW478" s="15">
        <f>'Spectra Data'!E481*'Spectra Data'!E$3</f>
        <v>29.425659999999997</v>
      </c>
      <c r="AX478" s="15">
        <f>'Spectra Data'!F481*'Spectra Data'!F$3</f>
        <v>21.925699999999999</v>
      </c>
      <c r="AY478" s="15">
        <f>'Spectra Data'!G481*'Spectra Data'!G$3</f>
        <v>19.01332</v>
      </c>
      <c r="AZ478" s="15">
        <f>'Spectra Data'!H481*'Spectra Data'!H$3</f>
        <v>12.26896</v>
      </c>
      <c r="BA478" s="15">
        <f>'Spectra Data'!I481*'Spectra Data'!I$3</f>
        <v>8.4080999999999992</v>
      </c>
      <c r="BB478" s="15">
        <f>'Spectra Data'!J481*'Spectra Data'!J$3</f>
        <v>11.732839999999999</v>
      </c>
      <c r="BC478" s="15">
        <f>'Spectra Data'!K481*'Spectra Data'!K$3</f>
        <v>21.8688</v>
      </c>
      <c r="BD478" s="15">
        <f>'Spectra Data'!L481*'Spectra Data'!L$3</f>
        <v>19.5532</v>
      </c>
      <c r="BE478" s="15">
        <f>'Spectra Data'!M481*'Spectra Data'!M$3</f>
        <v>8.2521599999999999</v>
      </c>
      <c r="BF478" s="15">
        <f>'Spectra Data'!N481*'Spectra Data'!N$3</f>
        <v>8.0516000000000005</v>
      </c>
      <c r="BG478" s="15">
        <f>'Spectra Data'!O481*'Spectra Data'!O$3</f>
        <v>5.2100800000000005</v>
      </c>
      <c r="BH478" s="15">
        <f>'Spectra Data'!P481*'Spectra Data'!P$3</f>
        <v>1.16218</v>
      </c>
      <c r="BI478" s="15">
        <f>'Spectra Data'!Q481*'Spectra Data'!Q$3</f>
        <v>1.9816199999999999</v>
      </c>
      <c r="BJ478" s="15">
        <f>'Spectra Data'!R481*'Spectra Data'!R$3</f>
        <v>1.8379799999999999</v>
      </c>
      <c r="BK478" s="15">
        <f>'Spectra Data'!S481*'Spectra Data'!S$3</f>
        <v>1.3794500000000001</v>
      </c>
      <c r="BL478" s="15">
        <f>'Spectra Data'!T481*'Spectra Data'!T$3</f>
        <v>1.55915</v>
      </c>
      <c r="BM478" s="15">
        <f>'Spectra Data'!U481*'Spectra Data'!U$3</f>
        <v>1.5948300000000002</v>
      </c>
      <c r="BN478" s="15">
        <f>'Spectra Data'!V481*'Spectra Data'!V$3</f>
        <v>1.8920600000000001</v>
      </c>
      <c r="BO478" s="15">
        <f>'Spectra Data'!W481*'Spectra Data'!W$3</f>
        <v>1.2132000000000001</v>
      </c>
      <c r="BP478" s="15">
        <f>'Spectra Data'!X481*'Spectra Data'!X$3</f>
        <v>0.98374000000000006</v>
      </c>
      <c r="BQ478" s="15">
        <f>'Spectra Data'!Y481*'Spectra Data'!Y$3</f>
        <v>1.10799</v>
      </c>
      <c r="BR478" s="15">
        <f>'Spectra Data'!Z481*'Spectra Data'!Z$3</f>
        <v>1.5060499999999999</v>
      </c>
      <c r="BS478" s="15">
        <f>'Spectra Data'!AA481*'Spectra Data'!AA$3</f>
        <v>0.79571000000000003</v>
      </c>
      <c r="BT478" s="15">
        <f>'Spectra Data'!AB481*'Spectra Data'!AB$3</f>
        <v>1.75505</v>
      </c>
      <c r="BU478" s="15">
        <f>'Spectra Data'!AC481*'Spectra Data'!AC$3</f>
        <v>1.9511500000000002</v>
      </c>
      <c r="BV478" s="15">
        <f>'Spectra Data'!AD481*'Spectra Data'!AD$3</f>
        <v>2.0799599999999998</v>
      </c>
      <c r="BW478" s="15">
        <f>'Spectra Data'!AE481*'Spectra Data'!AE$3</f>
        <v>1.3136300000000001</v>
      </c>
      <c r="BX478" s="15">
        <f>'Spectra Data'!AF481*'Spectra Data'!AF$3</f>
        <v>1.2564700000000002</v>
      </c>
      <c r="BY478" s="15">
        <f>'Spectra Data'!AG481*'Spectra Data'!AG$3</f>
        <v>1.0424600000000002</v>
      </c>
      <c r="BZ478" s="15">
        <f>'Spectra Data'!AH481*'Spectra Data'!AH$3</f>
        <v>1.52258</v>
      </c>
      <c r="CA478" s="15">
        <f>'Spectra Data'!AI481*'Spectra Data'!AI$3</f>
        <v>0.94310000000000005</v>
      </c>
      <c r="CB478" s="15">
        <f>'Spectra Data'!AJ481*'Spectra Data'!AJ$3</f>
        <v>0.96226000000000012</v>
      </c>
      <c r="CC478" s="15">
        <f>'Spectra Data'!AK481*'Spectra Data'!AK$3</f>
        <v>1.0587900000000001</v>
      </c>
      <c r="CD478" s="15">
        <f>'Spectra Data'!AL481*'Spectra Data'!AL$3</f>
        <v>1.0619799999999999</v>
      </c>
      <c r="CE478" s="15">
        <f>'Spectra Data'!AM481*'Spectra Data'!AM$3</f>
        <v>1.7346700000000002</v>
      </c>
      <c r="CF478" s="15">
        <f>'Spectra Data'!AN481*'Spectra Data'!AN$3</f>
        <v>1.1182000000000001</v>
      </c>
      <c r="CG478" s="15">
        <f>'Spectra Data'!AO481*'Spectra Data'!AO$3</f>
        <v>1.2623300000000002</v>
      </c>
      <c r="CH478" s="15">
        <f>'Spectra Data'!AP481*'Spectra Data'!AP$3</f>
        <v>0</v>
      </c>
      <c r="CI478" s="15">
        <f>'Spectra Data'!AQ481*'Spectra Data'!AQ$3</f>
        <v>0</v>
      </c>
      <c r="CJ478" s="15">
        <f>'Spectra Data'!AR481*'Spectra Data'!AR$3</f>
        <v>0</v>
      </c>
      <c r="CK478" s="15">
        <f>'Spectra Data'!AS481*'Spectra Data'!AS$3</f>
        <v>0</v>
      </c>
    </row>
    <row r="479" spans="45:89">
      <c r="AS479" s="14">
        <f>'Spectra Data'!A482</f>
        <v>523</v>
      </c>
      <c r="AT479" s="15">
        <f>'Spectra Data'!B482*'Spectra Data'!B$3</f>
        <v>41.46396</v>
      </c>
      <c r="AU479" s="15">
        <f>'Spectra Data'!C482*'Spectra Data'!C$3</f>
        <v>35.019359999999999</v>
      </c>
      <c r="AV479" s="15">
        <f>'Spectra Data'!D482*'Spectra Data'!D$3</f>
        <v>45.966379999999994</v>
      </c>
      <c r="AW479" s="15">
        <f>'Spectra Data'!E482*'Spectra Data'!E$3</f>
        <v>30.4862</v>
      </c>
      <c r="AX479" s="15">
        <f>'Spectra Data'!F482*'Spectra Data'!F$3</f>
        <v>22.8796</v>
      </c>
      <c r="AY479" s="15">
        <f>'Spectra Data'!G482*'Spectra Data'!G$3</f>
        <v>19.846340000000001</v>
      </c>
      <c r="AZ479" s="15">
        <f>'Spectra Data'!H482*'Spectra Data'!H$3</f>
        <v>12.801039999999999</v>
      </c>
      <c r="BA479" s="15">
        <f>'Spectra Data'!I482*'Spectra Data'!I$3</f>
        <v>8.7923200000000001</v>
      </c>
      <c r="BB479" s="15">
        <f>'Spectra Data'!J482*'Spectra Data'!J$3</f>
        <v>12.24864</v>
      </c>
      <c r="BC479" s="15">
        <f>'Spectra Data'!K482*'Spectra Data'!K$3</f>
        <v>22.863800000000001</v>
      </c>
      <c r="BD479" s="15">
        <f>'Spectra Data'!L482*'Spectra Data'!L$3</f>
        <v>20.4482</v>
      </c>
      <c r="BE479" s="15">
        <f>'Spectra Data'!M482*'Spectra Data'!M$3</f>
        <v>8.6272800000000007</v>
      </c>
      <c r="BF479" s="15">
        <f>'Spectra Data'!N482*'Spectra Data'!N$3</f>
        <v>8.4335199999999997</v>
      </c>
      <c r="BG479" s="15">
        <f>'Spectra Data'!O482*'Spectra Data'!O$3</f>
        <v>5.3906399999999994</v>
      </c>
      <c r="BH479" s="15">
        <f>'Spectra Data'!P482*'Spectra Data'!P$3</f>
        <v>1.1716500000000001</v>
      </c>
      <c r="BI479" s="15">
        <f>'Spectra Data'!Q482*'Spectra Data'!Q$3</f>
        <v>2.0077199999999999</v>
      </c>
      <c r="BJ479" s="15">
        <f>'Spectra Data'!R482*'Spectra Data'!R$3</f>
        <v>1.8626400000000001</v>
      </c>
      <c r="BK479" s="15">
        <f>'Spectra Data'!S482*'Spectra Data'!S$3</f>
        <v>1.3882099999999999</v>
      </c>
      <c r="BL479" s="15">
        <f>'Spectra Data'!T482*'Spectra Data'!T$3</f>
        <v>1.5743099999999999</v>
      </c>
      <c r="BM479" s="15">
        <f>'Spectra Data'!U482*'Spectra Data'!U$3</f>
        <v>1.61659</v>
      </c>
      <c r="BN479" s="15">
        <f>'Spectra Data'!V482*'Spectra Data'!V$3</f>
        <v>1.9051100000000001</v>
      </c>
      <c r="BO479" s="15">
        <f>'Spectra Data'!W482*'Spectra Data'!W$3</f>
        <v>1.23132</v>
      </c>
      <c r="BP479" s="15">
        <f>'Spectra Data'!X482*'Spectra Data'!X$3</f>
        <v>0.99451000000000001</v>
      </c>
      <c r="BQ479" s="15">
        <f>'Spectra Data'!Y482*'Spectra Data'!Y$3</f>
        <v>1.1176699999999999</v>
      </c>
      <c r="BR479" s="15">
        <f>'Spectra Data'!Z482*'Spectra Data'!Z$3</f>
        <v>1.5112900000000002</v>
      </c>
      <c r="BS479" s="15">
        <f>'Spectra Data'!AA482*'Spectra Data'!AA$3</f>
        <v>0.8069900000000001</v>
      </c>
      <c r="BT479" s="15">
        <f>'Spectra Data'!AB482*'Spectra Data'!AB$3</f>
        <v>1.7784599999999999</v>
      </c>
      <c r="BU479" s="15">
        <f>'Spectra Data'!AC482*'Spectra Data'!AC$3</f>
        <v>1.98349</v>
      </c>
      <c r="BV479" s="15">
        <f>'Spectra Data'!AD482*'Spectra Data'!AD$3</f>
        <v>2.1074799999999998</v>
      </c>
      <c r="BW479" s="15">
        <f>'Spectra Data'!AE482*'Spectra Data'!AE$3</f>
        <v>1.3305600000000002</v>
      </c>
      <c r="BX479" s="15">
        <f>'Spectra Data'!AF482*'Spectra Data'!AF$3</f>
        <v>1.26858</v>
      </c>
      <c r="BY479" s="15">
        <f>'Spectra Data'!AG482*'Spectra Data'!AG$3</f>
        <v>1.0582199999999999</v>
      </c>
      <c r="BZ479" s="15">
        <f>'Spectra Data'!AH482*'Spectra Data'!AH$3</f>
        <v>1.5475099999999999</v>
      </c>
      <c r="CA479" s="15">
        <f>'Spectra Data'!AI482*'Spectra Data'!AI$3</f>
        <v>0.95757999999999999</v>
      </c>
      <c r="CB479" s="15">
        <f>'Spectra Data'!AJ482*'Spectra Data'!AJ$3</f>
        <v>0.97233999999999998</v>
      </c>
      <c r="CC479" s="15">
        <f>'Spectra Data'!AK482*'Spectra Data'!AK$3</f>
        <v>1.06748</v>
      </c>
      <c r="CD479" s="15">
        <f>'Spectra Data'!AL482*'Spectra Data'!AL$3</f>
        <v>1.0745</v>
      </c>
      <c r="CE479" s="15">
        <f>'Spectra Data'!AM482*'Spectra Data'!AM$3</f>
        <v>1.7720500000000001</v>
      </c>
      <c r="CF479" s="15">
        <f>'Spectra Data'!AN482*'Spectra Data'!AN$3</f>
        <v>1.1252500000000001</v>
      </c>
      <c r="CG479" s="15">
        <f>'Spectra Data'!AO482*'Spectra Data'!AO$3</f>
        <v>1.28135</v>
      </c>
      <c r="CH479" s="15">
        <f>'Spectra Data'!AP482*'Spectra Data'!AP$3</f>
        <v>0</v>
      </c>
      <c r="CI479" s="15">
        <f>'Spectra Data'!AQ482*'Spectra Data'!AQ$3</f>
        <v>0</v>
      </c>
      <c r="CJ479" s="15">
        <f>'Spectra Data'!AR482*'Spectra Data'!AR$3</f>
        <v>0</v>
      </c>
      <c r="CK479" s="15">
        <f>'Spectra Data'!AS482*'Spectra Data'!AS$3</f>
        <v>0</v>
      </c>
    </row>
    <row r="480" spans="45:89">
      <c r="AS480" s="14">
        <f>'Spectra Data'!A483</f>
        <v>522</v>
      </c>
      <c r="AT480" s="15">
        <f>'Spectra Data'!B483*'Spectra Data'!B$3</f>
        <v>42.537999999999997</v>
      </c>
      <c r="AU480" s="15">
        <f>'Spectra Data'!C483*'Spectra Data'!C$3</f>
        <v>36.288119999999999</v>
      </c>
      <c r="AV480" s="15">
        <f>'Spectra Data'!D483*'Spectra Data'!D$3</f>
        <v>46.695539999999994</v>
      </c>
      <c r="AW480" s="15">
        <f>'Spectra Data'!E483*'Spectra Data'!E$3</f>
        <v>31.594259999999998</v>
      </c>
      <c r="AX480" s="15">
        <f>'Spectra Data'!F483*'Spectra Data'!F$3</f>
        <v>23.87632</v>
      </c>
      <c r="AY480" s="15">
        <f>'Spectra Data'!G483*'Spectra Data'!G$3</f>
        <v>20.716079999999998</v>
      </c>
      <c r="AZ480" s="15">
        <f>'Spectra Data'!H483*'Spectra Data'!H$3</f>
        <v>13.367000000000001</v>
      </c>
      <c r="BA480" s="15">
        <f>'Spectra Data'!I483*'Spectra Data'!I$3</f>
        <v>9.2013400000000001</v>
      </c>
      <c r="BB480" s="15">
        <f>'Spectra Data'!J483*'Spectra Data'!J$3</f>
        <v>12.7942</v>
      </c>
      <c r="BC480" s="15">
        <f>'Spectra Data'!K483*'Spectra Data'!K$3</f>
        <v>23.908999999999999</v>
      </c>
      <c r="BD480" s="15">
        <f>'Spectra Data'!L483*'Spectra Data'!L$3</f>
        <v>21.395400000000002</v>
      </c>
      <c r="BE480" s="15">
        <f>'Spectra Data'!M483*'Spectra Data'!M$3</f>
        <v>9.0213600000000014</v>
      </c>
      <c r="BF480" s="15">
        <f>'Spectra Data'!N483*'Spectra Data'!N$3</f>
        <v>8.8346800000000005</v>
      </c>
      <c r="BG480" s="15">
        <f>'Spectra Data'!O483*'Spectra Data'!O$3</f>
        <v>5.5860799999999999</v>
      </c>
      <c r="BH480" s="15">
        <f>'Spectra Data'!P483*'Spectra Data'!P$3</f>
        <v>1.1841999999999999</v>
      </c>
      <c r="BI480" s="15">
        <f>'Spectra Data'!Q483*'Spectra Data'!Q$3</f>
        <v>2.0394799999999997</v>
      </c>
      <c r="BJ480" s="15">
        <f>'Spectra Data'!R483*'Spectra Data'!R$3</f>
        <v>1.8921999999999999</v>
      </c>
      <c r="BK480" s="15">
        <f>'Spectra Data'!S483*'Spectra Data'!S$3</f>
        <v>1.4010100000000001</v>
      </c>
      <c r="BL480" s="15">
        <f>'Spectra Data'!T483*'Spectra Data'!T$3</f>
        <v>1.59395</v>
      </c>
      <c r="BM480" s="15">
        <f>'Spectra Data'!U483*'Spectra Data'!U$3</f>
        <v>1.6428400000000001</v>
      </c>
      <c r="BN480" s="15">
        <f>'Spectra Data'!V483*'Spectra Data'!V$3</f>
        <v>1.9222800000000002</v>
      </c>
      <c r="BO480" s="15">
        <f>'Spectra Data'!W483*'Spectra Data'!W$3</f>
        <v>1.2531700000000001</v>
      </c>
      <c r="BP480" s="15">
        <f>'Spectra Data'!X483*'Spectra Data'!X$3</f>
        <v>1.0083899999999999</v>
      </c>
      <c r="BQ480" s="15">
        <f>'Spectra Data'!Y483*'Spectra Data'!Y$3</f>
        <v>1.1301999999999999</v>
      </c>
      <c r="BR480" s="15">
        <f>'Spectra Data'!Z483*'Spectra Data'!Z$3</f>
        <v>1.5203100000000001</v>
      </c>
      <c r="BS480" s="15">
        <f>'Spectra Data'!AA483*'Spectra Data'!AA$3</f>
        <v>0.82025000000000003</v>
      </c>
      <c r="BT480" s="15">
        <f>'Spectra Data'!AB483*'Spectra Data'!AB$3</f>
        <v>1.80722</v>
      </c>
      <c r="BU480" s="15">
        <f>'Spectra Data'!AC483*'Spectra Data'!AC$3</f>
        <v>2.0214799999999999</v>
      </c>
      <c r="BV480" s="15">
        <f>'Spectra Data'!AD483*'Spectra Data'!AD$3</f>
        <v>2.1402199999999998</v>
      </c>
      <c r="BW480" s="15">
        <f>'Spectra Data'!AE483*'Spectra Data'!AE$3</f>
        <v>1.35067</v>
      </c>
      <c r="BX480" s="15">
        <f>'Spectra Data'!AF483*'Spectra Data'!AF$3</f>
        <v>1.28362</v>
      </c>
      <c r="BY480" s="15">
        <f>'Spectra Data'!AG483*'Spectra Data'!AG$3</f>
        <v>1.07707</v>
      </c>
      <c r="BZ480" s="15">
        <f>'Spectra Data'!AH483*'Spectra Data'!AH$3</f>
        <v>1.5770500000000001</v>
      </c>
      <c r="CA480" s="15">
        <f>'Spectra Data'!AI483*'Spectra Data'!AI$3</f>
        <v>0.97463999999999995</v>
      </c>
      <c r="CB480" s="15">
        <f>'Spectra Data'!AJ483*'Spectra Data'!AJ$3</f>
        <v>0.98512</v>
      </c>
      <c r="CC480" s="15">
        <f>'Spectra Data'!AK483*'Spectra Data'!AK$3</f>
        <v>1.0795000000000001</v>
      </c>
      <c r="CD480" s="15">
        <f>'Spectra Data'!AL483*'Spectra Data'!AL$3</f>
        <v>1.0897300000000001</v>
      </c>
      <c r="CE480" s="15">
        <f>'Spectra Data'!AM483*'Spectra Data'!AM$3</f>
        <v>1.8149499999999998</v>
      </c>
      <c r="CF480" s="15">
        <f>'Spectra Data'!AN483*'Spectra Data'!AN$3</f>
        <v>1.13496</v>
      </c>
      <c r="CG480" s="15">
        <f>'Spectra Data'!AO483*'Spectra Data'!AO$3</f>
        <v>1.3040499999999999</v>
      </c>
      <c r="CH480" s="15">
        <f>'Spectra Data'!AP483*'Spectra Data'!AP$3</f>
        <v>0</v>
      </c>
      <c r="CI480" s="15">
        <f>'Spectra Data'!AQ483*'Spectra Data'!AQ$3</f>
        <v>0</v>
      </c>
      <c r="CJ480" s="15">
        <f>'Spectra Data'!AR483*'Spectra Data'!AR$3</f>
        <v>0</v>
      </c>
      <c r="CK480" s="15">
        <f>'Spectra Data'!AS483*'Spectra Data'!AS$3</f>
        <v>0</v>
      </c>
    </row>
    <row r="481" spans="45:89">
      <c r="AS481" s="14">
        <f>'Spectra Data'!A484</f>
        <v>521</v>
      </c>
      <c r="AT481" s="15">
        <f>'Spectra Data'!B484*'Spectra Data'!B$3</f>
        <v>43.573659999999997</v>
      </c>
      <c r="AU481" s="15">
        <f>'Spectra Data'!C484*'Spectra Data'!C$3</f>
        <v>37.56026</v>
      </c>
      <c r="AV481" s="15">
        <f>'Spectra Data'!D484*'Spectra Data'!D$3</f>
        <v>47.326079999999997</v>
      </c>
      <c r="AW481" s="15">
        <f>'Spectra Data'!E484*'Spectra Data'!E$3</f>
        <v>32.785739999999997</v>
      </c>
      <c r="AX481" s="15">
        <f>'Spectra Data'!F484*'Spectra Data'!F$3</f>
        <v>24.921880000000002</v>
      </c>
      <c r="AY481" s="15">
        <f>'Spectra Data'!G484*'Spectra Data'!G$3</f>
        <v>21.634120000000003</v>
      </c>
      <c r="AZ481" s="15">
        <f>'Spectra Data'!H484*'Spectra Data'!H$3</f>
        <v>13.968259999999999</v>
      </c>
      <c r="BA481" s="15">
        <f>'Spectra Data'!I484*'Spectra Data'!I$3</f>
        <v>9.6363200000000013</v>
      </c>
      <c r="BB481" s="15">
        <f>'Spectra Data'!J484*'Spectra Data'!J$3</f>
        <v>13.373520000000001</v>
      </c>
      <c r="BC481" s="15">
        <f>'Spectra Data'!K484*'Spectra Data'!K$3</f>
        <v>25.020199999999999</v>
      </c>
      <c r="BD481" s="15">
        <f>'Spectra Data'!L484*'Spectra Data'!L$3</f>
        <v>22.392400000000002</v>
      </c>
      <c r="BE481" s="15">
        <f>'Spectra Data'!M484*'Spectra Data'!M$3</f>
        <v>9.4384800000000002</v>
      </c>
      <c r="BF481" s="15">
        <f>'Spectra Data'!N484*'Spectra Data'!N$3</f>
        <v>9.2589199999999998</v>
      </c>
      <c r="BG481" s="15">
        <f>'Spectra Data'!O484*'Spectra Data'!O$3</f>
        <v>5.7976600000000005</v>
      </c>
      <c r="BH481" s="15">
        <f>'Spectra Data'!P484*'Spectra Data'!P$3</f>
        <v>1.20119</v>
      </c>
      <c r="BI481" s="15">
        <f>'Spectra Data'!Q484*'Spectra Data'!Q$3</f>
        <v>2.0783999999999998</v>
      </c>
      <c r="BJ481" s="15">
        <f>'Spectra Data'!R484*'Spectra Data'!R$3</f>
        <v>1.9281400000000002</v>
      </c>
      <c r="BK481" s="15">
        <f>'Spectra Data'!S484*'Spectra Data'!S$3</f>
        <v>1.4191</v>
      </c>
      <c r="BL481" s="15">
        <f>'Spectra Data'!T484*'Spectra Data'!T$3</f>
        <v>1.61887</v>
      </c>
      <c r="BM481" s="15">
        <f>'Spectra Data'!U484*'Spectra Data'!U$3</f>
        <v>1.6740900000000001</v>
      </c>
      <c r="BN481" s="15">
        <f>'Spectra Data'!V484*'Spectra Data'!V$3</f>
        <v>1.94475</v>
      </c>
      <c r="BO481" s="15">
        <f>'Spectra Data'!W484*'Spectra Data'!W$3</f>
        <v>1.27989</v>
      </c>
      <c r="BP481" s="15">
        <f>'Spectra Data'!X484*'Spectra Data'!X$3</f>
        <v>1.02606</v>
      </c>
      <c r="BQ481" s="15">
        <f>'Spectra Data'!Y484*'Spectra Data'!Y$3</f>
        <v>1.14635</v>
      </c>
      <c r="BR481" s="15">
        <f>'Spectra Data'!Z484*'Spectra Data'!Z$3</f>
        <v>1.5339700000000001</v>
      </c>
      <c r="BS481" s="15">
        <f>'Spectra Data'!AA484*'Spectra Data'!AA$3</f>
        <v>0.83627000000000007</v>
      </c>
      <c r="BT481" s="15">
        <f>'Spectra Data'!AB484*'Spectra Data'!AB$3</f>
        <v>1.8426600000000002</v>
      </c>
      <c r="BU481" s="15">
        <f>'Spectra Data'!AC484*'Spectra Data'!AC$3</f>
        <v>2.0665399999999998</v>
      </c>
      <c r="BV481" s="15">
        <f>'Spectra Data'!AD484*'Spectra Data'!AD$3</f>
        <v>2.1798299999999999</v>
      </c>
      <c r="BW481" s="15">
        <f>'Spectra Data'!AE484*'Spectra Data'!AE$3</f>
        <v>1.3750200000000001</v>
      </c>
      <c r="BX481" s="15">
        <f>'Spectra Data'!AF484*'Spectra Data'!AF$3</f>
        <v>1.30274</v>
      </c>
      <c r="BY481" s="15">
        <f>'Spectra Data'!AG484*'Spectra Data'!AG$3</f>
        <v>1.09964</v>
      </c>
      <c r="BZ481" s="15">
        <f>'Spectra Data'!AH484*'Spectra Data'!AH$3</f>
        <v>1.6121799999999999</v>
      </c>
      <c r="CA481" s="15">
        <f>'Spectra Data'!AI484*'Spectra Data'!AI$3</f>
        <v>0.99547999999999992</v>
      </c>
      <c r="CB481" s="15">
        <f>'Spectra Data'!AJ484*'Spectra Data'!AJ$3</f>
        <v>1.0017099999999999</v>
      </c>
      <c r="CC481" s="15">
        <f>'Spectra Data'!AK484*'Spectra Data'!AK$3</f>
        <v>1.09521</v>
      </c>
      <c r="CD481" s="15">
        <f>'Spectra Data'!AL484*'Spectra Data'!AL$3</f>
        <v>1.1091299999999999</v>
      </c>
      <c r="CE481" s="15">
        <f>'Spectra Data'!AM484*'Spectra Data'!AM$3</f>
        <v>1.8647400000000001</v>
      </c>
      <c r="CF481" s="15">
        <f>'Spectra Data'!AN484*'Spectra Data'!AN$3</f>
        <v>1.1481600000000001</v>
      </c>
      <c r="CG481" s="15">
        <f>'Spectra Data'!AO484*'Spectra Data'!AO$3</f>
        <v>1.33114</v>
      </c>
      <c r="CH481" s="15">
        <f>'Spectra Data'!AP484*'Spectra Data'!AP$3</f>
        <v>0</v>
      </c>
      <c r="CI481" s="15">
        <f>'Spectra Data'!AQ484*'Spectra Data'!AQ$3</f>
        <v>0</v>
      </c>
      <c r="CJ481" s="15">
        <f>'Spectra Data'!AR484*'Spectra Data'!AR$3</f>
        <v>0</v>
      </c>
      <c r="CK481" s="15">
        <f>'Spectra Data'!AS484*'Spectra Data'!AS$3</f>
        <v>0</v>
      </c>
    </row>
    <row r="482" spans="45:89">
      <c r="AS482" s="14">
        <f>'Spectra Data'!A485</f>
        <v>520</v>
      </c>
      <c r="AT482" s="15">
        <f>'Spectra Data'!B485*'Spectra Data'!B$3</f>
        <v>44.569859999999998</v>
      </c>
      <c r="AU482" s="15">
        <f>'Spectra Data'!C485*'Spectra Data'!C$3</f>
        <v>38.807600000000001</v>
      </c>
      <c r="AV482" s="15">
        <f>'Spectra Data'!D485*'Spectra Data'!D$3</f>
        <v>48.059979999999996</v>
      </c>
      <c r="AW482" s="15">
        <f>'Spectra Data'!E485*'Spectra Data'!E$3</f>
        <v>34.041119999999999</v>
      </c>
      <c r="AX482" s="15">
        <f>'Spectra Data'!F485*'Spectra Data'!F$3</f>
        <v>26.033059999999999</v>
      </c>
      <c r="AY482" s="15">
        <f>'Spectra Data'!G485*'Spectra Data'!G$3</f>
        <v>22.598559999999999</v>
      </c>
      <c r="AZ482" s="15">
        <f>'Spectra Data'!H485*'Spectra Data'!H$3</f>
        <v>14.610300000000001</v>
      </c>
      <c r="BA482" s="15">
        <f>'Spectra Data'!I485*'Spectra Data'!I$3</f>
        <v>10.100379999999999</v>
      </c>
      <c r="BB482" s="15">
        <f>'Spectra Data'!J485*'Spectra Data'!J$3</f>
        <v>13.9878</v>
      </c>
      <c r="BC482" s="15">
        <f>'Spectra Data'!K485*'Spectra Data'!K$3</f>
        <v>26.193999999999999</v>
      </c>
      <c r="BD482" s="15">
        <f>'Spectra Data'!L485*'Spectra Data'!L$3</f>
        <v>23.451599999999999</v>
      </c>
      <c r="BE482" s="15">
        <f>'Spectra Data'!M485*'Spectra Data'!M$3</f>
        <v>9.8799200000000003</v>
      </c>
      <c r="BF482" s="15">
        <f>'Spectra Data'!N485*'Spectra Data'!N$3</f>
        <v>9.7064799999999991</v>
      </c>
      <c r="BG482" s="15">
        <f>'Spectra Data'!O485*'Spectra Data'!O$3</f>
        <v>6.0272199999999998</v>
      </c>
      <c r="BH482" s="15">
        <f>'Spectra Data'!P485*'Spectra Data'!P$3</f>
        <v>1.22312</v>
      </c>
      <c r="BI482" s="15">
        <f>'Spectra Data'!Q485*'Spectra Data'!Q$3</f>
        <v>2.12588</v>
      </c>
      <c r="BJ482" s="15">
        <f>'Spectra Data'!R485*'Spectra Data'!R$3</f>
        <v>1.9716200000000002</v>
      </c>
      <c r="BK482" s="15">
        <f>'Spectra Data'!S485*'Spectra Data'!S$3</f>
        <v>1.4437500000000001</v>
      </c>
      <c r="BL482" s="15">
        <f>'Spectra Data'!T485*'Spectra Data'!T$3</f>
        <v>1.65072</v>
      </c>
      <c r="BM482" s="15">
        <f>'Spectra Data'!U485*'Spectra Data'!U$3</f>
        <v>1.7122000000000002</v>
      </c>
      <c r="BN482" s="15">
        <f>'Spectra Data'!V485*'Spectra Data'!V$3</f>
        <v>1.97417</v>
      </c>
      <c r="BO482" s="15">
        <f>'Spectra Data'!W485*'Spectra Data'!W$3</f>
        <v>1.3127</v>
      </c>
      <c r="BP482" s="15">
        <f>'Spectra Data'!X485*'Spectra Data'!X$3</f>
        <v>1.0490900000000001</v>
      </c>
      <c r="BQ482" s="15">
        <f>'Spectra Data'!Y485*'Spectra Data'!Y$3</f>
        <v>1.1675499999999999</v>
      </c>
      <c r="BR482" s="15">
        <f>'Spectra Data'!Z485*'Spectra Data'!Z$3</f>
        <v>1.55369</v>
      </c>
      <c r="BS482" s="15">
        <f>'Spectra Data'!AA485*'Spectra Data'!AA$3</f>
        <v>0.85702999999999996</v>
      </c>
      <c r="BT482" s="15">
        <f>'Spectra Data'!AB485*'Spectra Data'!AB$3</f>
        <v>1.88714</v>
      </c>
      <c r="BU482" s="15">
        <f>'Spectra Data'!AC485*'Spectra Data'!AC$3</f>
        <v>2.1208</v>
      </c>
      <c r="BV482" s="15">
        <f>'Spectra Data'!AD485*'Spectra Data'!AD$3</f>
        <v>2.2284699999999997</v>
      </c>
      <c r="BW482" s="15">
        <f>'Spectra Data'!AE485*'Spectra Data'!AE$3</f>
        <v>1.4051400000000001</v>
      </c>
      <c r="BX482" s="15">
        <f>'Spectra Data'!AF485*'Spectra Data'!AF$3</f>
        <v>1.32721</v>
      </c>
      <c r="BY482" s="15">
        <f>'Spectra Data'!AG485*'Spectra Data'!AG$3</f>
        <v>1.1275499999999998</v>
      </c>
      <c r="BZ482" s="15">
        <f>'Spectra Data'!AH485*'Spectra Data'!AH$3</f>
        <v>1.65482</v>
      </c>
      <c r="CA482" s="15">
        <f>'Spectra Data'!AI485*'Spectra Data'!AI$3</f>
        <v>1.0214300000000001</v>
      </c>
      <c r="CB482" s="15">
        <f>'Spectra Data'!AJ485*'Spectra Data'!AJ$3</f>
        <v>1.0232600000000001</v>
      </c>
      <c r="CC482" s="15">
        <f>'Spectra Data'!AK485*'Spectra Data'!AK$3</f>
        <v>1.1162999999999998</v>
      </c>
      <c r="CD482" s="15">
        <f>'Spectra Data'!AL485*'Spectra Data'!AL$3</f>
        <v>1.13375</v>
      </c>
      <c r="CE482" s="15">
        <f>'Spectra Data'!AM485*'Spectra Data'!AM$3</f>
        <v>1.9229099999999999</v>
      </c>
      <c r="CF482" s="15">
        <f>'Spectra Data'!AN485*'Spectra Data'!AN$3</f>
        <v>1.16635</v>
      </c>
      <c r="CG482" s="15">
        <f>'Spectra Data'!AO485*'Spectra Data'!AO$3</f>
        <v>1.36449</v>
      </c>
      <c r="CH482" s="15">
        <f>'Spectra Data'!AP485*'Spectra Data'!AP$3</f>
        <v>0</v>
      </c>
      <c r="CI482" s="15">
        <f>'Spectra Data'!AQ485*'Spectra Data'!AQ$3</f>
        <v>0</v>
      </c>
      <c r="CJ482" s="15">
        <f>'Spectra Data'!AR485*'Spectra Data'!AR$3</f>
        <v>0</v>
      </c>
      <c r="CK482" s="15">
        <f>'Spectra Data'!AS485*'Spectra Data'!AS$3</f>
        <v>0</v>
      </c>
    </row>
    <row r="483" spans="45:89">
      <c r="AS483" s="14">
        <f>'Spectra Data'!A486</f>
        <v>519</v>
      </c>
      <c r="AT483" s="15">
        <f>'Spectra Data'!B486*'Spectra Data'!B$3</f>
        <v>45.448839999999997</v>
      </c>
      <c r="AU483" s="15">
        <f>'Spectra Data'!C486*'Spectra Data'!C$3</f>
        <v>40.073720000000002</v>
      </c>
      <c r="AV483" s="15">
        <f>'Spectra Data'!D486*'Spectra Data'!D$3</f>
        <v>48.647959999999998</v>
      </c>
      <c r="AW483" s="15">
        <f>'Spectra Data'!E486*'Spectra Data'!E$3</f>
        <v>35.330480000000001</v>
      </c>
      <c r="AX483" s="15">
        <f>'Spectra Data'!F486*'Spectra Data'!F$3</f>
        <v>27.178620000000002</v>
      </c>
      <c r="AY483" s="15">
        <f>'Spectra Data'!G486*'Spectra Data'!G$3</f>
        <v>23.607680000000002</v>
      </c>
      <c r="AZ483" s="15">
        <f>'Spectra Data'!H486*'Spectra Data'!H$3</f>
        <v>15.285740000000001</v>
      </c>
      <c r="BA483" s="15">
        <f>'Spectra Data'!I486*'Spectra Data'!I$3</f>
        <v>10.590820000000001</v>
      </c>
      <c r="BB483" s="15">
        <f>'Spectra Data'!J486*'Spectra Data'!J$3</f>
        <v>14.63692</v>
      </c>
      <c r="BC483" s="15">
        <f>'Spectra Data'!K486*'Spectra Data'!K$3</f>
        <v>27.428999999999998</v>
      </c>
      <c r="BD483" s="15">
        <f>'Spectra Data'!L486*'Spectra Data'!L$3</f>
        <v>24.562000000000001</v>
      </c>
      <c r="BE483" s="15">
        <f>'Spectra Data'!M486*'Spectra Data'!M$3</f>
        <v>10.346599999999999</v>
      </c>
      <c r="BF483" s="15">
        <f>'Spectra Data'!N486*'Spectra Data'!N$3</f>
        <v>10.1782</v>
      </c>
      <c r="BG483" s="15">
        <f>'Spectra Data'!O486*'Spectra Data'!O$3</f>
        <v>6.2726600000000001</v>
      </c>
      <c r="BH483" s="15">
        <f>'Spectra Data'!P486*'Spectra Data'!P$3</f>
        <v>1.2499</v>
      </c>
      <c r="BI483" s="15">
        <f>'Spectra Data'!Q486*'Spectra Data'!Q$3</f>
        <v>2.18079</v>
      </c>
      <c r="BJ483" s="15">
        <f>'Spectra Data'!R486*'Spectra Data'!R$3</f>
        <v>2.0219999999999998</v>
      </c>
      <c r="BK483" s="15">
        <f>'Spectra Data'!S486*'Spectra Data'!S$3</f>
        <v>1.4734800000000001</v>
      </c>
      <c r="BL483" s="15">
        <f>'Spectra Data'!T486*'Spectra Data'!T$3</f>
        <v>1.6880800000000002</v>
      </c>
      <c r="BM483" s="15">
        <f>'Spectra Data'!U486*'Spectra Data'!U$3</f>
        <v>1.7558199999999999</v>
      </c>
      <c r="BN483" s="15">
        <f>'Spectra Data'!V486*'Spectra Data'!V$3</f>
        <v>2.0096500000000002</v>
      </c>
      <c r="BO483" s="15">
        <f>'Spectra Data'!W486*'Spectra Data'!W$3</f>
        <v>1.3505400000000001</v>
      </c>
      <c r="BP483" s="15">
        <f>'Spectra Data'!X486*'Spectra Data'!X$3</f>
        <v>1.0764500000000001</v>
      </c>
      <c r="BQ483" s="15">
        <f>'Spectra Data'!Y486*'Spectra Data'!Y$3</f>
        <v>1.19259</v>
      </c>
      <c r="BR483" s="15">
        <f>'Spectra Data'!Z486*'Spectra Data'!Z$3</f>
        <v>1.57762</v>
      </c>
      <c r="BS483" s="15">
        <f>'Spectra Data'!AA486*'Spectra Data'!AA$3</f>
        <v>0.88163000000000002</v>
      </c>
      <c r="BT483" s="15">
        <f>'Spectra Data'!AB486*'Spectra Data'!AB$3</f>
        <v>1.9393199999999999</v>
      </c>
      <c r="BU483" s="15">
        <f>'Spectra Data'!AC486*'Spectra Data'!AC$3</f>
        <v>2.1829899999999998</v>
      </c>
      <c r="BV483" s="15">
        <f>'Spectra Data'!AD486*'Spectra Data'!AD$3</f>
        <v>2.2848199999999999</v>
      </c>
      <c r="BW483" s="15">
        <f>'Spectra Data'!AE486*'Spectra Data'!AE$3</f>
        <v>1.4406099999999999</v>
      </c>
      <c r="BX483" s="15">
        <f>'Spectra Data'!AF486*'Spectra Data'!AF$3</f>
        <v>1.3559099999999999</v>
      </c>
      <c r="BY483" s="15">
        <f>'Spectra Data'!AG486*'Spectra Data'!AG$3</f>
        <v>1.15974</v>
      </c>
      <c r="BZ483" s="15">
        <f>'Spectra Data'!AH486*'Spectra Data'!AH$3</f>
        <v>1.704</v>
      </c>
      <c r="CA483" s="15">
        <f>'Spectra Data'!AI486*'Spectra Data'!AI$3</f>
        <v>1.0519000000000001</v>
      </c>
      <c r="CB483" s="15">
        <f>'Spectra Data'!AJ486*'Spectra Data'!AJ$3</f>
        <v>1.0492600000000001</v>
      </c>
      <c r="CC483" s="15">
        <f>'Spectra Data'!AK486*'Spectra Data'!AK$3</f>
        <v>1.14209</v>
      </c>
      <c r="CD483" s="15">
        <f>'Spectra Data'!AL486*'Spectra Data'!AL$3</f>
        <v>1.16273</v>
      </c>
      <c r="CE483" s="15">
        <f>'Spectra Data'!AM486*'Spectra Data'!AM$3</f>
        <v>1.9883500000000001</v>
      </c>
      <c r="CF483" s="15">
        <f>'Spectra Data'!AN486*'Spectra Data'!AN$3</f>
        <v>1.18841</v>
      </c>
      <c r="CG483" s="15">
        <f>'Spectra Data'!AO486*'Spectra Data'!AO$3</f>
        <v>1.4032</v>
      </c>
      <c r="CH483" s="15">
        <f>'Spectra Data'!AP486*'Spectra Data'!AP$3</f>
        <v>0</v>
      </c>
      <c r="CI483" s="15">
        <f>'Spectra Data'!AQ486*'Spectra Data'!AQ$3</f>
        <v>0</v>
      </c>
      <c r="CJ483" s="15">
        <f>'Spectra Data'!AR486*'Spectra Data'!AR$3</f>
        <v>0</v>
      </c>
      <c r="CK483" s="15">
        <f>'Spectra Data'!AS486*'Spectra Data'!AS$3</f>
        <v>0</v>
      </c>
    </row>
    <row r="484" spans="45:89">
      <c r="AS484" s="14">
        <f>'Spectra Data'!A487</f>
        <v>518</v>
      </c>
      <c r="AT484" s="15">
        <f>'Spectra Data'!B487*'Spectra Data'!B$3</f>
        <v>46.305459999999997</v>
      </c>
      <c r="AU484" s="15">
        <f>'Spectra Data'!C487*'Spectra Data'!C$3</f>
        <v>41.321599999999997</v>
      </c>
      <c r="AV484" s="15">
        <f>'Spectra Data'!D487*'Spectra Data'!D$3</f>
        <v>49.203359999999996</v>
      </c>
      <c r="AW484" s="15">
        <f>'Spectra Data'!E487*'Spectra Data'!E$3</f>
        <v>36.667900000000003</v>
      </c>
      <c r="AX484" s="15">
        <f>'Spectra Data'!F487*'Spectra Data'!F$3</f>
        <v>28.371859999999998</v>
      </c>
      <c r="AY484" s="15">
        <f>'Spectra Data'!G487*'Spectra Data'!G$3</f>
        <v>24.66094</v>
      </c>
      <c r="AZ484" s="15">
        <f>'Spectra Data'!H487*'Spectra Data'!H$3</f>
        <v>15.99722</v>
      </c>
      <c r="BA484" s="15">
        <f>'Spectra Data'!I487*'Spectra Data'!I$3</f>
        <v>11.110299999999999</v>
      </c>
      <c r="BB484" s="15">
        <f>'Spectra Data'!J487*'Spectra Data'!J$3</f>
        <v>15.320320000000001</v>
      </c>
      <c r="BC484" s="15">
        <f>'Spectra Data'!K487*'Spectra Data'!K$3</f>
        <v>28.7194</v>
      </c>
      <c r="BD484" s="15">
        <f>'Spectra Data'!L487*'Spectra Data'!L$3</f>
        <v>25.712000000000003</v>
      </c>
      <c r="BE484" s="15">
        <f>'Spectra Data'!M487*'Spectra Data'!M$3</f>
        <v>10.840240000000001</v>
      </c>
      <c r="BF484" s="15">
        <f>'Spectra Data'!N487*'Spectra Data'!N$3</f>
        <v>10.674159999999999</v>
      </c>
      <c r="BG484" s="15">
        <f>'Spectra Data'!O487*'Spectra Data'!O$3</f>
        <v>6.5373000000000001</v>
      </c>
      <c r="BH484" s="15">
        <f>'Spectra Data'!P487*'Spectra Data'!P$3</f>
        <v>1.28104</v>
      </c>
      <c r="BI484" s="15">
        <f>'Spectra Data'!Q487*'Spectra Data'!Q$3</f>
        <v>2.2432699999999999</v>
      </c>
      <c r="BJ484" s="15">
        <f>'Spectra Data'!R487*'Spectra Data'!R$3</f>
        <v>2.07959</v>
      </c>
      <c r="BK484" s="15">
        <f>'Spectra Data'!S487*'Spectra Data'!S$3</f>
        <v>1.5087000000000002</v>
      </c>
      <c r="BL484" s="15">
        <f>'Spectra Data'!T487*'Spectra Data'!T$3</f>
        <v>1.7310500000000002</v>
      </c>
      <c r="BM484" s="15">
        <f>'Spectra Data'!U487*'Spectra Data'!U$3</f>
        <v>1.8050600000000001</v>
      </c>
      <c r="BN484" s="15">
        <f>'Spectra Data'!V487*'Spectra Data'!V$3</f>
        <v>2.0511599999999999</v>
      </c>
      <c r="BO484" s="15">
        <f>'Spectra Data'!W487*'Spectra Data'!W$3</f>
        <v>1.3931099999999998</v>
      </c>
      <c r="BP484" s="15">
        <f>'Spectra Data'!X487*'Spectra Data'!X$3</f>
        <v>1.1076900000000001</v>
      </c>
      <c r="BQ484" s="15">
        <f>'Spectra Data'!Y487*'Spectra Data'!Y$3</f>
        <v>1.2214400000000001</v>
      </c>
      <c r="BR484" s="15">
        <f>'Spectra Data'!Z487*'Spectra Data'!Z$3</f>
        <v>1.6053799999999998</v>
      </c>
      <c r="BS484" s="15">
        <f>'Spectra Data'!AA487*'Spectra Data'!AA$3</f>
        <v>0.90973999999999999</v>
      </c>
      <c r="BT484" s="15">
        <f>'Spectra Data'!AB487*'Spectra Data'!AB$3</f>
        <v>1.99908</v>
      </c>
      <c r="BU484" s="15">
        <f>'Spectra Data'!AC487*'Spectra Data'!AC$3</f>
        <v>2.2534399999999999</v>
      </c>
      <c r="BV484" s="15">
        <f>'Spectra Data'!AD487*'Spectra Data'!AD$3</f>
        <v>2.3487499999999999</v>
      </c>
      <c r="BW484" s="15">
        <f>'Spectra Data'!AE487*'Spectra Data'!AE$3</f>
        <v>1.48109</v>
      </c>
      <c r="BX484" s="15">
        <f>'Spectra Data'!AF487*'Spectra Data'!AF$3</f>
        <v>1.3888199999999999</v>
      </c>
      <c r="BY484" s="15">
        <f>'Spectra Data'!AG487*'Spectra Data'!AG$3</f>
        <v>1.19584</v>
      </c>
      <c r="BZ484" s="15">
        <f>'Spectra Data'!AH487*'Spectra Data'!AH$3</f>
        <v>1.75942</v>
      </c>
      <c r="CA484" s="15">
        <f>'Spectra Data'!AI487*'Spectra Data'!AI$3</f>
        <v>1.0860099999999999</v>
      </c>
      <c r="CB484" s="15">
        <f>'Spectra Data'!AJ487*'Spectra Data'!AJ$3</f>
        <v>1.0789600000000001</v>
      </c>
      <c r="CC484" s="15">
        <f>'Spectra Data'!AK487*'Spectra Data'!AK$3</f>
        <v>1.1714</v>
      </c>
      <c r="CD484" s="15">
        <f>'Spectra Data'!AL487*'Spectra Data'!AL$3</f>
        <v>1.1955</v>
      </c>
      <c r="CE484" s="15">
        <f>'Spectra Data'!AM487*'Spectra Data'!AM$3</f>
        <v>2.0604499999999999</v>
      </c>
      <c r="CF484" s="15">
        <f>'Spectra Data'!AN487*'Spectra Data'!AN$3</f>
        <v>1.2138100000000001</v>
      </c>
      <c r="CG484" s="15">
        <f>'Spectra Data'!AO487*'Spectra Data'!AO$3</f>
        <v>1.44676</v>
      </c>
      <c r="CH484" s="15">
        <f>'Spectra Data'!AP487*'Spectra Data'!AP$3</f>
        <v>0</v>
      </c>
      <c r="CI484" s="15">
        <f>'Spectra Data'!AQ487*'Spectra Data'!AQ$3</f>
        <v>0</v>
      </c>
      <c r="CJ484" s="15">
        <f>'Spectra Data'!AR487*'Spectra Data'!AR$3</f>
        <v>0</v>
      </c>
      <c r="CK484" s="15">
        <f>'Spectra Data'!AS487*'Spectra Data'!AS$3</f>
        <v>0</v>
      </c>
    </row>
    <row r="485" spans="45:89">
      <c r="AS485" s="14">
        <f>'Spectra Data'!A488</f>
        <v>517</v>
      </c>
      <c r="AT485" s="15">
        <f>'Spectra Data'!B488*'Spectra Data'!B$3</f>
        <v>47.046939999999999</v>
      </c>
      <c r="AU485" s="15">
        <f>'Spectra Data'!C488*'Spectra Data'!C$3</f>
        <v>42.478020000000001</v>
      </c>
      <c r="AV485" s="15">
        <f>'Spectra Data'!D488*'Spectra Data'!D$3</f>
        <v>49.606619999999999</v>
      </c>
      <c r="AW485" s="15">
        <f>'Spectra Data'!E488*'Spectra Data'!E$3</f>
        <v>37.980040000000002</v>
      </c>
      <c r="AX485" s="15">
        <f>'Spectra Data'!F488*'Spectra Data'!F$3</f>
        <v>29.582239999999999</v>
      </c>
      <c r="AY485" s="15">
        <f>'Spectra Data'!G488*'Spectra Data'!G$3</f>
        <v>25.735800000000001</v>
      </c>
      <c r="AZ485" s="15">
        <f>'Spectra Data'!H488*'Spectra Data'!H$3</f>
        <v>16.738379999999999</v>
      </c>
      <c r="BA485" s="15">
        <f>'Spectra Data'!I488*'Spectra Data'!I$3</f>
        <v>11.649620000000001</v>
      </c>
      <c r="BB485" s="15">
        <f>'Spectra Data'!J488*'Spectra Data'!J$3</f>
        <v>16.032800000000002</v>
      </c>
      <c r="BC485" s="15">
        <f>'Spectra Data'!K488*'Spectra Data'!K$3</f>
        <v>30.072199999999999</v>
      </c>
      <c r="BD485" s="15">
        <f>'Spectra Data'!L488*'Spectra Data'!L$3</f>
        <v>26.907399999999999</v>
      </c>
      <c r="BE485" s="15">
        <f>'Spectra Data'!M488*'Spectra Data'!M$3</f>
        <v>11.3522</v>
      </c>
      <c r="BF485" s="15">
        <f>'Spectra Data'!N488*'Spectra Data'!N$3</f>
        <v>11.19008</v>
      </c>
      <c r="BG485" s="15">
        <f>'Spectra Data'!O488*'Spectra Data'!O$3</f>
        <v>6.8174599999999996</v>
      </c>
      <c r="BH485" s="15">
        <f>'Spectra Data'!P488*'Spectra Data'!P$3</f>
        <v>1.3164400000000001</v>
      </c>
      <c r="BI485" s="15">
        <f>'Spectra Data'!Q488*'Spectra Data'!Q$3</f>
        <v>2.3132099999999998</v>
      </c>
      <c r="BJ485" s="15">
        <f>'Spectra Data'!R488*'Spectra Data'!R$3</f>
        <v>2.1443000000000003</v>
      </c>
      <c r="BK485" s="15">
        <f>'Spectra Data'!S488*'Spectra Data'!S$3</f>
        <v>1.54921</v>
      </c>
      <c r="BL485" s="15">
        <f>'Spectra Data'!T488*'Spectra Data'!T$3</f>
        <v>1.7793100000000002</v>
      </c>
      <c r="BM485" s="15">
        <f>'Spectra Data'!U488*'Spectra Data'!U$3</f>
        <v>1.8601999999999999</v>
      </c>
      <c r="BN485" s="15">
        <f>'Spectra Data'!V488*'Spectra Data'!V$3</f>
        <v>2.0988000000000002</v>
      </c>
      <c r="BO485" s="15">
        <f>'Spectra Data'!W488*'Spectra Data'!W$3</f>
        <v>1.4407700000000001</v>
      </c>
      <c r="BP485" s="15">
        <f>'Spectra Data'!X488*'Spectra Data'!X$3</f>
        <v>1.1430400000000001</v>
      </c>
      <c r="BQ485" s="15">
        <f>'Spectra Data'!Y488*'Spectra Data'!Y$3</f>
        <v>1.25444</v>
      </c>
      <c r="BR485" s="15">
        <f>'Spectra Data'!Z488*'Spectra Data'!Z$3</f>
        <v>1.6376999999999999</v>
      </c>
      <c r="BS485" s="15">
        <f>'Spectra Data'!AA488*'Spectra Data'!AA$3</f>
        <v>0.94183000000000006</v>
      </c>
      <c r="BT485" s="15">
        <f>'Spectra Data'!AB488*'Spectra Data'!AB$3</f>
        <v>2.0670700000000002</v>
      </c>
      <c r="BU485" s="15">
        <f>'Spectra Data'!AC488*'Spectra Data'!AC$3</f>
        <v>2.3324800000000003</v>
      </c>
      <c r="BV485" s="15">
        <f>'Spectra Data'!AD488*'Spectra Data'!AD$3</f>
        <v>2.4202599999999999</v>
      </c>
      <c r="BW485" s="15">
        <f>'Spectra Data'!AE488*'Spectra Data'!AE$3</f>
        <v>1.5271199999999998</v>
      </c>
      <c r="BX485" s="15">
        <f>'Spectra Data'!AF488*'Spectra Data'!AF$3</f>
        <v>1.4262600000000001</v>
      </c>
      <c r="BY485" s="15">
        <f>'Spectra Data'!AG488*'Spectra Data'!AG$3</f>
        <v>1.23672</v>
      </c>
      <c r="BZ485" s="15">
        <f>'Spectra Data'!AH488*'Spectra Data'!AH$3</f>
        <v>1.8220400000000001</v>
      </c>
      <c r="CA485" s="15">
        <f>'Spectra Data'!AI488*'Spectra Data'!AI$3</f>
        <v>1.1247199999999999</v>
      </c>
      <c r="CB485" s="15">
        <f>'Spectra Data'!AJ488*'Spectra Data'!AJ$3</f>
        <v>1.1133299999999999</v>
      </c>
      <c r="CC485" s="15">
        <f>'Spectra Data'!AK488*'Spectra Data'!AK$3</f>
        <v>1.2056899999999999</v>
      </c>
      <c r="CD485" s="15">
        <f>'Spectra Data'!AL488*'Spectra Data'!AL$3</f>
        <v>1.2334399999999999</v>
      </c>
      <c r="CE485" s="15">
        <f>'Spectra Data'!AM488*'Spectra Data'!AM$3</f>
        <v>2.1405799999999999</v>
      </c>
      <c r="CF485" s="15">
        <f>'Spectra Data'!AN488*'Spectra Data'!AN$3</f>
        <v>1.2433700000000001</v>
      </c>
      <c r="CG485" s="15">
        <f>'Spectra Data'!AO488*'Spectra Data'!AO$3</f>
        <v>1.4960399999999998</v>
      </c>
      <c r="CH485" s="15">
        <f>'Spectra Data'!AP488*'Spectra Data'!AP$3</f>
        <v>0</v>
      </c>
      <c r="CI485" s="15">
        <f>'Spectra Data'!AQ488*'Spectra Data'!AQ$3</f>
        <v>0</v>
      </c>
      <c r="CJ485" s="15">
        <f>'Spectra Data'!AR488*'Spectra Data'!AR$3</f>
        <v>0</v>
      </c>
      <c r="CK485" s="15">
        <f>'Spectra Data'!AS488*'Spectra Data'!AS$3</f>
        <v>0</v>
      </c>
    </row>
    <row r="486" spans="45:89">
      <c r="AS486" s="14">
        <f>'Spectra Data'!A489</f>
        <v>516</v>
      </c>
      <c r="AT486" s="15">
        <f>'Spectra Data'!B489*'Spectra Data'!B$3</f>
        <v>47.759640000000005</v>
      </c>
      <c r="AU486" s="15">
        <f>'Spectra Data'!C489*'Spectra Data'!C$3</f>
        <v>43.603940000000001</v>
      </c>
      <c r="AV486" s="15">
        <f>'Spectra Data'!D489*'Spectra Data'!D$3</f>
        <v>49.936319999999995</v>
      </c>
      <c r="AW486" s="15">
        <f>'Spectra Data'!E489*'Spectra Data'!E$3</f>
        <v>39.274560000000001</v>
      </c>
      <c r="AX486" s="15">
        <f>'Spectra Data'!F489*'Spectra Data'!F$3</f>
        <v>30.814699999999998</v>
      </c>
      <c r="AY486" s="15">
        <f>'Spectra Data'!G489*'Spectra Data'!G$3</f>
        <v>26.839080000000003</v>
      </c>
      <c r="AZ486" s="15">
        <f>'Spectra Data'!H489*'Spectra Data'!H$3</f>
        <v>17.503679999999999</v>
      </c>
      <c r="BA486" s="15">
        <f>'Spectra Data'!I489*'Spectra Data'!I$3</f>
        <v>12.21</v>
      </c>
      <c r="BB486" s="15">
        <f>'Spectra Data'!J489*'Spectra Data'!J$3</f>
        <v>16.767600000000002</v>
      </c>
      <c r="BC486" s="15">
        <f>'Spectra Data'!K489*'Spectra Data'!K$3</f>
        <v>31.4602</v>
      </c>
      <c r="BD486" s="15">
        <f>'Spectra Data'!L489*'Spectra Data'!L$3</f>
        <v>28.136800000000001</v>
      </c>
      <c r="BE486" s="15">
        <f>'Spectra Data'!M489*'Spectra Data'!M$3</f>
        <v>11.883680000000002</v>
      </c>
      <c r="BF486" s="15">
        <f>'Spectra Data'!N489*'Spectra Data'!N$3</f>
        <v>11.72556</v>
      </c>
      <c r="BG486" s="15">
        <f>'Spectra Data'!O489*'Spectra Data'!O$3</f>
        <v>7.11402</v>
      </c>
      <c r="BH486" s="15">
        <f>'Spectra Data'!P489*'Spectra Data'!P$3</f>
        <v>1.3553100000000002</v>
      </c>
      <c r="BI486" s="15">
        <f>'Spectra Data'!Q489*'Spectra Data'!Q$3</f>
        <v>2.38916</v>
      </c>
      <c r="BJ486" s="15">
        <f>'Spectra Data'!R489*'Spectra Data'!R$3</f>
        <v>2.2148399999999997</v>
      </c>
      <c r="BK486" s="15">
        <f>'Spectra Data'!S489*'Spectra Data'!S$3</f>
        <v>1.5933600000000001</v>
      </c>
      <c r="BL486" s="15">
        <f>'Spectra Data'!T489*'Spectra Data'!T$3</f>
        <v>1.83168</v>
      </c>
      <c r="BM486" s="15">
        <f>'Spectra Data'!U489*'Spectra Data'!U$3</f>
        <v>1.9196900000000001</v>
      </c>
      <c r="BN486" s="15">
        <f>'Spectra Data'!V489*'Spectra Data'!V$3</f>
        <v>2.1507000000000001</v>
      </c>
      <c r="BO486" s="15">
        <f>'Spectra Data'!W489*'Spectra Data'!W$3</f>
        <v>1.4921799999999998</v>
      </c>
      <c r="BP486" s="15">
        <f>'Spectra Data'!X489*'Spectra Data'!X$3</f>
        <v>1.1814800000000001</v>
      </c>
      <c r="BQ486" s="15">
        <f>'Spectra Data'!Y489*'Spectra Data'!Y$3</f>
        <v>1.2903700000000002</v>
      </c>
      <c r="BR486" s="15">
        <f>'Spectra Data'!Z489*'Spectra Data'!Z$3</f>
        <v>1.67316</v>
      </c>
      <c r="BS486" s="15">
        <f>'Spectra Data'!AA489*'Spectra Data'!AA$3</f>
        <v>0.97641</v>
      </c>
      <c r="BT486" s="15">
        <f>'Spectra Data'!AB489*'Spectra Data'!AB$3</f>
        <v>2.1416300000000001</v>
      </c>
      <c r="BU486" s="15">
        <f>'Spectra Data'!AC489*'Spectra Data'!AC$3</f>
        <v>2.41798</v>
      </c>
      <c r="BV486" s="15">
        <f>'Spectra Data'!AD489*'Spectra Data'!AD$3</f>
        <v>2.4975100000000001</v>
      </c>
      <c r="BW486" s="15">
        <f>'Spectra Data'!AE489*'Spectra Data'!AE$3</f>
        <v>1.5769</v>
      </c>
      <c r="BX486" s="15">
        <f>'Spectra Data'!AF489*'Spectra Data'!AF$3</f>
        <v>1.4669399999999999</v>
      </c>
      <c r="BY486" s="15">
        <f>'Spectra Data'!AG489*'Spectra Data'!AG$3</f>
        <v>1.2810699999999999</v>
      </c>
      <c r="BZ486" s="15">
        <f>'Spectra Data'!AH489*'Spectra Data'!AH$3</f>
        <v>1.89002</v>
      </c>
      <c r="CA486" s="15">
        <f>'Spectra Data'!AI489*'Spectra Data'!AI$3</f>
        <v>1.16669</v>
      </c>
      <c r="CB486" s="15">
        <f>'Spectra Data'!AJ489*'Spectra Data'!AJ$3</f>
        <v>1.15066</v>
      </c>
      <c r="CC486" s="15">
        <f>'Spectra Data'!AK489*'Spectra Data'!AK$3</f>
        <v>1.2433399999999999</v>
      </c>
      <c r="CD486" s="15">
        <f>'Spectra Data'!AL489*'Spectra Data'!AL$3</f>
        <v>1.27467</v>
      </c>
      <c r="CE486" s="15">
        <f>'Spectra Data'!AM489*'Spectra Data'!AM$3</f>
        <v>2.2269900000000002</v>
      </c>
      <c r="CF486" s="15">
        <f>'Spectra Data'!AN489*'Spectra Data'!AN$3</f>
        <v>1.2754299999999998</v>
      </c>
      <c r="CG486" s="15">
        <f>'Spectra Data'!AO489*'Spectra Data'!AO$3</f>
        <v>1.5493000000000001</v>
      </c>
      <c r="CH486" s="15">
        <f>'Spectra Data'!AP489*'Spectra Data'!AP$3</f>
        <v>0</v>
      </c>
      <c r="CI486" s="15">
        <f>'Spectra Data'!AQ489*'Spectra Data'!AQ$3</f>
        <v>0</v>
      </c>
      <c r="CJ486" s="15">
        <f>'Spectra Data'!AR489*'Spectra Data'!AR$3</f>
        <v>0</v>
      </c>
      <c r="CK486" s="15">
        <f>'Spectra Data'!AS489*'Spectra Data'!AS$3</f>
        <v>0</v>
      </c>
    </row>
    <row r="487" spans="45:89">
      <c r="AS487" s="14">
        <f>'Spectra Data'!A490</f>
        <v>515</v>
      </c>
      <c r="AT487" s="15">
        <f>'Spectra Data'!B490*'Spectra Data'!B$3</f>
        <v>48.40128</v>
      </c>
      <c r="AU487" s="15">
        <f>'Spectra Data'!C490*'Spectra Data'!C$3</f>
        <v>44.590919999999997</v>
      </c>
      <c r="AV487" s="15">
        <f>'Spectra Data'!D490*'Spectra Data'!D$3</f>
        <v>50.251060000000003</v>
      </c>
      <c r="AW487" s="15">
        <f>'Spectra Data'!E490*'Spectra Data'!E$3</f>
        <v>40.549299999999995</v>
      </c>
      <c r="AX487" s="15">
        <f>'Spectra Data'!F490*'Spectra Data'!F$3</f>
        <v>32.054819999999999</v>
      </c>
      <c r="AY487" s="15">
        <f>'Spectra Data'!G490*'Spectra Data'!G$3</f>
        <v>27.95872</v>
      </c>
      <c r="AZ487" s="15">
        <f>'Spectra Data'!H490*'Spectra Data'!H$3</f>
        <v>18.291239999999998</v>
      </c>
      <c r="BA487" s="15">
        <f>'Spectra Data'!I490*'Spectra Data'!I$3</f>
        <v>12.79074</v>
      </c>
      <c r="BB487" s="15">
        <f>'Spectra Data'!J490*'Spectra Data'!J$3</f>
        <v>17.52328</v>
      </c>
      <c r="BC487" s="15">
        <f>'Spectra Data'!K490*'Spectra Data'!K$3</f>
        <v>32.887599999999999</v>
      </c>
      <c r="BD487" s="15">
        <f>'Spectra Data'!L490*'Spectra Data'!L$3</f>
        <v>29.403600000000001</v>
      </c>
      <c r="BE487" s="15">
        <f>'Spectra Data'!M490*'Spectra Data'!M$3</f>
        <v>12.43088</v>
      </c>
      <c r="BF487" s="15">
        <f>'Spectra Data'!N490*'Spectra Data'!N$3</f>
        <v>12.277439999999999</v>
      </c>
      <c r="BG487" s="15">
        <f>'Spectra Data'!O490*'Spectra Data'!O$3</f>
        <v>7.4261400000000002</v>
      </c>
      <c r="BH487" s="15">
        <f>'Spectra Data'!P490*'Spectra Data'!P$3</f>
        <v>1.39744</v>
      </c>
      <c r="BI487" s="15">
        <f>'Spectra Data'!Q490*'Spectra Data'!Q$3</f>
        <v>2.4717000000000002</v>
      </c>
      <c r="BJ487" s="15">
        <f>'Spectra Data'!R490*'Spectra Data'!R$3</f>
        <v>2.2911299999999999</v>
      </c>
      <c r="BK487" s="15">
        <f>'Spectra Data'!S490*'Spectra Data'!S$3</f>
        <v>1.64134</v>
      </c>
      <c r="BL487" s="15">
        <f>'Spectra Data'!T490*'Spectra Data'!T$3</f>
        <v>1.8880300000000001</v>
      </c>
      <c r="BM487" s="15">
        <f>'Spectra Data'!U490*'Spectra Data'!U$3</f>
        <v>1.98366</v>
      </c>
      <c r="BN487" s="15">
        <f>'Spectra Data'!V490*'Spectra Data'!V$3</f>
        <v>2.2067300000000003</v>
      </c>
      <c r="BO487" s="15">
        <f>'Spectra Data'!W490*'Spectra Data'!W$3</f>
        <v>1.54827</v>
      </c>
      <c r="BP487" s="15">
        <f>'Spectra Data'!X490*'Spectra Data'!X$3</f>
        <v>1.2226299999999999</v>
      </c>
      <c r="BQ487" s="15">
        <f>'Spectra Data'!Y490*'Spectra Data'!Y$3</f>
        <v>1.32961</v>
      </c>
      <c r="BR487" s="15">
        <f>'Spectra Data'!Z490*'Spectra Data'!Z$3</f>
        <v>1.7120199999999999</v>
      </c>
      <c r="BS487" s="15">
        <f>'Spectra Data'!AA490*'Spectra Data'!AA$3</f>
        <v>1.0136399999999999</v>
      </c>
      <c r="BT487" s="15">
        <f>'Spectra Data'!AB490*'Spectra Data'!AB$3</f>
        <v>2.22315</v>
      </c>
      <c r="BU487" s="15">
        <f>'Spectra Data'!AC490*'Spectra Data'!AC$3</f>
        <v>2.5104799999999998</v>
      </c>
      <c r="BV487" s="15">
        <f>'Spectra Data'!AD490*'Spectra Data'!AD$3</f>
        <v>2.58067</v>
      </c>
      <c r="BW487" s="15">
        <f>'Spectra Data'!AE490*'Spectra Data'!AE$3</f>
        <v>1.6303500000000002</v>
      </c>
      <c r="BX487" s="15">
        <f>'Spectra Data'!AF490*'Spectra Data'!AF$3</f>
        <v>1.5105499999999998</v>
      </c>
      <c r="BY487" s="15">
        <f>'Spectra Data'!AG490*'Spectra Data'!AG$3</f>
        <v>1.3288</v>
      </c>
      <c r="BZ487" s="15">
        <f>'Spectra Data'!AH490*'Spectra Data'!AH$3</f>
        <v>1.9636400000000001</v>
      </c>
      <c r="CA487" s="15">
        <f>'Spectra Data'!AI490*'Spectra Data'!AI$3</f>
        <v>1.21244</v>
      </c>
      <c r="CB487" s="15">
        <f>'Spectra Data'!AJ490*'Spectra Data'!AJ$3</f>
        <v>1.19177</v>
      </c>
      <c r="CC487" s="15">
        <f>'Spectra Data'!AK490*'Spectra Data'!AK$3</f>
        <v>1.2848200000000001</v>
      </c>
      <c r="CD487" s="15">
        <f>'Spectra Data'!AL490*'Spectra Data'!AL$3</f>
        <v>1.3200400000000001</v>
      </c>
      <c r="CE487" s="15">
        <f>'Spectra Data'!AM490*'Spectra Data'!AM$3</f>
        <v>2.3205300000000002</v>
      </c>
      <c r="CF487" s="15">
        <f>'Spectra Data'!AN490*'Spectra Data'!AN$3</f>
        <v>1.3101699999999998</v>
      </c>
      <c r="CG487" s="15">
        <f>'Spectra Data'!AO490*'Spectra Data'!AO$3</f>
        <v>1.6072500000000001</v>
      </c>
      <c r="CH487" s="15">
        <f>'Spectra Data'!AP490*'Spectra Data'!AP$3</f>
        <v>0</v>
      </c>
      <c r="CI487" s="15">
        <f>'Spectra Data'!AQ490*'Spectra Data'!AQ$3</f>
        <v>0</v>
      </c>
      <c r="CJ487" s="15">
        <f>'Spectra Data'!AR490*'Spectra Data'!AR$3</f>
        <v>0</v>
      </c>
      <c r="CK487" s="15">
        <f>'Spectra Data'!AS490*'Spectra Data'!AS$3</f>
        <v>0</v>
      </c>
    </row>
    <row r="488" spans="45:89">
      <c r="AS488" s="14">
        <f>'Spectra Data'!A491</f>
        <v>514</v>
      </c>
      <c r="AT488" s="15">
        <f>'Spectra Data'!B491*'Spectra Data'!B$3</f>
        <v>48.943079999999995</v>
      </c>
      <c r="AU488" s="15">
        <f>'Spectra Data'!C491*'Spectra Data'!C$3</f>
        <v>45.543680000000002</v>
      </c>
      <c r="AV488" s="15">
        <f>'Spectra Data'!D491*'Spectra Data'!D$3</f>
        <v>50.482100000000003</v>
      </c>
      <c r="AW488" s="15">
        <f>'Spectra Data'!E491*'Spectra Data'!E$3</f>
        <v>41.77422</v>
      </c>
      <c r="AX488" s="15">
        <f>'Spectra Data'!F491*'Spectra Data'!F$3</f>
        <v>33.306919999999998</v>
      </c>
      <c r="AY488" s="15">
        <f>'Spectra Data'!G491*'Spectra Data'!G$3</f>
        <v>29.072840000000003</v>
      </c>
      <c r="AZ488" s="15">
        <f>'Spectra Data'!H491*'Spectra Data'!H$3</f>
        <v>19.09442</v>
      </c>
      <c r="BA488" s="15">
        <f>'Spectra Data'!I491*'Spectra Data'!I$3</f>
        <v>13.387180000000001</v>
      </c>
      <c r="BB488" s="15">
        <f>'Spectra Data'!J491*'Spectra Data'!J$3</f>
        <v>18.29552</v>
      </c>
      <c r="BC488" s="15">
        <f>'Spectra Data'!K491*'Spectra Data'!K$3</f>
        <v>34.332799999999999</v>
      </c>
      <c r="BD488" s="15">
        <f>'Spectra Data'!L491*'Spectra Data'!L$3</f>
        <v>30.685400000000001</v>
      </c>
      <c r="BE488" s="15">
        <f>'Spectra Data'!M491*'Spectra Data'!M$3</f>
        <v>12.990120000000001</v>
      </c>
      <c r="BF488" s="15">
        <f>'Spectra Data'!N491*'Spectra Data'!N$3</f>
        <v>12.84416</v>
      </c>
      <c r="BG488" s="15">
        <f>'Spectra Data'!O491*'Spectra Data'!O$3</f>
        <v>7.7504200000000001</v>
      </c>
      <c r="BH488" s="15">
        <f>'Spectra Data'!P491*'Spectra Data'!P$3</f>
        <v>1.4429000000000001</v>
      </c>
      <c r="BI488" s="15">
        <f>'Spectra Data'!Q491*'Spectra Data'!Q$3</f>
        <v>2.56074</v>
      </c>
      <c r="BJ488" s="15">
        <f>'Spectra Data'!R491*'Spectra Data'!R$3</f>
        <v>2.3728699999999998</v>
      </c>
      <c r="BK488" s="15">
        <f>'Spectra Data'!S491*'Spectra Data'!S$3</f>
        <v>1.6929099999999999</v>
      </c>
      <c r="BL488" s="15">
        <f>'Spectra Data'!T491*'Spectra Data'!T$3</f>
        <v>1.94824</v>
      </c>
      <c r="BM488" s="15">
        <f>'Spectra Data'!U491*'Spectra Data'!U$3</f>
        <v>2.0516200000000002</v>
      </c>
      <c r="BN488" s="15">
        <f>'Spectra Data'!V491*'Spectra Data'!V$3</f>
        <v>2.2660800000000001</v>
      </c>
      <c r="BO488" s="15">
        <f>'Spectra Data'!W491*'Spectra Data'!W$3</f>
        <v>1.6089800000000001</v>
      </c>
      <c r="BP488" s="15">
        <f>'Spectra Data'!X491*'Spectra Data'!X$3</f>
        <v>1.2677800000000001</v>
      </c>
      <c r="BQ488" s="15">
        <f>'Spectra Data'!Y491*'Spectra Data'!Y$3</f>
        <v>1.3722599999999998</v>
      </c>
      <c r="BR488" s="15">
        <f>'Spectra Data'!Z491*'Spectra Data'!Z$3</f>
        <v>1.75393</v>
      </c>
      <c r="BS488" s="15">
        <f>'Spectra Data'!AA491*'Spectra Data'!AA$3</f>
        <v>1.0546500000000001</v>
      </c>
      <c r="BT488" s="15">
        <f>'Spectra Data'!AB491*'Spectra Data'!AB$3</f>
        <v>2.31149</v>
      </c>
      <c r="BU488" s="15">
        <f>'Spectra Data'!AC491*'Spectra Data'!AC$3</f>
        <v>2.6084800000000001</v>
      </c>
      <c r="BV488" s="15">
        <f>'Spectra Data'!AD491*'Spectra Data'!AD$3</f>
        <v>2.6691799999999999</v>
      </c>
      <c r="BW488" s="15">
        <f>'Spectra Data'!AE491*'Spectra Data'!AE$3</f>
        <v>1.68764</v>
      </c>
      <c r="BX488" s="15">
        <f>'Spectra Data'!AF491*'Spectra Data'!AF$3</f>
        <v>1.5570200000000001</v>
      </c>
      <c r="BY488" s="15">
        <f>'Spectra Data'!AG491*'Spectra Data'!AG$3</f>
        <v>1.3808699999999998</v>
      </c>
      <c r="BZ488" s="15">
        <f>'Spectra Data'!AH491*'Spectra Data'!AH$3</f>
        <v>2.0435600000000003</v>
      </c>
      <c r="CA488" s="15">
        <f>'Spectra Data'!AI491*'Spectra Data'!AI$3</f>
        <v>1.2624900000000001</v>
      </c>
      <c r="CB488" s="15">
        <f>'Spectra Data'!AJ491*'Spectra Data'!AJ$3</f>
        <v>1.23655</v>
      </c>
      <c r="CC488" s="15">
        <f>'Spectra Data'!AK491*'Spectra Data'!AK$3</f>
        <v>1.3297999999999999</v>
      </c>
      <c r="CD488" s="15">
        <f>'Spectra Data'!AL491*'Spectra Data'!AL$3</f>
        <v>1.36934</v>
      </c>
      <c r="CE488" s="15">
        <f>'Spectra Data'!AM491*'Spectra Data'!AM$3</f>
        <v>2.4209399999999999</v>
      </c>
      <c r="CF488" s="15">
        <f>'Spectra Data'!AN491*'Spectra Data'!AN$3</f>
        <v>1.34843</v>
      </c>
      <c r="CG488" s="15">
        <f>'Spectra Data'!AO491*'Spectra Data'!AO$3</f>
        <v>1.6698199999999999</v>
      </c>
      <c r="CH488" s="15">
        <f>'Spectra Data'!AP491*'Spectra Data'!AP$3</f>
        <v>0</v>
      </c>
      <c r="CI488" s="15">
        <f>'Spectra Data'!AQ491*'Spectra Data'!AQ$3</f>
        <v>0</v>
      </c>
      <c r="CJ488" s="15">
        <f>'Spectra Data'!AR491*'Spectra Data'!AR$3</f>
        <v>0</v>
      </c>
      <c r="CK488" s="15">
        <f>'Spectra Data'!AS491*'Spectra Data'!AS$3</f>
        <v>0</v>
      </c>
    </row>
    <row r="489" spans="45:89">
      <c r="AS489" s="14">
        <f>'Spectra Data'!A492</f>
        <v>513</v>
      </c>
      <c r="AT489" s="15">
        <f>'Spectra Data'!B492*'Spectra Data'!B$3</f>
        <v>49.394819999999996</v>
      </c>
      <c r="AU489" s="15">
        <f>'Spectra Data'!C492*'Spectra Data'!C$3</f>
        <v>46.398840000000007</v>
      </c>
      <c r="AV489" s="15">
        <f>'Spectra Data'!D492*'Spectra Data'!D$3</f>
        <v>50.621960000000001</v>
      </c>
      <c r="AW489" s="15">
        <f>'Spectra Data'!E492*'Spectra Data'!E$3</f>
        <v>42.943539999999999</v>
      </c>
      <c r="AX489" s="15">
        <f>'Spectra Data'!F492*'Spectra Data'!F$3</f>
        <v>34.549140000000001</v>
      </c>
      <c r="AY489" s="15">
        <f>'Spectra Data'!G492*'Spectra Data'!G$3</f>
        <v>30.191219999999998</v>
      </c>
      <c r="AZ489" s="15">
        <f>'Spectra Data'!H492*'Spectra Data'!H$3</f>
        <v>19.915179999999999</v>
      </c>
      <c r="BA489" s="15">
        <f>'Spectra Data'!I492*'Spectra Data'!I$3</f>
        <v>13.99858</v>
      </c>
      <c r="BB489" s="15">
        <f>'Spectra Data'!J492*'Spectra Data'!J$3</f>
        <v>19.076799999999999</v>
      </c>
      <c r="BC489" s="15">
        <f>'Spectra Data'!K492*'Spectra Data'!K$3</f>
        <v>35.79</v>
      </c>
      <c r="BD489" s="15">
        <f>'Spectra Data'!L492*'Spectra Data'!L$3</f>
        <v>31.968000000000004</v>
      </c>
      <c r="BE489" s="15">
        <f>'Spectra Data'!M492*'Spectra Data'!M$3</f>
        <v>13.56176</v>
      </c>
      <c r="BF489" s="15">
        <f>'Spectra Data'!N492*'Spectra Data'!N$3</f>
        <v>13.42408</v>
      </c>
      <c r="BG489" s="15">
        <f>'Spectra Data'!O492*'Spectra Data'!O$3</f>
        <v>8.0874600000000001</v>
      </c>
      <c r="BH489" s="15">
        <f>'Spectra Data'!P492*'Spectra Data'!P$3</f>
        <v>1.4913299999999998</v>
      </c>
      <c r="BI489" s="15">
        <f>'Spectra Data'!Q492*'Spectra Data'!Q$3</f>
        <v>2.6551999999999998</v>
      </c>
      <c r="BJ489" s="15">
        <f>'Spectra Data'!R492*'Spectra Data'!R$3</f>
        <v>2.4591400000000001</v>
      </c>
      <c r="BK489" s="15">
        <f>'Spectra Data'!S492*'Spectra Data'!S$3</f>
        <v>1.7473700000000001</v>
      </c>
      <c r="BL489" s="15">
        <f>'Spectra Data'!T492*'Spectra Data'!T$3</f>
        <v>2.01166</v>
      </c>
      <c r="BM489" s="15">
        <f>'Spectra Data'!U492*'Spectra Data'!U$3</f>
        <v>2.12338</v>
      </c>
      <c r="BN489" s="15">
        <f>'Spectra Data'!V492*'Spectra Data'!V$3</f>
        <v>2.3286699999999998</v>
      </c>
      <c r="BO489" s="15">
        <f>'Spectra Data'!W492*'Spectra Data'!W$3</f>
        <v>1.67388</v>
      </c>
      <c r="BP489" s="15">
        <f>'Spectra Data'!X492*'Spectra Data'!X$3</f>
        <v>1.3158300000000001</v>
      </c>
      <c r="BQ489" s="15">
        <f>'Spectra Data'!Y492*'Spectra Data'!Y$3</f>
        <v>1.4175399999999998</v>
      </c>
      <c r="BR489" s="15">
        <f>'Spectra Data'!Z492*'Spectra Data'!Z$3</f>
        <v>1.7983799999999999</v>
      </c>
      <c r="BS489" s="15">
        <f>'Spectra Data'!AA492*'Spectra Data'!AA$3</f>
        <v>1.0991299999999999</v>
      </c>
      <c r="BT489" s="15">
        <f>'Spectra Data'!AB492*'Spectra Data'!AB$3</f>
        <v>2.4057400000000002</v>
      </c>
      <c r="BU489" s="15">
        <f>'Spectra Data'!AC492*'Spectra Data'!AC$3</f>
        <v>2.7122400000000004</v>
      </c>
      <c r="BV489" s="15">
        <f>'Spectra Data'!AD492*'Spectra Data'!AD$3</f>
        <v>2.7625199999999999</v>
      </c>
      <c r="BW489" s="15">
        <f>'Spectra Data'!AE492*'Spectra Data'!AE$3</f>
        <v>1.74885</v>
      </c>
      <c r="BX489" s="15">
        <f>'Spectra Data'!AF492*'Spectra Data'!AF$3</f>
        <v>1.6065799999999999</v>
      </c>
      <c r="BY489" s="15">
        <f>'Spectra Data'!AG492*'Spectra Data'!AG$3</f>
        <v>1.4371100000000001</v>
      </c>
      <c r="BZ489" s="15">
        <f>'Spectra Data'!AH492*'Spectra Data'!AH$3</f>
        <v>2.1287099999999999</v>
      </c>
      <c r="CA489" s="15">
        <f>'Spectra Data'!AI492*'Spectra Data'!AI$3</f>
        <v>1.31623</v>
      </c>
      <c r="CB489" s="15">
        <f>'Spectra Data'!AJ492*'Spectra Data'!AJ$3</f>
        <v>1.2848599999999999</v>
      </c>
      <c r="CC489" s="15">
        <f>'Spectra Data'!AK492*'Spectra Data'!AK$3</f>
        <v>1.37886</v>
      </c>
      <c r="CD489" s="15">
        <f>'Spectra Data'!AL492*'Spectra Data'!AL$3</f>
        <v>1.4226000000000001</v>
      </c>
      <c r="CE489" s="15">
        <f>'Spectra Data'!AM492*'Spectra Data'!AM$3</f>
        <v>2.5282300000000002</v>
      </c>
      <c r="CF489" s="15">
        <f>'Spectra Data'!AN492*'Spectra Data'!AN$3</f>
        <v>1.3891500000000001</v>
      </c>
      <c r="CG489" s="15">
        <f>'Spectra Data'!AO492*'Spectra Data'!AO$3</f>
        <v>1.7363600000000001</v>
      </c>
      <c r="CH489" s="15">
        <f>'Spectra Data'!AP492*'Spectra Data'!AP$3</f>
        <v>0</v>
      </c>
      <c r="CI489" s="15">
        <f>'Spectra Data'!AQ492*'Spectra Data'!AQ$3</f>
        <v>0</v>
      </c>
      <c r="CJ489" s="15">
        <f>'Spectra Data'!AR492*'Spectra Data'!AR$3</f>
        <v>0</v>
      </c>
      <c r="CK489" s="15">
        <f>'Spectra Data'!AS492*'Spectra Data'!AS$3</f>
        <v>0</v>
      </c>
    </row>
    <row r="490" spans="45:89">
      <c r="AS490" s="14">
        <f>'Spectra Data'!A493</f>
        <v>512</v>
      </c>
      <c r="AT490" s="15">
        <f>'Spectra Data'!B493*'Spectra Data'!B$3</f>
        <v>49.79768</v>
      </c>
      <c r="AU490" s="15">
        <f>'Spectra Data'!C493*'Spectra Data'!C$3</f>
        <v>47.152560000000001</v>
      </c>
      <c r="AV490" s="15">
        <f>'Spectra Data'!D493*'Spectra Data'!D$3</f>
        <v>50.748239999999996</v>
      </c>
      <c r="AW490" s="15">
        <f>'Spectra Data'!E493*'Spectra Data'!E$3</f>
        <v>43.978700000000003</v>
      </c>
      <c r="AX490" s="15">
        <f>'Spectra Data'!F493*'Spectra Data'!F$3</f>
        <v>35.755400000000002</v>
      </c>
      <c r="AY490" s="15">
        <f>'Spectra Data'!G493*'Spectra Data'!G$3</f>
        <v>31.30958</v>
      </c>
      <c r="AZ490" s="15">
        <f>'Spectra Data'!H493*'Spectra Data'!H$3</f>
        <v>20.744720000000001</v>
      </c>
      <c r="BA490" s="15">
        <f>'Spectra Data'!I493*'Spectra Data'!I$3</f>
        <v>14.625640000000001</v>
      </c>
      <c r="BB490" s="15">
        <f>'Spectra Data'!J493*'Spectra Data'!J$3</f>
        <v>19.870039999999999</v>
      </c>
      <c r="BC490" s="15">
        <f>'Spectra Data'!K493*'Spectra Data'!K$3</f>
        <v>37.271999999999998</v>
      </c>
      <c r="BD490" s="15">
        <f>'Spectra Data'!L493*'Spectra Data'!L$3</f>
        <v>33.266199999999998</v>
      </c>
      <c r="BE490" s="15">
        <f>'Spectra Data'!M493*'Spectra Data'!M$3</f>
        <v>14.143840000000001</v>
      </c>
      <c r="BF490" s="15">
        <f>'Spectra Data'!N493*'Spectra Data'!N$3</f>
        <v>14.01648</v>
      </c>
      <c r="BG490" s="15">
        <f>'Spectra Data'!O493*'Spectra Data'!O$3</f>
        <v>8.4353599999999993</v>
      </c>
      <c r="BH490" s="15">
        <f>'Spectra Data'!P493*'Spectra Data'!P$3</f>
        <v>1.5413299999999999</v>
      </c>
      <c r="BI490" s="15">
        <f>'Spectra Data'!Q493*'Spectra Data'!Q$3</f>
        <v>2.7543000000000002</v>
      </c>
      <c r="BJ490" s="15">
        <f>'Spectra Data'!R493*'Spectra Data'!R$3</f>
        <v>2.5499100000000001</v>
      </c>
      <c r="BK490" s="15">
        <f>'Spectra Data'!S493*'Spectra Data'!S$3</f>
        <v>1.80375</v>
      </c>
      <c r="BL490" s="15">
        <f>'Spectra Data'!T493*'Spectra Data'!T$3</f>
        <v>2.0775399999999999</v>
      </c>
      <c r="BM490" s="15">
        <f>'Spectra Data'!U493*'Spectra Data'!U$3</f>
        <v>2.1983199999999998</v>
      </c>
      <c r="BN490" s="15">
        <f>'Spectra Data'!V493*'Spectra Data'!V$3</f>
        <v>2.3926099999999999</v>
      </c>
      <c r="BO490" s="15">
        <f>'Spectra Data'!W493*'Spectra Data'!W$3</f>
        <v>1.7420199999999999</v>
      </c>
      <c r="BP490" s="15">
        <f>'Spectra Data'!X493*'Spectra Data'!X$3</f>
        <v>1.3668800000000001</v>
      </c>
      <c r="BQ490" s="15">
        <f>'Spectra Data'!Y493*'Spectra Data'!Y$3</f>
        <v>1.46539</v>
      </c>
      <c r="BR490" s="15">
        <f>'Spectra Data'!Z493*'Spectra Data'!Z$3</f>
        <v>1.8430599999999999</v>
      </c>
      <c r="BS490" s="15">
        <f>'Spectra Data'!AA493*'Spectra Data'!AA$3</f>
        <v>1.14652</v>
      </c>
      <c r="BT490" s="15">
        <f>'Spectra Data'!AB493*'Spectra Data'!AB$3</f>
        <v>2.5060199999999999</v>
      </c>
      <c r="BU490" s="15">
        <f>'Spectra Data'!AC493*'Spectra Data'!AC$3</f>
        <v>2.82063</v>
      </c>
      <c r="BV490" s="15">
        <f>'Spectra Data'!AD493*'Spectra Data'!AD$3</f>
        <v>2.8597800000000002</v>
      </c>
      <c r="BW490" s="15">
        <f>'Spectra Data'!AE493*'Spectra Data'!AE$3</f>
        <v>1.8132300000000001</v>
      </c>
      <c r="BX490" s="15">
        <f>'Spectra Data'!AF493*'Spectra Data'!AF$3</f>
        <v>1.65747</v>
      </c>
      <c r="BY490" s="15">
        <f>'Spectra Data'!AG493*'Spectra Data'!AG$3</f>
        <v>1.49617</v>
      </c>
      <c r="BZ490" s="15">
        <f>'Spectra Data'!AH493*'Spectra Data'!AH$3</f>
        <v>2.2185899999999998</v>
      </c>
      <c r="CA490" s="15">
        <f>'Spectra Data'!AI493*'Spectra Data'!AI$3</f>
        <v>1.3734999999999999</v>
      </c>
      <c r="CB490" s="15">
        <f>'Spectra Data'!AJ493*'Spectra Data'!AJ$3</f>
        <v>1.3358000000000001</v>
      </c>
      <c r="CC490" s="15">
        <f>'Spectra Data'!AK493*'Spectra Data'!AK$3</f>
        <v>1.4300999999999999</v>
      </c>
      <c r="CD490" s="15">
        <f>'Spectra Data'!AL493*'Spectra Data'!AL$3</f>
        <v>1.4785999999999999</v>
      </c>
      <c r="CE490" s="15">
        <f>'Spectra Data'!AM493*'Spectra Data'!AM$3</f>
        <v>2.6414500000000003</v>
      </c>
      <c r="CF490" s="15">
        <f>'Spectra Data'!AN493*'Spectra Data'!AN$3</f>
        <v>1.4314199999999999</v>
      </c>
      <c r="CG490" s="15">
        <f>'Spectra Data'!AO493*'Spectra Data'!AO$3</f>
        <v>1.8065100000000001</v>
      </c>
      <c r="CH490" s="15">
        <f>'Spectra Data'!AP493*'Spectra Data'!AP$3</f>
        <v>0</v>
      </c>
      <c r="CI490" s="15">
        <f>'Spectra Data'!AQ493*'Spectra Data'!AQ$3</f>
        <v>0</v>
      </c>
      <c r="CJ490" s="15">
        <f>'Spectra Data'!AR493*'Spectra Data'!AR$3</f>
        <v>0</v>
      </c>
      <c r="CK490" s="15">
        <f>'Spectra Data'!AS493*'Spectra Data'!AS$3</f>
        <v>0</v>
      </c>
    </row>
    <row r="491" spans="45:89">
      <c r="AS491" s="14">
        <f>'Spectra Data'!A494</f>
        <v>511</v>
      </c>
      <c r="AT491" s="15">
        <f>'Spectra Data'!B494*'Spectra Data'!B$3</f>
        <v>50.172319999999999</v>
      </c>
      <c r="AU491" s="15">
        <f>'Spectra Data'!C494*'Spectra Data'!C$3</f>
        <v>47.850059999999999</v>
      </c>
      <c r="AV491" s="15">
        <f>'Spectra Data'!D494*'Spectra Data'!D$3</f>
        <v>50.923760000000001</v>
      </c>
      <c r="AW491" s="15">
        <f>'Spectra Data'!E494*'Spectra Data'!E$3</f>
        <v>44.989020000000004</v>
      </c>
      <c r="AX491" s="15">
        <f>'Spectra Data'!F494*'Spectra Data'!F$3</f>
        <v>36.956000000000003</v>
      </c>
      <c r="AY491" s="15">
        <f>'Spectra Data'!G494*'Spectra Data'!G$3</f>
        <v>32.411999999999999</v>
      </c>
      <c r="AZ491" s="15">
        <f>'Spectra Data'!H494*'Spectra Data'!H$3</f>
        <v>21.588059999999999</v>
      </c>
      <c r="BA491" s="15">
        <f>'Spectra Data'!I494*'Spectra Data'!I$3</f>
        <v>15.26126</v>
      </c>
      <c r="BB491" s="15">
        <f>'Spectra Data'!J494*'Spectra Data'!J$3</f>
        <v>20.667080000000002</v>
      </c>
      <c r="BC491" s="15">
        <f>'Spectra Data'!K494*'Spectra Data'!K$3</f>
        <v>38.762799999999999</v>
      </c>
      <c r="BD491" s="15">
        <f>'Spectra Data'!L494*'Spectra Data'!L$3</f>
        <v>34.550799999999995</v>
      </c>
      <c r="BE491" s="15">
        <f>'Spectra Data'!M494*'Spectra Data'!M$3</f>
        <v>14.734640000000001</v>
      </c>
      <c r="BF491" s="15">
        <f>'Spectra Data'!N494*'Spectra Data'!N$3</f>
        <v>14.61928</v>
      </c>
      <c r="BG491" s="15">
        <f>'Spectra Data'!O494*'Spectra Data'!O$3</f>
        <v>8.7928999999999995</v>
      </c>
      <c r="BH491" s="15">
        <f>'Spectra Data'!P494*'Spectra Data'!P$3</f>
        <v>1.5923599999999998</v>
      </c>
      <c r="BI491" s="15">
        <f>'Spectra Data'!Q494*'Spectra Data'!Q$3</f>
        <v>2.8568600000000002</v>
      </c>
      <c r="BJ491" s="15">
        <f>'Spectra Data'!R494*'Spectra Data'!R$3</f>
        <v>2.6438699999999997</v>
      </c>
      <c r="BK491" s="15">
        <f>'Spectra Data'!S494*'Spectra Data'!S$3</f>
        <v>1.86053</v>
      </c>
      <c r="BL491" s="15">
        <f>'Spectra Data'!T494*'Spectra Data'!T$3</f>
        <v>2.1444700000000001</v>
      </c>
      <c r="BM491" s="15">
        <f>'Spectra Data'!U494*'Spectra Data'!U$3</f>
        <v>2.2751099999999997</v>
      </c>
      <c r="BN491" s="15">
        <f>'Spectra Data'!V494*'Spectra Data'!V$3</f>
        <v>2.4571000000000001</v>
      </c>
      <c r="BO491" s="15">
        <f>'Spectra Data'!W494*'Spectra Data'!W$3</f>
        <v>1.8127499999999999</v>
      </c>
      <c r="BP491" s="15">
        <f>'Spectra Data'!X494*'Spectra Data'!X$3</f>
        <v>1.41995</v>
      </c>
      <c r="BQ491" s="15">
        <f>'Spectra Data'!Y494*'Spectra Data'!Y$3</f>
        <v>1.5145300000000002</v>
      </c>
      <c r="BR491" s="15">
        <f>'Spectra Data'!Z494*'Spectra Data'!Z$3</f>
        <v>1.88744</v>
      </c>
      <c r="BS491" s="15">
        <f>'Spectra Data'!AA494*'Spectra Data'!AA$3</f>
        <v>1.19621</v>
      </c>
      <c r="BT491" s="15">
        <f>'Spectra Data'!AB494*'Spectra Data'!AB$3</f>
        <v>2.6103900000000002</v>
      </c>
      <c r="BU491" s="15">
        <f>'Spectra Data'!AC494*'Spectra Data'!AC$3</f>
        <v>2.9320900000000001</v>
      </c>
      <c r="BV491" s="15">
        <f>'Spectra Data'!AD494*'Spectra Data'!AD$3</f>
        <v>2.9589500000000002</v>
      </c>
      <c r="BW491" s="15">
        <f>'Spectra Data'!AE494*'Spectra Data'!AE$3</f>
        <v>1.8792800000000001</v>
      </c>
      <c r="BX491" s="15">
        <f>'Spectra Data'!AF494*'Spectra Data'!AF$3</f>
        <v>1.7088100000000002</v>
      </c>
      <c r="BY491" s="15">
        <f>'Spectra Data'!AG494*'Spectra Data'!AG$3</f>
        <v>1.5571899999999999</v>
      </c>
      <c r="BZ491" s="15">
        <f>'Spectra Data'!AH494*'Spectra Data'!AH$3</f>
        <v>2.3111699999999997</v>
      </c>
      <c r="CA491" s="15">
        <f>'Spectra Data'!AI494*'Spectra Data'!AI$3</f>
        <v>1.4326700000000001</v>
      </c>
      <c r="CB491" s="15">
        <f>'Spectra Data'!AJ494*'Spectra Data'!AJ$3</f>
        <v>1.38791</v>
      </c>
      <c r="CC491" s="15">
        <f>'Spectra Data'!AK494*'Spectra Data'!AK$3</f>
        <v>1.48247</v>
      </c>
      <c r="CD491" s="15">
        <f>'Spectra Data'!AL494*'Spectra Data'!AL$3</f>
        <v>1.5361800000000001</v>
      </c>
      <c r="CE491" s="15">
        <f>'Spectra Data'!AM494*'Spectra Data'!AM$3</f>
        <v>2.7586599999999999</v>
      </c>
      <c r="CF491" s="15">
        <f>'Spectra Data'!AN494*'Spectra Data'!AN$3</f>
        <v>1.4741399999999998</v>
      </c>
      <c r="CG491" s="15">
        <f>'Spectra Data'!AO494*'Spectra Data'!AO$3</f>
        <v>1.87886</v>
      </c>
      <c r="CH491" s="15">
        <f>'Spectra Data'!AP494*'Spectra Data'!AP$3</f>
        <v>0</v>
      </c>
      <c r="CI491" s="15">
        <f>'Spectra Data'!AQ494*'Spectra Data'!AQ$3</f>
        <v>0</v>
      </c>
      <c r="CJ491" s="15">
        <f>'Spectra Data'!AR494*'Spectra Data'!AR$3</f>
        <v>0</v>
      </c>
      <c r="CK491" s="15">
        <f>'Spectra Data'!AS494*'Spectra Data'!AS$3</f>
        <v>0</v>
      </c>
    </row>
    <row r="492" spans="45:89">
      <c r="AS492" s="14">
        <f>'Spectra Data'!A495</f>
        <v>510</v>
      </c>
      <c r="AT492" s="15">
        <f>'Spectra Data'!B495*'Spectra Data'!B$3</f>
        <v>50.437200000000004</v>
      </c>
      <c r="AU492" s="15">
        <f>'Spectra Data'!C495*'Spectra Data'!C$3</f>
        <v>48.445779999999999</v>
      </c>
      <c r="AV492" s="15">
        <f>'Spectra Data'!D495*'Spectra Data'!D$3</f>
        <v>51.037220000000005</v>
      </c>
      <c r="AW492" s="15">
        <f>'Spectra Data'!E495*'Spectra Data'!E$3</f>
        <v>45.911419999999993</v>
      </c>
      <c r="AX492" s="15">
        <f>'Spectra Data'!F495*'Spectra Data'!F$3</f>
        <v>38.09478</v>
      </c>
      <c r="AY492" s="15">
        <f>'Spectra Data'!G495*'Spectra Data'!G$3</f>
        <v>33.496040000000001</v>
      </c>
      <c r="AZ492" s="15">
        <f>'Spectra Data'!H495*'Spectra Data'!H$3</f>
        <v>22.434460000000001</v>
      </c>
      <c r="BA492" s="15">
        <f>'Spectra Data'!I495*'Spectra Data'!I$3</f>
        <v>15.91118</v>
      </c>
      <c r="BB492" s="15">
        <f>'Spectra Data'!J495*'Spectra Data'!J$3</f>
        <v>21.473080000000003</v>
      </c>
      <c r="BC492" s="15">
        <f>'Spectra Data'!K495*'Spectra Data'!K$3</f>
        <v>40.250399999999999</v>
      </c>
      <c r="BD492" s="15">
        <f>'Spectra Data'!L495*'Spectra Data'!L$3</f>
        <v>35.8384</v>
      </c>
      <c r="BE492" s="15">
        <f>'Spectra Data'!M495*'Spectra Data'!M$3</f>
        <v>15.331440000000001</v>
      </c>
      <c r="BF492" s="15">
        <f>'Spectra Data'!N495*'Spectra Data'!N$3</f>
        <v>15.23296</v>
      </c>
      <c r="BG492" s="15">
        <f>'Spectra Data'!O495*'Spectra Data'!O$3</f>
        <v>9.15944</v>
      </c>
      <c r="BH492" s="15">
        <f>'Spectra Data'!P495*'Spectra Data'!P$3</f>
        <v>1.6456200000000001</v>
      </c>
      <c r="BI492" s="15">
        <f>'Spectra Data'!Q495*'Spectra Data'!Q$3</f>
        <v>2.9637500000000001</v>
      </c>
      <c r="BJ492" s="15">
        <f>'Spectra Data'!R495*'Spectra Data'!R$3</f>
        <v>2.7409600000000003</v>
      </c>
      <c r="BK492" s="15">
        <f>'Spectra Data'!S495*'Spectra Data'!S$3</f>
        <v>1.91839</v>
      </c>
      <c r="BL492" s="15">
        <f>'Spectra Data'!T495*'Spectra Data'!T$3</f>
        <v>2.2130100000000001</v>
      </c>
      <c r="BM492" s="15">
        <f>'Spectra Data'!U495*'Spectra Data'!U$3</f>
        <v>2.3541799999999999</v>
      </c>
      <c r="BN492" s="15">
        <f>'Spectra Data'!V495*'Spectra Data'!V$3</f>
        <v>2.52251</v>
      </c>
      <c r="BO492" s="15">
        <f>'Spectra Data'!W495*'Spectra Data'!W$3</f>
        <v>1.8867</v>
      </c>
      <c r="BP492" s="15">
        <f>'Spectra Data'!X495*'Spectra Data'!X$3</f>
        <v>1.47559</v>
      </c>
      <c r="BQ492" s="15">
        <f>'Spectra Data'!Y495*'Spectra Data'!Y$3</f>
        <v>1.56569</v>
      </c>
      <c r="BR492" s="15">
        <f>'Spectra Data'!Z495*'Spectra Data'!Z$3</f>
        <v>1.9319200000000001</v>
      </c>
      <c r="BS492" s="15">
        <f>'Spectra Data'!AA495*'Spectra Data'!AA$3</f>
        <v>1.2486299999999999</v>
      </c>
      <c r="BT492" s="15">
        <f>'Spectra Data'!AB495*'Spectra Data'!AB$3</f>
        <v>2.7197500000000003</v>
      </c>
      <c r="BU492" s="15">
        <f>'Spectra Data'!AC495*'Spectra Data'!AC$3</f>
        <v>3.04786</v>
      </c>
      <c r="BV492" s="15">
        <f>'Spectra Data'!AD495*'Spectra Data'!AD$3</f>
        <v>3.06013</v>
      </c>
      <c r="BW492" s="15">
        <f>'Spectra Data'!AE495*'Spectra Data'!AE$3</f>
        <v>1.94763</v>
      </c>
      <c r="BX492" s="15">
        <f>'Spectra Data'!AF495*'Spectra Data'!AF$3</f>
        <v>1.76146</v>
      </c>
      <c r="BY492" s="15">
        <f>'Spectra Data'!AG495*'Spectra Data'!AG$3</f>
        <v>1.6210900000000001</v>
      </c>
      <c r="BZ492" s="15">
        <f>'Spectra Data'!AH495*'Spectra Data'!AH$3</f>
        <v>2.4078300000000001</v>
      </c>
      <c r="CA492" s="15">
        <f>'Spectra Data'!AI495*'Spectra Data'!AI$3</f>
        <v>1.4950299999999999</v>
      </c>
      <c r="CB492" s="15">
        <f>'Spectra Data'!AJ495*'Spectra Data'!AJ$3</f>
        <v>1.4421600000000001</v>
      </c>
      <c r="CC492" s="15">
        <f>'Spectra Data'!AK495*'Spectra Data'!AK$3</f>
        <v>1.5368499999999998</v>
      </c>
      <c r="CD492" s="15">
        <f>'Spectra Data'!AL495*'Spectra Data'!AL$3</f>
        <v>1.59629</v>
      </c>
      <c r="CE492" s="15">
        <f>'Spectra Data'!AM495*'Spectra Data'!AM$3</f>
        <v>2.88178</v>
      </c>
      <c r="CF492" s="15">
        <f>'Spectra Data'!AN495*'Spectra Data'!AN$3</f>
        <v>1.5185399999999998</v>
      </c>
      <c r="CG492" s="15">
        <f>'Spectra Data'!AO495*'Spectra Data'!AO$3</f>
        <v>1.9542899999999999</v>
      </c>
      <c r="CH492" s="15">
        <f>'Spectra Data'!AP495*'Spectra Data'!AP$3</f>
        <v>0</v>
      </c>
      <c r="CI492" s="15">
        <f>'Spectra Data'!AQ495*'Spectra Data'!AQ$3</f>
        <v>0</v>
      </c>
      <c r="CJ492" s="15">
        <f>'Spectra Data'!AR495*'Spectra Data'!AR$3</f>
        <v>0</v>
      </c>
      <c r="CK492" s="15">
        <f>'Spectra Data'!AS495*'Spectra Data'!AS$3</f>
        <v>0</v>
      </c>
    </row>
    <row r="493" spans="45:89">
      <c r="AS493" s="14">
        <f>'Spectra Data'!A496</f>
        <v>509</v>
      </c>
      <c r="AT493" s="15">
        <f>'Spectra Data'!B496*'Spectra Data'!B$3</f>
        <v>50.60116</v>
      </c>
      <c r="AU493" s="15">
        <f>'Spectra Data'!C496*'Spectra Data'!C$3</f>
        <v>48.932859999999998</v>
      </c>
      <c r="AV493" s="15">
        <f>'Spectra Data'!D496*'Spectra Data'!D$3</f>
        <v>51.080399999999997</v>
      </c>
      <c r="AW493" s="15">
        <f>'Spectra Data'!E496*'Spectra Data'!E$3</f>
        <v>46.784100000000002</v>
      </c>
      <c r="AX493" s="15">
        <f>'Spectra Data'!F496*'Spectra Data'!F$3</f>
        <v>39.187139999999999</v>
      </c>
      <c r="AY493" s="15">
        <f>'Spectra Data'!G496*'Spectra Data'!G$3</f>
        <v>34.571999999999996</v>
      </c>
      <c r="AZ493" s="15">
        <f>'Spectra Data'!H496*'Spectra Data'!H$3</f>
        <v>23.28688</v>
      </c>
      <c r="BA493" s="15">
        <f>'Spectra Data'!I496*'Spectra Data'!I$3</f>
        <v>16.5718</v>
      </c>
      <c r="BB493" s="15">
        <f>'Spectra Data'!J496*'Spectra Data'!J$3</f>
        <v>22.285240000000002</v>
      </c>
      <c r="BC493" s="15">
        <f>'Spectra Data'!K496*'Spectra Data'!K$3</f>
        <v>41.754400000000004</v>
      </c>
      <c r="BD493" s="15">
        <f>'Spectra Data'!L496*'Spectra Data'!L$3</f>
        <v>37.1218</v>
      </c>
      <c r="BE493" s="15">
        <f>'Spectra Data'!M496*'Spectra Data'!M$3</f>
        <v>15.939239999999998</v>
      </c>
      <c r="BF493" s="15">
        <f>'Spectra Data'!N496*'Spectra Data'!N$3</f>
        <v>15.85792</v>
      </c>
      <c r="BG493" s="15">
        <f>'Spectra Data'!O496*'Spectra Data'!O$3</f>
        <v>9.5388400000000004</v>
      </c>
      <c r="BH493" s="15">
        <f>'Spectra Data'!P496*'Spectra Data'!P$3</f>
        <v>1.70004</v>
      </c>
      <c r="BI493" s="15">
        <f>'Spectra Data'!Q496*'Spectra Data'!Q$3</f>
        <v>3.07463</v>
      </c>
      <c r="BJ493" s="15">
        <f>'Spectra Data'!R496*'Spectra Data'!R$3</f>
        <v>2.8415400000000002</v>
      </c>
      <c r="BK493" s="15">
        <f>'Spectra Data'!S496*'Spectra Data'!S$3</f>
        <v>1.97658</v>
      </c>
      <c r="BL493" s="15">
        <f>'Spectra Data'!T496*'Spectra Data'!T$3</f>
        <v>2.2829700000000002</v>
      </c>
      <c r="BM493" s="15">
        <f>'Spectra Data'!U496*'Spectra Data'!U$3</f>
        <v>2.4356100000000001</v>
      </c>
      <c r="BN493" s="15">
        <f>'Spectra Data'!V496*'Spectra Data'!V$3</f>
        <v>2.58833</v>
      </c>
      <c r="BO493" s="15">
        <f>'Spectra Data'!W496*'Spectra Data'!W$3</f>
        <v>1.9633900000000002</v>
      </c>
      <c r="BP493" s="15">
        <f>'Spectra Data'!X496*'Spectra Data'!X$3</f>
        <v>1.5323100000000001</v>
      </c>
      <c r="BQ493" s="15">
        <f>'Spectra Data'!Y496*'Spectra Data'!Y$3</f>
        <v>1.6182399999999999</v>
      </c>
      <c r="BR493" s="15">
        <f>'Spectra Data'!Z496*'Spectra Data'!Z$3</f>
        <v>1.9762</v>
      </c>
      <c r="BS493" s="15">
        <f>'Spectra Data'!AA496*'Spectra Data'!AA$3</f>
        <v>1.30369</v>
      </c>
      <c r="BT493" s="15">
        <f>'Spectra Data'!AB496*'Spectra Data'!AB$3</f>
        <v>2.8345500000000001</v>
      </c>
      <c r="BU493" s="15">
        <f>'Spectra Data'!AC496*'Spectra Data'!AC$3</f>
        <v>3.1670199999999999</v>
      </c>
      <c r="BV493" s="15">
        <f>'Spectra Data'!AD496*'Spectra Data'!AD$3</f>
        <v>3.1632400000000001</v>
      </c>
      <c r="BW493" s="15">
        <f>'Spectra Data'!AE496*'Spectra Data'!AE$3</f>
        <v>2.01817</v>
      </c>
      <c r="BX493" s="15">
        <f>'Spectra Data'!AF496*'Spectra Data'!AF$3</f>
        <v>1.8146899999999999</v>
      </c>
      <c r="BY493" s="15">
        <f>'Spectra Data'!AG496*'Spectra Data'!AG$3</f>
        <v>1.6875</v>
      </c>
      <c r="BZ493" s="15">
        <f>'Spectra Data'!AH496*'Spectra Data'!AH$3</f>
        <v>2.5084499999999998</v>
      </c>
      <c r="CA493" s="15">
        <f>'Spectra Data'!AI496*'Spectra Data'!AI$3</f>
        <v>1.5597799999999999</v>
      </c>
      <c r="CB493" s="15">
        <f>'Spectra Data'!AJ496*'Spectra Data'!AJ$3</f>
        <v>1.49821</v>
      </c>
      <c r="CC493" s="15">
        <f>'Spectra Data'!AK496*'Spectra Data'!AK$3</f>
        <v>1.59246</v>
      </c>
      <c r="CD493" s="15">
        <f>'Spectra Data'!AL496*'Spectra Data'!AL$3</f>
        <v>1.6586500000000002</v>
      </c>
      <c r="CE493" s="15">
        <f>'Spectra Data'!AM496*'Spectra Data'!AM$3</f>
        <v>3.0104500000000001</v>
      </c>
      <c r="CF493" s="15">
        <f>'Spectra Data'!AN496*'Spectra Data'!AN$3</f>
        <v>1.5636000000000001</v>
      </c>
      <c r="CG493" s="15">
        <f>'Spectra Data'!AO496*'Spectra Data'!AO$3</f>
        <v>2.0329100000000002</v>
      </c>
      <c r="CH493" s="15">
        <f>'Spectra Data'!AP496*'Spectra Data'!AP$3</f>
        <v>0</v>
      </c>
      <c r="CI493" s="15">
        <f>'Spectra Data'!AQ496*'Spectra Data'!AQ$3</f>
        <v>0</v>
      </c>
      <c r="CJ493" s="15">
        <f>'Spectra Data'!AR496*'Spectra Data'!AR$3</f>
        <v>0</v>
      </c>
      <c r="CK493" s="15">
        <f>'Spectra Data'!AS496*'Spectra Data'!AS$3</f>
        <v>0</v>
      </c>
    </row>
    <row r="494" spans="45:89">
      <c r="AS494" s="14">
        <f>'Spectra Data'!A497</f>
        <v>508</v>
      </c>
      <c r="AT494" s="15">
        <f>'Spectra Data'!B497*'Spectra Data'!B$3</f>
        <v>50.745180000000005</v>
      </c>
      <c r="AU494" s="15">
        <f>'Spectra Data'!C497*'Spectra Data'!C$3</f>
        <v>49.392319999999998</v>
      </c>
      <c r="AV494" s="15">
        <f>'Spectra Data'!D497*'Spectra Data'!D$3</f>
        <v>51.058160000000001</v>
      </c>
      <c r="AW494" s="15">
        <f>'Spectra Data'!E497*'Spectra Data'!E$3</f>
        <v>47.56532</v>
      </c>
      <c r="AX494" s="15">
        <f>'Spectra Data'!F497*'Spectra Data'!F$3</f>
        <v>40.233519999999999</v>
      </c>
      <c r="AY494" s="15">
        <f>'Spectra Data'!G497*'Spectra Data'!G$3</f>
        <v>35.620180000000005</v>
      </c>
      <c r="AZ494" s="15">
        <f>'Spectra Data'!H497*'Spectra Data'!H$3</f>
        <v>24.141259999999999</v>
      </c>
      <c r="BA494" s="15">
        <f>'Spectra Data'!I497*'Spectra Data'!I$3</f>
        <v>17.24822</v>
      </c>
      <c r="BB494" s="15">
        <f>'Spectra Data'!J497*'Spectra Data'!J$3</f>
        <v>23.100999999999999</v>
      </c>
      <c r="BC494" s="15">
        <f>'Spectra Data'!K497*'Spectra Data'!K$3</f>
        <v>43.257600000000004</v>
      </c>
      <c r="BD494" s="15">
        <f>'Spectra Data'!L497*'Spectra Data'!L$3</f>
        <v>38.402799999999999</v>
      </c>
      <c r="BE494" s="15">
        <f>'Spectra Data'!M497*'Spectra Data'!M$3</f>
        <v>16.554679999999998</v>
      </c>
      <c r="BF494" s="15">
        <f>'Spectra Data'!N497*'Spectra Data'!N$3</f>
        <v>16.493040000000001</v>
      </c>
      <c r="BG494" s="15">
        <f>'Spectra Data'!O497*'Spectra Data'!O$3</f>
        <v>9.9253999999999998</v>
      </c>
      <c r="BH494" s="15">
        <f>'Spectra Data'!P497*'Spectra Data'!P$3</f>
        <v>1.7554099999999999</v>
      </c>
      <c r="BI494" s="15">
        <f>'Spectra Data'!Q497*'Spectra Data'!Q$3</f>
        <v>3.1892900000000002</v>
      </c>
      <c r="BJ494" s="15">
        <f>'Spectra Data'!R497*'Spectra Data'!R$3</f>
        <v>2.9449300000000003</v>
      </c>
      <c r="BK494" s="15">
        <f>'Spectra Data'!S497*'Spectra Data'!S$3</f>
        <v>2.0349200000000001</v>
      </c>
      <c r="BL494" s="15">
        <f>'Spectra Data'!T497*'Spectra Data'!T$3</f>
        <v>2.3534899999999999</v>
      </c>
      <c r="BM494" s="15">
        <f>'Spectra Data'!U497*'Spectra Data'!U$3</f>
        <v>2.5184699999999998</v>
      </c>
      <c r="BN494" s="15">
        <f>'Spectra Data'!V497*'Spectra Data'!V$3</f>
        <v>2.6533800000000003</v>
      </c>
      <c r="BO494" s="15">
        <f>'Spectra Data'!W497*'Spectra Data'!W$3</f>
        <v>2.0432600000000001</v>
      </c>
      <c r="BP494" s="15">
        <f>'Spectra Data'!X497*'Spectra Data'!X$3</f>
        <v>1.5906799999999999</v>
      </c>
      <c r="BQ494" s="15">
        <f>'Spectra Data'!Y497*'Spectra Data'!Y$3</f>
        <v>1.6727300000000001</v>
      </c>
      <c r="BR494" s="15">
        <f>'Spectra Data'!Z497*'Spectra Data'!Z$3</f>
        <v>2.0203500000000001</v>
      </c>
      <c r="BS494" s="15">
        <f>'Spectra Data'!AA497*'Spectra Data'!AA$3</f>
        <v>1.3610100000000001</v>
      </c>
      <c r="BT494" s="15">
        <f>'Spectra Data'!AB497*'Spectra Data'!AB$3</f>
        <v>2.9533399999999999</v>
      </c>
      <c r="BU494" s="15">
        <f>'Spectra Data'!AC497*'Spectra Data'!AC$3</f>
        <v>3.2881899999999997</v>
      </c>
      <c r="BV494" s="15">
        <f>'Spectra Data'!AD497*'Spectra Data'!AD$3</f>
        <v>3.26722</v>
      </c>
      <c r="BW494" s="15">
        <f>'Spectra Data'!AE497*'Spectra Data'!AE$3</f>
        <v>2.0901300000000003</v>
      </c>
      <c r="BX494" s="15">
        <f>'Spectra Data'!AF497*'Spectra Data'!AF$3</f>
        <v>1.8684799999999999</v>
      </c>
      <c r="BY494" s="15">
        <f>'Spectra Data'!AG497*'Spectra Data'!AG$3</f>
        <v>1.75667</v>
      </c>
      <c r="BZ494" s="15">
        <f>'Spectra Data'!AH497*'Spectra Data'!AH$3</f>
        <v>2.6129099999999998</v>
      </c>
      <c r="CA494" s="15">
        <f>'Spectra Data'!AI497*'Spectra Data'!AI$3</f>
        <v>1.6280399999999999</v>
      </c>
      <c r="CB494" s="15">
        <f>'Spectra Data'!AJ497*'Spectra Data'!AJ$3</f>
        <v>1.5564</v>
      </c>
      <c r="CC494" s="15">
        <f>'Spectra Data'!AK497*'Spectra Data'!AK$3</f>
        <v>1.6494</v>
      </c>
      <c r="CD494" s="15">
        <f>'Spectra Data'!AL497*'Spectra Data'!AL$3</f>
        <v>1.72339</v>
      </c>
      <c r="CE494" s="15">
        <f>'Spectra Data'!AM497*'Spectra Data'!AM$3</f>
        <v>3.14445</v>
      </c>
      <c r="CF494" s="15">
        <f>'Spectra Data'!AN497*'Spectra Data'!AN$3</f>
        <v>1.6097300000000001</v>
      </c>
      <c r="CG494" s="15">
        <f>'Spectra Data'!AO497*'Spectra Data'!AO$3</f>
        <v>2.11442</v>
      </c>
      <c r="CH494" s="15">
        <f>'Spectra Data'!AP497*'Spectra Data'!AP$3</f>
        <v>0</v>
      </c>
      <c r="CI494" s="15">
        <f>'Spectra Data'!AQ497*'Spectra Data'!AQ$3</f>
        <v>0</v>
      </c>
      <c r="CJ494" s="15">
        <f>'Spectra Data'!AR497*'Spectra Data'!AR$3</f>
        <v>0</v>
      </c>
      <c r="CK494" s="15">
        <f>'Spectra Data'!AS497*'Spectra Data'!AS$3</f>
        <v>0</v>
      </c>
    </row>
    <row r="495" spans="45:89">
      <c r="AS495" s="14">
        <f>'Spectra Data'!A498</f>
        <v>507</v>
      </c>
      <c r="AT495" s="15">
        <f>'Spectra Data'!B498*'Spectra Data'!B$3</f>
        <v>50.89452</v>
      </c>
      <c r="AU495" s="15">
        <f>'Spectra Data'!C498*'Spectra Data'!C$3</f>
        <v>49.748799999999996</v>
      </c>
      <c r="AV495" s="15">
        <f>'Spectra Data'!D498*'Spectra Data'!D$3</f>
        <v>51.102619999999995</v>
      </c>
      <c r="AW495" s="15">
        <f>'Spectra Data'!E498*'Spectra Data'!E$3</f>
        <v>48.22616</v>
      </c>
      <c r="AX495" s="15">
        <f>'Spectra Data'!F498*'Spectra Data'!F$3</f>
        <v>41.239359999999998</v>
      </c>
      <c r="AY495" s="15">
        <f>'Spectra Data'!G498*'Spectra Data'!G$3</f>
        <v>36.652680000000004</v>
      </c>
      <c r="AZ495" s="15">
        <f>'Spectra Data'!H498*'Spectra Data'!H$3</f>
        <v>25.010819999999999</v>
      </c>
      <c r="BA495" s="15">
        <f>'Spectra Data'!I498*'Spectra Data'!I$3</f>
        <v>17.93336</v>
      </c>
      <c r="BB495" s="15">
        <f>'Spectra Data'!J498*'Spectra Data'!J$3</f>
        <v>23.91864</v>
      </c>
      <c r="BC495" s="15">
        <f>'Spectra Data'!K498*'Spectra Data'!K$3</f>
        <v>44.753799999999998</v>
      </c>
      <c r="BD495" s="15">
        <f>'Spectra Data'!L498*'Spectra Data'!L$3</f>
        <v>39.683</v>
      </c>
      <c r="BE495" s="15">
        <f>'Spectra Data'!M498*'Spectra Data'!M$3</f>
        <v>17.1798</v>
      </c>
      <c r="BF495" s="15">
        <f>'Spectra Data'!N498*'Spectra Data'!N$3</f>
        <v>17.1388</v>
      </c>
      <c r="BG495" s="15">
        <f>'Spectra Data'!O498*'Spectra Data'!O$3</f>
        <v>10.32084</v>
      </c>
      <c r="BH495" s="15">
        <f>'Spectra Data'!P498*'Spectra Data'!P$3</f>
        <v>1.8122799999999999</v>
      </c>
      <c r="BI495" s="15">
        <f>'Spectra Data'!Q498*'Spectra Data'!Q$3</f>
        <v>3.3083299999999998</v>
      </c>
      <c r="BJ495" s="15">
        <f>'Spectra Data'!R498*'Spectra Data'!R$3</f>
        <v>3.05206</v>
      </c>
      <c r="BK495" s="15">
        <f>'Spectra Data'!S498*'Spectra Data'!S$3</f>
        <v>2.0935999999999999</v>
      </c>
      <c r="BL495" s="15">
        <f>'Spectra Data'!T498*'Spectra Data'!T$3</f>
        <v>2.42543</v>
      </c>
      <c r="BM495" s="15">
        <f>'Spectra Data'!U498*'Spectra Data'!U$3</f>
        <v>2.6033299999999997</v>
      </c>
      <c r="BN495" s="15">
        <f>'Spectra Data'!V498*'Spectra Data'!V$3</f>
        <v>2.7183299999999999</v>
      </c>
      <c r="BO495" s="15">
        <f>'Spectra Data'!W498*'Spectra Data'!W$3</f>
        <v>2.1270700000000002</v>
      </c>
      <c r="BP495" s="15">
        <f>'Spectra Data'!X498*'Spectra Data'!X$3</f>
        <v>1.65157</v>
      </c>
      <c r="BQ495" s="15">
        <f>'Spectra Data'!Y498*'Spectra Data'!Y$3</f>
        <v>1.7291100000000001</v>
      </c>
      <c r="BR495" s="15">
        <f>'Spectra Data'!Z498*'Spectra Data'!Z$3</f>
        <v>2.0639599999999998</v>
      </c>
      <c r="BS495" s="15">
        <f>'Spectra Data'!AA498*'Spectra Data'!AA$3</f>
        <v>1.42123</v>
      </c>
      <c r="BT495" s="15">
        <f>'Spectra Data'!AB498*'Spectra Data'!AB$3</f>
        <v>3.0775299999999999</v>
      </c>
      <c r="BU495" s="15">
        <f>'Spectra Data'!AC498*'Spectra Data'!AC$3</f>
        <v>3.4122999999999997</v>
      </c>
      <c r="BV495" s="15">
        <f>'Spectra Data'!AD498*'Spectra Data'!AD$3</f>
        <v>3.3729300000000002</v>
      </c>
      <c r="BW495" s="15">
        <f>'Spectra Data'!AE498*'Spectra Data'!AE$3</f>
        <v>2.1641599999999999</v>
      </c>
      <c r="BX495" s="15">
        <f>'Spectra Data'!AF498*'Spectra Data'!AF$3</f>
        <v>1.92215</v>
      </c>
      <c r="BY495" s="15">
        <f>'Spectra Data'!AG498*'Spectra Data'!AG$3</f>
        <v>1.82843</v>
      </c>
      <c r="BZ495" s="15">
        <f>'Spectra Data'!AH498*'Spectra Data'!AH$3</f>
        <v>2.7211699999999999</v>
      </c>
      <c r="CA495" s="15">
        <f>'Spectra Data'!AI498*'Spectra Data'!AI$3</f>
        <v>1.6985000000000001</v>
      </c>
      <c r="CB495" s="15">
        <f>'Spectra Data'!AJ498*'Spectra Data'!AJ$3</f>
        <v>1.6160600000000001</v>
      </c>
      <c r="CC495" s="15">
        <f>'Spectra Data'!AK498*'Spectra Data'!AK$3</f>
        <v>1.70764</v>
      </c>
      <c r="CD495" s="15">
        <f>'Spectra Data'!AL498*'Spectra Data'!AL$3</f>
        <v>1.7898800000000001</v>
      </c>
      <c r="CE495" s="15">
        <f>'Spectra Data'!AM498*'Spectra Data'!AM$3</f>
        <v>3.28403</v>
      </c>
      <c r="CF495" s="15">
        <f>'Spectra Data'!AN498*'Spectra Data'!AN$3</f>
        <v>1.65652</v>
      </c>
      <c r="CG495" s="15">
        <f>'Spectra Data'!AO498*'Spectra Data'!AO$3</f>
        <v>2.1983299999999999</v>
      </c>
      <c r="CH495" s="15">
        <f>'Spectra Data'!AP498*'Spectra Data'!AP$3</f>
        <v>0</v>
      </c>
      <c r="CI495" s="15">
        <f>'Spectra Data'!AQ498*'Spectra Data'!AQ$3</f>
        <v>0</v>
      </c>
      <c r="CJ495" s="15">
        <f>'Spectra Data'!AR498*'Spectra Data'!AR$3</f>
        <v>0</v>
      </c>
      <c r="CK495" s="15">
        <f>'Spectra Data'!AS498*'Spectra Data'!AS$3</f>
        <v>0</v>
      </c>
    </row>
    <row r="496" spans="45:89">
      <c r="AS496" s="14">
        <f>'Spectra Data'!A499</f>
        <v>506</v>
      </c>
      <c r="AT496" s="15">
        <f>'Spectra Data'!B499*'Spectra Data'!B$3</f>
        <v>50.890519999999995</v>
      </c>
      <c r="AU496" s="15">
        <f>'Spectra Data'!C499*'Spectra Data'!C$3</f>
        <v>50.018960000000007</v>
      </c>
      <c r="AV496" s="15">
        <f>'Spectra Data'!D499*'Spectra Data'!D$3</f>
        <v>51.167559999999995</v>
      </c>
      <c r="AW496" s="15">
        <f>'Spectra Data'!E499*'Spectra Data'!E$3</f>
        <v>48.827600000000004</v>
      </c>
      <c r="AX496" s="15">
        <f>'Spectra Data'!F499*'Spectra Data'!F$3</f>
        <v>42.169139999999999</v>
      </c>
      <c r="AY496" s="15">
        <f>'Spectra Data'!G499*'Spectra Data'!G$3</f>
        <v>37.640839999999997</v>
      </c>
      <c r="AZ496" s="15">
        <f>'Spectra Data'!H499*'Spectra Data'!H$3</f>
        <v>25.881280000000004</v>
      </c>
      <c r="BA496" s="15">
        <f>'Spectra Data'!I499*'Spectra Data'!I$3</f>
        <v>18.634900000000002</v>
      </c>
      <c r="BB496" s="15">
        <f>'Spectra Data'!J499*'Spectra Data'!J$3</f>
        <v>24.74164</v>
      </c>
      <c r="BC496" s="15">
        <f>'Spectra Data'!K499*'Spectra Data'!K$3</f>
        <v>46.258800000000001</v>
      </c>
      <c r="BD496" s="15">
        <f>'Spectra Data'!L499*'Spectra Data'!L$3</f>
        <v>40.96</v>
      </c>
      <c r="BE496" s="15">
        <f>'Spectra Data'!M499*'Spectra Data'!M$3</f>
        <v>17.808440000000001</v>
      </c>
      <c r="BF496" s="15">
        <f>'Spectra Data'!N499*'Spectra Data'!N$3</f>
        <v>17.794080000000001</v>
      </c>
      <c r="BG496" s="15">
        <f>'Spectra Data'!O499*'Spectra Data'!O$3</f>
        <v>10.725239999999999</v>
      </c>
      <c r="BH496" s="15">
        <f>'Spectra Data'!P499*'Spectra Data'!P$3</f>
        <v>1.87033</v>
      </c>
      <c r="BI496" s="15">
        <f>'Spectra Data'!Q499*'Spectra Data'!Q$3</f>
        <v>3.4310800000000001</v>
      </c>
      <c r="BJ496" s="15">
        <f>'Spectra Data'!R499*'Spectra Data'!R$3</f>
        <v>3.16242</v>
      </c>
      <c r="BK496" s="15">
        <f>'Spectra Data'!S499*'Spectra Data'!S$3</f>
        <v>2.15198</v>
      </c>
      <c r="BL496" s="15">
        <f>'Spectra Data'!T499*'Spectra Data'!T$3</f>
        <v>2.4982500000000001</v>
      </c>
      <c r="BM496" s="15">
        <f>'Spectra Data'!U499*'Spectra Data'!U$3</f>
        <v>2.6909100000000001</v>
      </c>
      <c r="BN496" s="15">
        <f>'Spectra Data'!V499*'Spectra Data'!V$3</f>
        <v>2.7820499999999999</v>
      </c>
      <c r="BO496" s="15">
        <f>'Spectra Data'!W499*'Spectra Data'!W$3</f>
        <v>2.2139899999999999</v>
      </c>
      <c r="BP496" s="15">
        <f>'Spectra Data'!X499*'Spectra Data'!X$3</f>
        <v>1.71465</v>
      </c>
      <c r="BQ496" s="15">
        <f>'Spectra Data'!Y499*'Spectra Data'!Y$3</f>
        <v>1.7870300000000001</v>
      </c>
      <c r="BR496" s="15">
        <f>'Spectra Data'!Z499*'Spectra Data'!Z$3</f>
        <v>2.1065</v>
      </c>
      <c r="BS496" s="15">
        <f>'Spectra Data'!AA499*'Spectra Data'!AA$3</f>
        <v>1.4841599999999999</v>
      </c>
      <c r="BT496" s="15">
        <f>'Spectra Data'!AB499*'Spectra Data'!AB$3</f>
        <v>3.2061699999999997</v>
      </c>
      <c r="BU496" s="15">
        <f>'Spectra Data'!AC499*'Spectra Data'!AC$3</f>
        <v>3.5388599999999997</v>
      </c>
      <c r="BV496" s="15">
        <f>'Spectra Data'!AD499*'Spectra Data'!AD$3</f>
        <v>3.4794999999999998</v>
      </c>
      <c r="BW496" s="15">
        <f>'Spectra Data'!AE499*'Spectra Data'!AE$3</f>
        <v>2.2401200000000001</v>
      </c>
      <c r="BX496" s="15">
        <f>'Spectra Data'!AF499*'Spectra Data'!AF$3</f>
        <v>1.97567</v>
      </c>
      <c r="BY496" s="15">
        <f>'Spectra Data'!AG499*'Spectra Data'!AG$3</f>
        <v>1.90266</v>
      </c>
      <c r="BZ496" s="15">
        <f>'Spectra Data'!AH499*'Spectra Data'!AH$3</f>
        <v>2.8331299999999997</v>
      </c>
      <c r="CA496" s="15">
        <f>'Spectra Data'!AI499*'Spectra Data'!AI$3</f>
        <v>1.7718800000000001</v>
      </c>
      <c r="CB496" s="15">
        <f>'Spectra Data'!AJ499*'Spectra Data'!AJ$3</f>
        <v>1.67706</v>
      </c>
      <c r="CC496" s="15">
        <f>'Spectra Data'!AK499*'Spectra Data'!AK$3</f>
        <v>1.7669899999999998</v>
      </c>
      <c r="CD496" s="15">
        <f>'Spectra Data'!AL499*'Spectra Data'!AL$3</f>
        <v>1.85808</v>
      </c>
      <c r="CE496" s="15">
        <f>'Spectra Data'!AM499*'Spectra Data'!AM$3</f>
        <v>3.4293</v>
      </c>
      <c r="CF496" s="15">
        <f>'Spectra Data'!AN499*'Spectra Data'!AN$3</f>
        <v>1.70427</v>
      </c>
      <c r="CG496" s="15">
        <f>'Spectra Data'!AO499*'Spectra Data'!AO$3</f>
        <v>2.2848199999999999</v>
      </c>
      <c r="CH496" s="15">
        <f>'Spectra Data'!AP499*'Spectra Data'!AP$3</f>
        <v>0</v>
      </c>
      <c r="CI496" s="15">
        <f>'Spectra Data'!AQ499*'Spectra Data'!AQ$3</f>
        <v>0</v>
      </c>
      <c r="CJ496" s="15">
        <f>'Spectra Data'!AR499*'Spectra Data'!AR$3</f>
        <v>0</v>
      </c>
      <c r="CK496" s="15">
        <f>'Spectra Data'!AS499*'Spectra Data'!AS$3</f>
        <v>0</v>
      </c>
    </row>
    <row r="497" spans="45:89">
      <c r="AS497" s="14">
        <f>'Spectra Data'!A500</f>
        <v>505</v>
      </c>
      <c r="AT497" s="15">
        <f>'Spectra Data'!B500*'Spectra Data'!B$3</f>
        <v>50.969360000000002</v>
      </c>
      <c r="AU497" s="15">
        <f>'Spectra Data'!C500*'Spectra Data'!C$3</f>
        <v>50.2316</v>
      </c>
      <c r="AV497" s="15">
        <f>'Spectra Data'!D500*'Spectra Data'!D$3</f>
        <v>51.177460000000004</v>
      </c>
      <c r="AW497" s="15">
        <f>'Spectra Data'!E500*'Spectra Data'!E$3</f>
        <v>49.388599999999997</v>
      </c>
      <c r="AX497" s="15">
        <f>'Spectra Data'!F500*'Spectra Data'!F$3</f>
        <v>43.065439999999995</v>
      </c>
      <c r="AY497" s="15">
        <f>'Spectra Data'!G500*'Spectra Data'!G$3</f>
        <v>38.618119999999998</v>
      </c>
      <c r="AZ497" s="15">
        <f>'Spectra Data'!H500*'Spectra Data'!H$3</f>
        <v>26.752880000000001</v>
      </c>
      <c r="BA497" s="15">
        <f>'Spectra Data'!I500*'Spectra Data'!I$3</f>
        <v>19.3462</v>
      </c>
      <c r="BB497" s="15">
        <f>'Spectra Data'!J500*'Spectra Data'!J$3</f>
        <v>25.566200000000002</v>
      </c>
      <c r="BC497" s="15">
        <f>'Spectra Data'!K500*'Spectra Data'!K$3</f>
        <v>47.774000000000001</v>
      </c>
      <c r="BD497" s="15">
        <f>'Spectra Data'!L500*'Spectra Data'!L$3</f>
        <v>42.228400000000001</v>
      </c>
      <c r="BE497" s="15">
        <f>'Spectra Data'!M500*'Spectra Data'!M$3</f>
        <v>18.445640000000001</v>
      </c>
      <c r="BF497" s="15">
        <f>'Spectra Data'!N500*'Spectra Data'!N$3</f>
        <v>18.457599999999999</v>
      </c>
      <c r="BG497" s="15">
        <f>'Spectra Data'!O500*'Spectra Data'!O$3</f>
        <v>11.13714</v>
      </c>
      <c r="BH497" s="15">
        <f>'Spectra Data'!P500*'Spectra Data'!P$3</f>
        <v>1.9290699999999998</v>
      </c>
      <c r="BI497" s="15">
        <f>'Spectra Data'!Q500*'Spectra Data'!Q$3</f>
        <v>3.5565699999999998</v>
      </c>
      <c r="BJ497" s="15">
        <f>'Spectra Data'!R500*'Spectra Data'!R$3</f>
        <v>3.27502</v>
      </c>
      <c r="BK497" s="15">
        <f>'Spectra Data'!S500*'Spectra Data'!S$3</f>
        <v>2.21008</v>
      </c>
      <c r="BL497" s="15">
        <f>'Spectra Data'!T500*'Spectra Data'!T$3</f>
        <v>2.5714300000000003</v>
      </c>
      <c r="BM497" s="15">
        <f>'Spectra Data'!U500*'Spectra Data'!U$3</f>
        <v>2.7797200000000002</v>
      </c>
      <c r="BN497" s="15">
        <f>'Spectra Data'!V500*'Spectra Data'!V$3</f>
        <v>2.8447299999999998</v>
      </c>
      <c r="BO497" s="15">
        <f>'Spectra Data'!W500*'Spectra Data'!W$3</f>
        <v>2.3034400000000002</v>
      </c>
      <c r="BP497" s="15">
        <f>'Spectra Data'!X500*'Spectra Data'!X$3</f>
        <v>1.77928</v>
      </c>
      <c r="BQ497" s="15">
        <f>'Spectra Data'!Y500*'Spectra Data'!Y$3</f>
        <v>1.8459999999999999</v>
      </c>
      <c r="BR497" s="15">
        <f>'Spectra Data'!Z500*'Spectra Data'!Z$3</f>
        <v>2.14737</v>
      </c>
      <c r="BS497" s="15">
        <f>'Spectra Data'!AA500*'Spectra Data'!AA$3</f>
        <v>1.5493599999999998</v>
      </c>
      <c r="BT497" s="15">
        <f>'Spectra Data'!AB500*'Spectra Data'!AB$3</f>
        <v>3.3385100000000003</v>
      </c>
      <c r="BU497" s="15">
        <f>'Spectra Data'!AC500*'Spectra Data'!AC$3</f>
        <v>3.6669900000000002</v>
      </c>
      <c r="BV497" s="15">
        <f>'Spectra Data'!AD500*'Spectra Data'!AD$3</f>
        <v>3.5865900000000002</v>
      </c>
      <c r="BW497" s="15">
        <f>'Spectra Data'!AE500*'Spectra Data'!AE$3</f>
        <v>2.31759</v>
      </c>
      <c r="BX497" s="15">
        <f>'Spectra Data'!AF500*'Spectra Data'!AF$3</f>
        <v>2.02922</v>
      </c>
      <c r="BY497" s="15">
        <f>'Spectra Data'!AG500*'Spectra Data'!AG$3</f>
        <v>1.9784099999999998</v>
      </c>
      <c r="BZ497" s="15">
        <f>'Spectra Data'!AH500*'Spectra Data'!AH$3</f>
        <v>2.9477199999999999</v>
      </c>
      <c r="CA497" s="15">
        <f>'Spectra Data'!AI500*'Spectra Data'!AI$3</f>
        <v>1.8475900000000001</v>
      </c>
      <c r="CB497" s="15">
        <f>'Spectra Data'!AJ500*'Spectra Data'!AJ$3</f>
        <v>1.7394399999999999</v>
      </c>
      <c r="CC497" s="15">
        <f>'Spectra Data'!AK500*'Spectra Data'!AK$3</f>
        <v>1.8266</v>
      </c>
      <c r="CD497" s="15">
        <f>'Spectra Data'!AL500*'Spectra Data'!AL$3</f>
        <v>1.9281899999999998</v>
      </c>
      <c r="CE497" s="15">
        <f>'Spectra Data'!AM500*'Spectra Data'!AM$3</f>
        <v>3.5790699999999998</v>
      </c>
      <c r="CF497" s="15">
        <f>'Spectra Data'!AN500*'Spectra Data'!AN$3</f>
        <v>1.7527200000000001</v>
      </c>
      <c r="CG497" s="15">
        <f>'Spectra Data'!AO500*'Spectra Data'!AO$3</f>
        <v>2.3735200000000001</v>
      </c>
      <c r="CH497" s="15">
        <f>'Spectra Data'!AP500*'Spectra Data'!AP$3</f>
        <v>0</v>
      </c>
      <c r="CI497" s="15">
        <f>'Spectra Data'!AQ500*'Spectra Data'!AQ$3</f>
        <v>0</v>
      </c>
      <c r="CJ497" s="15">
        <f>'Spectra Data'!AR500*'Spectra Data'!AR$3</f>
        <v>0</v>
      </c>
      <c r="CK497" s="15">
        <f>'Spectra Data'!AS500*'Spectra Data'!AS$3</f>
        <v>0</v>
      </c>
    </row>
    <row r="498" spans="45:89">
      <c r="AS498" s="14">
        <f>'Spectra Data'!A501</f>
        <v>504</v>
      </c>
      <c r="AT498" s="15">
        <f>'Spectra Data'!B501*'Spectra Data'!B$3</f>
        <v>51.044499999999999</v>
      </c>
      <c r="AU498" s="15">
        <f>'Spectra Data'!C501*'Spectra Data'!C$3</f>
        <v>50.449619999999996</v>
      </c>
      <c r="AV498" s="15">
        <f>'Spectra Data'!D501*'Spectra Data'!D$3</f>
        <v>51.234919999999995</v>
      </c>
      <c r="AW498" s="15">
        <f>'Spectra Data'!E501*'Spectra Data'!E$3</f>
        <v>49.871279999999999</v>
      </c>
      <c r="AX498" s="15">
        <f>'Spectra Data'!F501*'Spectra Data'!F$3</f>
        <v>43.922600000000003</v>
      </c>
      <c r="AY498" s="15">
        <f>'Spectra Data'!G501*'Spectra Data'!G$3</f>
        <v>39.57264</v>
      </c>
      <c r="AZ498" s="15">
        <f>'Spectra Data'!H501*'Spectra Data'!H$3</f>
        <v>27.63748</v>
      </c>
      <c r="BA498" s="15">
        <f>'Spectra Data'!I501*'Spectra Data'!I$3</f>
        <v>20.074200000000001</v>
      </c>
      <c r="BB498" s="15">
        <f>'Spectra Data'!J501*'Spectra Data'!J$3</f>
        <v>26.400280000000002</v>
      </c>
      <c r="BC498" s="15">
        <f>'Spectra Data'!K501*'Spectra Data'!K$3</f>
        <v>49.295999999999999</v>
      </c>
      <c r="BD498" s="15">
        <f>'Spectra Data'!L501*'Spectra Data'!L$3</f>
        <v>43.5</v>
      </c>
      <c r="BE498" s="15">
        <f>'Spectra Data'!M501*'Spectra Data'!M$3</f>
        <v>19.096599999999999</v>
      </c>
      <c r="BF498" s="15">
        <f>'Spectra Data'!N501*'Spectra Data'!N$3</f>
        <v>19.135999999999999</v>
      </c>
      <c r="BG498" s="15">
        <f>'Spectra Data'!O501*'Spectra Data'!O$3</f>
        <v>11.557759999999998</v>
      </c>
      <c r="BH498" s="15">
        <f>'Spectra Data'!P501*'Spectra Data'!P$3</f>
        <v>1.9878499999999999</v>
      </c>
      <c r="BI498" s="15">
        <f>'Spectra Data'!Q501*'Spectra Data'!Q$3</f>
        <v>3.6858400000000002</v>
      </c>
      <c r="BJ498" s="15">
        <f>'Spectra Data'!R501*'Spectra Data'!R$3</f>
        <v>3.3906199999999997</v>
      </c>
      <c r="BK498" s="15">
        <f>'Spectra Data'!S501*'Spectra Data'!S$3</f>
        <v>2.2673800000000002</v>
      </c>
      <c r="BL498" s="15">
        <f>'Spectra Data'!T501*'Spectra Data'!T$3</f>
        <v>2.6448300000000002</v>
      </c>
      <c r="BM498" s="15">
        <f>'Spectra Data'!U501*'Spectra Data'!U$3</f>
        <v>2.87039</v>
      </c>
      <c r="BN498" s="15">
        <f>'Spectra Data'!V501*'Spectra Data'!V$3</f>
        <v>2.9059600000000003</v>
      </c>
      <c r="BO498" s="15">
        <f>'Spectra Data'!W501*'Spectra Data'!W$3</f>
        <v>2.3961600000000001</v>
      </c>
      <c r="BP498" s="15">
        <f>'Spectra Data'!X501*'Spectra Data'!X$3</f>
        <v>1.84612</v>
      </c>
      <c r="BQ498" s="15">
        <f>'Spectra Data'!Y501*'Spectra Data'!Y$3</f>
        <v>1.9064100000000002</v>
      </c>
      <c r="BR498" s="15">
        <f>'Spectra Data'!Z501*'Spectra Data'!Z$3</f>
        <v>2.1863000000000001</v>
      </c>
      <c r="BS498" s="15">
        <f>'Spectra Data'!AA501*'Spectra Data'!AA$3</f>
        <v>1.6170499999999999</v>
      </c>
      <c r="BT498" s="15">
        <f>'Spectra Data'!AB501*'Spectra Data'!AB$3</f>
        <v>3.4753600000000002</v>
      </c>
      <c r="BU498" s="15">
        <f>'Spectra Data'!AC501*'Spectra Data'!AC$3</f>
        <v>3.7972600000000001</v>
      </c>
      <c r="BV498" s="15">
        <f>'Spectra Data'!AD501*'Spectra Data'!AD$3</f>
        <v>3.69394</v>
      </c>
      <c r="BW498" s="15">
        <f>'Spectra Data'!AE501*'Spectra Data'!AE$3</f>
        <v>2.3964400000000001</v>
      </c>
      <c r="BX498" s="15">
        <f>'Spectra Data'!AF501*'Spectra Data'!AF$3</f>
        <v>2.08229</v>
      </c>
      <c r="BY498" s="15">
        <f>'Spectra Data'!AG501*'Spectra Data'!AG$3</f>
        <v>2.0566499999999999</v>
      </c>
      <c r="BZ498" s="15">
        <f>'Spectra Data'!AH501*'Spectra Data'!AH$3</f>
        <v>3.0653299999999999</v>
      </c>
      <c r="CA498" s="15">
        <f>'Spectra Data'!AI501*'Spectra Data'!AI$3</f>
        <v>1.9258500000000001</v>
      </c>
      <c r="CB498" s="15">
        <f>'Spectra Data'!AJ501*'Spectra Data'!AJ$3</f>
        <v>1.8027299999999999</v>
      </c>
      <c r="CC498" s="15">
        <f>'Spectra Data'!AK501*'Spectra Data'!AK$3</f>
        <v>1.8865499999999999</v>
      </c>
      <c r="CD498" s="15">
        <f>'Spectra Data'!AL501*'Spectra Data'!AL$3</f>
        <v>1.9994999999999998</v>
      </c>
      <c r="CE498" s="15">
        <f>'Spectra Data'!AM501*'Spectra Data'!AM$3</f>
        <v>3.7330999999999999</v>
      </c>
      <c r="CF498" s="15">
        <f>'Spectra Data'!AN501*'Spectra Data'!AN$3</f>
        <v>1.80141</v>
      </c>
      <c r="CG498" s="15">
        <f>'Spectra Data'!AO501*'Spectra Data'!AO$3</f>
        <v>2.46462</v>
      </c>
      <c r="CH498" s="15">
        <f>'Spectra Data'!AP501*'Spectra Data'!AP$3</f>
        <v>0</v>
      </c>
      <c r="CI498" s="15">
        <f>'Spectra Data'!AQ501*'Spectra Data'!AQ$3</f>
        <v>0</v>
      </c>
      <c r="CJ498" s="15">
        <f>'Spectra Data'!AR501*'Spectra Data'!AR$3</f>
        <v>0</v>
      </c>
      <c r="CK498" s="15">
        <f>'Spectra Data'!AS501*'Spectra Data'!AS$3</f>
        <v>0</v>
      </c>
    </row>
    <row r="499" spans="45:89">
      <c r="AS499" s="14">
        <f>'Spectra Data'!A502</f>
        <v>503</v>
      </c>
      <c r="AT499" s="15">
        <f>'Spectra Data'!B502*'Spectra Data'!B$3</f>
        <v>51.045999999999992</v>
      </c>
      <c r="AU499" s="15">
        <f>'Spectra Data'!C502*'Spectra Data'!C$3</f>
        <v>50.607320000000001</v>
      </c>
      <c r="AV499" s="15">
        <f>'Spectra Data'!D502*'Spectra Data'!D$3</f>
        <v>51.14716</v>
      </c>
      <c r="AW499" s="15">
        <f>'Spectra Data'!E502*'Spectra Data'!E$3</f>
        <v>50.178739999999998</v>
      </c>
      <c r="AX499" s="15">
        <f>'Spectra Data'!F502*'Spectra Data'!F$3</f>
        <v>44.738439999999997</v>
      </c>
      <c r="AY499" s="15">
        <f>'Spectra Data'!G502*'Spectra Data'!G$3</f>
        <v>40.481360000000002</v>
      </c>
      <c r="AZ499" s="15">
        <f>'Spectra Data'!H502*'Spectra Data'!H$3</f>
        <v>28.534179999999999</v>
      </c>
      <c r="BA499" s="15">
        <f>'Spectra Data'!I502*'Spectra Data'!I$3</f>
        <v>20.819879999999998</v>
      </c>
      <c r="BB499" s="15">
        <f>'Spectra Data'!J502*'Spectra Data'!J$3</f>
        <v>27.248160000000002</v>
      </c>
      <c r="BC499" s="15">
        <f>'Spectra Data'!K502*'Spectra Data'!K$3</f>
        <v>50.849400000000003</v>
      </c>
      <c r="BD499" s="15">
        <f>'Spectra Data'!L502*'Spectra Data'!L$3</f>
        <v>44.780200000000001</v>
      </c>
      <c r="BE499" s="15">
        <f>'Spectra Data'!M502*'Spectra Data'!M$3</f>
        <v>19.762879999999999</v>
      </c>
      <c r="BF499" s="15">
        <f>'Spectra Data'!N502*'Spectra Data'!N$3</f>
        <v>19.830000000000002</v>
      </c>
      <c r="BG499" s="15">
        <f>'Spectra Data'!O502*'Spectra Data'!O$3</f>
        <v>11.987019999999999</v>
      </c>
      <c r="BH499" s="15">
        <f>'Spectra Data'!P502*'Spectra Data'!P$3</f>
        <v>2.0468199999999999</v>
      </c>
      <c r="BI499" s="15">
        <f>'Spectra Data'!Q502*'Spectra Data'!Q$3</f>
        <v>3.8177899999999996</v>
      </c>
      <c r="BJ499" s="15">
        <f>'Spectra Data'!R502*'Spectra Data'!R$3</f>
        <v>3.5090599999999998</v>
      </c>
      <c r="BK499" s="15">
        <f>'Spectra Data'!S502*'Spectra Data'!S$3</f>
        <v>2.3230300000000002</v>
      </c>
      <c r="BL499" s="15">
        <f>'Spectra Data'!T502*'Spectra Data'!T$3</f>
        <v>2.7177199999999999</v>
      </c>
      <c r="BM499" s="15">
        <f>'Spectra Data'!U502*'Spectra Data'!U$3</f>
        <v>2.9619800000000001</v>
      </c>
      <c r="BN499" s="15">
        <f>'Spectra Data'!V502*'Spectra Data'!V$3</f>
        <v>2.9653600000000004</v>
      </c>
      <c r="BO499" s="15">
        <f>'Spectra Data'!W502*'Spectra Data'!W$3</f>
        <v>2.4914800000000001</v>
      </c>
      <c r="BP499" s="15">
        <f>'Spectra Data'!X502*'Spectra Data'!X$3</f>
        <v>1.9136299999999999</v>
      </c>
      <c r="BQ499" s="15">
        <f>'Spectra Data'!Y502*'Spectra Data'!Y$3</f>
        <v>1.9674900000000002</v>
      </c>
      <c r="BR499" s="15">
        <f>'Spectra Data'!Z502*'Spectra Data'!Z$3</f>
        <v>2.22261</v>
      </c>
      <c r="BS499" s="15">
        <f>'Spectra Data'!AA502*'Spectra Data'!AA$3</f>
        <v>1.6864699999999999</v>
      </c>
      <c r="BT499" s="15">
        <f>'Spectra Data'!AB502*'Spectra Data'!AB$3</f>
        <v>3.6155500000000003</v>
      </c>
      <c r="BU499" s="15">
        <f>'Spectra Data'!AC502*'Spectra Data'!AC$3</f>
        <v>3.9281500000000005</v>
      </c>
      <c r="BV499" s="15">
        <f>'Spectra Data'!AD502*'Spectra Data'!AD$3</f>
        <v>3.8003799999999996</v>
      </c>
      <c r="BW499" s="15">
        <f>'Spectra Data'!AE502*'Spectra Data'!AE$3</f>
        <v>2.47566</v>
      </c>
      <c r="BX499" s="15">
        <f>'Spectra Data'!AF502*'Spectra Data'!AF$3</f>
        <v>2.1337999999999999</v>
      </c>
      <c r="BY499" s="15">
        <f>'Spectra Data'!AG502*'Spectra Data'!AG$3</f>
        <v>2.1360000000000001</v>
      </c>
      <c r="BZ499" s="15">
        <f>'Spectra Data'!AH502*'Spectra Data'!AH$3</f>
        <v>3.1851000000000003</v>
      </c>
      <c r="CA499" s="15">
        <f>'Spectra Data'!AI502*'Spectra Data'!AI$3</f>
        <v>2.0055000000000001</v>
      </c>
      <c r="CB499" s="15">
        <f>'Spectra Data'!AJ502*'Spectra Data'!AJ$3</f>
        <v>1.8662400000000001</v>
      </c>
      <c r="CC499" s="15">
        <f>'Spectra Data'!AK502*'Spectra Data'!AK$3</f>
        <v>1.94597</v>
      </c>
      <c r="CD499" s="15">
        <f>'Spectra Data'!AL502*'Spectra Data'!AL$3</f>
        <v>2.07145</v>
      </c>
      <c r="CE499" s="15">
        <f>'Spectra Data'!AM502*'Spectra Data'!AM$3</f>
        <v>3.8914399999999998</v>
      </c>
      <c r="CF499" s="15">
        <f>'Spectra Data'!AN502*'Spectra Data'!AN$3</f>
        <v>1.8496199999999998</v>
      </c>
      <c r="CG499" s="15">
        <f>'Spectra Data'!AO502*'Spectra Data'!AO$3</f>
        <v>2.5572499999999998</v>
      </c>
      <c r="CH499" s="15">
        <f>'Spectra Data'!AP502*'Spectra Data'!AP$3</f>
        <v>0</v>
      </c>
      <c r="CI499" s="15">
        <f>'Spectra Data'!AQ502*'Spectra Data'!AQ$3</f>
        <v>0</v>
      </c>
      <c r="CJ499" s="15">
        <f>'Spectra Data'!AR502*'Spectra Data'!AR$3</f>
        <v>0</v>
      </c>
      <c r="CK499" s="15">
        <f>'Spectra Data'!AS502*'Spectra Data'!AS$3</f>
        <v>0</v>
      </c>
    </row>
    <row r="500" spans="45:89">
      <c r="AS500" s="14">
        <f>'Spectra Data'!A503</f>
        <v>502</v>
      </c>
      <c r="AT500" s="15">
        <f>'Spectra Data'!B503*'Spectra Data'!B$3</f>
        <v>51.153279999999995</v>
      </c>
      <c r="AU500" s="15">
        <f>'Spectra Data'!C503*'Spectra Data'!C$3</f>
        <v>50.715779999999995</v>
      </c>
      <c r="AV500" s="15">
        <f>'Spectra Data'!D503*'Spectra Data'!D$3</f>
        <v>51.177279999999996</v>
      </c>
      <c r="AW500" s="15">
        <f>'Spectra Data'!E503*'Spectra Data'!E$3</f>
        <v>50.485219999999998</v>
      </c>
      <c r="AX500" s="15">
        <f>'Spectra Data'!F503*'Spectra Data'!F$3</f>
        <v>45.47336</v>
      </c>
      <c r="AY500" s="15">
        <f>'Spectra Data'!G503*'Spectra Data'!G$3</f>
        <v>41.355919999999998</v>
      </c>
      <c r="AZ500" s="15">
        <f>'Spectra Data'!H503*'Spectra Data'!H$3</f>
        <v>29.434399999999997</v>
      </c>
      <c r="BA500" s="15">
        <f>'Spectra Data'!I503*'Spectra Data'!I$3</f>
        <v>21.580379999999998</v>
      </c>
      <c r="BB500" s="15">
        <f>'Spectra Data'!J503*'Spectra Data'!J$3</f>
        <v>28.106719999999999</v>
      </c>
      <c r="BC500" s="15">
        <f>'Spectra Data'!K503*'Spectra Data'!K$3</f>
        <v>52.417199999999994</v>
      </c>
      <c r="BD500" s="15">
        <f>'Spectra Data'!L503*'Spectra Data'!L$3</f>
        <v>46.062599999999996</v>
      </c>
      <c r="BE500" s="15">
        <f>'Spectra Data'!M503*'Spectra Data'!M$3</f>
        <v>20.443519999999999</v>
      </c>
      <c r="BF500" s="15">
        <f>'Spectra Data'!N503*'Spectra Data'!N$3</f>
        <v>20.537839999999999</v>
      </c>
      <c r="BG500" s="15">
        <f>'Spectra Data'!O503*'Spectra Data'!O$3</f>
        <v>12.425600000000001</v>
      </c>
      <c r="BH500" s="15">
        <f>'Spectra Data'!P503*'Spectra Data'!P$3</f>
        <v>2.1053299999999999</v>
      </c>
      <c r="BI500" s="15">
        <f>'Spectra Data'!Q503*'Spectra Data'!Q$3</f>
        <v>3.9527899999999998</v>
      </c>
      <c r="BJ500" s="15">
        <f>'Spectra Data'!R503*'Spectra Data'!R$3</f>
        <v>3.6297299999999999</v>
      </c>
      <c r="BK500" s="15">
        <f>'Spectra Data'!S503*'Spectra Data'!S$3</f>
        <v>2.3773400000000002</v>
      </c>
      <c r="BL500" s="15">
        <f>'Spectra Data'!T503*'Spectra Data'!T$3</f>
        <v>2.7904200000000001</v>
      </c>
      <c r="BM500" s="15">
        <f>'Spectra Data'!U503*'Spectra Data'!U$3</f>
        <v>3.0545800000000001</v>
      </c>
      <c r="BN500" s="15">
        <f>'Spectra Data'!V503*'Spectra Data'!V$3</f>
        <v>3.0227599999999999</v>
      </c>
      <c r="BO500" s="15">
        <f>'Spectra Data'!W503*'Spectra Data'!W$3</f>
        <v>2.5892599999999999</v>
      </c>
      <c r="BP500" s="15">
        <f>'Spectra Data'!X503*'Spectra Data'!X$3</f>
        <v>1.9820799999999998</v>
      </c>
      <c r="BQ500" s="15">
        <f>'Spectra Data'!Y503*'Spectra Data'!Y$3</f>
        <v>2.02935</v>
      </c>
      <c r="BR500" s="15">
        <f>'Spectra Data'!Z503*'Spectra Data'!Z$3</f>
        <v>2.2570699999999997</v>
      </c>
      <c r="BS500" s="15">
        <f>'Spectra Data'!AA503*'Spectra Data'!AA$3</f>
        <v>1.7578800000000001</v>
      </c>
      <c r="BT500" s="15">
        <f>'Spectra Data'!AB503*'Spectra Data'!AB$3</f>
        <v>3.7594400000000001</v>
      </c>
      <c r="BU500" s="15">
        <f>'Spectra Data'!AC503*'Spectra Data'!AC$3</f>
        <v>4.0599100000000004</v>
      </c>
      <c r="BV500" s="15">
        <f>'Spectra Data'!AD503*'Spectra Data'!AD$3</f>
        <v>3.9065100000000004</v>
      </c>
      <c r="BW500" s="15">
        <f>'Spectra Data'!AE503*'Spectra Data'!AE$3</f>
        <v>2.5553300000000001</v>
      </c>
      <c r="BX500" s="15">
        <f>'Spectra Data'!AF503*'Spectra Data'!AF$3</f>
        <v>2.1843599999999999</v>
      </c>
      <c r="BY500" s="15">
        <f>'Spectra Data'!AG503*'Spectra Data'!AG$3</f>
        <v>2.21712</v>
      </c>
      <c r="BZ500" s="15">
        <f>'Spectra Data'!AH503*'Spectra Data'!AH$3</f>
        <v>3.3070500000000003</v>
      </c>
      <c r="CA500" s="15">
        <f>'Spectra Data'!AI503*'Spectra Data'!AI$3</f>
        <v>2.0867900000000001</v>
      </c>
      <c r="CB500" s="15">
        <f>'Spectra Data'!AJ503*'Spectra Data'!AJ$3</f>
        <v>1.92994</v>
      </c>
      <c r="CC500" s="15">
        <f>'Spectra Data'!AK503*'Spectra Data'!AK$3</f>
        <v>2.0049800000000002</v>
      </c>
      <c r="CD500" s="15">
        <f>'Spectra Data'!AL503*'Spectra Data'!AL$3</f>
        <v>2.1446200000000002</v>
      </c>
      <c r="CE500" s="15">
        <f>'Spectra Data'!AM503*'Spectra Data'!AM$3</f>
        <v>4.0537099999999997</v>
      </c>
      <c r="CF500" s="15">
        <f>'Spectra Data'!AN503*'Spectra Data'!AN$3</f>
        <v>1.8975</v>
      </c>
      <c r="CG500" s="15">
        <f>'Spectra Data'!AO503*'Spectra Data'!AO$3</f>
        <v>2.65116</v>
      </c>
      <c r="CH500" s="15">
        <f>'Spectra Data'!AP503*'Spectra Data'!AP$3</f>
        <v>0</v>
      </c>
      <c r="CI500" s="15">
        <f>'Spectra Data'!AQ503*'Spectra Data'!AQ$3</f>
        <v>0</v>
      </c>
      <c r="CJ500" s="15">
        <f>'Spectra Data'!AR503*'Spectra Data'!AR$3</f>
        <v>0</v>
      </c>
      <c r="CK500" s="15">
        <f>'Spectra Data'!AS503*'Spectra Data'!AS$3</f>
        <v>0</v>
      </c>
    </row>
    <row r="501" spans="45:89">
      <c r="AS501" s="14">
        <f>'Spectra Data'!A504</f>
        <v>501</v>
      </c>
      <c r="AT501" s="15">
        <f>'Spectra Data'!B504*'Spectra Data'!B$3</f>
        <v>51.246539999999996</v>
      </c>
      <c r="AU501" s="15">
        <f>'Spectra Data'!C504*'Spectra Data'!C$3</f>
        <v>50.772320000000008</v>
      </c>
      <c r="AV501" s="15">
        <f>'Spectra Data'!D504*'Spectra Data'!D$3</f>
        <v>51.130420000000001</v>
      </c>
      <c r="AW501" s="15">
        <f>'Spectra Data'!E504*'Spectra Data'!E$3</f>
        <v>50.694879999999998</v>
      </c>
      <c r="AX501" s="15">
        <f>'Spectra Data'!F504*'Spectra Data'!F$3</f>
        <v>46.200679999999998</v>
      </c>
      <c r="AY501" s="15">
        <f>'Spectra Data'!G504*'Spectra Data'!G$3</f>
        <v>42.151699999999998</v>
      </c>
      <c r="AZ501" s="15">
        <f>'Spectra Data'!H504*'Spectra Data'!H$3</f>
        <v>30.343920000000001</v>
      </c>
      <c r="BA501" s="15">
        <f>'Spectra Data'!I504*'Spectra Data'!I$3</f>
        <v>22.357659999999999</v>
      </c>
      <c r="BB501" s="15">
        <f>'Spectra Data'!J504*'Spectra Data'!J$3</f>
        <v>28.978920000000002</v>
      </c>
      <c r="BC501" s="15">
        <f>'Spectra Data'!K504*'Spectra Data'!K$3</f>
        <v>54.016799999999996</v>
      </c>
      <c r="BD501" s="15">
        <f>'Spectra Data'!L504*'Spectra Data'!L$3</f>
        <v>47.368400000000001</v>
      </c>
      <c r="BE501" s="15">
        <f>'Spectra Data'!M504*'Spectra Data'!M$3</f>
        <v>21.136040000000001</v>
      </c>
      <c r="BF501" s="15">
        <f>'Spectra Data'!N504*'Spectra Data'!N$3</f>
        <v>21.260080000000002</v>
      </c>
      <c r="BG501" s="15">
        <f>'Spectra Data'!O504*'Spectra Data'!O$3</f>
        <v>12.872640000000001</v>
      </c>
      <c r="BH501" s="15">
        <f>'Spectra Data'!P504*'Spectra Data'!P$3</f>
        <v>2.16438</v>
      </c>
      <c r="BI501" s="15">
        <f>'Spectra Data'!Q504*'Spectra Data'!Q$3</f>
        <v>4.0906500000000001</v>
      </c>
      <c r="BJ501" s="15">
        <f>'Spectra Data'!R504*'Spectra Data'!R$3</f>
        <v>3.7524999999999995</v>
      </c>
      <c r="BK501" s="15">
        <f>'Spectra Data'!S504*'Spectra Data'!S$3</f>
        <v>2.4304600000000001</v>
      </c>
      <c r="BL501" s="15">
        <f>'Spectra Data'!T504*'Spectra Data'!T$3</f>
        <v>2.8632999999999997</v>
      </c>
      <c r="BM501" s="15">
        <f>'Spectra Data'!U504*'Spectra Data'!U$3</f>
        <v>3.1481700000000004</v>
      </c>
      <c r="BN501" s="15">
        <f>'Spectra Data'!V504*'Spectra Data'!V$3</f>
        <v>3.0783500000000004</v>
      </c>
      <c r="BO501" s="15">
        <f>'Spectra Data'!W504*'Spectra Data'!W$3</f>
        <v>2.6900900000000001</v>
      </c>
      <c r="BP501" s="15">
        <f>'Spectra Data'!X504*'Spectra Data'!X$3</f>
        <v>2.0518200000000002</v>
      </c>
      <c r="BQ501" s="15">
        <f>'Spectra Data'!Y504*'Spectra Data'!Y$3</f>
        <v>2.0924</v>
      </c>
      <c r="BR501" s="15">
        <f>'Spectra Data'!Z504*'Spectra Data'!Z$3</f>
        <v>2.2900899999999997</v>
      </c>
      <c r="BS501" s="15">
        <f>'Spectra Data'!AA504*'Spectra Data'!AA$3</f>
        <v>1.8315000000000001</v>
      </c>
      <c r="BT501" s="15">
        <f>'Spectra Data'!AB504*'Spectra Data'!AB$3</f>
        <v>3.9067600000000002</v>
      </c>
      <c r="BU501" s="15">
        <f>'Spectra Data'!AC504*'Spectra Data'!AC$3</f>
        <v>4.19252</v>
      </c>
      <c r="BV501" s="15">
        <f>'Spectra Data'!AD504*'Spectra Data'!AD$3</f>
        <v>4.01166</v>
      </c>
      <c r="BW501" s="15">
        <f>'Spectra Data'!AE504*'Spectra Data'!AE$3</f>
        <v>2.6356299999999999</v>
      </c>
      <c r="BX501" s="15">
        <f>'Spectra Data'!AF504*'Spectra Data'!AF$3</f>
        <v>2.2337400000000001</v>
      </c>
      <c r="BY501" s="15">
        <f>'Spectra Data'!AG504*'Spectra Data'!AG$3</f>
        <v>2.2999800000000001</v>
      </c>
      <c r="BZ501" s="15">
        <f>'Spectra Data'!AH504*'Spectra Data'!AH$3</f>
        <v>3.4313100000000003</v>
      </c>
      <c r="CA501" s="15">
        <f>'Spectra Data'!AI504*'Spectra Data'!AI$3</f>
        <v>2.1703000000000001</v>
      </c>
      <c r="CB501" s="15">
        <f>'Spectra Data'!AJ504*'Spectra Data'!AJ$3</f>
        <v>1.9942499999999999</v>
      </c>
      <c r="CC501" s="15">
        <f>'Spectra Data'!AK504*'Spectra Data'!AK$3</f>
        <v>2.0642800000000001</v>
      </c>
      <c r="CD501" s="15">
        <f>'Spectra Data'!AL504*'Spectra Data'!AL$3</f>
        <v>2.21902</v>
      </c>
      <c r="CE501" s="15">
        <f>'Spectra Data'!AM504*'Spectra Data'!AM$3</f>
        <v>4.2203900000000001</v>
      </c>
      <c r="CF501" s="15">
        <f>'Spectra Data'!AN504*'Spectra Data'!AN$3</f>
        <v>1.9455900000000002</v>
      </c>
      <c r="CG501" s="15">
        <f>'Spectra Data'!AO504*'Spectra Data'!AO$3</f>
        <v>2.74674</v>
      </c>
      <c r="CH501" s="15">
        <f>'Spectra Data'!AP504*'Spectra Data'!AP$3</f>
        <v>0</v>
      </c>
      <c r="CI501" s="15">
        <f>'Spectra Data'!AQ504*'Spectra Data'!AQ$3</f>
        <v>0</v>
      </c>
      <c r="CJ501" s="15">
        <f>'Spectra Data'!AR504*'Spectra Data'!AR$3</f>
        <v>0</v>
      </c>
      <c r="CK501" s="15">
        <f>'Spectra Data'!AS504*'Spectra Data'!AS$3</f>
        <v>0</v>
      </c>
    </row>
    <row r="502" spans="45:89">
      <c r="AS502" s="14">
        <f>'Spectra Data'!A505</f>
        <v>500</v>
      </c>
      <c r="AT502" s="15">
        <f>'Spectra Data'!B505*'Spectra Data'!B$3</f>
        <v>51.338220000000007</v>
      </c>
      <c r="AU502" s="15">
        <f>'Spectra Data'!C505*'Spectra Data'!C$3</f>
        <v>50.867579999999997</v>
      </c>
      <c r="AV502" s="15">
        <f>'Spectra Data'!D505*'Spectra Data'!D$3</f>
        <v>51.228119999999997</v>
      </c>
      <c r="AW502" s="15">
        <f>'Spectra Data'!E505*'Spectra Data'!E$3</f>
        <v>50.850259999999999</v>
      </c>
      <c r="AX502" s="15">
        <f>'Spectra Data'!F505*'Spectra Data'!F$3</f>
        <v>46.861319999999999</v>
      </c>
      <c r="AY502" s="15">
        <f>'Spectra Data'!G505*'Spectra Data'!G$3</f>
        <v>42.923580000000001</v>
      </c>
      <c r="AZ502" s="15">
        <f>'Spectra Data'!H505*'Spectra Data'!H$3</f>
        <v>31.267960000000002</v>
      </c>
      <c r="BA502" s="15">
        <f>'Spectra Data'!I505*'Spectra Data'!I$3</f>
        <v>23.152339999999999</v>
      </c>
      <c r="BB502" s="15">
        <f>'Spectra Data'!J505*'Spectra Data'!J$3</f>
        <v>29.862959999999998</v>
      </c>
      <c r="BC502" s="15">
        <f>'Spectra Data'!K505*'Spectra Data'!K$3</f>
        <v>55.639200000000002</v>
      </c>
      <c r="BD502" s="15">
        <f>'Spectra Data'!L505*'Spectra Data'!L$3</f>
        <v>48.684600000000003</v>
      </c>
      <c r="BE502" s="15">
        <f>'Spectra Data'!M505*'Spectra Data'!M$3</f>
        <v>21.845279999999999</v>
      </c>
      <c r="BF502" s="15">
        <f>'Spectra Data'!N505*'Spectra Data'!N$3</f>
        <v>22.000799999999998</v>
      </c>
      <c r="BG502" s="15">
        <f>'Spectra Data'!O505*'Spectra Data'!O$3</f>
        <v>13.32884</v>
      </c>
      <c r="BH502" s="15">
        <f>'Spectra Data'!P505*'Spectra Data'!P$3</f>
        <v>2.2237399999999998</v>
      </c>
      <c r="BI502" s="15">
        <f>'Spectra Data'!Q505*'Spectra Data'!Q$3</f>
        <v>4.2315699999999996</v>
      </c>
      <c r="BJ502" s="15">
        <f>'Spectra Data'!R505*'Spectra Data'!R$3</f>
        <v>3.8778099999999998</v>
      </c>
      <c r="BK502" s="15">
        <f>'Spectra Data'!S505*'Spectra Data'!S$3</f>
        <v>2.4822299999999999</v>
      </c>
      <c r="BL502" s="15">
        <f>'Spectra Data'!T505*'Spectra Data'!T$3</f>
        <v>2.9364299999999997</v>
      </c>
      <c r="BM502" s="15">
        <f>'Spectra Data'!U505*'Spectra Data'!U$3</f>
        <v>3.2434200000000004</v>
      </c>
      <c r="BN502" s="15">
        <f>'Spectra Data'!V505*'Spectra Data'!V$3</f>
        <v>3.1319300000000001</v>
      </c>
      <c r="BO502" s="15">
        <f>'Spectra Data'!W505*'Spectra Data'!W$3</f>
        <v>2.7936499999999995</v>
      </c>
      <c r="BP502" s="15">
        <f>'Spectra Data'!X505*'Spectra Data'!X$3</f>
        <v>2.1229899999999997</v>
      </c>
      <c r="BQ502" s="15">
        <f>'Spectra Data'!Y505*'Spectra Data'!Y$3</f>
        <v>2.1566800000000002</v>
      </c>
      <c r="BR502" s="15">
        <f>'Spectra Data'!Z505*'Spectra Data'!Z$3</f>
        <v>2.3209399999999998</v>
      </c>
      <c r="BS502" s="15">
        <f>'Spectra Data'!AA505*'Spectra Data'!AA$3</f>
        <v>1.9070100000000001</v>
      </c>
      <c r="BT502" s="15">
        <f>'Spectra Data'!AB505*'Spectra Data'!AB$3</f>
        <v>4.0571700000000002</v>
      </c>
      <c r="BU502" s="15">
        <f>'Spectra Data'!AC505*'Spectra Data'!AC$3</f>
        <v>4.3259600000000002</v>
      </c>
      <c r="BV502" s="15">
        <f>'Spectra Data'!AD505*'Spectra Data'!AD$3</f>
        <v>4.1161300000000001</v>
      </c>
      <c r="BW502" s="15">
        <f>'Spectra Data'!AE505*'Spectra Data'!AE$3</f>
        <v>2.71624</v>
      </c>
      <c r="BX502" s="15">
        <f>'Spectra Data'!AF505*'Spectra Data'!AF$3</f>
        <v>2.2821600000000002</v>
      </c>
      <c r="BY502" s="15">
        <f>'Spectra Data'!AG505*'Spectra Data'!AG$3</f>
        <v>2.3844799999999999</v>
      </c>
      <c r="BZ502" s="15">
        <f>'Spectra Data'!AH505*'Spectra Data'!AH$3</f>
        <v>3.5571900000000003</v>
      </c>
      <c r="CA502" s="15">
        <f>'Spectra Data'!AI505*'Spectra Data'!AI$3</f>
        <v>2.2555200000000002</v>
      </c>
      <c r="CB502" s="15">
        <f>'Spectra Data'!AJ505*'Spectra Data'!AJ$3</f>
        <v>2.0586599999999997</v>
      </c>
      <c r="CC502" s="15">
        <f>'Spectra Data'!AK505*'Spectra Data'!AK$3</f>
        <v>2.1230899999999999</v>
      </c>
      <c r="CD502" s="15">
        <f>'Spectra Data'!AL505*'Spectra Data'!AL$3</f>
        <v>2.2939100000000003</v>
      </c>
      <c r="CE502" s="15">
        <f>'Spectra Data'!AM505*'Spectra Data'!AM$3</f>
        <v>4.3912300000000002</v>
      </c>
      <c r="CF502" s="15">
        <f>'Spectra Data'!AN505*'Spectra Data'!AN$3</f>
        <v>1.9936</v>
      </c>
      <c r="CG502" s="15">
        <f>'Spectra Data'!AO505*'Spectra Data'!AO$3</f>
        <v>2.8434900000000001</v>
      </c>
      <c r="CH502" s="15">
        <f>'Spectra Data'!AP505*'Spectra Data'!AP$3</f>
        <v>0</v>
      </c>
      <c r="CI502" s="15">
        <f>'Spectra Data'!AQ505*'Spectra Data'!AQ$3</f>
        <v>0</v>
      </c>
      <c r="CJ502" s="15">
        <f>'Spectra Data'!AR505*'Spectra Data'!AR$3</f>
        <v>0</v>
      </c>
      <c r="CK502" s="15">
        <f>'Spectra Data'!AS505*'Spectra Data'!AS$3</f>
        <v>0</v>
      </c>
    </row>
    <row r="503" spans="45:89">
      <c r="AS503" s="14">
        <f>'Spectra Data'!A506</f>
        <v>499</v>
      </c>
      <c r="AT503" s="15">
        <f>'Spectra Data'!B506*'Spectra Data'!B$3</f>
        <v>51.38458</v>
      </c>
      <c r="AU503" s="15">
        <f>'Spectra Data'!C506*'Spectra Data'!C$3</f>
        <v>50.941020000000002</v>
      </c>
      <c r="AV503" s="15">
        <f>'Spectra Data'!D506*'Spectra Data'!D$3</f>
        <v>51.263199999999998</v>
      </c>
      <c r="AW503" s="15">
        <f>'Spectra Data'!E506*'Spectra Data'!E$3</f>
        <v>51.001359999999998</v>
      </c>
      <c r="AX503" s="15">
        <f>'Spectra Data'!F506*'Spectra Data'!F$3</f>
        <v>47.422240000000002</v>
      </c>
      <c r="AY503" s="15">
        <f>'Spectra Data'!G506*'Spectra Data'!G$3</f>
        <v>43.700119999999998</v>
      </c>
      <c r="AZ503" s="15">
        <f>'Spectra Data'!H506*'Spectra Data'!H$3</f>
        <v>32.195279999999997</v>
      </c>
      <c r="BA503" s="15">
        <f>'Spectra Data'!I506*'Spectra Data'!I$3</f>
        <v>23.969200000000001</v>
      </c>
      <c r="BB503" s="15">
        <f>'Spectra Data'!J506*'Spectra Data'!J$3</f>
        <v>30.769639999999999</v>
      </c>
      <c r="BC503" s="15">
        <f>'Spectra Data'!K506*'Spectra Data'!K$3</f>
        <v>57.302399999999999</v>
      </c>
      <c r="BD503" s="15">
        <f>'Spectra Data'!L506*'Spectra Data'!L$3</f>
        <v>50.026800000000001</v>
      </c>
      <c r="BE503" s="15">
        <f>'Spectra Data'!M506*'Spectra Data'!M$3</f>
        <v>22.568800000000003</v>
      </c>
      <c r="BF503" s="15">
        <f>'Spectra Data'!N506*'Spectra Data'!N$3</f>
        <v>22.755839999999999</v>
      </c>
      <c r="BG503" s="15">
        <f>'Spectra Data'!O506*'Spectra Data'!O$3</f>
        <v>13.7911</v>
      </c>
      <c r="BH503" s="15">
        <f>'Spectra Data'!P506*'Spectra Data'!P$3</f>
        <v>2.2833600000000001</v>
      </c>
      <c r="BI503" s="15">
        <f>'Spectra Data'!Q506*'Spectra Data'!Q$3</f>
        <v>4.3753700000000002</v>
      </c>
      <c r="BJ503" s="15">
        <f>'Spectra Data'!R506*'Spectra Data'!R$3</f>
        <v>4.0053400000000003</v>
      </c>
      <c r="BK503" s="15">
        <f>'Spectra Data'!S506*'Spectra Data'!S$3</f>
        <v>2.53369</v>
      </c>
      <c r="BL503" s="15">
        <f>'Spectra Data'!T506*'Spectra Data'!T$3</f>
        <v>3.0097400000000003</v>
      </c>
      <c r="BM503" s="15">
        <f>'Spectra Data'!U506*'Spectra Data'!U$3</f>
        <v>3.3402799999999999</v>
      </c>
      <c r="BN503" s="15">
        <f>'Spectra Data'!V506*'Spectra Data'!V$3</f>
        <v>3.1840700000000002</v>
      </c>
      <c r="BO503" s="15">
        <f>'Spectra Data'!W506*'Spectra Data'!W$3</f>
        <v>2.8998499999999998</v>
      </c>
      <c r="BP503" s="15">
        <f>'Spectra Data'!X506*'Spectra Data'!X$3</f>
        <v>2.1959400000000002</v>
      </c>
      <c r="BQ503" s="15">
        <f>'Spectra Data'!Y506*'Spectra Data'!Y$3</f>
        <v>2.2223699999999997</v>
      </c>
      <c r="BR503" s="15">
        <f>'Spectra Data'!Z506*'Spectra Data'!Z$3</f>
        <v>2.3509199999999999</v>
      </c>
      <c r="BS503" s="15">
        <f>'Spectra Data'!AA506*'Spectra Data'!AA$3</f>
        <v>1.9842199999999999</v>
      </c>
      <c r="BT503" s="15">
        <f>'Spectra Data'!AB506*'Spectra Data'!AB$3</f>
        <v>4.2107200000000002</v>
      </c>
      <c r="BU503" s="15">
        <f>'Spectra Data'!AC506*'Spectra Data'!AC$3</f>
        <v>4.4604200000000001</v>
      </c>
      <c r="BV503" s="15">
        <f>'Spectra Data'!AD506*'Spectra Data'!AD$3</f>
        <v>4.2201199999999996</v>
      </c>
      <c r="BW503" s="15">
        <f>'Spectra Data'!AE506*'Spectra Data'!AE$3</f>
        <v>2.7981499999999997</v>
      </c>
      <c r="BX503" s="15">
        <f>'Spectra Data'!AF506*'Spectra Data'!AF$3</f>
        <v>2.3297300000000001</v>
      </c>
      <c r="BY503" s="15">
        <f>'Spectra Data'!AG506*'Spectra Data'!AG$3</f>
        <v>2.47037</v>
      </c>
      <c r="BZ503" s="15">
        <f>'Spectra Data'!AH506*'Spectra Data'!AH$3</f>
        <v>3.6853200000000004</v>
      </c>
      <c r="CA503" s="15">
        <f>'Spectra Data'!AI506*'Spectra Data'!AI$3</f>
        <v>2.3422700000000001</v>
      </c>
      <c r="CB503" s="15">
        <f>'Spectra Data'!AJ506*'Spectra Data'!AJ$3</f>
        <v>2.1239699999999999</v>
      </c>
      <c r="CC503" s="15">
        <f>'Spectra Data'!AK506*'Spectra Data'!AK$3</f>
        <v>2.1817500000000001</v>
      </c>
      <c r="CD503" s="15">
        <f>'Spectra Data'!AL506*'Spectra Data'!AL$3</f>
        <v>2.36985</v>
      </c>
      <c r="CE503" s="15">
        <f>'Spectra Data'!AM506*'Spectra Data'!AM$3</f>
        <v>4.56555</v>
      </c>
      <c r="CF503" s="15">
        <f>'Spectra Data'!AN506*'Spectra Data'!AN$3</f>
        <v>2.0422100000000003</v>
      </c>
      <c r="CG503" s="15">
        <f>'Spectra Data'!AO506*'Spectra Data'!AO$3</f>
        <v>2.9420400000000004</v>
      </c>
      <c r="CH503" s="15">
        <f>'Spectra Data'!AP506*'Spectra Data'!AP$3</f>
        <v>0</v>
      </c>
      <c r="CI503" s="15">
        <f>'Spectra Data'!AQ506*'Spectra Data'!AQ$3</f>
        <v>0</v>
      </c>
      <c r="CJ503" s="15">
        <f>'Spectra Data'!AR506*'Spectra Data'!AR$3</f>
        <v>0</v>
      </c>
      <c r="CK503" s="15">
        <f>'Spectra Data'!AS506*'Spectra Data'!AS$3</f>
        <v>0</v>
      </c>
    </row>
    <row r="504" spans="45:89">
      <c r="AS504" s="14">
        <f>'Spectra Data'!A507</f>
        <v>498</v>
      </c>
      <c r="AT504" s="15">
        <f>'Spectra Data'!B507*'Spectra Data'!B$3</f>
        <v>51.416040000000002</v>
      </c>
      <c r="AU504" s="15">
        <f>'Spectra Data'!C507*'Spectra Data'!C$3</f>
        <v>51.022280000000002</v>
      </c>
      <c r="AV504" s="15">
        <f>'Spectra Data'!D507*'Spectra Data'!D$3</f>
        <v>51.301899999999996</v>
      </c>
      <c r="AW504" s="15">
        <f>'Spectra Data'!E507*'Spectra Data'!E$3</f>
        <v>51.109439999999999</v>
      </c>
      <c r="AX504" s="15">
        <f>'Spectra Data'!F507*'Spectra Data'!F$3</f>
        <v>47.949739999999998</v>
      </c>
      <c r="AY504" s="15">
        <f>'Spectra Data'!G507*'Spectra Data'!G$3</f>
        <v>44.448220000000006</v>
      </c>
      <c r="AZ504" s="15">
        <f>'Spectra Data'!H507*'Spectra Data'!H$3</f>
        <v>33.131740000000001</v>
      </c>
      <c r="BA504" s="15">
        <f>'Spectra Data'!I507*'Spectra Data'!I$3</f>
        <v>24.80902</v>
      </c>
      <c r="BB504" s="15">
        <f>'Spectra Data'!J507*'Spectra Data'!J$3</f>
        <v>31.705960000000001</v>
      </c>
      <c r="BC504" s="15">
        <f>'Spectra Data'!K507*'Spectra Data'!K$3</f>
        <v>59.011000000000003</v>
      </c>
      <c r="BD504" s="15">
        <f>'Spectra Data'!L507*'Spectra Data'!L$3</f>
        <v>51.392400000000002</v>
      </c>
      <c r="BE504" s="15">
        <f>'Spectra Data'!M507*'Spectra Data'!M$3</f>
        <v>23.321719999999999</v>
      </c>
      <c r="BF504" s="15">
        <f>'Spectra Data'!N507*'Spectra Data'!N$3</f>
        <v>23.538119999999999</v>
      </c>
      <c r="BG504" s="15">
        <f>'Spectra Data'!O507*'Spectra Data'!O$3</f>
        <v>14.26496</v>
      </c>
      <c r="BH504" s="15">
        <f>'Spectra Data'!P507*'Spectra Data'!P$3</f>
        <v>2.34396</v>
      </c>
      <c r="BI504" s="15">
        <f>'Spectra Data'!Q507*'Spectra Data'!Q$3</f>
        <v>4.5232099999999997</v>
      </c>
      <c r="BJ504" s="15">
        <f>'Spectra Data'!R507*'Spectra Data'!R$3</f>
        <v>4.1366300000000003</v>
      </c>
      <c r="BK504" s="15">
        <f>'Spectra Data'!S507*'Spectra Data'!S$3</f>
        <v>2.58514</v>
      </c>
      <c r="BL504" s="15">
        <f>'Spectra Data'!T507*'Spectra Data'!T$3</f>
        <v>3.085</v>
      </c>
      <c r="BM504" s="15">
        <f>'Spectra Data'!U507*'Spectra Data'!U$3</f>
        <v>3.4399999999999995</v>
      </c>
      <c r="BN504" s="15">
        <f>'Spectra Data'!V507*'Spectra Data'!V$3</f>
        <v>3.2353199999999998</v>
      </c>
      <c r="BO504" s="15">
        <f>'Spectra Data'!W507*'Spectra Data'!W$3</f>
        <v>3.0093199999999998</v>
      </c>
      <c r="BP504" s="15">
        <f>'Spectra Data'!X507*'Spectra Data'!X$3</f>
        <v>2.2713900000000002</v>
      </c>
      <c r="BQ504" s="15">
        <f>'Spectra Data'!Y507*'Spectra Data'!Y$3</f>
        <v>2.2895799999999999</v>
      </c>
      <c r="BR504" s="15">
        <f>'Spectra Data'!Z507*'Spectra Data'!Z$3</f>
        <v>2.3799600000000001</v>
      </c>
      <c r="BS504" s="15">
        <f>'Spectra Data'!AA507*'Spectra Data'!AA$3</f>
        <v>2.0638799999999997</v>
      </c>
      <c r="BT504" s="15">
        <f>'Spectra Data'!AB507*'Spectra Data'!AB$3</f>
        <v>4.3680700000000003</v>
      </c>
      <c r="BU504" s="15">
        <f>'Spectra Data'!AC507*'Spectra Data'!AC$3</f>
        <v>4.5963199999999995</v>
      </c>
      <c r="BV504" s="15">
        <f>'Spectra Data'!AD507*'Spectra Data'!AD$3</f>
        <v>4.3247400000000003</v>
      </c>
      <c r="BW504" s="15">
        <f>'Spectra Data'!AE507*'Spectra Data'!AE$3</f>
        <v>2.8811999999999998</v>
      </c>
      <c r="BX504" s="15">
        <f>'Spectra Data'!AF507*'Spectra Data'!AF$3</f>
        <v>2.3769199999999997</v>
      </c>
      <c r="BY504" s="15">
        <f>'Spectra Data'!AG507*'Spectra Data'!AG$3</f>
        <v>2.5580599999999998</v>
      </c>
      <c r="BZ504" s="15">
        <f>'Spectra Data'!AH507*'Spectra Data'!AH$3</f>
        <v>3.8157799999999997</v>
      </c>
      <c r="CA504" s="15">
        <f>'Spectra Data'!AI507*'Spectra Data'!AI$3</f>
        <v>2.4305599999999998</v>
      </c>
      <c r="CB504" s="15">
        <f>'Spectra Data'!AJ507*'Spectra Data'!AJ$3</f>
        <v>2.1892800000000001</v>
      </c>
      <c r="CC504" s="15">
        <f>'Spectra Data'!AK507*'Spectra Data'!AK$3</f>
        <v>2.2398599999999997</v>
      </c>
      <c r="CD504" s="15">
        <f>'Spectra Data'!AL507*'Spectra Data'!AL$3</f>
        <v>2.44624</v>
      </c>
      <c r="CE504" s="15">
        <f>'Spectra Data'!AM507*'Spectra Data'!AM$3</f>
        <v>4.7435299999999998</v>
      </c>
      <c r="CF504" s="15">
        <f>'Spectra Data'!AN507*'Spectra Data'!AN$3</f>
        <v>2.0912500000000001</v>
      </c>
      <c r="CG504" s="15">
        <f>'Spectra Data'!AO507*'Spectra Data'!AO$3</f>
        <v>3.04182</v>
      </c>
      <c r="CH504" s="15">
        <f>'Spectra Data'!AP507*'Spectra Data'!AP$3</f>
        <v>0</v>
      </c>
      <c r="CI504" s="15">
        <f>'Spectra Data'!AQ507*'Spectra Data'!AQ$3</f>
        <v>0</v>
      </c>
      <c r="CJ504" s="15">
        <f>'Spectra Data'!AR507*'Spectra Data'!AR$3</f>
        <v>0</v>
      </c>
      <c r="CK504" s="15">
        <f>'Spectra Data'!AS507*'Spectra Data'!AS$3</f>
        <v>0</v>
      </c>
    </row>
    <row r="505" spans="45:89">
      <c r="AS505" s="14">
        <f>'Spectra Data'!A508</f>
        <v>497</v>
      </c>
      <c r="AT505" s="15">
        <f>'Spectra Data'!B508*'Spectra Data'!B$3</f>
        <v>51.510179999999998</v>
      </c>
      <c r="AU505" s="15">
        <f>'Spectra Data'!C508*'Spectra Data'!C$3</f>
        <v>51.065460000000002</v>
      </c>
      <c r="AV505" s="15">
        <f>'Spectra Data'!D508*'Spectra Data'!D$3</f>
        <v>51.385820000000002</v>
      </c>
      <c r="AW505" s="15">
        <f>'Spectra Data'!E508*'Spectra Data'!E$3</f>
        <v>51.205719999999999</v>
      </c>
      <c r="AX505" s="15">
        <f>'Spectra Data'!F508*'Spectra Data'!F$3</f>
        <v>48.440640000000002</v>
      </c>
      <c r="AY505" s="15">
        <f>'Spectra Data'!G508*'Spectra Data'!G$3</f>
        <v>45.162639999999996</v>
      </c>
      <c r="AZ505" s="15">
        <f>'Spectra Data'!H508*'Spectra Data'!H$3</f>
        <v>34.090600000000002</v>
      </c>
      <c r="BA505" s="15">
        <f>'Spectra Data'!I508*'Spectra Data'!I$3</f>
        <v>25.672280000000001</v>
      </c>
      <c r="BB505" s="15">
        <f>'Spectra Data'!J508*'Spectra Data'!J$3</f>
        <v>32.666359999999997</v>
      </c>
      <c r="BC505" s="15">
        <f>'Spectra Data'!K508*'Spectra Data'!K$3</f>
        <v>60.7804</v>
      </c>
      <c r="BD505" s="15">
        <f>'Spectra Data'!L508*'Spectra Data'!L$3</f>
        <v>52.798000000000002</v>
      </c>
      <c r="BE505" s="15">
        <f>'Spectra Data'!M508*'Spectra Data'!M$3</f>
        <v>24.095040000000001</v>
      </c>
      <c r="BF505" s="15">
        <f>'Spectra Data'!N508*'Spectra Data'!N$3</f>
        <v>24.336440000000003</v>
      </c>
      <c r="BG505" s="15">
        <f>'Spectra Data'!O508*'Spectra Data'!O$3</f>
        <v>14.748339999999999</v>
      </c>
      <c r="BH505" s="15">
        <f>'Spectra Data'!P508*'Spectra Data'!P$3</f>
        <v>2.4055800000000001</v>
      </c>
      <c r="BI505" s="15">
        <f>'Spectra Data'!Q508*'Spectra Data'!Q$3</f>
        <v>4.6741299999999999</v>
      </c>
      <c r="BJ505" s="15">
        <f>'Spectra Data'!R508*'Spectra Data'!R$3</f>
        <v>4.2707899999999999</v>
      </c>
      <c r="BK505" s="15">
        <f>'Spectra Data'!S508*'Spectra Data'!S$3</f>
        <v>2.6366399999999999</v>
      </c>
      <c r="BL505" s="15">
        <f>'Spectra Data'!T508*'Spectra Data'!T$3</f>
        <v>3.16147</v>
      </c>
      <c r="BM505" s="15">
        <f>'Spectra Data'!U508*'Spectra Data'!U$3</f>
        <v>3.5421399999999998</v>
      </c>
      <c r="BN505" s="15">
        <f>'Spectra Data'!V508*'Spectra Data'!V$3</f>
        <v>3.2865499999999996</v>
      </c>
      <c r="BO505" s="15">
        <f>'Spectra Data'!W508*'Spectra Data'!W$3</f>
        <v>3.1216100000000004</v>
      </c>
      <c r="BP505" s="15">
        <f>'Spectra Data'!X508*'Spectra Data'!X$3</f>
        <v>2.3481299999999998</v>
      </c>
      <c r="BQ505" s="15">
        <f>'Spectra Data'!Y508*'Spectra Data'!Y$3</f>
        <v>2.3578999999999999</v>
      </c>
      <c r="BR505" s="15">
        <f>'Spectra Data'!Z508*'Spectra Data'!Z$3</f>
        <v>2.4086099999999999</v>
      </c>
      <c r="BS505" s="15">
        <f>'Spectra Data'!AA508*'Spectra Data'!AA$3</f>
        <v>2.14453</v>
      </c>
      <c r="BT505" s="15">
        <f>'Spectra Data'!AB508*'Spectra Data'!AB$3</f>
        <v>4.5285199999999994</v>
      </c>
      <c r="BU505" s="15">
        <f>'Spectra Data'!AC508*'Spectra Data'!AC$3</f>
        <v>4.7338800000000001</v>
      </c>
      <c r="BV505" s="15">
        <f>'Spectra Data'!AD508*'Spectra Data'!AD$3</f>
        <v>4.4298000000000002</v>
      </c>
      <c r="BW505" s="15">
        <f>'Spectra Data'!AE508*'Spectra Data'!AE$3</f>
        <v>2.9652799999999999</v>
      </c>
      <c r="BX505" s="15">
        <f>'Spectra Data'!AF508*'Spectra Data'!AF$3</f>
        <v>2.4243200000000003</v>
      </c>
      <c r="BY505" s="15">
        <f>'Spectra Data'!AG508*'Spectra Data'!AG$3</f>
        <v>2.6473999999999998</v>
      </c>
      <c r="BZ505" s="15">
        <f>'Spectra Data'!AH508*'Spectra Data'!AH$3</f>
        <v>3.9479700000000002</v>
      </c>
      <c r="CA505" s="15">
        <f>'Spectra Data'!AI508*'Spectra Data'!AI$3</f>
        <v>2.5200699999999996</v>
      </c>
      <c r="CB505" s="15">
        <f>'Spectra Data'!AJ508*'Spectra Data'!AJ$3</f>
        <v>2.25542</v>
      </c>
      <c r="CC505" s="15">
        <f>'Spectra Data'!AK508*'Spectra Data'!AK$3</f>
        <v>2.2982100000000001</v>
      </c>
      <c r="CD505" s="15">
        <f>'Spectra Data'!AL508*'Spectra Data'!AL$3</f>
        <v>2.5236299999999998</v>
      </c>
      <c r="CE505" s="15">
        <f>'Spectra Data'!AM508*'Spectra Data'!AM$3</f>
        <v>4.9243199999999998</v>
      </c>
      <c r="CF505" s="15">
        <f>'Spectra Data'!AN508*'Spectra Data'!AN$3</f>
        <v>2.14086</v>
      </c>
      <c r="CG505" s="15">
        <f>'Spectra Data'!AO508*'Spectra Data'!AO$3</f>
        <v>3.14317</v>
      </c>
      <c r="CH505" s="15">
        <f>'Spectra Data'!AP508*'Spectra Data'!AP$3</f>
        <v>0</v>
      </c>
      <c r="CI505" s="15">
        <f>'Spectra Data'!AQ508*'Spectra Data'!AQ$3</f>
        <v>0</v>
      </c>
      <c r="CJ505" s="15">
        <f>'Spectra Data'!AR508*'Spectra Data'!AR$3</f>
        <v>0</v>
      </c>
      <c r="CK505" s="15">
        <f>'Spectra Data'!AS508*'Spectra Data'!AS$3</f>
        <v>0</v>
      </c>
    </row>
    <row r="506" spans="45:89">
      <c r="AS506" s="14">
        <f>'Spectra Data'!A509</f>
        <v>496</v>
      </c>
      <c r="AT506" s="15">
        <f>'Spectra Data'!B509*'Spectra Data'!B$3</f>
        <v>51.569360000000003</v>
      </c>
      <c r="AU506" s="15">
        <f>'Spectra Data'!C509*'Spectra Data'!C$3</f>
        <v>51.154700000000005</v>
      </c>
      <c r="AV506" s="15">
        <f>'Spectra Data'!D509*'Spectra Data'!D$3</f>
        <v>51.458839999999995</v>
      </c>
      <c r="AW506" s="15">
        <f>'Spectra Data'!E509*'Spectra Data'!E$3</f>
        <v>51.288619999999995</v>
      </c>
      <c r="AX506" s="15">
        <f>'Spectra Data'!F509*'Spectra Data'!F$3</f>
        <v>48.84442</v>
      </c>
      <c r="AY506" s="15">
        <f>'Spectra Data'!G509*'Spectra Data'!G$3</f>
        <v>45.833599999999997</v>
      </c>
      <c r="AZ506" s="15">
        <f>'Spectra Data'!H509*'Spectra Data'!H$3</f>
        <v>35.040619999999997</v>
      </c>
      <c r="BA506" s="15">
        <f>'Spectra Data'!I509*'Spectra Data'!I$3</f>
        <v>26.558779999999999</v>
      </c>
      <c r="BB506" s="15">
        <f>'Spectra Data'!J509*'Spectra Data'!J$3</f>
        <v>33.659959999999998</v>
      </c>
      <c r="BC506" s="15">
        <f>'Spectra Data'!K509*'Spectra Data'!K$3</f>
        <v>62.604599999999998</v>
      </c>
      <c r="BD506" s="15">
        <f>'Spectra Data'!L509*'Spectra Data'!L$3</f>
        <v>54.251000000000005</v>
      </c>
      <c r="BE506" s="15">
        <f>'Spectra Data'!M509*'Spectra Data'!M$3</f>
        <v>24.889039999999998</v>
      </c>
      <c r="BF506" s="15">
        <f>'Spectra Data'!N509*'Spectra Data'!N$3</f>
        <v>25.1554</v>
      </c>
      <c r="BG506" s="15">
        <f>'Spectra Data'!O509*'Spectra Data'!O$3</f>
        <v>15.241679999999999</v>
      </c>
      <c r="BH506" s="15">
        <f>'Spectra Data'!P509*'Spectra Data'!P$3</f>
        <v>2.4685600000000001</v>
      </c>
      <c r="BI506" s="15">
        <f>'Spectra Data'!Q509*'Spectra Data'!Q$3</f>
        <v>4.8290499999999996</v>
      </c>
      <c r="BJ506" s="15">
        <f>'Spectra Data'!R509*'Spectra Data'!R$3</f>
        <v>4.4088099999999999</v>
      </c>
      <c r="BK506" s="15">
        <f>'Spectra Data'!S509*'Spectra Data'!S$3</f>
        <v>2.6890499999999999</v>
      </c>
      <c r="BL506" s="15">
        <f>'Spectra Data'!T509*'Spectra Data'!T$3</f>
        <v>3.2402700000000002</v>
      </c>
      <c r="BM506" s="15">
        <f>'Spectra Data'!U509*'Spectra Data'!U$3</f>
        <v>3.64696</v>
      </c>
      <c r="BN506" s="15">
        <f>'Spectra Data'!V509*'Spectra Data'!V$3</f>
        <v>3.3381100000000004</v>
      </c>
      <c r="BO506" s="15">
        <f>'Spectra Data'!W509*'Spectra Data'!W$3</f>
        <v>3.2373500000000002</v>
      </c>
      <c r="BP506" s="15">
        <f>'Spectra Data'!X509*'Spectra Data'!X$3</f>
        <v>2.42727</v>
      </c>
      <c r="BQ506" s="15">
        <f>'Spectra Data'!Y509*'Spectra Data'!Y$3</f>
        <v>2.4280299999999997</v>
      </c>
      <c r="BR506" s="15">
        <f>'Spectra Data'!Z509*'Spectra Data'!Z$3</f>
        <v>2.4378199999999999</v>
      </c>
      <c r="BS506" s="15">
        <f>'Spectra Data'!AA509*'Spectra Data'!AA$3</f>
        <v>2.22709</v>
      </c>
      <c r="BT506" s="15">
        <f>'Spectra Data'!AB509*'Spectra Data'!AB$3</f>
        <v>4.6930899999999998</v>
      </c>
      <c r="BU506" s="15">
        <f>'Spectra Data'!AC509*'Spectra Data'!AC$3</f>
        <v>4.8732699999999998</v>
      </c>
      <c r="BV506" s="15">
        <f>'Spectra Data'!AD509*'Spectra Data'!AD$3</f>
        <v>4.5357700000000003</v>
      </c>
      <c r="BW506" s="15">
        <f>'Spectra Data'!AE509*'Spectra Data'!AE$3</f>
        <v>3.0500699999999998</v>
      </c>
      <c r="BX506" s="15">
        <f>'Spectra Data'!AF509*'Spectra Data'!AF$3</f>
        <v>2.47153</v>
      </c>
      <c r="BY506" s="15">
        <f>'Spectra Data'!AG509*'Spectra Data'!AG$3</f>
        <v>2.7379100000000003</v>
      </c>
      <c r="BZ506" s="15">
        <f>'Spectra Data'!AH509*'Spectra Data'!AH$3</f>
        <v>4.0821500000000004</v>
      </c>
      <c r="CA506" s="15">
        <f>'Spectra Data'!AI509*'Spectra Data'!AI$3</f>
        <v>2.6113399999999998</v>
      </c>
      <c r="CB506" s="15">
        <f>'Spectra Data'!AJ509*'Spectra Data'!AJ$3</f>
        <v>2.32199</v>
      </c>
      <c r="CC506" s="15">
        <f>'Spectra Data'!AK509*'Spectra Data'!AK$3</f>
        <v>2.35656</v>
      </c>
      <c r="CD506" s="15">
        <f>'Spectra Data'!AL509*'Spectra Data'!AL$3</f>
        <v>2.6021699999999996</v>
      </c>
      <c r="CE506" s="15">
        <f>'Spectra Data'!AM509*'Spectra Data'!AM$3</f>
        <v>5.1084100000000001</v>
      </c>
      <c r="CF506" s="15">
        <f>'Spectra Data'!AN509*'Spectra Data'!AN$3</f>
        <v>2.1915999999999998</v>
      </c>
      <c r="CG506" s="15">
        <f>'Spectra Data'!AO509*'Spectra Data'!AO$3</f>
        <v>3.24654</v>
      </c>
      <c r="CH506" s="15">
        <f>'Spectra Data'!AP509*'Spectra Data'!AP$3</f>
        <v>0</v>
      </c>
      <c r="CI506" s="15">
        <f>'Spectra Data'!AQ509*'Spectra Data'!AQ$3</f>
        <v>0</v>
      </c>
      <c r="CJ506" s="15">
        <f>'Spectra Data'!AR509*'Spectra Data'!AR$3</f>
        <v>0</v>
      </c>
      <c r="CK506" s="15">
        <f>'Spectra Data'!AS509*'Spectra Data'!AS$3</f>
        <v>0</v>
      </c>
    </row>
    <row r="507" spans="45:89">
      <c r="AS507" s="14">
        <f>'Spectra Data'!A510</f>
        <v>495</v>
      </c>
      <c r="AT507" s="15">
        <f>'Spectra Data'!B510*'Spectra Data'!B$3</f>
        <v>51.547919999999998</v>
      </c>
      <c r="AU507" s="15">
        <f>'Spectra Data'!C510*'Spectra Data'!C$3</f>
        <v>51.224499999999999</v>
      </c>
      <c r="AV507" s="15">
        <f>'Spectra Data'!D510*'Spectra Data'!D$3</f>
        <v>51.458480000000002</v>
      </c>
      <c r="AW507" s="15">
        <f>'Spectra Data'!E510*'Spectra Data'!E$3</f>
        <v>51.467820000000003</v>
      </c>
      <c r="AX507" s="15">
        <f>'Spectra Data'!F510*'Spectra Data'!F$3</f>
        <v>49.265439999999998</v>
      </c>
      <c r="AY507" s="15">
        <f>'Spectra Data'!G510*'Spectra Data'!G$3</f>
        <v>46.460939999999994</v>
      </c>
      <c r="AZ507" s="15">
        <f>'Spectra Data'!H510*'Spectra Data'!H$3</f>
        <v>35.99756</v>
      </c>
      <c r="BA507" s="15">
        <f>'Spectra Data'!I510*'Spectra Data'!I$3</f>
        <v>27.453679999999999</v>
      </c>
      <c r="BB507" s="15">
        <f>'Spectra Data'!J510*'Spectra Data'!J$3</f>
        <v>34.677239999999998</v>
      </c>
      <c r="BC507" s="15">
        <f>'Spectra Data'!K510*'Spectra Data'!K$3</f>
        <v>64.48</v>
      </c>
      <c r="BD507" s="15">
        <f>'Spectra Data'!L510*'Spectra Data'!L$3</f>
        <v>55.729199999999999</v>
      </c>
      <c r="BE507" s="15">
        <f>'Spectra Data'!M510*'Spectra Data'!M$3</f>
        <v>25.704080000000001</v>
      </c>
      <c r="BF507" s="15">
        <f>'Spectra Data'!N510*'Spectra Data'!N$3</f>
        <v>25.988639999999997</v>
      </c>
      <c r="BG507" s="15">
        <f>'Spectra Data'!O510*'Spectra Data'!O$3</f>
        <v>15.742419999999999</v>
      </c>
      <c r="BH507" s="15">
        <f>'Spectra Data'!P510*'Spectra Data'!P$3</f>
        <v>2.5336699999999999</v>
      </c>
      <c r="BI507" s="15">
        <f>'Spectra Data'!Q510*'Spectra Data'!Q$3</f>
        <v>4.9880200000000006</v>
      </c>
      <c r="BJ507" s="15">
        <f>'Spectra Data'!R510*'Spectra Data'!R$3</f>
        <v>4.55023</v>
      </c>
      <c r="BK507" s="15">
        <f>'Spectra Data'!S510*'Spectra Data'!S$3</f>
        <v>2.7428999999999997</v>
      </c>
      <c r="BL507" s="15">
        <f>'Spectra Data'!T510*'Spectra Data'!T$3</f>
        <v>3.3215400000000002</v>
      </c>
      <c r="BM507" s="15">
        <f>'Spectra Data'!U510*'Spectra Data'!U$3</f>
        <v>3.7545500000000001</v>
      </c>
      <c r="BN507" s="15">
        <f>'Spectra Data'!V510*'Spectra Data'!V$3</f>
        <v>3.3916400000000002</v>
      </c>
      <c r="BO507" s="15">
        <f>'Spectra Data'!W510*'Spectra Data'!W$3</f>
        <v>3.3565299999999998</v>
      </c>
      <c r="BP507" s="15">
        <f>'Spectra Data'!X510*'Spectra Data'!X$3</f>
        <v>2.50813</v>
      </c>
      <c r="BQ507" s="15">
        <f>'Spectra Data'!Y510*'Spectra Data'!Y$3</f>
        <v>2.5000200000000001</v>
      </c>
      <c r="BR507" s="15">
        <f>'Spectra Data'!Z510*'Spectra Data'!Z$3</f>
        <v>2.4687399999999999</v>
      </c>
      <c r="BS507" s="15">
        <f>'Spectra Data'!AA510*'Spectra Data'!AA$3</f>
        <v>2.3113900000000003</v>
      </c>
      <c r="BT507" s="15">
        <f>'Spectra Data'!AB510*'Spectra Data'!AB$3</f>
        <v>4.8609099999999996</v>
      </c>
      <c r="BU507" s="15">
        <f>'Spectra Data'!AC510*'Spectra Data'!AC$3</f>
        <v>5.0140899999999995</v>
      </c>
      <c r="BV507" s="15">
        <f>'Spectra Data'!AD510*'Spectra Data'!AD$3</f>
        <v>4.6429900000000002</v>
      </c>
      <c r="BW507" s="15">
        <f>'Spectra Data'!AE510*'Spectra Data'!AE$3</f>
        <v>3.1360900000000003</v>
      </c>
      <c r="BX507" s="15">
        <f>'Spectra Data'!AF510*'Spectra Data'!AF$3</f>
        <v>2.51945</v>
      </c>
      <c r="BY507" s="15">
        <f>'Spectra Data'!AG510*'Spectra Data'!AG$3</f>
        <v>2.8300799999999997</v>
      </c>
      <c r="BZ507" s="15">
        <f>'Spectra Data'!AH510*'Spectra Data'!AH$3</f>
        <v>4.2180099999999996</v>
      </c>
      <c r="CA507" s="15">
        <f>'Spectra Data'!AI510*'Spectra Data'!AI$3</f>
        <v>2.7035999999999998</v>
      </c>
      <c r="CB507" s="15">
        <f>'Spectra Data'!AJ510*'Spectra Data'!AJ$3</f>
        <v>2.3891800000000001</v>
      </c>
      <c r="CC507" s="15">
        <f>'Spectra Data'!AK510*'Spectra Data'!AK$3</f>
        <v>2.41567</v>
      </c>
      <c r="CD507" s="15">
        <f>'Spectra Data'!AL510*'Spectra Data'!AL$3</f>
        <v>2.6817700000000002</v>
      </c>
      <c r="CE507" s="15">
        <f>'Spectra Data'!AM510*'Spectra Data'!AM$3</f>
        <v>5.2948899999999997</v>
      </c>
      <c r="CF507" s="15">
        <f>'Spectra Data'!AN510*'Spectra Data'!AN$3</f>
        <v>2.24369</v>
      </c>
      <c r="CG507" s="15">
        <f>'Spectra Data'!AO510*'Spectra Data'!AO$3</f>
        <v>3.35107</v>
      </c>
      <c r="CH507" s="15">
        <f>'Spectra Data'!AP510*'Spectra Data'!AP$3</f>
        <v>0</v>
      </c>
      <c r="CI507" s="15">
        <f>'Spectra Data'!AQ510*'Spectra Data'!AQ$3</f>
        <v>0</v>
      </c>
      <c r="CJ507" s="15">
        <f>'Spectra Data'!AR510*'Spectra Data'!AR$3</f>
        <v>0</v>
      </c>
      <c r="CK507" s="15">
        <f>'Spectra Data'!AS510*'Spectra Data'!AS$3</f>
        <v>0</v>
      </c>
    </row>
    <row r="508" spans="45:89">
      <c r="AS508" s="14">
        <f>'Spectra Data'!A511</f>
        <v>494</v>
      </c>
      <c r="AT508" s="15">
        <f>'Spectra Data'!B511*'Spectra Data'!B$3</f>
        <v>51.500680000000003</v>
      </c>
      <c r="AU508" s="15">
        <f>'Spectra Data'!C511*'Spectra Data'!C$3</f>
        <v>51.286459999999998</v>
      </c>
      <c r="AV508" s="15">
        <f>'Spectra Data'!D511*'Spectra Data'!D$3</f>
        <v>51.420740000000002</v>
      </c>
      <c r="AW508" s="15">
        <f>'Spectra Data'!E511*'Spectra Data'!E$3</f>
        <v>51.56306</v>
      </c>
      <c r="AX508" s="15">
        <f>'Spectra Data'!F511*'Spectra Data'!F$3</f>
        <v>49.597800000000007</v>
      </c>
      <c r="AY508" s="15">
        <f>'Spectra Data'!G511*'Spectra Data'!G$3</f>
        <v>47.039280000000005</v>
      </c>
      <c r="AZ508" s="15">
        <f>'Spectra Data'!H511*'Spectra Data'!H$3</f>
        <v>36.957320000000003</v>
      </c>
      <c r="BA508" s="15">
        <f>'Spectra Data'!I511*'Spectra Data'!I$3</f>
        <v>28.36374</v>
      </c>
      <c r="BB508" s="15">
        <f>'Spectra Data'!J511*'Spectra Data'!J$3</f>
        <v>35.720759999999999</v>
      </c>
      <c r="BC508" s="15">
        <f>'Spectra Data'!K511*'Spectra Data'!K$3</f>
        <v>66.405599999999993</v>
      </c>
      <c r="BD508" s="15">
        <f>'Spectra Data'!L511*'Spectra Data'!L$3</f>
        <v>57.262</v>
      </c>
      <c r="BE508" s="15">
        <f>'Spectra Data'!M511*'Spectra Data'!M$3</f>
        <v>26.53396</v>
      </c>
      <c r="BF508" s="15">
        <f>'Spectra Data'!N511*'Spectra Data'!N$3</f>
        <v>26.83652</v>
      </c>
      <c r="BG508" s="15">
        <f>'Spectra Data'!O511*'Spectra Data'!O$3</f>
        <v>16.249700000000001</v>
      </c>
      <c r="BH508" s="15">
        <f>'Spectra Data'!P511*'Spectra Data'!P$3</f>
        <v>2.6007400000000001</v>
      </c>
      <c r="BI508" s="15">
        <f>'Spectra Data'!Q511*'Spectra Data'!Q$3</f>
        <v>5.1504099999999999</v>
      </c>
      <c r="BJ508" s="15">
        <f>'Spectra Data'!R511*'Spectra Data'!R$3</f>
        <v>4.6953300000000002</v>
      </c>
      <c r="BK508" s="15">
        <f>'Spectra Data'!S511*'Spectra Data'!S$3</f>
        <v>2.7986399999999998</v>
      </c>
      <c r="BL508" s="15">
        <f>'Spectra Data'!T511*'Spectra Data'!T$3</f>
        <v>3.4057300000000001</v>
      </c>
      <c r="BM508" s="15">
        <f>'Spectra Data'!U511*'Spectra Data'!U$3</f>
        <v>3.8650200000000003</v>
      </c>
      <c r="BN508" s="15">
        <f>'Spectra Data'!V511*'Spectra Data'!V$3</f>
        <v>3.4470400000000003</v>
      </c>
      <c r="BO508" s="15">
        <f>'Spectra Data'!W511*'Spectra Data'!W$3</f>
        <v>3.4784100000000002</v>
      </c>
      <c r="BP508" s="15">
        <f>'Spectra Data'!X511*'Spectra Data'!X$3</f>
        <v>2.5905299999999998</v>
      </c>
      <c r="BQ508" s="15">
        <f>'Spectra Data'!Y511*'Spectra Data'!Y$3</f>
        <v>2.5747900000000001</v>
      </c>
      <c r="BR508" s="15">
        <f>'Spectra Data'!Z511*'Spectra Data'!Z$3</f>
        <v>2.5014599999999998</v>
      </c>
      <c r="BS508" s="15">
        <f>'Spectra Data'!AA511*'Spectra Data'!AA$3</f>
        <v>2.39696</v>
      </c>
      <c r="BT508" s="15">
        <f>'Spectra Data'!AB511*'Spectra Data'!AB$3</f>
        <v>5.0314499999999995</v>
      </c>
      <c r="BU508" s="15">
        <f>'Spectra Data'!AC511*'Spectra Data'!AC$3</f>
        <v>5.1568800000000001</v>
      </c>
      <c r="BV508" s="15">
        <f>'Spectra Data'!AD511*'Spectra Data'!AD$3</f>
        <v>4.7513800000000002</v>
      </c>
      <c r="BW508" s="15">
        <f>'Spectra Data'!AE511*'Spectra Data'!AE$3</f>
        <v>3.2236199999999999</v>
      </c>
      <c r="BX508" s="15">
        <f>'Spectra Data'!AF511*'Spectra Data'!AF$3</f>
        <v>2.5679999999999996</v>
      </c>
      <c r="BY508" s="15">
        <f>'Spectra Data'!AG511*'Spectra Data'!AG$3</f>
        <v>2.9234800000000001</v>
      </c>
      <c r="BZ508" s="15">
        <f>'Spectra Data'!AH511*'Spectra Data'!AH$3</f>
        <v>4.3556499999999998</v>
      </c>
      <c r="CA508" s="15">
        <f>'Spectra Data'!AI511*'Spectra Data'!AI$3</f>
        <v>2.7971200000000001</v>
      </c>
      <c r="CB508" s="15">
        <f>'Spectra Data'!AJ511*'Spectra Data'!AJ$3</f>
        <v>2.4574499999999997</v>
      </c>
      <c r="CC508" s="15">
        <f>'Spectra Data'!AK511*'Spectra Data'!AK$3</f>
        <v>2.4758399999999998</v>
      </c>
      <c r="CD508" s="15">
        <f>'Spectra Data'!AL511*'Spectra Data'!AL$3</f>
        <v>2.7626299999999997</v>
      </c>
      <c r="CE508" s="15">
        <f>'Spectra Data'!AM511*'Spectra Data'!AM$3</f>
        <v>5.4832700000000001</v>
      </c>
      <c r="CF508" s="15">
        <f>'Spectra Data'!AN511*'Spectra Data'!AN$3</f>
        <v>2.2975099999999999</v>
      </c>
      <c r="CG508" s="15">
        <f>'Spectra Data'!AO511*'Spectra Data'!AO$3</f>
        <v>3.4571200000000002</v>
      </c>
      <c r="CH508" s="15">
        <f>'Spectra Data'!AP511*'Spectra Data'!AP$3</f>
        <v>0</v>
      </c>
      <c r="CI508" s="15">
        <f>'Spectra Data'!AQ511*'Spectra Data'!AQ$3</f>
        <v>0</v>
      </c>
      <c r="CJ508" s="15">
        <f>'Spectra Data'!AR511*'Spectra Data'!AR$3</f>
        <v>0</v>
      </c>
      <c r="CK508" s="15">
        <f>'Spectra Data'!AS511*'Spectra Data'!AS$3</f>
        <v>0</v>
      </c>
    </row>
    <row r="509" spans="45:89">
      <c r="AS509" s="14">
        <f>'Spectra Data'!A512</f>
        <v>493</v>
      </c>
      <c r="AT509" s="15">
        <f>'Spectra Data'!B512*'Spectra Data'!B$3</f>
        <v>51.489339999999999</v>
      </c>
      <c r="AU509" s="15">
        <f>'Spectra Data'!C512*'Spectra Data'!C$3</f>
        <v>51.333200000000005</v>
      </c>
      <c r="AV509" s="15">
        <f>'Spectra Data'!D512*'Spectra Data'!D$3</f>
        <v>51.39284</v>
      </c>
      <c r="AW509" s="15">
        <f>'Spectra Data'!E512*'Spectra Data'!E$3</f>
        <v>51.636759999999995</v>
      </c>
      <c r="AX509" s="15">
        <f>'Spectra Data'!F512*'Spectra Data'!F$3</f>
        <v>49.934339999999999</v>
      </c>
      <c r="AY509" s="15">
        <f>'Spectra Data'!G512*'Spectra Data'!G$3</f>
        <v>47.611139999999999</v>
      </c>
      <c r="AZ509" s="15">
        <f>'Spectra Data'!H512*'Spectra Data'!H$3</f>
        <v>37.924479999999996</v>
      </c>
      <c r="BA509" s="15">
        <f>'Spectra Data'!I512*'Spectra Data'!I$3</f>
        <v>29.28736</v>
      </c>
      <c r="BB509" s="15">
        <f>'Spectra Data'!J512*'Spectra Data'!J$3</f>
        <v>36.788879999999999</v>
      </c>
      <c r="BC509" s="15">
        <f>'Spectra Data'!K512*'Spectra Data'!K$3</f>
        <v>68.391000000000005</v>
      </c>
      <c r="BD509" s="15">
        <f>'Spectra Data'!L512*'Spectra Data'!L$3</f>
        <v>58.8294</v>
      </c>
      <c r="BE509" s="15">
        <f>'Spectra Data'!M512*'Spectra Data'!M$3</f>
        <v>27.386279999999999</v>
      </c>
      <c r="BF509" s="15">
        <f>'Spectra Data'!N512*'Spectra Data'!N$3</f>
        <v>27.701639999999998</v>
      </c>
      <c r="BG509" s="15">
        <f>'Spectra Data'!O512*'Spectra Data'!O$3</f>
        <v>16.765180000000001</v>
      </c>
      <c r="BH509" s="15">
        <f>'Spectra Data'!P512*'Spectra Data'!P$3</f>
        <v>2.6693199999999999</v>
      </c>
      <c r="BI509" s="15">
        <f>'Spectra Data'!Q512*'Spectra Data'!Q$3</f>
        <v>5.31656</v>
      </c>
      <c r="BJ509" s="15">
        <f>'Spectra Data'!R512*'Spectra Data'!R$3</f>
        <v>4.8444700000000003</v>
      </c>
      <c r="BK509" s="15">
        <f>'Spectra Data'!S512*'Spectra Data'!S$3</f>
        <v>2.8564800000000004</v>
      </c>
      <c r="BL509" s="15">
        <f>'Spectra Data'!T512*'Spectra Data'!T$3</f>
        <v>3.4930299999999996</v>
      </c>
      <c r="BM509" s="15">
        <f>'Spectra Data'!U512*'Spectra Data'!U$3</f>
        <v>3.9791599999999998</v>
      </c>
      <c r="BN509" s="15">
        <f>'Spectra Data'!V512*'Spectra Data'!V$3</f>
        <v>3.5047299999999999</v>
      </c>
      <c r="BO509" s="15">
        <f>'Spectra Data'!W512*'Spectra Data'!W$3</f>
        <v>3.6032500000000001</v>
      </c>
      <c r="BP509" s="15">
        <f>'Spectra Data'!X512*'Spectra Data'!X$3</f>
        <v>2.6749400000000003</v>
      </c>
      <c r="BQ509" s="15">
        <f>'Spectra Data'!Y512*'Spectra Data'!Y$3</f>
        <v>2.6515399999999998</v>
      </c>
      <c r="BR509" s="15">
        <f>'Spectra Data'!Z512*'Spectra Data'!Z$3</f>
        <v>2.5361799999999999</v>
      </c>
      <c r="BS509" s="15">
        <f>'Spectra Data'!AA512*'Spectra Data'!AA$3</f>
        <v>2.4837899999999999</v>
      </c>
      <c r="BT509" s="15">
        <f>'Spectra Data'!AB512*'Spectra Data'!AB$3</f>
        <v>5.2052500000000004</v>
      </c>
      <c r="BU509" s="15">
        <f>'Spectra Data'!AC512*'Spectra Data'!AC$3</f>
        <v>5.3017300000000001</v>
      </c>
      <c r="BV509" s="15">
        <f>'Spectra Data'!AD512*'Spectra Data'!AD$3</f>
        <v>4.8621699999999999</v>
      </c>
      <c r="BW509" s="15">
        <f>'Spectra Data'!AE512*'Spectra Data'!AE$3</f>
        <v>3.3126299999999995</v>
      </c>
      <c r="BX509" s="15">
        <f>'Spectra Data'!AF512*'Spectra Data'!AF$3</f>
        <v>2.61795</v>
      </c>
      <c r="BY509" s="15">
        <f>'Spectra Data'!AG512*'Spectra Data'!AG$3</f>
        <v>3.0182500000000001</v>
      </c>
      <c r="BZ509" s="15">
        <f>'Spectra Data'!AH512*'Spectra Data'!AH$3</f>
        <v>4.4950900000000003</v>
      </c>
      <c r="CA509" s="15">
        <f>'Spectra Data'!AI512*'Spectra Data'!AI$3</f>
        <v>2.8915299999999999</v>
      </c>
      <c r="CB509" s="15">
        <f>'Spectra Data'!AJ512*'Spectra Data'!AJ$3</f>
        <v>2.5268800000000002</v>
      </c>
      <c r="CC509" s="15">
        <f>'Spectra Data'!AK512*'Spectra Data'!AK$3</f>
        <v>2.5371700000000001</v>
      </c>
      <c r="CD509" s="15">
        <f>'Spectra Data'!AL512*'Spectra Data'!AL$3</f>
        <v>2.8445999999999998</v>
      </c>
      <c r="CE509" s="15">
        <f>'Spectra Data'!AM512*'Spectra Data'!AM$3</f>
        <v>5.6733999999999991</v>
      </c>
      <c r="CF509" s="15">
        <f>'Spectra Data'!AN512*'Spectra Data'!AN$3</f>
        <v>2.3529300000000002</v>
      </c>
      <c r="CG509" s="15">
        <f>'Spectra Data'!AO512*'Spectra Data'!AO$3</f>
        <v>3.5649599999999997</v>
      </c>
      <c r="CH509" s="15">
        <f>'Spectra Data'!AP512*'Spectra Data'!AP$3</f>
        <v>0</v>
      </c>
      <c r="CI509" s="15">
        <f>'Spectra Data'!AQ512*'Spectra Data'!AQ$3</f>
        <v>0</v>
      </c>
      <c r="CJ509" s="15">
        <f>'Spectra Data'!AR512*'Spectra Data'!AR$3</f>
        <v>0</v>
      </c>
      <c r="CK509" s="15">
        <f>'Spectra Data'!AS512*'Spectra Data'!AS$3</f>
        <v>0</v>
      </c>
    </row>
    <row r="510" spans="45:89">
      <c r="AS510" s="14">
        <f>'Spectra Data'!A513</f>
        <v>492</v>
      </c>
      <c r="AT510" s="15">
        <f>'Spectra Data'!B513*'Spectra Data'!B$3</f>
        <v>51.533360000000002</v>
      </c>
      <c r="AU510" s="15">
        <f>'Spectra Data'!C513*'Spectra Data'!C$3</f>
        <v>51.398499999999999</v>
      </c>
      <c r="AV510" s="15">
        <f>'Spectra Data'!D513*'Spectra Data'!D$3</f>
        <v>51.430059999999997</v>
      </c>
      <c r="AW510" s="15">
        <f>'Spectra Data'!E513*'Spectra Data'!E$3</f>
        <v>51.634520000000002</v>
      </c>
      <c r="AX510" s="15">
        <f>'Spectra Data'!F513*'Spectra Data'!F$3</f>
        <v>50.207620000000006</v>
      </c>
      <c r="AY510" s="15">
        <f>'Spectra Data'!G513*'Spectra Data'!G$3</f>
        <v>48.130859999999998</v>
      </c>
      <c r="AZ510" s="15">
        <f>'Spectra Data'!H513*'Spectra Data'!H$3</f>
        <v>38.873019999999997</v>
      </c>
      <c r="BA510" s="15">
        <f>'Spectra Data'!I513*'Spectra Data'!I$3</f>
        <v>30.21594</v>
      </c>
      <c r="BB510" s="15">
        <f>'Spectra Data'!J513*'Spectra Data'!J$3</f>
        <v>37.88008</v>
      </c>
      <c r="BC510" s="15">
        <f>'Spectra Data'!K513*'Spectra Data'!K$3</f>
        <v>70.418000000000006</v>
      </c>
      <c r="BD510" s="15">
        <f>'Spectra Data'!L513*'Spectra Data'!L$3</f>
        <v>60.433199999999999</v>
      </c>
      <c r="BE510" s="15">
        <f>'Spectra Data'!M513*'Spectra Data'!M$3</f>
        <v>28.252039999999997</v>
      </c>
      <c r="BF510" s="15">
        <f>'Spectra Data'!N513*'Spectra Data'!N$3</f>
        <v>28.578679999999999</v>
      </c>
      <c r="BG510" s="15">
        <f>'Spectra Data'!O513*'Spectra Data'!O$3</f>
        <v>17.283820000000002</v>
      </c>
      <c r="BH510" s="15">
        <f>'Spectra Data'!P513*'Spectra Data'!P$3</f>
        <v>2.7395499999999999</v>
      </c>
      <c r="BI510" s="15">
        <f>'Spectra Data'!Q513*'Spectra Data'!Q$3</f>
        <v>5.4852599999999994</v>
      </c>
      <c r="BJ510" s="15">
        <f>'Spectra Data'!R513*'Spectra Data'!R$3</f>
        <v>4.9960800000000001</v>
      </c>
      <c r="BK510" s="15">
        <f>'Spectra Data'!S513*'Spectra Data'!S$3</f>
        <v>2.9166300000000001</v>
      </c>
      <c r="BL510" s="15">
        <f>'Spectra Data'!T513*'Spectra Data'!T$3</f>
        <v>3.5828500000000001</v>
      </c>
      <c r="BM510" s="15">
        <f>'Spectra Data'!U513*'Spectra Data'!U$3</f>
        <v>4.0959400000000006</v>
      </c>
      <c r="BN510" s="15">
        <f>'Spectra Data'!V513*'Spectra Data'!V$3</f>
        <v>3.5644499999999999</v>
      </c>
      <c r="BO510" s="15">
        <f>'Spectra Data'!W513*'Spectra Data'!W$3</f>
        <v>3.7301600000000001</v>
      </c>
      <c r="BP510" s="15">
        <f>'Spectra Data'!X513*'Spectra Data'!X$3</f>
        <v>2.7615600000000002</v>
      </c>
      <c r="BQ510" s="15">
        <f>'Spectra Data'!Y513*'Spectra Data'!Y$3</f>
        <v>2.73007</v>
      </c>
      <c r="BR510" s="15">
        <f>'Spectra Data'!Z513*'Spectra Data'!Z$3</f>
        <v>2.5729999999999995</v>
      </c>
      <c r="BS510" s="15">
        <f>'Spectra Data'!AA513*'Spectra Data'!AA$3</f>
        <v>2.5709300000000002</v>
      </c>
      <c r="BT510" s="15">
        <f>'Spectra Data'!AB513*'Spectra Data'!AB$3</f>
        <v>5.3798399999999997</v>
      </c>
      <c r="BU510" s="15">
        <f>'Spectra Data'!AC513*'Spectra Data'!AC$3</f>
        <v>5.4480599999999999</v>
      </c>
      <c r="BV510" s="15">
        <f>'Spectra Data'!AD513*'Spectra Data'!AD$3</f>
        <v>4.9741600000000004</v>
      </c>
      <c r="BW510" s="15">
        <f>'Spectra Data'!AE513*'Spectra Data'!AE$3</f>
        <v>3.4025799999999999</v>
      </c>
      <c r="BX510" s="15">
        <f>'Spectra Data'!AF513*'Spectra Data'!AF$3</f>
        <v>2.6690499999999999</v>
      </c>
      <c r="BY510" s="15">
        <f>'Spectra Data'!AG513*'Spectra Data'!AG$3</f>
        <v>3.1137600000000001</v>
      </c>
      <c r="BZ510" s="15">
        <f>'Spectra Data'!AH513*'Spectra Data'!AH$3</f>
        <v>4.6352000000000002</v>
      </c>
      <c r="CA510" s="15">
        <f>'Spectra Data'!AI513*'Spectra Data'!AI$3</f>
        <v>2.9863600000000003</v>
      </c>
      <c r="CB510" s="15">
        <f>'Spectra Data'!AJ513*'Spectra Data'!AJ$3</f>
        <v>2.5968</v>
      </c>
      <c r="CC510" s="15">
        <f>'Spectra Data'!AK513*'Spectra Data'!AK$3</f>
        <v>2.59876</v>
      </c>
      <c r="CD510" s="15">
        <f>'Spectra Data'!AL513*'Spectra Data'!AL$3</f>
        <v>2.9272900000000002</v>
      </c>
      <c r="CE510" s="15">
        <f>'Spectra Data'!AM513*'Spectra Data'!AM$3</f>
        <v>5.8639799999999997</v>
      </c>
      <c r="CF510" s="15">
        <f>'Spectra Data'!AN513*'Spectra Data'!AN$3</f>
        <v>2.41031</v>
      </c>
      <c r="CG510" s="15">
        <f>'Spectra Data'!AO513*'Spectra Data'!AO$3</f>
        <v>3.6733599999999997</v>
      </c>
      <c r="CH510" s="15">
        <f>'Spectra Data'!AP513*'Spectra Data'!AP$3</f>
        <v>0</v>
      </c>
      <c r="CI510" s="15">
        <f>'Spectra Data'!AQ513*'Spectra Data'!AQ$3</f>
        <v>0</v>
      </c>
      <c r="CJ510" s="15">
        <f>'Spectra Data'!AR513*'Spectra Data'!AR$3</f>
        <v>0</v>
      </c>
      <c r="CK510" s="15">
        <f>'Spectra Data'!AS513*'Spectra Data'!AS$3</f>
        <v>0</v>
      </c>
    </row>
    <row r="511" spans="45:89">
      <c r="AS511" s="14">
        <f>'Spectra Data'!A514</f>
        <v>491</v>
      </c>
      <c r="AT511" s="15">
        <f>'Spectra Data'!B514*'Spectra Data'!B$3</f>
        <v>51.593499999999999</v>
      </c>
      <c r="AU511" s="15">
        <f>'Spectra Data'!C514*'Spectra Data'!C$3</f>
        <v>51.400739999999999</v>
      </c>
      <c r="AV511" s="15">
        <f>'Spectra Data'!D514*'Spectra Data'!D$3</f>
        <v>51.511199999999995</v>
      </c>
      <c r="AW511" s="15">
        <f>'Spectra Data'!E514*'Spectra Data'!E$3</f>
        <v>51.673739999999995</v>
      </c>
      <c r="AX511" s="15">
        <f>'Spectra Data'!F514*'Spectra Data'!F$3</f>
        <v>50.463300000000004</v>
      </c>
      <c r="AY511" s="15">
        <f>'Spectra Data'!G514*'Spectra Data'!G$3</f>
        <v>48.577199999999998</v>
      </c>
      <c r="AZ511" s="15">
        <f>'Spectra Data'!H514*'Spectra Data'!H$3</f>
        <v>39.81</v>
      </c>
      <c r="BA511" s="15">
        <f>'Spectra Data'!I514*'Spectra Data'!I$3</f>
        <v>31.1403</v>
      </c>
      <c r="BB511" s="15">
        <f>'Spectra Data'!J514*'Spectra Data'!J$3</f>
        <v>38.978720000000003</v>
      </c>
      <c r="BC511" s="15">
        <f>'Spectra Data'!K514*'Spectra Data'!K$3</f>
        <v>72.460800000000006</v>
      </c>
      <c r="BD511" s="15">
        <f>'Spectra Data'!L514*'Spectra Data'!L$3</f>
        <v>62.045399999999994</v>
      </c>
      <c r="BE511" s="15">
        <f>'Spectra Data'!M514*'Spectra Data'!M$3</f>
        <v>29.121559999999999</v>
      </c>
      <c r="BF511" s="15">
        <f>'Spectra Data'!N514*'Spectra Data'!N$3</f>
        <v>29.454239999999999</v>
      </c>
      <c r="BG511" s="15">
        <f>'Spectra Data'!O514*'Spectra Data'!O$3</f>
        <v>17.80086</v>
      </c>
      <c r="BH511" s="15">
        <f>'Spectra Data'!P514*'Spectra Data'!P$3</f>
        <v>2.8106599999999999</v>
      </c>
      <c r="BI511" s="15">
        <f>'Spectra Data'!Q514*'Spectra Data'!Q$3</f>
        <v>5.6542499999999993</v>
      </c>
      <c r="BJ511" s="15">
        <f>'Spectra Data'!R514*'Spectra Data'!R$3</f>
        <v>5.1487400000000001</v>
      </c>
      <c r="BK511" s="15">
        <f>'Spectra Data'!S514*'Spectra Data'!S$3</f>
        <v>2.9781300000000002</v>
      </c>
      <c r="BL511" s="15">
        <f>'Spectra Data'!T514*'Spectra Data'!T$3</f>
        <v>3.6743100000000002</v>
      </c>
      <c r="BM511" s="15">
        <f>'Spectra Data'!U514*'Spectra Data'!U$3</f>
        <v>4.2142600000000003</v>
      </c>
      <c r="BN511" s="15">
        <f>'Spectra Data'!V514*'Spectra Data'!V$3</f>
        <v>3.6260700000000003</v>
      </c>
      <c r="BO511" s="15">
        <f>'Spectra Data'!W514*'Spectra Data'!W$3</f>
        <v>3.8570500000000001</v>
      </c>
      <c r="BP511" s="15">
        <f>'Spectra Data'!X514*'Spectra Data'!X$3</f>
        <v>2.8486799999999999</v>
      </c>
      <c r="BQ511" s="15">
        <f>'Spectra Data'!Y514*'Spectra Data'!Y$3</f>
        <v>2.8088699999999998</v>
      </c>
      <c r="BR511" s="15">
        <f>'Spectra Data'!Z514*'Spectra Data'!Z$3</f>
        <v>2.61145</v>
      </c>
      <c r="BS511" s="15">
        <f>'Spectra Data'!AA514*'Spectra Data'!AA$3</f>
        <v>2.6570899999999997</v>
      </c>
      <c r="BT511" s="15">
        <f>'Spectra Data'!AB514*'Spectra Data'!AB$3</f>
        <v>5.5538500000000006</v>
      </c>
      <c r="BU511" s="15">
        <f>'Spectra Data'!AC514*'Spectra Data'!AC$3</f>
        <v>5.5940399999999997</v>
      </c>
      <c r="BV511" s="15">
        <f>'Spectra Data'!AD514*'Spectra Data'!AD$3</f>
        <v>5.0862700000000007</v>
      </c>
      <c r="BW511" s="15">
        <f>'Spectra Data'!AE514*'Spectra Data'!AE$3</f>
        <v>3.4920900000000001</v>
      </c>
      <c r="BX511" s="15">
        <f>'Spectra Data'!AF514*'Spectra Data'!AF$3</f>
        <v>2.7199800000000001</v>
      </c>
      <c r="BY511" s="15">
        <f>'Spectra Data'!AG514*'Spectra Data'!AG$3</f>
        <v>3.2082300000000004</v>
      </c>
      <c r="BZ511" s="15">
        <f>'Spectra Data'!AH514*'Spectra Data'!AH$3</f>
        <v>4.7734100000000002</v>
      </c>
      <c r="CA511" s="15">
        <f>'Spectra Data'!AI514*'Spectra Data'!AI$3</f>
        <v>3.0794100000000002</v>
      </c>
      <c r="CB511" s="15">
        <f>'Spectra Data'!AJ514*'Spectra Data'!AJ$3</f>
        <v>2.6659500000000005</v>
      </c>
      <c r="CC511" s="15">
        <f>'Spectra Data'!AK514*'Spectra Data'!AK$3</f>
        <v>2.6598999999999999</v>
      </c>
      <c r="CD511" s="15">
        <f>'Spectra Data'!AL514*'Spectra Data'!AL$3</f>
        <v>3.0088900000000001</v>
      </c>
      <c r="CE511" s="15">
        <f>'Spectra Data'!AM514*'Spectra Data'!AM$3</f>
        <v>6.0519599999999993</v>
      </c>
      <c r="CF511" s="15">
        <f>'Spectra Data'!AN514*'Spectra Data'!AN$3</f>
        <v>2.4682599999999999</v>
      </c>
      <c r="CG511" s="15">
        <f>'Spectra Data'!AO514*'Spectra Data'!AO$3</f>
        <v>3.7805299999999997</v>
      </c>
      <c r="CH511" s="15">
        <f>'Spectra Data'!AP514*'Spectra Data'!AP$3</f>
        <v>0</v>
      </c>
      <c r="CI511" s="15">
        <f>'Spectra Data'!AQ514*'Spectra Data'!AQ$3</f>
        <v>0</v>
      </c>
      <c r="CJ511" s="15">
        <f>'Spectra Data'!AR514*'Spectra Data'!AR$3</f>
        <v>0</v>
      </c>
      <c r="CK511" s="15">
        <f>'Spectra Data'!AS514*'Spectra Data'!AS$3</f>
        <v>0</v>
      </c>
    </row>
    <row r="512" spans="45:89">
      <c r="AS512" s="14">
        <f>'Spectra Data'!A515</f>
        <v>490</v>
      </c>
      <c r="AT512" s="15">
        <f>'Spectra Data'!B515*'Spectra Data'!B$3</f>
        <v>51.523940000000003</v>
      </c>
      <c r="AU512" s="15">
        <f>'Spectra Data'!C515*'Spectra Data'!C$3</f>
        <v>51.427199999999999</v>
      </c>
      <c r="AV512" s="15">
        <f>'Spectra Data'!D515*'Spectra Data'!D$3</f>
        <v>51.540120000000002</v>
      </c>
      <c r="AW512" s="15">
        <f>'Spectra Data'!E515*'Spectra Data'!E$3</f>
        <v>51.726060000000004</v>
      </c>
      <c r="AX512" s="15">
        <f>'Spectra Data'!F515*'Spectra Data'!F$3</f>
        <v>50.704619999999998</v>
      </c>
      <c r="AY512" s="15">
        <f>'Spectra Data'!G515*'Spectra Data'!G$3</f>
        <v>48.976219999999998</v>
      </c>
      <c r="AZ512" s="15">
        <f>'Spectra Data'!H515*'Spectra Data'!H$3</f>
        <v>40.72824</v>
      </c>
      <c r="BA512" s="15">
        <f>'Spectra Data'!I515*'Spectra Data'!I$3</f>
        <v>32.047940000000004</v>
      </c>
      <c r="BB512" s="15">
        <f>'Spectra Data'!J515*'Spectra Data'!J$3</f>
        <v>40.082440000000005</v>
      </c>
      <c r="BC512" s="15">
        <f>'Spectra Data'!K515*'Spectra Data'!K$3</f>
        <v>74.522400000000005</v>
      </c>
      <c r="BD512" s="15">
        <f>'Spectra Data'!L515*'Spectra Data'!L$3</f>
        <v>63.669600000000003</v>
      </c>
      <c r="BE512" s="15">
        <f>'Spectra Data'!M515*'Spectra Data'!M$3</f>
        <v>29.99108</v>
      </c>
      <c r="BF512" s="15">
        <f>'Spectra Data'!N515*'Spectra Data'!N$3</f>
        <v>30.326360000000001</v>
      </c>
      <c r="BG512" s="15">
        <f>'Spectra Data'!O515*'Spectra Data'!O$3</f>
        <v>18.316680000000002</v>
      </c>
      <c r="BH512" s="15">
        <f>'Spectra Data'!P515*'Spectra Data'!P$3</f>
        <v>2.8829900000000004</v>
      </c>
      <c r="BI512" s="15">
        <f>'Spectra Data'!Q515*'Spectra Data'!Q$3</f>
        <v>5.8236400000000001</v>
      </c>
      <c r="BJ512" s="15">
        <f>'Spectra Data'!R515*'Spectra Data'!R$3</f>
        <v>5.30166</v>
      </c>
      <c r="BK512" s="15">
        <f>'Spectra Data'!S515*'Spectra Data'!S$3</f>
        <v>3.0413000000000001</v>
      </c>
      <c r="BL512" s="15">
        <f>'Spectra Data'!T515*'Spectra Data'!T$3</f>
        <v>3.7681800000000001</v>
      </c>
      <c r="BM512" s="15">
        <f>'Spectra Data'!U515*'Spectra Data'!U$3</f>
        <v>4.3339100000000004</v>
      </c>
      <c r="BN512" s="15">
        <f>'Spectra Data'!V515*'Spectra Data'!V$3</f>
        <v>3.69001</v>
      </c>
      <c r="BO512" s="15">
        <f>'Spectra Data'!W515*'Spectra Data'!W$3</f>
        <v>3.9840499999999999</v>
      </c>
      <c r="BP512" s="15">
        <f>'Spectra Data'!X515*'Spectra Data'!X$3</f>
        <v>2.9364800000000004</v>
      </c>
      <c r="BQ512" s="15">
        <f>'Spectra Data'!Y515*'Spectra Data'!Y$3</f>
        <v>2.88863</v>
      </c>
      <c r="BR512" s="15">
        <f>'Spectra Data'!Z515*'Spectra Data'!Z$3</f>
        <v>2.65225</v>
      </c>
      <c r="BS512" s="15">
        <f>'Spectra Data'!AA515*'Spectra Data'!AA$3</f>
        <v>2.7424399999999998</v>
      </c>
      <c r="BT512" s="15">
        <f>'Spectra Data'!AB515*'Spectra Data'!AB$3</f>
        <v>5.7273300000000003</v>
      </c>
      <c r="BU512" s="15">
        <f>'Spectra Data'!AC515*'Spectra Data'!AC$3</f>
        <v>5.7396899999999995</v>
      </c>
      <c r="BV512" s="15">
        <f>'Spectra Data'!AD515*'Spectra Data'!AD$3</f>
        <v>5.1990499999999997</v>
      </c>
      <c r="BW512" s="15">
        <f>'Spectra Data'!AE515*'Spectra Data'!AE$3</f>
        <v>3.5815200000000003</v>
      </c>
      <c r="BX512" s="15">
        <f>'Spectra Data'!AF515*'Spectra Data'!AF$3</f>
        <v>2.7721099999999996</v>
      </c>
      <c r="BY512" s="15">
        <f>'Spectra Data'!AG515*'Spectra Data'!AG$3</f>
        <v>3.3023699999999998</v>
      </c>
      <c r="BZ512" s="15">
        <f>'Spectra Data'!AH515*'Spectra Data'!AH$3</f>
        <v>4.9104799999999997</v>
      </c>
      <c r="CA512" s="15">
        <f>'Spectra Data'!AI515*'Spectra Data'!AI$3</f>
        <v>3.1719999999999997</v>
      </c>
      <c r="CB512" s="15">
        <f>'Spectra Data'!AJ515*'Spectra Data'!AJ$3</f>
        <v>2.7351799999999997</v>
      </c>
      <c r="CC512" s="15">
        <f>'Spectra Data'!AK515*'Spectra Data'!AK$3</f>
        <v>2.7213500000000002</v>
      </c>
      <c r="CD512" s="15">
        <f>'Spectra Data'!AL515*'Spectra Data'!AL$3</f>
        <v>3.0907900000000001</v>
      </c>
      <c r="CE512" s="15">
        <f>'Spectra Data'!AM515*'Spectra Data'!AM$3</f>
        <v>6.2374399999999994</v>
      </c>
      <c r="CF512" s="15">
        <f>'Spectra Data'!AN515*'Spectra Data'!AN$3</f>
        <v>2.5275999999999996</v>
      </c>
      <c r="CG512" s="15">
        <f>'Spectra Data'!AO515*'Spectra Data'!AO$3</f>
        <v>3.8873999999999995</v>
      </c>
      <c r="CH512" s="15">
        <f>'Spectra Data'!AP515*'Spectra Data'!AP$3</f>
        <v>0</v>
      </c>
      <c r="CI512" s="15">
        <f>'Spectra Data'!AQ515*'Spectra Data'!AQ$3</f>
        <v>0</v>
      </c>
      <c r="CJ512" s="15">
        <f>'Spectra Data'!AR515*'Spectra Data'!AR$3</f>
        <v>0</v>
      </c>
      <c r="CK512" s="15">
        <f>'Spectra Data'!AS515*'Spectra Data'!AS$3</f>
        <v>0</v>
      </c>
    </row>
    <row r="513" spans="45:89">
      <c r="AS513" s="14">
        <f>'Spectra Data'!A516</f>
        <v>489</v>
      </c>
      <c r="AT513" s="15">
        <f>'Spectra Data'!B516*'Spectra Data'!B$3</f>
        <v>51.484740000000002</v>
      </c>
      <c r="AU513" s="15">
        <f>'Spectra Data'!C516*'Spectra Data'!C$3</f>
        <v>51.481780000000001</v>
      </c>
      <c r="AV513" s="15">
        <f>'Spectra Data'!D516*'Spectra Data'!D$3</f>
        <v>51.613579999999999</v>
      </c>
      <c r="AW513" s="15">
        <f>'Spectra Data'!E516*'Spectra Data'!E$3</f>
        <v>51.693800000000003</v>
      </c>
      <c r="AX513" s="15">
        <f>'Spectra Data'!F516*'Spectra Data'!F$3</f>
        <v>50.955640000000002</v>
      </c>
      <c r="AY513" s="15">
        <f>'Spectra Data'!G516*'Spectra Data'!G$3</f>
        <v>49.34084</v>
      </c>
      <c r="AZ513" s="15">
        <f>'Spectra Data'!H516*'Spectra Data'!H$3</f>
        <v>41.56438</v>
      </c>
      <c r="BA513" s="15">
        <f>'Spectra Data'!I516*'Spectra Data'!I$3</f>
        <v>32.937280000000001</v>
      </c>
      <c r="BB513" s="15">
        <f>'Spectra Data'!J516*'Spectra Data'!J$3</f>
        <v>41.182600000000001</v>
      </c>
      <c r="BC513" s="15">
        <f>'Spectra Data'!K516*'Spectra Data'!K$3</f>
        <v>76.591200000000001</v>
      </c>
      <c r="BD513" s="15">
        <f>'Spectra Data'!L516*'Spectra Data'!L$3</f>
        <v>65.293800000000005</v>
      </c>
      <c r="BE513" s="15">
        <f>'Spectra Data'!M516*'Spectra Data'!M$3</f>
        <v>30.858720000000002</v>
      </c>
      <c r="BF513" s="15">
        <f>'Spectra Data'!N516*'Spectra Data'!N$3</f>
        <v>31.19032</v>
      </c>
      <c r="BG513" s="15">
        <f>'Spectra Data'!O516*'Spectra Data'!O$3</f>
        <v>18.828479999999999</v>
      </c>
      <c r="BH513" s="15">
        <f>'Spectra Data'!P516*'Spectra Data'!P$3</f>
        <v>2.9559299999999999</v>
      </c>
      <c r="BI513" s="15">
        <f>'Spectra Data'!Q516*'Spectra Data'!Q$3</f>
        <v>5.9919799999999999</v>
      </c>
      <c r="BJ513" s="15">
        <f>'Spectra Data'!R516*'Spectra Data'!R$3</f>
        <v>5.4550799999999997</v>
      </c>
      <c r="BK513" s="15">
        <f>'Spectra Data'!S516*'Spectra Data'!S$3</f>
        <v>3.1063099999999997</v>
      </c>
      <c r="BL513" s="15">
        <f>'Spectra Data'!T516*'Spectra Data'!T$3</f>
        <v>3.86368</v>
      </c>
      <c r="BM513" s="15">
        <f>'Spectra Data'!U516*'Spectra Data'!U$3</f>
        <v>4.4542999999999999</v>
      </c>
      <c r="BN513" s="15">
        <f>'Spectra Data'!V516*'Spectra Data'!V$3</f>
        <v>3.7562099999999998</v>
      </c>
      <c r="BO513" s="15">
        <f>'Spectra Data'!W516*'Spectra Data'!W$3</f>
        <v>4.11104</v>
      </c>
      <c r="BP513" s="15">
        <f>'Spectra Data'!X516*'Spectra Data'!X$3</f>
        <v>3.0243500000000001</v>
      </c>
      <c r="BQ513" s="15">
        <f>'Spectra Data'!Y516*'Spectra Data'!Y$3</f>
        <v>2.9687099999999997</v>
      </c>
      <c r="BR513" s="15">
        <f>'Spectra Data'!Z516*'Spectra Data'!Z$3</f>
        <v>2.6959899999999997</v>
      </c>
      <c r="BS513" s="15">
        <f>'Spectra Data'!AA516*'Spectra Data'!AA$3</f>
        <v>2.82694</v>
      </c>
      <c r="BT513" s="15">
        <f>'Spectra Data'!AB516*'Spectra Data'!AB$3</f>
        <v>5.8990600000000004</v>
      </c>
      <c r="BU513" s="15">
        <f>'Spectra Data'!AC516*'Spectra Data'!AC$3</f>
        <v>5.8843100000000002</v>
      </c>
      <c r="BV513" s="15">
        <f>'Spectra Data'!AD516*'Spectra Data'!AD$3</f>
        <v>5.31196</v>
      </c>
      <c r="BW513" s="15">
        <f>'Spectra Data'!AE516*'Spectra Data'!AE$3</f>
        <v>3.6703900000000003</v>
      </c>
      <c r="BX513" s="15">
        <f>'Spectra Data'!AF516*'Spectra Data'!AF$3</f>
        <v>2.8252999999999999</v>
      </c>
      <c r="BY513" s="15">
        <f>'Spectra Data'!AG516*'Spectra Data'!AG$3</f>
        <v>3.3955899999999999</v>
      </c>
      <c r="BZ513" s="15">
        <f>'Spectra Data'!AH516*'Spectra Data'!AH$3</f>
        <v>5.04603</v>
      </c>
      <c r="CA513" s="15">
        <f>'Spectra Data'!AI516*'Spectra Data'!AI$3</f>
        <v>3.2630500000000002</v>
      </c>
      <c r="CB513" s="15">
        <f>'Spectra Data'!AJ516*'Spectra Data'!AJ$3</f>
        <v>2.8039999999999998</v>
      </c>
      <c r="CC513" s="15">
        <f>'Spectra Data'!AK516*'Spectra Data'!AK$3</f>
        <v>2.7828399999999998</v>
      </c>
      <c r="CD513" s="15">
        <f>'Spectra Data'!AL516*'Spectra Data'!AL$3</f>
        <v>3.1722200000000003</v>
      </c>
      <c r="CE513" s="15">
        <f>'Spectra Data'!AM516*'Spectra Data'!AM$3</f>
        <v>6.4195000000000002</v>
      </c>
      <c r="CF513" s="15">
        <f>'Spectra Data'!AN516*'Spectra Data'!AN$3</f>
        <v>2.5876000000000001</v>
      </c>
      <c r="CG513" s="15">
        <f>'Spectra Data'!AO516*'Spectra Data'!AO$3</f>
        <v>3.9933800000000002</v>
      </c>
      <c r="CH513" s="15">
        <f>'Spectra Data'!AP516*'Spectra Data'!AP$3</f>
        <v>0</v>
      </c>
      <c r="CI513" s="15">
        <f>'Spectra Data'!AQ516*'Spectra Data'!AQ$3</f>
        <v>0</v>
      </c>
      <c r="CJ513" s="15">
        <f>'Spectra Data'!AR516*'Spectra Data'!AR$3</f>
        <v>0</v>
      </c>
      <c r="CK513" s="15">
        <f>'Spectra Data'!AS516*'Spectra Data'!AS$3</f>
        <v>0</v>
      </c>
    </row>
    <row r="514" spans="45:89">
      <c r="AS514" s="14">
        <f>'Spectra Data'!A517</f>
        <v>488</v>
      </c>
      <c r="AT514" s="15">
        <f>'Spectra Data'!B517*'Spectra Data'!B$3</f>
        <v>51.51764</v>
      </c>
      <c r="AU514" s="15">
        <f>'Spectra Data'!C517*'Spectra Data'!C$3</f>
        <v>51.566099999999999</v>
      </c>
      <c r="AV514" s="15">
        <f>'Spectra Data'!D517*'Spectra Data'!D$3</f>
        <v>51.622219999999999</v>
      </c>
      <c r="AW514" s="15">
        <f>'Spectra Data'!E517*'Spectra Data'!E$3</f>
        <v>51.670580000000001</v>
      </c>
      <c r="AX514" s="15">
        <f>'Spectra Data'!F517*'Spectra Data'!F$3</f>
        <v>51.119479999999996</v>
      </c>
      <c r="AY514" s="15">
        <f>'Spectra Data'!G517*'Spectra Data'!G$3</f>
        <v>49.647800000000004</v>
      </c>
      <c r="AZ514" s="15">
        <f>'Spectra Data'!H517*'Spectra Data'!H$3</f>
        <v>42.378239999999998</v>
      </c>
      <c r="BA514" s="15">
        <f>'Spectra Data'!I517*'Spectra Data'!I$3</f>
        <v>33.813780000000001</v>
      </c>
      <c r="BB514" s="15">
        <f>'Spectra Data'!J517*'Spectra Data'!J$3</f>
        <v>42.288160000000005</v>
      </c>
      <c r="BC514" s="15">
        <f>'Spectra Data'!K517*'Spectra Data'!K$3</f>
        <v>78.659199999999998</v>
      </c>
      <c r="BD514" s="15">
        <f>'Spectra Data'!L517*'Spectra Data'!L$3</f>
        <v>66.912400000000005</v>
      </c>
      <c r="BE514" s="15">
        <f>'Spectra Data'!M517*'Spectra Data'!M$3</f>
        <v>31.7196</v>
      </c>
      <c r="BF514" s="15">
        <f>'Spectra Data'!N517*'Spectra Data'!N$3</f>
        <v>32.047519999999999</v>
      </c>
      <c r="BG514" s="15">
        <f>'Spectra Data'!O517*'Spectra Data'!O$3</f>
        <v>19.334240000000001</v>
      </c>
      <c r="BH514" s="15">
        <f>'Spectra Data'!P517*'Spectra Data'!P$3</f>
        <v>3.0288700000000004</v>
      </c>
      <c r="BI514" s="15">
        <f>'Spectra Data'!Q517*'Spectra Data'!Q$3</f>
        <v>6.1589400000000003</v>
      </c>
      <c r="BJ514" s="15">
        <f>'Spectra Data'!R517*'Spectra Data'!R$3</f>
        <v>5.6076800000000002</v>
      </c>
      <c r="BK514" s="15">
        <f>'Spectra Data'!S517*'Spectra Data'!S$3</f>
        <v>3.1725500000000002</v>
      </c>
      <c r="BL514" s="15">
        <f>'Spectra Data'!T517*'Spectra Data'!T$3</f>
        <v>3.9599099999999998</v>
      </c>
      <c r="BM514" s="15">
        <f>'Spectra Data'!U517*'Spectra Data'!U$3</f>
        <v>4.57437</v>
      </c>
      <c r="BN514" s="15">
        <f>'Spectra Data'!V517*'Spectra Data'!V$3</f>
        <v>3.8244199999999999</v>
      </c>
      <c r="BO514" s="15">
        <f>'Spectra Data'!W517*'Spectra Data'!W$3</f>
        <v>4.2370200000000002</v>
      </c>
      <c r="BP514" s="15">
        <f>'Spectra Data'!X517*'Spectra Data'!X$3</f>
        <v>3.1113499999999998</v>
      </c>
      <c r="BQ514" s="15">
        <f>'Spectra Data'!Y517*'Spectra Data'!Y$3</f>
        <v>3.0486600000000004</v>
      </c>
      <c r="BR514" s="15">
        <f>'Spectra Data'!Z517*'Spectra Data'!Z$3</f>
        <v>2.7420200000000001</v>
      </c>
      <c r="BS514" s="15">
        <f>'Spectra Data'!AA517*'Spectra Data'!AA$3</f>
        <v>2.9095800000000001</v>
      </c>
      <c r="BT514" s="15">
        <f>'Spectra Data'!AB517*'Spectra Data'!AB$3</f>
        <v>6.0677300000000001</v>
      </c>
      <c r="BU514" s="15">
        <f>'Spectra Data'!AC517*'Spectra Data'!AC$3</f>
        <v>6.0270799999999998</v>
      </c>
      <c r="BV514" s="15">
        <f>'Spectra Data'!AD517*'Spectra Data'!AD$3</f>
        <v>5.42401</v>
      </c>
      <c r="BW514" s="15">
        <f>'Spectra Data'!AE517*'Spectra Data'!AE$3</f>
        <v>3.7582900000000001</v>
      </c>
      <c r="BX514" s="15">
        <f>'Spectra Data'!AF517*'Spectra Data'!AF$3</f>
        <v>2.8787200000000004</v>
      </c>
      <c r="BY514" s="15">
        <f>'Spectra Data'!AG517*'Spectra Data'!AG$3</f>
        <v>3.4872199999999998</v>
      </c>
      <c r="BZ514" s="15">
        <f>'Spectra Data'!AH517*'Spectra Data'!AH$3</f>
        <v>5.1787200000000002</v>
      </c>
      <c r="CA514" s="15">
        <f>'Spectra Data'!AI517*'Spectra Data'!AI$3</f>
        <v>3.3520799999999999</v>
      </c>
      <c r="CB514" s="15">
        <f>'Spectra Data'!AJ517*'Spectra Data'!AJ$3</f>
        <v>2.8716399999999997</v>
      </c>
      <c r="CC514" s="15">
        <f>'Spectra Data'!AK517*'Spectra Data'!AK$3</f>
        <v>2.8438000000000003</v>
      </c>
      <c r="CD514" s="15">
        <f>'Spectra Data'!AL517*'Spectra Data'!AL$3</f>
        <v>3.2520600000000002</v>
      </c>
      <c r="CE514" s="15">
        <f>'Spectra Data'!AM517*'Spectra Data'!AM$3</f>
        <v>6.59694</v>
      </c>
      <c r="CF514" s="15">
        <f>'Spectra Data'!AN517*'Spectra Data'!AN$3</f>
        <v>2.6477499999999998</v>
      </c>
      <c r="CG514" s="15">
        <f>'Spectra Data'!AO517*'Spectra Data'!AO$3</f>
        <v>4.0972599999999995</v>
      </c>
      <c r="CH514" s="15">
        <f>'Spectra Data'!AP517*'Spectra Data'!AP$3</f>
        <v>0</v>
      </c>
      <c r="CI514" s="15">
        <f>'Spectra Data'!AQ517*'Spectra Data'!AQ$3</f>
        <v>0</v>
      </c>
      <c r="CJ514" s="15">
        <f>'Spectra Data'!AR517*'Spectra Data'!AR$3</f>
        <v>0</v>
      </c>
      <c r="CK514" s="15">
        <f>'Spectra Data'!AS517*'Spectra Data'!AS$3</f>
        <v>0</v>
      </c>
    </row>
    <row r="515" spans="45:89">
      <c r="AS515" s="14">
        <f>'Spectra Data'!A518</f>
        <v>487</v>
      </c>
      <c r="AT515" s="15">
        <f>'Spectra Data'!B518*'Spectra Data'!B$3</f>
        <v>51.515240000000006</v>
      </c>
      <c r="AU515" s="15">
        <f>'Spectra Data'!C518*'Spectra Data'!C$3</f>
        <v>51.590239999999994</v>
      </c>
      <c r="AV515" s="15">
        <f>'Spectra Data'!D518*'Spectra Data'!D$3</f>
        <v>51.641940000000005</v>
      </c>
      <c r="AW515" s="15">
        <f>'Spectra Data'!E518*'Spectra Data'!E$3</f>
        <v>51.626260000000002</v>
      </c>
      <c r="AX515" s="15">
        <f>'Spectra Data'!F518*'Spectra Data'!F$3</f>
        <v>51.248319999999993</v>
      </c>
      <c r="AY515" s="15">
        <f>'Spectra Data'!G518*'Spectra Data'!G$3</f>
        <v>49.918060000000004</v>
      </c>
      <c r="AZ515" s="15">
        <f>'Spectra Data'!H518*'Spectra Data'!H$3</f>
        <v>43.124940000000002</v>
      </c>
      <c r="BA515" s="15">
        <f>'Spectra Data'!I518*'Spectra Data'!I$3</f>
        <v>34.667140000000003</v>
      </c>
      <c r="BB515" s="15">
        <f>'Spectra Data'!J518*'Spectra Data'!J$3</f>
        <v>43.379000000000005</v>
      </c>
      <c r="BC515" s="15">
        <f>'Spectra Data'!K518*'Spectra Data'!K$3</f>
        <v>80.710000000000008</v>
      </c>
      <c r="BD515" s="15">
        <f>'Spectra Data'!L518*'Spectra Data'!L$3</f>
        <v>68.5184</v>
      </c>
      <c r="BE515" s="15">
        <f>'Spectra Data'!M518*'Spectra Data'!M$3</f>
        <v>32.56476</v>
      </c>
      <c r="BF515" s="15">
        <f>'Spectra Data'!N518*'Spectra Data'!N$3</f>
        <v>32.884920000000001</v>
      </c>
      <c r="BG515" s="15">
        <f>'Spectra Data'!O518*'Spectra Data'!O$3</f>
        <v>19.824459999999998</v>
      </c>
      <c r="BH515" s="15">
        <f>'Spectra Data'!P518*'Spectra Data'!P$3</f>
        <v>3.10195</v>
      </c>
      <c r="BI515" s="15">
        <f>'Spectra Data'!Q518*'Spectra Data'!Q$3</f>
        <v>6.3226700000000005</v>
      </c>
      <c r="BJ515" s="15">
        <f>'Spectra Data'!R518*'Spectra Data'!R$3</f>
        <v>5.7581800000000003</v>
      </c>
      <c r="BK515" s="15">
        <f>'Spectra Data'!S518*'Spectra Data'!S$3</f>
        <v>3.2392799999999999</v>
      </c>
      <c r="BL515" s="15">
        <f>'Spectra Data'!T518*'Spectra Data'!T$3</f>
        <v>4.0567700000000002</v>
      </c>
      <c r="BM515" s="15">
        <f>'Spectra Data'!U518*'Spectra Data'!U$3</f>
        <v>4.6936999999999998</v>
      </c>
      <c r="BN515" s="15">
        <f>'Spectra Data'!V518*'Spectra Data'!V$3</f>
        <v>3.8945099999999999</v>
      </c>
      <c r="BO515" s="15">
        <f>'Spectra Data'!W518*'Spectra Data'!W$3</f>
        <v>4.3600000000000003</v>
      </c>
      <c r="BP515" s="15">
        <f>'Spectra Data'!X518*'Spectra Data'!X$3</f>
        <v>3.19685</v>
      </c>
      <c r="BQ515" s="15">
        <f>'Spectra Data'!Y518*'Spectra Data'!Y$3</f>
        <v>3.1278099999999998</v>
      </c>
      <c r="BR515" s="15">
        <f>'Spectra Data'!Z518*'Spectra Data'!Z$3</f>
        <v>2.7901599999999998</v>
      </c>
      <c r="BS515" s="15">
        <f>'Spectra Data'!AA518*'Spectra Data'!AA$3</f>
        <v>2.9900599999999997</v>
      </c>
      <c r="BT515" s="15">
        <f>'Spectra Data'!AB518*'Spectra Data'!AB$3</f>
        <v>6.2321400000000002</v>
      </c>
      <c r="BU515" s="15">
        <f>'Spectra Data'!AC518*'Spectra Data'!AC$3</f>
        <v>6.1672599999999997</v>
      </c>
      <c r="BV515" s="15">
        <f>'Spectra Data'!AD518*'Spectra Data'!AD$3</f>
        <v>5.5346700000000002</v>
      </c>
      <c r="BW515" s="15">
        <f>'Spectra Data'!AE518*'Spectra Data'!AE$3</f>
        <v>3.8441399999999999</v>
      </c>
      <c r="BX515" s="15">
        <f>'Spectra Data'!AF518*'Spectra Data'!AF$3</f>
        <v>2.9322900000000001</v>
      </c>
      <c r="BY515" s="15">
        <f>'Spectra Data'!AG518*'Spectra Data'!AG$3</f>
        <v>3.5762200000000002</v>
      </c>
      <c r="BZ515" s="15">
        <f>'Spectra Data'!AH518*'Spectra Data'!AH$3</f>
        <v>5.3073199999999998</v>
      </c>
      <c r="CA515" s="15">
        <f>'Spectra Data'!AI518*'Spectra Data'!AI$3</f>
        <v>3.4375499999999999</v>
      </c>
      <c r="CB515" s="15">
        <f>'Spectra Data'!AJ518*'Spectra Data'!AJ$3</f>
        <v>2.9376600000000002</v>
      </c>
      <c r="CC515" s="15">
        <f>'Spectra Data'!AK518*'Spectra Data'!AK$3</f>
        <v>2.9041699999999997</v>
      </c>
      <c r="CD515" s="15">
        <f>'Spectra Data'!AL518*'Spectra Data'!AL$3</f>
        <v>3.3296199999999998</v>
      </c>
      <c r="CE515" s="15">
        <f>'Spectra Data'!AM518*'Spectra Data'!AM$3</f>
        <v>6.7685200000000005</v>
      </c>
      <c r="CF515" s="15">
        <f>'Spectra Data'!AN518*'Spectra Data'!AN$3</f>
        <v>2.7082199999999998</v>
      </c>
      <c r="CG515" s="15">
        <f>'Spectra Data'!AO518*'Spectra Data'!AO$3</f>
        <v>4.1984199999999996</v>
      </c>
      <c r="CH515" s="15">
        <f>'Spectra Data'!AP518*'Spectra Data'!AP$3</f>
        <v>0</v>
      </c>
      <c r="CI515" s="15">
        <f>'Spectra Data'!AQ518*'Spectra Data'!AQ$3</f>
        <v>0</v>
      </c>
      <c r="CJ515" s="15">
        <f>'Spectra Data'!AR518*'Spectra Data'!AR$3</f>
        <v>0</v>
      </c>
      <c r="CK515" s="15">
        <f>'Spectra Data'!AS518*'Spectra Data'!AS$3</f>
        <v>0</v>
      </c>
    </row>
    <row r="516" spans="45:89">
      <c r="AS516" s="14">
        <f>'Spectra Data'!A519</f>
        <v>486</v>
      </c>
      <c r="AT516" s="15">
        <f>'Spectra Data'!B519*'Spectra Data'!B$3</f>
        <v>51.591300000000004</v>
      </c>
      <c r="AU516" s="15">
        <f>'Spectra Data'!C519*'Spectra Data'!C$3</f>
        <v>51.554500000000004</v>
      </c>
      <c r="AV516" s="15">
        <f>'Spectra Data'!D519*'Spectra Data'!D$3</f>
        <v>51.638000000000005</v>
      </c>
      <c r="AW516" s="15">
        <f>'Spectra Data'!E519*'Spectra Data'!E$3</f>
        <v>51.6873</v>
      </c>
      <c r="AX516" s="15">
        <f>'Spectra Data'!F519*'Spectra Data'!F$3</f>
        <v>51.334620000000001</v>
      </c>
      <c r="AY516" s="15">
        <f>'Spectra Data'!G519*'Spectra Data'!G$3</f>
        <v>50.166219999999996</v>
      </c>
      <c r="AZ516" s="15">
        <f>'Spectra Data'!H519*'Spectra Data'!H$3</f>
        <v>43.840539999999997</v>
      </c>
      <c r="BA516" s="15">
        <f>'Spectra Data'!I519*'Spectra Data'!I$3</f>
        <v>35.488959999999999</v>
      </c>
      <c r="BB516" s="15">
        <f>'Spectra Data'!J519*'Spectra Data'!J$3</f>
        <v>44.431640000000002</v>
      </c>
      <c r="BC516" s="15">
        <f>'Spectra Data'!K519*'Spectra Data'!K$3</f>
        <v>82.696600000000004</v>
      </c>
      <c r="BD516" s="15">
        <f>'Spectra Data'!L519*'Spectra Data'!L$3</f>
        <v>70.073399999999992</v>
      </c>
      <c r="BE516" s="15">
        <f>'Spectra Data'!M519*'Spectra Data'!M$3</f>
        <v>33.380800000000001</v>
      </c>
      <c r="BF516" s="15">
        <f>'Spectra Data'!N519*'Spectra Data'!N$3</f>
        <v>33.694800000000001</v>
      </c>
      <c r="BG516" s="15">
        <f>'Spectra Data'!O519*'Spectra Data'!O$3</f>
        <v>20.29504</v>
      </c>
      <c r="BH516" s="15">
        <f>'Spectra Data'!P519*'Spectra Data'!P$3</f>
        <v>3.1737199999999999</v>
      </c>
      <c r="BI516" s="15">
        <f>'Spectra Data'!Q519*'Spectra Data'!Q$3</f>
        <v>6.4817299999999998</v>
      </c>
      <c r="BJ516" s="15">
        <f>'Spectra Data'!R519*'Spectra Data'!R$3</f>
        <v>5.90449</v>
      </c>
      <c r="BK516" s="15">
        <f>'Spectra Data'!S519*'Spectra Data'!S$3</f>
        <v>3.30654</v>
      </c>
      <c r="BL516" s="15">
        <f>'Spectra Data'!T519*'Spectra Data'!T$3</f>
        <v>4.1531200000000004</v>
      </c>
      <c r="BM516" s="15">
        <f>'Spectra Data'!U519*'Spectra Data'!U$3</f>
        <v>4.8106</v>
      </c>
      <c r="BN516" s="15">
        <f>'Spectra Data'!V519*'Spectra Data'!V$3</f>
        <v>3.9652500000000002</v>
      </c>
      <c r="BO516" s="15">
        <f>'Spectra Data'!W519*'Spectra Data'!W$3</f>
        <v>4.4795099999999994</v>
      </c>
      <c r="BP516" s="15">
        <f>'Spectra Data'!X519*'Spectra Data'!X$3</f>
        <v>3.2803900000000001</v>
      </c>
      <c r="BQ516" s="15">
        <f>'Spectra Data'!Y519*'Spectra Data'!Y$3</f>
        <v>3.2058</v>
      </c>
      <c r="BR516" s="15">
        <f>'Spectra Data'!Z519*'Spectra Data'!Z$3</f>
        <v>2.83982</v>
      </c>
      <c r="BS516" s="15">
        <f>'Spectra Data'!AA519*'Spectra Data'!AA$3</f>
        <v>3.0674800000000002</v>
      </c>
      <c r="BT516" s="15">
        <f>'Spectra Data'!AB519*'Spectra Data'!AB$3</f>
        <v>6.3904399999999999</v>
      </c>
      <c r="BU516" s="15">
        <f>'Spectra Data'!AC519*'Spectra Data'!AC$3</f>
        <v>6.3036400000000006</v>
      </c>
      <c r="BV516" s="15">
        <f>'Spectra Data'!AD519*'Spectra Data'!AD$3</f>
        <v>5.6426100000000003</v>
      </c>
      <c r="BW516" s="15">
        <f>'Spectra Data'!AE519*'Spectra Data'!AE$3</f>
        <v>3.9276400000000002</v>
      </c>
      <c r="BX516" s="15">
        <f>'Spectra Data'!AF519*'Spectra Data'!AF$3</f>
        <v>2.9856300000000005</v>
      </c>
      <c r="BY516" s="15">
        <f>'Spectra Data'!AG519*'Spectra Data'!AG$3</f>
        <v>3.6619899999999999</v>
      </c>
      <c r="BZ516" s="15">
        <f>'Spectra Data'!AH519*'Spectra Data'!AH$3</f>
        <v>5.43119</v>
      </c>
      <c r="CA516" s="15">
        <f>'Spectra Data'!AI519*'Spectra Data'!AI$3</f>
        <v>3.51966</v>
      </c>
      <c r="CB516" s="15">
        <f>'Spectra Data'!AJ519*'Spectra Data'!AJ$3</f>
        <v>3.0017700000000005</v>
      </c>
      <c r="CC516" s="15">
        <f>'Spectra Data'!AK519*'Spectra Data'!AK$3</f>
        <v>2.9633900000000004</v>
      </c>
      <c r="CD516" s="15">
        <f>'Spectra Data'!AL519*'Spectra Data'!AL$3</f>
        <v>3.4050700000000003</v>
      </c>
      <c r="CE516" s="15">
        <f>'Spectra Data'!AM519*'Spectra Data'!AM$3</f>
        <v>6.9317399999999996</v>
      </c>
      <c r="CF516" s="15">
        <f>'Spectra Data'!AN519*'Spectra Data'!AN$3</f>
        <v>2.7683999999999997</v>
      </c>
      <c r="CG516" s="15">
        <f>'Spectra Data'!AO519*'Spectra Data'!AO$3</f>
        <v>4.2956799999999999</v>
      </c>
      <c r="CH516" s="15">
        <f>'Spectra Data'!AP519*'Spectra Data'!AP$3</f>
        <v>0</v>
      </c>
      <c r="CI516" s="15">
        <f>'Spectra Data'!AQ519*'Spectra Data'!AQ$3</f>
        <v>0</v>
      </c>
      <c r="CJ516" s="15">
        <f>'Spectra Data'!AR519*'Spectra Data'!AR$3</f>
        <v>0</v>
      </c>
      <c r="CK516" s="15">
        <f>'Spectra Data'!AS519*'Spectra Data'!AS$3</f>
        <v>0</v>
      </c>
    </row>
    <row r="517" spans="45:89">
      <c r="AS517" s="14">
        <f>'Spectra Data'!A520</f>
        <v>485</v>
      </c>
      <c r="AT517" s="15">
        <f>'Spectra Data'!B520*'Spectra Data'!B$3</f>
        <v>51.621360000000003</v>
      </c>
      <c r="AU517" s="15">
        <f>'Spectra Data'!C520*'Spectra Data'!C$3</f>
        <v>51.532679999999999</v>
      </c>
      <c r="AV517" s="15">
        <f>'Spectra Data'!D520*'Spectra Data'!D$3</f>
        <v>51.627560000000003</v>
      </c>
      <c r="AW517" s="15">
        <f>'Spectra Data'!E520*'Spectra Data'!E$3</f>
        <v>51.636620000000008</v>
      </c>
      <c r="AX517" s="15">
        <f>'Spectra Data'!F520*'Spectra Data'!F$3</f>
        <v>51.423059999999992</v>
      </c>
      <c r="AY517" s="15">
        <f>'Spectra Data'!G520*'Spectra Data'!G$3</f>
        <v>50.392299999999999</v>
      </c>
      <c r="AZ517" s="15">
        <f>'Spectra Data'!H520*'Spectra Data'!H$3</f>
        <v>44.507339999999999</v>
      </c>
      <c r="BA517" s="15">
        <f>'Spectra Data'!I520*'Spectra Data'!I$3</f>
        <v>36.250059999999998</v>
      </c>
      <c r="BB517" s="15">
        <f>'Spectra Data'!J520*'Spectra Data'!J$3</f>
        <v>45.45288</v>
      </c>
      <c r="BC517" s="15">
        <f>'Spectra Data'!K520*'Spectra Data'!K$3</f>
        <v>84.610399999999998</v>
      </c>
      <c r="BD517" s="15">
        <f>'Spectra Data'!L520*'Spectra Data'!L$3</f>
        <v>71.575800000000001</v>
      </c>
      <c r="BE517" s="15">
        <f>'Spectra Data'!M520*'Spectra Data'!M$3</f>
        <v>34.165480000000002</v>
      </c>
      <c r="BF517" s="15">
        <f>'Spectra Data'!N520*'Spectra Data'!N$3</f>
        <v>34.471519999999998</v>
      </c>
      <c r="BG517" s="15">
        <f>'Spectra Data'!O520*'Spectra Data'!O$3</f>
        <v>20.753240000000002</v>
      </c>
      <c r="BH517" s="15">
        <f>'Spectra Data'!P520*'Spectra Data'!P$3</f>
        <v>3.2448800000000002</v>
      </c>
      <c r="BI517" s="15">
        <f>'Spectra Data'!Q520*'Spectra Data'!Q$3</f>
        <v>6.6359000000000004</v>
      </c>
      <c r="BJ517" s="15">
        <f>'Spectra Data'!R520*'Spectra Data'!R$3</f>
        <v>6.0464200000000003</v>
      </c>
      <c r="BK517" s="15">
        <f>'Spectra Data'!S520*'Spectra Data'!S$3</f>
        <v>3.3742800000000002</v>
      </c>
      <c r="BL517" s="15">
        <f>'Spectra Data'!T520*'Spectra Data'!T$3</f>
        <v>4.2488700000000001</v>
      </c>
      <c r="BM517" s="15">
        <f>'Spectra Data'!U520*'Spectra Data'!U$3</f>
        <v>4.9254600000000002</v>
      </c>
      <c r="BN517" s="15">
        <f>'Spectra Data'!V520*'Spectra Data'!V$3</f>
        <v>4.03674</v>
      </c>
      <c r="BO517" s="15">
        <f>'Spectra Data'!W520*'Spectra Data'!W$3</f>
        <v>4.5949900000000001</v>
      </c>
      <c r="BP517" s="15">
        <f>'Spectra Data'!X520*'Spectra Data'!X$3</f>
        <v>3.3617999999999997</v>
      </c>
      <c r="BQ517" s="15">
        <f>'Spectra Data'!Y520*'Spectra Data'!Y$3</f>
        <v>3.2827500000000001</v>
      </c>
      <c r="BR517" s="15">
        <f>'Spectra Data'!Z520*'Spectra Data'!Z$3</f>
        <v>2.8917299999999999</v>
      </c>
      <c r="BS517" s="15">
        <f>'Spectra Data'!AA520*'Spectra Data'!AA$3</f>
        <v>3.1414399999999998</v>
      </c>
      <c r="BT517" s="15">
        <f>'Spectra Data'!AB520*'Spectra Data'!AB$3</f>
        <v>6.5418900000000004</v>
      </c>
      <c r="BU517" s="15">
        <f>'Spectra Data'!AC520*'Spectra Data'!AC$3</f>
        <v>6.4354699999999996</v>
      </c>
      <c r="BV517" s="15">
        <f>'Spectra Data'!AD520*'Spectra Data'!AD$3</f>
        <v>5.7480799999999999</v>
      </c>
      <c r="BW517" s="15">
        <f>'Spectra Data'!AE520*'Spectra Data'!AE$3</f>
        <v>4.0085899999999999</v>
      </c>
      <c r="BX517" s="15">
        <f>'Spectra Data'!AF520*'Spectra Data'!AF$3</f>
        <v>3.0390000000000001</v>
      </c>
      <c r="BY517" s="15">
        <f>'Spectra Data'!AG520*'Spectra Data'!AG$3</f>
        <v>3.7443300000000002</v>
      </c>
      <c r="BZ517" s="15">
        <f>'Spectra Data'!AH520*'Spectra Data'!AH$3</f>
        <v>5.5496500000000006</v>
      </c>
      <c r="CA517" s="15">
        <f>'Spectra Data'!AI520*'Spectra Data'!AI$3</f>
        <v>3.5979000000000001</v>
      </c>
      <c r="CB517" s="15">
        <f>'Spectra Data'!AJ520*'Spectra Data'!AJ$3</f>
        <v>3.0639799999999999</v>
      </c>
      <c r="CC517" s="15">
        <f>'Spectra Data'!AK520*'Spectra Data'!AK$3</f>
        <v>3.0212899999999996</v>
      </c>
      <c r="CD517" s="15">
        <f>'Spectra Data'!AL520*'Spectra Data'!AL$3</f>
        <v>3.4779300000000002</v>
      </c>
      <c r="CE517" s="15">
        <f>'Spectra Data'!AM520*'Spectra Data'!AM$3</f>
        <v>7.0874099999999993</v>
      </c>
      <c r="CF517" s="15">
        <f>'Spectra Data'!AN520*'Spectra Data'!AN$3</f>
        <v>2.8285500000000003</v>
      </c>
      <c r="CG517" s="15">
        <f>'Spectra Data'!AO520*'Spectra Data'!AO$3</f>
        <v>4.3894599999999997</v>
      </c>
      <c r="CH517" s="15">
        <f>'Spectra Data'!AP520*'Spectra Data'!AP$3</f>
        <v>0</v>
      </c>
      <c r="CI517" s="15">
        <f>'Spectra Data'!AQ520*'Spectra Data'!AQ$3</f>
        <v>0</v>
      </c>
      <c r="CJ517" s="15">
        <f>'Spectra Data'!AR520*'Spectra Data'!AR$3</f>
        <v>0</v>
      </c>
      <c r="CK517" s="15">
        <f>'Spectra Data'!AS520*'Spectra Data'!AS$3</f>
        <v>0</v>
      </c>
    </row>
    <row r="518" spans="45:89">
      <c r="AS518" s="14">
        <f>'Spectra Data'!A521</f>
        <v>484</v>
      </c>
      <c r="AT518" s="15">
        <f>'Spectra Data'!B521*'Spectra Data'!B$3</f>
        <v>51.521660000000004</v>
      </c>
      <c r="AU518" s="15">
        <f>'Spectra Data'!C521*'Spectra Data'!C$3</f>
        <v>51.517699999999998</v>
      </c>
      <c r="AV518" s="15">
        <f>'Spectra Data'!D521*'Spectra Data'!D$3</f>
        <v>51.668779999999998</v>
      </c>
      <c r="AW518" s="15">
        <f>'Spectra Data'!E521*'Spectra Data'!E$3</f>
        <v>51.663379999999997</v>
      </c>
      <c r="AX518" s="15">
        <f>'Spectra Data'!F521*'Spectra Data'!F$3</f>
        <v>51.498179999999998</v>
      </c>
      <c r="AY518" s="15">
        <f>'Spectra Data'!G521*'Spectra Data'!G$3</f>
        <v>50.606380000000001</v>
      </c>
      <c r="AZ518" s="15">
        <f>'Spectra Data'!H521*'Spectra Data'!H$3</f>
        <v>45.13252</v>
      </c>
      <c r="BA518" s="15">
        <f>'Spectra Data'!I521*'Spectra Data'!I$3</f>
        <v>36.969079999999998</v>
      </c>
      <c r="BB518" s="15">
        <f>'Spectra Data'!J521*'Spectra Data'!J$3</f>
        <v>46.418999999999997</v>
      </c>
      <c r="BC518" s="15">
        <f>'Spectra Data'!K521*'Spectra Data'!K$3</f>
        <v>86.440399999999997</v>
      </c>
      <c r="BD518" s="15">
        <f>'Spectra Data'!L521*'Spectra Data'!L$3</f>
        <v>73.017399999999995</v>
      </c>
      <c r="BE518" s="15">
        <f>'Spectra Data'!M521*'Spectra Data'!M$3</f>
        <v>34.908799999999999</v>
      </c>
      <c r="BF518" s="15">
        <f>'Spectra Data'!N521*'Spectra Data'!N$3</f>
        <v>35.207279999999997</v>
      </c>
      <c r="BG518" s="15">
        <f>'Spectra Data'!O521*'Spectra Data'!O$3</f>
        <v>21.184919999999998</v>
      </c>
      <c r="BH518" s="15">
        <f>'Spectra Data'!P521*'Spectra Data'!P$3</f>
        <v>3.3132600000000001</v>
      </c>
      <c r="BI518" s="15">
        <f>'Spectra Data'!Q521*'Spectra Data'!Q$3</f>
        <v>6.7825500000000005</v>
      </c>
      <c r="BJ518" s="15">
        <f>'Spectra Data'!R521*'Spectra Data'!R$3</f>
        <v>6.1823199999999998</v>
      </c>
      <c r="BK518" s="15">
        <f>'Spectra Data'!S521*'Spectra Data'!S$3</f>
        <v>3.4408300000000001</v>
      </c>
      <c r="BL518" s="15">
        <f>'Spectra Data'!T521*'Spectra Data'!T$3</f>
        <v>4.3422900000000002</v>
      </c>
      <c r="BM518" s="15">
        <f>'Spectra Data'!U521*'Spectra Data'!U$3</f>
        <v>5.0363500000000005</v>
      </c>
      <c r="BN518" s="15">
        <f>'Spectra Data'!V521*'Spectra Data'!V$3</f>
        <v>4.1079300000000005</v>
      </c>
      <c r="BO518" s="15">
        <f>'Spectra Data'!W521*'Spectra Data'!W$3</f>
        <v>4.7044300000000003</v>
      </c>
      <c r="BP518" s="15">
        <f>'Spectra Data'!X521*'Spectra Data'!X$3</f>
        <v>3.4399000000000002</v>
      </c>
      <c r="BQ518" s="15">
        <f>'Spectra Data'!Y521*'Spectra Data'!Y$3</f>
        <v>3.3568799999999999</v>
      </c>
      <c r="BR518" s="15">
        <f>'Spectra Data'!Z521*'Spectra Data'!Z$3</f>
        <v>2.9441699999999997</v>
      </c>
      <c r="BS518" s="15">
        <f>'Spectra Data'!AA521*'Spectra Data'!AA$3</f>
        <v>3.2107299999999999</v>
      </c>
      <c r="BT518" s="15">
        <f>'Spectra Data'!AB521*'Spectra Data'!AB$3</f>
        <v>6.6851899999999995</v>
      </c>
      <c r="BU518" s="15">
        <f>'Spectra Data'!AC521*'Spectra Data'!AC$3</f>
        <v>6.5608900000000006</v>
      </c>
      <c r="BV518" s="15">
        <f>'Spectra Data'!AD521*'Spectra Data'!AD$3</f>
        <v>5.8500100000000002</v>
      </c>
      <c r="BW518" s="15">
        <f>'Spectra Data'!AE521*'Spectra Data'!AE$3</f>
        <v>4.0858100000000004</v>
      </c>
      <c r="BX518" s="15">
        <f>'Spectra Data'!AF521*'Spectra Data'!AF$3</f>
        <v>3.0910799999999998</v>
      </c>
      <c r="BY518" s="15">
        <f>'Spectra Data'!AG521*'Spectra Data'!AG$3</f>
        <v>3.8221100000000003</v>
      </c>
      <c r="BZ518" s="15">
        <f>'Spectra Data'!AH521*'Spectra Data'!AH$3</f>
        <v>5.6614299999999993</v>
      </c>
      <c r="CA518" s="15">
        <f>'Spectra Data'!AI521*'Spectra Data'!AI$3</f>
        <v>3.6710199999999999</v>
      </c>
      <c r="CB518" s="15">
        <f>'Spectra Data'!AJ521*'Spectra Data'!AJ$3</f>
        <v>3.12338</v>
      </c>
      <c r="CC518" s="15">
        <f>'Spectra Data'!AK521*'Spectra Data'!AK$3</f>
        <v>3.0767199999999999</v>
      </c>
      <c r="CD518" s="15">
        <f>'Spectra Data'!AL521*'Spectra Data'!AL$3</f>
        <v>3.5465200000000001</v>
      </c>
      <c r="CE518" s="15">
        <f>'Spectra Data'!AM521*'Spectra Data'!AM$3</f>
        <v>7.2328700000000001</v>
      </c>
      <c r="CF518" s="15">
        <f>'Spectra Data'!AN521*'Spectra Data'!AN$3</f>
        <v>2.8872</v>
      </c>
      <c r="CG518" s="15">
        <f>'Spectra Data'!AO521*'Spectra Data'!AO$3</f>
        <v>4.4779999999999998</v>
      </c>
      <c r="CH518" s="15">
        <f>'Spectra Data'!AP521*'Spectra Data'!AP$3</f>
        <v>0</v>
      </c>
      <c r="CI518" s="15">
        <f>'Spectra Data'!AQ521*'Spectra Data'!AQ$3</f>
        <v>0</v>
      </c>
      <c r="CJ518" s="15">
        <f>'Spectra Data'!AR521*'Spectra Data'!AR$3</f>
        <v>0</v>
      </c>
      <c r="CK518" s="15">
        <f>'Spectra Data'!AS521*'Spectra Data'!AS$3</f>
        <v>0</v>
      </c>
    </row>
    <row r="519" spans="45:89">
      <c r="AS519" s="14">
        <f>'Spectra Data'!A522</f>
        <v>483</v>
      </c>
      <c r="AT519" s="15">
        <f>'Spectra Data'!B522*'Spectra Data'!B$3</f>
        <v>51.559400000000004</v>
      </c>
      <c r="AU519" s="15">
        <f>'Spectra Data'!C522*'Spectra Data'!C$3</f>
        <v>51.527380000000001</v>
      </c>
      <c r="AV519" s="15">
        <f>'Spectra Data'!D522*'Spectra Data'!D$3</f>
        <v>51.655179999999994</v>
      </c>
      <c r="AW519" s="15">
        <f>'Spectra Data'!E522*'Spectra Data'!E$3</f>
        <v>51.72486</v>
      </c>
      <c r="AX519" s="15">
        <f>'Spectra Data'!F522*'Spectra Data'!F$3</f>
        <v>51.526180000000004</v>
      </c>
      <c r="AY519" s="15">
        <f>'Spectra Data'!G522*'Spectra Data'!G$3</f>
        <v>50.826079999999997</v>
      </c>
      <c r="AZ519" s="15">
        <f>'Spectra Data'!H522*'Spectra Data'!H$3</f>
        <v>45.68638</v>
      </c>
      <c r="BA519" s="15">
        <f>'Spectra Data'!I522*'Spectra Data'!I$3</f>
        <v>37.661299999999997</v>
      </c>
      <c r="BB519" s="15">
        <f>'Spectra Data'!J522*'Spectra Data'!J$3</f>
        <v>47.332000000000001</v>
      </c>
      <c r="BC519" s="15">
        <f>'Spectra Data'!K522*'Spectra Data'!K$3</f>
        <v>88.165199999999999</v>
      </c>
      <c r="BD519" s="15">
        <f>'Spectra Data'!L522*'Spectra Data'!L$3</f>
        <v>74.370800000000003</v>
      </c>
      <c r="BE519" s="15">
        <f>'Spectra Data'!M522*'Spectra Data'!M$3</f>
        <v>35.607479999999995</v>
      </c>
      <c r="BF519" s="15">
        <f>'Spectra Data'!N522*'Spectra Data'!N$3</f>
        <v>35.894120000000001</v>
      </c>
      <c r="BG519" s="15">
        <f>'Spectra Data'!O522*'Spectra Data'!O$3</f>
        <v>21.591000000000001</v>
      </c>
      <c r="BH519" s="15">
        <f>'Spectra Data'!P522*'Spectra Data'!P$3</f>
        <v>3.3794000000000004</v>
      </c>
      <c r="BI519" s="15">
        <f>'Spectra Data'!Q522*'Spectra Data'!Q$3</f>
        <v>6.9206000000000003</v>
      </c>
      <c r="BJ519" s="15">
        <f>'Spectra Data'!R522*'Spectra Data'!R$3</f>
        <v>6.3114299999999997</v>
      </c>
      <c r="BK519" s="15">
        <f>'Spectra Data'!S522*'Spectra Data'!S$3</f>
        <v>3.5060099999999998</v>
      </c>
      <c r="BL519" s="15">
        <f>'Spectra Data'!T522*'Spectra Data'!T$3</f>
        <v>4.4326400000000001</v>
      </c>
      <c r="BM519" s="15">
        <f>'Spectra Data'!U522*'Spectra Data'!U$3</f>
        <v>5.1423300000000003</v>
      </c>
      <c r="BN519" s="15">
        <f>'Spectra Data'!V522*'Spectra Data'!V$3</f>
        <v>4.1787999999999998</v>
      </c>
      <c r="BO519" s="15">
        <f>'Spectra Data'!W522*'Spectra Data'!W$3</f>
        <v>4.8074300000000001</v>
      </c>
      <c r="BP519" s="15">
        <f>'Spectra Data'!X522*'Spectra Data'!X$3</f>
        <v>3.5142499999999997</v>
      </c>
      <c r="BQ519" s="15">
        <f>'Spectra Data'!Y522*'Spectra Data'!Y$3</f>
        <v>3.4280300000000001</v>
      </c>
      <c r="BR519" s="15">
        <f>'Spectra Data'!Z522*'Spectra Data'!Z$3</f>
        <v>2.99716</v>
      </c>
      <c r="BS519" s="15">
        <f>'Spectra Data'!AA522*'Spectra Data'!AA$3</f>
        <v>3.27515</v>
      </c>
      <c r="BT519" s="15">
        <f>'Spectra Data'!AB522*'Spectra Data'!AB$3</f>
        <v>6.8196500000000002</v>
      </c>
      <c r="BU519" s="15">
        <f>'Spectra Data'!AC522*'Spectra Data'!AC$3</f>
        <v>6.6796599999999993</v>
      </c>
      <c r="BV519" s="15">
        <f>'Spectra Data'!AD522*'Spectra Data'!AD$3</f>
        <v>5.9471499999999997</v>
      </c>
      <c r="BW519" s="15">
        <f>'Spectra Data'!AE522*'Spectra Data'!AE$3</f>
        <v>4.1593</v>
      </c>
      <c r="BX519" s="15">
        <f>'Spectra Data'!AF522*'Spectra Data'!AF$3</f>
        <v>3.1419599999999996</v>
      </c>
      <c r="BY519" s="15">
        <f>'Spectra Data'!AG522*'Spectra Data'!AG$3</f>
        <v>3.8949800000000003</v>
      </c>
      <c r="BZ519" s="15">
        <f>'Spectra Data'!AH522*'Spectra Data'!AH$3</f>
        <v>5.7661600000000002</v>
      </c>
      <c r="CA519" s="15">
        <f>'Spectra Data'!AI522*'Spectra Data'!AI$3</f>
        <v>3.7393100000000001</v>
      </c>
      <c r="CB519" s="15">
        <f>'Spectra Data'!AJ522*'Spectra Data'!AJ$3</f>
        <v>3.1795</v>
      </c>
      <c r="CC519" s="15">
        <f>'Spectra Data'!AK522*'Spectra Data'!AK$3</f>
        <v>3.1297700000000002</v>
      </c>
      <c r="CD519" s="15">
        <f>'Spectra Data'!AL522*'Spectra Data'!AL$3</f>
        <v>3.6115000000000004</v>
      </c>
      <c r="CE519" s="15">
        <f>'Spectra Data'!AM522*'Spectra Data'!AM$3</f>
        <v>7.3668800000000001</v>
      </c>
      <c r="CF519" s="15">
        <f>'Spectra Data'!AN522*'Spectra Data'!AN$3</f>
        <v>2.94387</v>
      </c>
      <c r="CG519" s="15">
        <f>'Spectra Data'!AO522*'Spectra Data'!AO$3</f>
        <v>4.5613999999999999</v>
      </c>
      <c r="CH519" s="15">
        <f>'Spectra Data'!AP522*'Spectra Data'!AP$3</f>
        <v>0</v>
      </c>
      <c r="CI519" s="15">
        <f>'Spectra Data'!AQ522*'Spectra Data'!AQ$3</f>
        <v>0</v>
      </c>
      <c r="CJ519" s="15">
        <f>'Spectra Data'!AR522*'Spectra Data'!AR$3</f>
        <v>0</v>
      </c>
      <c r="CK519" s="15">
        <f>'Spectra Data'!AS522*'Spectra Data'!AS$3</f>
        <v>0</v>
      </c>
    </row>
    <row r="520" spans="45:89">
      <c r="AS520" s="14">
        <f>'Spectra Data'!A523</f>
        <v>482</v>
      </c>
      <c r="AT520" s="15">
        <f>'Spectra Data'!B523*'Spectra Data'!B$3</f>
        <v>51.538679999999999</v>
      </c>
      <c r="AU520" s="15">
        <f>'Spectra Data'!C523*'Spectra Data'!C$3</f>
        <v>51.528660000000002</v>
      </c>
      <c r="AV520" s="15">
        <f>'Spectra Data'!D523*'Spectra Data'!D$3</f>
        <v>51.691839999999999</v>
      </c>
      <c r="AW520" s="15">
        <f>'Spectra Data'!E523*'Spectra Data'!E$3</f>
        <v>51.749099999999999</v>
      </c>
      <c r="AX520" s="15">
        <f>'Spectra Data'!F523*'Spectra Data'!F$3</f>
        <v>51.593340000000005</v>
      </c>
      <c r="AY520" s="15">
        <f>'Spectra Data'!G523*'Spectra Data'!G$3</f>
        <v>50.964179999999999</v>
      </c>
      <c r="AZ520" s="15">
        <f>'Spectra Data'!H523*'Spectra Data'!H$3</f>
        <v>46.215400000000002</v>
      </c>
      <c r="BA520" s="15">
        <f>'Spectra Data'!I523*'Spectra Data'!I$3</f>
        <v>38.290959999999998</v>
      </c>
      <c r="BB520" s="15">
        <f>'Spectra Data'!J523*'Spectra Data'!J$3</f>
        <v>48.189160000000001</v>
      </c>
      <c r="BC520" s="15">
        <f>'Spectra Data'!K523*'Spectra Data'!K$3</f>
        <v>89.782200000000003</v>
      </c>
      <c r="BD520" s="15">
        <f>'Spectra Data'!L523*'Spectra Data'!L$3</f>
        <v>75.645399999999995</v>
      </c>
      <c r="BE520" s="15">
        <f>'Spectra Data'!M523*'Spectra Data'!M$3</f>
        <v>36.25864</v>
      </c>
      <c r="BF520" s="15">
        <f>'Spectra Data'!N523*'Spectra Data'!N$3</f>
        <v>36.540400000000005</v>
      </c>
      <c r="BG520" s="15">
        <f>'Spectra Data'!O523*'Spectra Data'!O$3</f>
        <v>21.974079999999997</v>
      </c>
      <c r="BH520" s="15">
        <f>'Spectra Data'!P523*'Spectra Data'!P$3</f>
        <v>3.4428999999999998</v>
      </c>
      <c r="BI520" s="15">
        <f>'Spectra Data'!Q523*'Spectra Data'!Q$3</f>
        <v>7.050650000000001</v>
      </c>
      <c r="BJ520" s="15">
        <f>'Spectra Data'!R523*'Spectra Data'!R$3</f>
        <v>6.4333300000000007</v>
      </c>
      <c r="BK520" s="15">
        <f>'Spectra Data'!S523*'Spectra Data'!S$3</f>
        <v>3.5700700000000003</v>
      </c>
      <c r="BL520" s="15">
        <f>'Spectra Data'!T523*'Spectra Data'!T$3</f>
        <v>4.5205099999999998</v>
      </c>
      <c r="BM520" s="15">
        <f>'Spectra Data'!U523*'Spectra Data'!U$3</f>
        <v>5.2429300000000003</v>
      </c>
      <c r="BN520" s="15">
        <f>'Spectra Data'!V523*'Spectra Data'!V$3</f>
        <v>4.2494199999999998</v>
      </c>
      <c r="BO520" s="15">
        <f>'Spectra Data'!W523*'Spectra Data'!W$3</f>
        <v>4.9044100000000004</v>
      </c>
      <c r="BP520" s="15">
        <f>'Spectra Data'!X523*'Spectra Data'!X$3</f>
        <v>3.5849500000000001</v>
      </c>
      <c r="BQ520" s="15">
        <f>'Spectra Data'!Y523*'Spectra Data'!Y$3</f>
        <v>3.4960200000000001</v>
      </c>
      <c r="BR520" s="15">
        <f>'Spectra Data'!Z523*'Spectra Data'!Z$3</f>
        <v>3.0504500000000001</v>
      </c>
      <c r="BS520" s="15">
        <f>'Spectra Data'!AA523*'Spectra Data'!AA$3</f>
        <v>3.33514</v>
      </c>
      <c r="BT520" s="15">
        <f>'Spectra Data'!AB523*'Spectra Data'!AB$3</f>
        <v>6.9455400000000003</v>
      </c>
      <c r="BU520" s="15">
        <f>'Spectra Data'!AC523*'Spectra Data'!AC$3</f>
        <v>6.79183</v>
      </c>
      <c r="BV520" s="15">
        <f>'Spectra Data'!AD523*'Spectra Data'!AD$3</f>
        <v>6.0409500000000005</v>
      </c>
      <c r="BW520" s="15">
        <f>'Spectra Data'!AE523*'Spectra Data'!AE$3</f>
        <v>4.2286099999999998</v>
      </c>
      <c r="BX520" s="15">
        <f>'Spectra Data'!AF523*'Spectra Data'!AF$3</f>
        <v>3.1917800000000001</v>
      </c>
      <c r="BY520" s="15">
        <f>'Spectra Data'!AG523*'Spectra Data'!AG$3</f>
        <v>3.9635199999999999</v>
      </c>
      <c r="BZ520" s="15">
        <f>'Spectra Data'!AH523*'Spectra Data'!AH$3</f>
        <v>5.8638900000000005</v>
      </c>
      <c r="CA520" s="15">
        <f>'Spectra Data'!AI523*'Spectra Data'!AI$3</f>
        <v>3.8030399999999998</v>
      </c>
      <c r="CB520" s="15">
        <f>'Spectra Data'!AJ523*'Spectra Data'!AJ$3</f>
        <v>3.2323200000000001</v>
      </c>
      <c r="CC520" s="15">
        <f>'Spectra Data'!AK523*'Spectra Data'!AK$3</f>
        <v>3.1808100000000001</v>
      </c>
      <c r="CD520" s="15">
        <f>'Spectra Data'!AL523*'Spectra Data'!AL$3</f>
        <v>3.6726299999999998</v>
      </c>
      <c r="CE520" s="15">
        <f>'Spectra Data'!AM523*'Spectra Data'!AM$3</f>
        <v>7.49085</v>
      </c>
      <c r="CF520" s="15">
        <f>'Spectra Data'!AN523*'Spectra Data'!AN$3</f>
        <v>2.9990099999999997</v>
      </c>
      <c r="CG520" s="15">
        <f>'Spectra Data'!AO523*'Spectra Data'!AO$3</f>
        <v>4.6395900000000001</v>
      </c>
      <c r="CH520" s="15">
        <f>'Spectra Data'!AP523*'Spectra Data'!AP$3</f>
        <v>0</v>
      </c>
      <c r="CI520" s="15">
        <f>'Spectra Data'!AQ523*'Spectra Data'!AQ$3</f>
        <v>0</v>
      </c>
      <c r="CJ520" s="15">
        <f>'Spectra Data'!AR523*'Spectra Data'!AR$3</f>
        <v>0</v>
      </c>
      <c r="CK520" s="15">
        <f>'Spectra Data'!AS523*'Spectra Data'!AS$3</f>
        <v>0</v>
      </c>
    </row>
    <row r="521" spans="45:89">
      <c r="AS521" s="14">
        <f>'Spectra Data'!A524</f>
        <v>481</v>
      </c>
      <c r="AT521" s="15">
        <f>'Spectra Data'!B524*'Spectra Data'!B$3</f>
        <v>51.546139999999994</v>
      </c>
      <c r="AU521" s="15">
        <f>'Spectra Data'!C524*'Spectra Data'!C$3</f>
        <v>51.562060000000002</v>
      </c>
      <c r="AV521" s="15">
        <f>'Spectra Data'!D524*'Spectra Data'!D$3</f>
        <v>51.696460000000002</v>
      </c>
      <c r="AW521" s="15">
        <f>'Spectra Data'!E524*'Spectra Data'!E$3</f>
        <v>51.843940000000003</v>
      </c>
      <c r="AX521" s="15">
        <f>'Spectra Data'!F524*'Spectra Data'!F$3</f>
        <v>51.663600000000002</v>
      </c>
      <c r="AY521" s="15">
        <f>'Spectra Data'!G524*'Spectra Data'!G$3</f>
        <v>51.022260000000003</v>
      </c>
      <c r="AZ521" s="15">
        <f>'Spectra Data'!H524*'Spectra Data'!H$3</f>
        <v>46.68094</v>
      </c>
      <c r="BA521" s="15">
        <f>'Spectra Data'!I524*'Spectra Data'!I$3</f>
        <v>38.834499999999998</v>
      </c>
      <c r="BB521" s="15">
        <f>'Spectra Data'!J524*'Spectra Data'!J$3</f>
        <v>48.966719999999995</v>
      </c>
      <c r="BC521" s="15">
        <f>'Spectra Data'!K524*'Spectra Data'!K$3</f>
        <v>91.252399999999994</v>
      </c>
      <c r="BD521" s="15">
        <f>'Spectra Data'!L524*'Spectra Data'!L$3</f>
        <v>76.801600000000008</v>
      </c>
      <c r="BE521" s="15">
        <f>'Spectra Data'!M524*'Spectra Data'!M$3</f>
        <v>36.84684</v>
      </c>
      <c r="BF521" s="15">
        <f>'Spectra Data'!N524*'Spectra Data'!N$3</f>
        <v>37.118000000000002</v>
      </c>
      <c r="BG521" s="15">
        <f>'Spectra Data'!O524*'Spectra Data'!O$3</f>
        <v>22.322760000000002</v>
      </c>
      <c r="BH521" s="15">
        <f>'Spectra Data'!P524*'Spectra Data'!P$3</f>
        <v>3.5035100000000003</v>
      </c>
      <c r="BI521" s="15">
        <f>'Spectra Data'!Q524*'Spectra Data'!Q$3</f>
        <v>7.1705100000000002</v>
      </c>
      <c r="BJ521" s="15">
        <f>'Spectra Data'!R524*'Spectra Data'!R$3</f>
        <v>6.5463700000000005</v>
      </c>
      <c r="BK521" s="15">
        <f>'Spectra Data'!S524*'Spectra Data'!S$3</f>
        <v>3.6315499999999998</v>
      </c>
      <c r="BL521" s="15">
        <f>'Spectra Data'!T524*'Spectra Data'!T$3</f>
        <v>4.6030899999999999</v>
      </c>
      <c r="BM521" s="15">
        <f>'Spectra Data'!U524*'Spectra Data'!U$3</f>
        <v>5.3369999999999997</v>
      </c>
      <c r="BN521" s="15">
        <f>'Spectra Data'!V524*'Spectra Data'!V$3</f>
        <v>4.3190400000000002</v>
      </c>
      <c r="BO521" s="15">
        <f>'Spectra Data'!W524*'Spectra Data'!W$3</f>
        <v>4.9937300000000002</v>
      </c>
      <c r="BP521" s="15">
        <f>'Spectra Data'!X524*'Spectra Data'!X$3</f>
        <v>3.6507499999999999</v>
      </c>
      <c r="BQ521" s="15">
        <f>'Spectra Data'!Y524*'Spectra Data'!Y$3</f>
        <v>3.56012</v>
      </c>
      <c r="BR521" s="15">
        <f>'Spectra Data'!Z524*'Spectra Data'!Z$3</f>
        <v>3.1031999999999997</v>
      </c>
      <c r="BS521" s="15">
        <f>'Spectra Data'!AA524*'Spectra Data'!AA$3</f>
        <v>3.38985</v>
      </c>
      <c r="BT521" s="15">
        <f>'Spectra Data'!AB524*'Spectra Data'!AB$3</f>
        <v>7.0608300000000002</v>
      </c>
      <c r="BU521" s="15">
        <f>'Spectra Data'!AC524*'Spectra Data'!AC$3</f>
        <v>6.8961100000000002</v>
      </c>
      <c r="BV521" s="15">
        <f>'Spectra Data'!AD524*'Spectra Data'!AD$3</f>
        <v>6.1291700000000002</v>
      </c>
      <c r="BW521" s="15">
        <f>'Spectra Data'!AE524*'Spectra Data'!AE$3</f>
        <v>4.2936800000000002</v>
      </c>
      <c r="BX521" s="15">
        <f>'Spectra Data'!AF524*'Spectra Data'!AF$3</f>
        <v>3.24024</v>
      </c>
      <c r="BY521" s="15">
        <f>'Spectra Data'!AG524*'Spectra Data'!AG$3</f>
        <v>4.0263799999999996</v>
      </c>
      <c r="BZ521" s="15">
        <f>'Spectra Data'!AH524*'Spectra Data'!AH$3</f>
        <v>5.9535499999999999</v>
      </c>
      <c r="CA521" s="15">
        <f>'Spectra Data'!AI524*'Spectra Data'!AI$3</f>
        <v>3.86137</v>
      </c>
      <c r="CB521" s="15">
        <f>'Spectra Data'!AJ524*'Spectra Data'!AJ$3</f>
        <v>3.2820100000000001</v>
      </c>
      <c r="CC521" s="15">
        <f>'Spectra Data'!AK524*'Spectra Data'!AK$3</f>
        <v>3.2299800000000003</v>
      </c>
      <c r="CD521" s="15">
        <f>'Spectra Data'!AL524*'Spectra Data'!AL$3</f>
        <v>3.7298499999999999</v>
      </c>
      <c r="CE521" s="15">
        <f>'Spectra Data'!AM524*'Spectra Data'!AM$3</f>
        <v>7.6031199999999997</v>
      </c>
      <c r="CF521" s="15">
        <f>'Spectra Data'!AN524*'Spectra Data'!AN$3</f>
        <v>3.0522200000000002</v>
      </c>
      <c r="CG521" s="15">
        <f>'Spectra Data'!AO524*'Spectra Data'!AO$3</f>
        <v>4.7118700000000002</v>
      </c>
      <c r="CH521" s="15">
        <f>'Spectra Data'!AP524*'Spectra Data'!AP$3</f>
        <v>0</v>
      </c>
      <c r="CI521" s="15">
        <f>'Spectra Data'!AQ524*'Spectra Data'!AQ$3</f>
        <v>0</v>
      </c>
      <c r="CJ521" s="15">
        <f>'Spectra Data'!AR524*'Spectra Data'!AR$3</f>
        <v>0</v>
      </c>
      <c r="CK521" s="15">
        <f>'Spectra Data'!AS524*'Spectra Data'!AS$3</f>
        <v>0</v>
      </c>
    </row>
    <row r="522" spans="45:89">
      <c r="AS522" s="14">
        <f>'Spectra Data'!A525</f>
        <v>480</v>
      </c>
      <c r="AT522" s="15">
        <f>'Spectra Data'!B525*'Spectra Data'!B$3</f>
        <v>51.514920000000004</v>
      </c>
      <c r="AU522" s="15">
        <f>'Spectra Data'!C525*'Spectra Data'!C$3</f>
        <v>51.602420000000002</v>
      </c>
      <c r="AV522" s="15">
        <f>'Spectra Data'!D525*'Spectra Data'!D$3</f>
        <v>51.661200000000001</v>
      </c>
      <c r="AW522" s="15">
        <f>'Spectra Data'!E525*'Spectra Data'!E$3</f>
        <v>51.874120000000005</v>
      </c>
      <c r="AX522" s="15">
        <f>'Spectra Data'!F525*'Spectra Data'!F$3</f>
        <v>51.638799999999996</v>
      </c>
      <c r="AY522" s="15">
        <f>'Spectra Data'!G525*'Spectra Data'!G$3</f>
        <v>51.088319999999996</v>
      </c>
      <c r="AZ522" s="15">
        <f>'Spectra Data'!H525*'Spectra Data'!H$3</f>
        <v>47.036680000000004</v>
      </c>
      <c r="BA522" s="15">
        <f>'Spectra Data'!I525*'Spectra Data'!I$3</f>
        <v>39.326319999999996</v>
      </c>
      <c r="BB522" s="15">
        <f>'Spectra Data'!J525*'Spectra Data'!J$3</f>
        <v>49.666679999999999</v>
      </c>
      <c r="BC522" s="15">
        <f>'Spectra Data'!K525*'Spectra Data'!K$3</f>
        <v>92.576999999999998</v>
      </c>
      <c r="BD522" s="15">
        <f>'Spectra Data'!L525*'Spectra Data'!L$3</f>
        <v>77.848399999999998</v>
      </c>
      <c r="BE522" s="15">
        <f>'Spectra Data'!M525*'Spectra Data'!M$3</f>
        <v>37.376719999999999</v>
      </c>
      <c r="BF522" s="15">
        <f>'Spectra Data'!N525*'Spectra Data'!N$3</f>
        <v>37.637879999999996</v>
      </c>
      <c r="BG522" s="15">
        <f>'Spectra Data'!O525*'Spectra Data'!O$3</f>
        <v>22.64134</v>
      </c>
      <c r="BH522" s="15">
        <f>'Spectra Data'!P525*'Spectra Data'!P$3</f>
        <v>3.5602400000000003</v>
      </c>
      <c r="BI522" s="15">
        <f>'Spectra Data'!Q525*'Spectra Data'!Q$3</f>
        <v>7.2806199999999999</v>
      </c>
      <c r="BJ522" s="15">
        <f>'Spectra Data'!R525*'Spectra Data'!R$3</f>
        <v>6.6509300000000007</v>
      </c>
      <c r="BK522" s="15">
        <f>'Spectra Data'!S525*'Spectra Data'!S$3</f>
        <v>3.6908300000000001</v>
      </c>
      <c r="BL522" s="15">
        <f>'Spectra Data'!T525*'Spectra Data'!T$3</f>
        <v>4.6813500000000001</v>
      </c>
      <c r="BM522" s="15">
        <f>'Spectra Data'!U525*'Spectra Data'!U$3</f>
        <v>5.4242299999999997</v>
      </c>
      <c r="BN522" s="15">
        <f>'Spectra Data'!V525*'Spectra Data'!V$3</f>
        <v>4.3869000000000007</v>
      </c>
      <c r="BO522" s="15">
        <f>'Spectra Data'!W525*'Spectra Data'!W$3</f>
        <v>5.0754299999999999</v>
      </c>
      <c r="BP522" s="15">
        <f>'Spectra Data'!X525*'Spectra Data'!X$3</f>
        <v>3.7120500000000001</v>
      </c>
      <c r="BQ522" s="15">
        <f>'Spectra Data'!Y525*'Spectra Data'!Y$3</f>
        <v>3.6204999999999998</v>
      </c>
      <c r="BR522" s="15">
        <f>'Spectra Data'!Z525*'Spectra Data'!Z$3</f>
        <v>3.1549800000000001</v>
      </c>
      <c r="BS522" s="15">
        <f>'Spectra Data'!AA525*'Spectra Data'!AA$3</f>
        <v>3.4400900000000001</v>
      </c>
      <c r="BT522" s="15">
        <f>'Spectra Data'!AB525*'Spectra Data'!AB$3</f>
        <v>7.1659300000000004</v>
      </c>
      <c r="BU522" s="15">
        <f>'Spectra Data'!AC525*'Spectra Data'!AC$3</f>
        <v>6.9925899999999999</v>
      </c>
      <c r="BV522" s="15">
        <f>'Spectra Data'!AD525*'Spectra Data'!AD$3</f>
        <v>6.2121599999999999</v>
      </c>
      <c r="BW522" s="15">
        <f>'Spectra Data'!AE525*'Spectra Data'!AE$3</f>
        <v>4.3539599999999998</v>
      </c>
      <c r="BX522" s="15">
        <f>'Spectra Data'!AF525*'Spectra Data'!AF$3</f>
        <v>3.2870100000000004</v>
      </c>
      <c r="BY522" s="15">
        <f>'Spectra Data'!AG525*'Spectra Data'!AG$3</f>
        <v>4.0839400000000001</v>
      </c>
      <c r="BZ522" s="15">
        <f>'Spectra Data'!AH525*'Spectra Data'!AH$3</f>
        <v>6.0348999999999995</v>
      </c>
      <c r="CA522" s="15">
        <f>'Spectra Data'!AI525*'Spectra Data'!AI$3</f>
        <v>3.9142000000000001</v>
      </c>
      <c r="CB522" s="15">
        <f>'Spectra Data'!AJ525*'Spectra Data'!AJ$3</f>
        <v>3.3281000000000001</v>
      </c>
      <c r="CC522" s="15">
        <f>'Spectra Data'!AK525*'Spectra Data'!AK$3</f>
        <v>3.27637</v>
      </c>
      <c r="CD522" s="15">
        <f>'Spectra Data'!AL525*'Spectra Data'!AL$3</f>
        <v>3.7826900000000001</v>
      </c>
      <c r="CE522" s="15">
        <f>'Spectra Data'!AM525*'Spectra Data'!AM$3</f>
        <v>7.7044199999999998</v>
      </c>
      <c r="CF522" s="15">
        <f>'Spectra Data'!AN525*'Spectra Data'!AN$3</f>
        <v>3.10283</v>
      </c>
      <c r="CG522" s="15">
        <f>'Spectra Data'!AO525*'Spectra Data'!AO$3</f>
        <v>4.7782599999999995</v>
      </c>
      <c r="CH522" s="15">
        <f>'Spectra Data'!AP525*'Spectra Data'!AP$3</f>
        <v>0</v>
      </c>
      <c r="CI522" s="15">
        <f>'Spectra Data'!AQ525*'Spectra Data'!AQ$3</f>
        <v>0</v>
      </c>
      <c r="CJ522" s="15">
        <f>'Spectra Data'!AR525*'Spectra Data'!AR$3</f>
        <v>0</v>
      </c>
      <c r="CK522" s="15">
        <f>'Spectra Data'!AS525*'Spectra Data'!AS$3</f>
        <v>0</v>
      </c>
    </row>
    <row r="523" spans="45:89">
      <c r="AS523" s="14">
        <f>'Spectra Data'!A526</f>
        <v>479</v>
      </c>
      <c r="AT523" s="15">
        <f>'Spectra Data'!B526*'Spectra Data'!B$3</f>
        <v>51.529360000000004</v>
      </c>
      <c r="AU523" s="15">
        <f>'Spectra Data'!C526*'Spectra Data'!C$3</f>
        <v>51.628460000000004</v>
      </c>
      <c r="AV523" s="15">
        <f>'Spectra Data'!D526*'Spectra Data'!D$3</f>
        <v>51.710459999999998</v>
      </c>
      <c r="AW523" s="15">
        <f>'Spectra Data'!E526*'Spectra Data'!E$3</f>
        <v>51.89734</v>
      </c>
      <c r="AX523" s="15">
        <f>'Spectra Data'!F526*'Spectra Data'!F$3</f>
        <v>51.709899999999998</v>
      </c>
      <c r="AY523" s="15">
        <f>'Spectra Data'!G526*'Spectra Data'!G$3</f>
        <v>51.143280000000004</v>
      </c>
      <c r="AZ523" s="15">
        <f>'Spectra Data'!H526*'Spectra Data'!H$3</f>
        <v>47.371119999999998</v>
      </c>
      <c r="BA523" s="15">
        <f>'Spectra Data'!I526*'Spectra Data'!I$3</f>
        <v>39.751139999999999</v>
      </c>
      <c r="BB523" s="15">
        <f>'Spectra Data'!J526*'Spectra Data'!J$3</f>
        <v>50.286520000000003</v>
      </c>
      <c r="BC523" s="15">
        <f>'Spectra Data'!K526*'Spectra Data'!K$3</f>
        <v>93.756600000000006</v>
      </c>
      <c r="BD523" s="15">
        <f>'Spectra Data'!L526*'Spectra Data'!L$3</f>
        <v>78.772400000000005</v>
      </c>
      <c r="BE523" s="15">
        <f>'Spectra Data'!M526*'Spectra Data'!M$3</f>
        <v>37.844799999999999</v>
      </c>
      <c r="BF523" s="15">
        <f>'Spectra Data'!N526*'Spectra Data'!N$3</f>
        <v>38.097920000000002</v>
      </c>
      <c r="BG523" s="15">
        <f>'Spectra Data'!O526*'Spectra Data'!O$3</f>
        <v>22.922539999999998</v>
      </c>
      <c r="BH523" s="15">
        <f>'Spectra Data'!P526*'Spectra Data'!P$3</f>
        <v>3.6132499999999999</v>
      </c>
      <c r="BI523" s="15">
        <f>'Spectra Data'!Q526*'Spectra Data'!Q$3</f>
        <v>7.3806099999999999</v>
      </c>
      <c r="BJ523" s="15">
        <f>'Spectra Data'!R526*'Spectra Data'!R$3</f>
        <v>6.7455200000000008</v>
      </c>
      <c r="BK523" s="15">
        <f>'Spectra Data'!S526*'Spectra Data'!S$3</f>
        <v>3.7470500000000002</v>
      </c>
      <c r="BL523" s="15">
        <f>'Spectra Data'!T526*'Spectra Data'!T$3</f>
        <v>4.7544199999999996</v>
      </c>
      <c r="BM523" s="15">
        <f>'Spectra Data'!U526*'Spectra Data'!U$3</f>
        <v>5.5038699999999992</v>
      </c>
      <c r="BN523" s="15">
        <f>'Spectra Data'!V526*'Spectra Data'!V$3</f>
        <v>4.4522699999999995</v>
      </c>
      <c r="BO523" s="15">
        <f>'Spectra Data'!W526*'Spectra Data'!W$3</f>
        <v>5.1487099999999995</v>
      </c>
      <c r="BP523" s="15">
        <f>'Spectra Data'!X526*'Spectra Data'!X$3</f>
        <v>3.7680999999999996</v>
      </c>
      <c r="BQ523" s="15">
        <f>'Spectra Data'!Y526*'Spectra Data'!Y$3</f>
        <v>3.67693</v>
      </c>
      <c r="BR523" s="15">
        <f>'Spectra Data'!Z526*'Spectra Data'!Z$3</f>
        <v>3.2055199999999999</v>
      </c>
      <c r="BS523" s="15">
        <f>'Spectra Data'!AA526*'Spectra Data'!AA$3</f>
        <v>3.4854800000000004</v>
      </c>
      <c r="BT523" s="15">
        <f>'Spectra Data'!AB526*'Spectra Data'!AB$3</f>
        <v>7.2597399999999999</v>
      </c>
      <c r="BU523" s="15">
        <f>'Spectra Data'!AC526*'Spectra Data'!AC$3</f>
        <v>7.0811199999999994</v>
      </c>
      <c r="BV523" s="15">
        <f>'Spectra Data'!AD526*'Spectra Data'!AD$3</f>
        <v>6.28965</v>
      </c>
      <c r="BW523" s="15">
        <f>'Spectra Data'!AE526*'Spectra Data'!AE$3</f>
        <v>4.4098199999999999</v>
      </c>
      <c r="BX523" s="15">
        <f>'Spectra Data'!AF526*'Spectra Data'!AF$3</f>
        <v>3.3315699999999997</v>
      </c>
      <c r="BY523" s="15">
        <f>'Spectra Data'!AG526*'Spectra Data'!AG$3</f>
        <v>4.1364299999999998</v>
      </c>
      <c r="BZ523" s="15">
        <f>'Spectra Data'!AH526*'Spectra Data'!AH$3</f>
        <v>6.1088399999999998</v>
      </c>
      <c r="CA523" s="15">
        <f>'Spectra Data'!AI526*'Spectra Data'!AI$3</f>
        <v>3.9614100000000003</v>
      </c>
      <c r="CB523" s="15">
        <f>'Spectra Data'!AJ526*'Spectra Data'!AJ$3</f>
        <v>3.3706300000000002</v>
      </c>
      <c r="CC523" s="15">
        <f>'Spectra Data'!AK526*'Spectra Data'!AK$3</f>
        <v>3.31982</v>
      </c>
      <c r="CD523" s="15">
        <f>'Spectra Data'!AL526*'Spectra Data'!AL$3</f>
        <v>3.83108</v>
      </c>
      <c r="CE523" s="15">
        <f>'Spectra Data'!AM526*'Spectra Data'!AM$3</f>
        <v>7.7945600000000006</v>
      </c>
      <c r="CF523" s="15">
        <f>'Spectra Data'!AN526*'Spectra Data'!AN$3</f>
        <v>3.1510500000000001</v>
      </c>
      <c r="CG523" s="15">
        <f>'Spectra Data'!AO526*'Spectra Data'!AO$3</f>
        <v>4.8385400000000001</v>
      </c>
      <c r="CH523" s="15">
        <f>'Spectra Data'!AP526*'Spectra Data'!AP$3</f>
        <v>0</v>
      </c>
      <c r="CI523" s="15">
        <f>'Spectra Data'!AQ526*'Spectra Data'!AQ$3</f>
        <v>0</v>
      </c>
      <c r="CJ523" s="15">
        <f>'Spectra Data'!AR526*'Spectra Data'!AR$3</f>
        <v>0</v>
      </c>
      <c r="CK523" s="15">
        <f>'Spectra Data'!AS526*'Spectra Data'!AS$3</f>
        <v>0</v>
      </c>
    </row>
    <row r="524" spans="45:89">
      <c r="AS524" s="14">
        <f>'Spectra Data'!A527</f>
        <v>478</v>
      </c>
      <c r="AT524" s="15">
        <f>'Spectra Data'!B527*'Spectra Data'!B$3</f>
        <v>51.561599999999999</v>
      </c>
      <c r="AU524" s="15">
        <f>'Spectra Data'!C527*'Spectra Data'!C$3</f>
        <v>51.635440000000003</v>
      </c>
      <c r="AV524" s="15">
        <f>'Spectra Data'!D527*'Spectra Data'!D$3</f>
        <v>51.717300000000002</v>
      </c>
      <c r="AW524" s="15">
        <f>'Spectra Data'!E527*'Spectra Data'!E$3</f>
        <v>51.88026</v>
      </c>
      <c r="AX524" s="15">
        <f>'Spectra Data'!F527*'Spectra Data'!F$3</f>
        <v>51.684139999999999</v>
      </c>
      <c r="AY524" s="15">
        <f>'Spectra Data'!G527*'Spectra Data'!G$3</f>
        <v>51.180519999999994</v>
      </c>
      <c r="AZ524" s="15">
        <f>'Spectra Data'!H527*'Spectra Data'!H$3</f>
        <v>47.66422</v>
      </c>
      <c r="BA524" s="15">
        <f>'Spectra Data'!I527*'Spectra Data'!I$3</f>
        <v>40.116699999999994</v>
      </c>
      <c r="BB524" s="15">
        <f>'Spectra Data'!J527*'Spectra Data'!J$3</f>
        <v>50.82884</v>
      </c>
      <c r="BC524" s="15">
        <f>'Spectra Data'!K527*'Spectra Data'!K$3</f>
        <v>94.773200000000003</v>
      </c>
      <c r="BD524" s="15">
        <f>'Spectra Data'!L527*'Spectra Data'!L$3</f>
        <v>79.5822</v>
      </c>
      <c r="BE524" s="15">
        <f>'Spectra Data'!M527*'Spectra Data'!M$3</f>
        <v>38.2532</v>
      </c>
      <c r="BF524" s="15">
        <f>'Spectra Data'!N527*'Spectra Data'!N$3</f>
        <v>38.500280000000004</v>
      </c>
      <c r="BG524" s="15">
        <f>'Spectra Data'!O527*'Spectra Data'!O$3</f>
        <v>23.175759999999997</v>
      </c>
      <c r="BH524" s="15">
        <f>'Spectra Data'!P527*'Spectra Data'!P$3</f>
        <v>3.6620799999999996</v>
      </c>
      <c r="BI524" s="15">
        <f>'Spectra Data'!Q527*'Spectra Data'!Q$3</f>
        <v>7.4700500000000005</v>
      </c>
      <c r="BJ524" s="15">
        <f>'Spectra Data'!R527*'Spectra Data'!R$3</f>
        <v>6.8304299999999998</v>
      </c>
      <c r="BK524" s="15">
        <f>'Spectra Data'!S527*'Spectra Data'!S$3</f>
        <v>3.79962</v>
      </c>
      <c r="BL524" s="15">
        <f>'Spectra Data'!T527*'Spectra Data'!T$3</f>
        <v>4.8215400000000006</v>
      </c>
      <c r="BM524" s="15">
        <f>'Spectra Data'!U527*'Spectra Data'!U$3</f>
        <v>5.5757500000000002</v>
      </c>
      <c r="BN524" s="15">
        <f>'Spectra Data'!V527*'Spectra Data'!V$3</f>
        <v>4.5143699999999995</v>
      </c>
      <c r="BO524" s="15">
        <f>'Spectra Data'!W527*'Spectra Data'!W$3</f>
        <v>5.2139299999999995</v>
      </c>
      <c r="BP524" s="15">
        <f>'Spectra Data'!X527*'Spectra Data'!X$3</f>
        <v>3.8191799999999998</v>
      </c>
      <c r="BQ524" s="15">
        <f>'Spectra Data'!Y527*'Spectra Data'!Y$3</f>
        <v>3.7285000000000004</v>
      </c>
      <c r="BR524" s="15">
        <f>'Spectra Data'!Z527*'Spectra Data'!Z$3</f>
        <v>3.2541700000000002</v>
      </c>
      <c r="BS524" s="15">
        <f>'Spectra Data'!AA527*'Spectra Data'!AA$3</f>
        <v>3.5256500000000002</v>
      </c>
      <c r="BT524" s="15">
        <f>'Spectra Data'!AB527*'Spectra Data'!AB$3</f>
        <v>7.3433899999999994</v>
      </c>
      <c r="BU524" s="15">
        <f>'Spectra Data'!AC527*'Spectra Data'!AC$3</f>
        <v>7.16127</v>
      </c>
      <c r="BV524" s="15">
        <f>'Spectra Data'!AD527*'Spectra Data'!AD$3</f>
        <v>6.3612299999999999</v>
      </c>
      <c r="BW524" s="15">
        <f>'Spectra Data'!AE527*'Spectra Data'!AE$3</f>
        <v>4.4609800000000002</v>
      </c>
      <c r="BX524" s="15">
        <f>'Spectra Data'!AF527*'Spectra Data'!AF$3</f>
        <v>3.3735599999999999</v>
      </c>
      <c r="BY524" s="15">
        <f>'Spectra Data'!AG527*'Spectra Data'!AG$3</f>
        <v>4.1834500000000006</v>
      </c>
      <c r="BZ524" s="15">
        <f>'Spectra Data'!AH527*'Spectra Data'!AH$3</f>
        <v>6.1751299999999993</v>
      </c>
      <c r="CA524" s="15">
        <f>'Spectra Data'!AI527*'Spectra Data'!AI$3</f>
        <v>4.0037599999999998</v>
      </c>
      <c r="CB524" s="15">
        <f>'Spectra Data'!AJ527*'Spectra Data'!AJ$3</f>
        <v>3.4099699999999999</v>
      </c>
      <c r="CC524" s="15">
        <f>'Spectra Data'!AK527*'Spectra Data'!AK$3</f>
        <v>3.3601799999999997</v>
      </c>
      <c r="CD524" s="15">
        <f>'Spectra Data'!AL527*'Spectra Data'!AL$3</f>
        <v>3.8751999999999995</v>
      </c>
      <c r="CE524" s="15">
        <f>'Spectra Data'!AM527*'Spectra Data'!AM$3</f>
        <v>7.8733500000000003</v>
      </c>
      <c r="CF524" s="15">
        <f>'Spectra Data'!AN527*'Spectra Data'!AN$3</f>
        <v>3.1962000000000002</v>
      </c>
      <c r="CG524" s="15">
        <f>'Spectra Data'!AO527*'Spectra Data'!AO$3</f>
        <v>4.8928700000000003</v>
      </c>
      <c r="CH524" s="15">
        <f>'Spectra Data'!AP527*'Spectra Data'!AP$3</f>
        <v>0</v>
      </c>
      <c r="CI524" s="15">
        <f>'Spectra Data'!AQ527*'Spectra Data'!AQ$3</f>
        <v>0</v>
      </c>
      <c r="CJ524" s="15">
        <f>'Spectra Data'!AR527*'Spectra Data'!AR$3</f>
        <v>0</v>
      </c>
      <c r="CK524" s="15">
        <f>'Spectra Data'!AS527*'Spectra Data'!AS$3</f>
        <v>0</v>
      </c>
    </row>
    <row r="525" spans="45:89">
      <c r="AS525" s="14">
        <f>'Spectra Data'!A528</f>
        <v>477</v>
      </c>
      <c r="AT525" s="15">
        <f>'Spectra Data'!B528*'Spectra Data'!B$3</f>
        <v>51.586920000000006</v>
      </c>
      <c r="AU525" s="15">
        <f>'Spectra Data'!C528*'Spectra Data'!C$3</f>
        <v>51.625720000000001</v>
      </c>
      <c r="AV525" s="15">
        <f>'Spectra Data'!D528*'Spectra Data'!D$3</f>
        <v>51.768460000000005</v>
      </c>
      <c r="AW525" s="15">
        <f>'Spectra Data'!E528*'Spectra Data'!E$3</f>
        <v>51.860419999999998</v>
      </c>
      <c r="AX525" s="15">
        <f>'Spectra Data'!F528*'Spectra Data'!F$3</f>
        <v>51.750140000000002</v>
      </c>
      <c r="AY525" s="15">
        <f>'Spectra Data'!G528*'Spectra Data'!G$3</f>
        <v>51.207719999999995</v>
      </c>
      <c r="AZ525" s="15">
        <f>'Spectra Data'!H528*'Spectra Data'!H$3</f>
        <v>47.874220000000001</v>
      </c>
      <c r="BA525" s="15">
        <f>'Spectra Data'!I528*'Spectra Data'!I$3</f>
        <v>40.4373</v>
      </c>
      <c r="BB525" s="15">
        <f>'Spectra Data'!J528*'Spectra Data'!J$3</f>
        <v>51.296039999999998</v>
      </c>
      <c r="BC525" s="15">
        <f>'Spectra Data'!K528*'Spectra Data'!K$3</f>
        <v>95.647999999999996</v>
      </c>
      <c r="BD525" s="15">
        <f>'Spectra Data'!L528*'Spectra Data'!L$3</f>
        <v>80.270799999999994</v>
      </c>
      <c r="BE525" s="15">
        <f>'Spectra Data'!M528*'Spectra Data'!M$3</f>
        <v>38.607680000000002</v>
      </c>
      <c r="BF525" s="15">
        <f>'Spectra Data'!N528*'Spectra Data'!N$3</f>
        <v>38.848120000000002</v>
      </c>
      <c r="BG525" s="15">
        <f>'Spectra Data'!O528*'Spectra Data'!O$3</f>
        <v>23.398439999999997</v>
      </c>
      <c r="BH525" s="15">
        <f>'Spectra Data'!P528*'Spectra Data'!P$3</f>
        <v>3.70716</v>
      </c>
      <c r="BI525" s="15">
        <f>'Spectra Data'!Q528*'Spectra Data'!Q$3</f>
        <v>7.5498900000000004</v>
      </c>
      <c r="BJ525" s="15">
        <f>'Spectra Data'!R528*'Spectra Data'!R$3</f>
        <v>6.9067400000000001</v>
      </c>
      <c r="BK525" s="15">
        <f>'Spectra Data'!S528*'Spectra Data'!S$3</f>
        <v>3.84884</v>
      </c>
      <c r="BL525" s="15">
        <f>'Spectra Data'!T528*'Spectra Data'!T$3</f>
        <v>4.88279</v>
      </c>
      <c r="BM525" s="15">
        <f>'Spectra Data'!U528*'Spectra Data'!U$3</f>
        <v>5.6402799999999997</v>
      </c>
      <c r="BN525" s="15">
        <f>'Spectra Data'!V528*'Spectra Data'!V$3</f>
        <v>4.5737899999999998</v>
      </c>
      <c r="BO525" s="15">
        <f>'Spectra Data'!W528*'Spectra Data'!W$3</f>
        <v>5.2714700000000008</v>
      </c>
      <c r="BP525" s="15">
        <f>'Spectra Data'!X528*'Spectra Data'!X$3</f>
        <v>3.8655900000000001</v>
      </c>
      <c r="BQ525" s="15">
        <f>'Spectra Data'!Y528*'Spectra Data'!Y$3</f>
        <v>3.7758199999999995</v>
      </c>
      <c r="BR525" s="15">
        <f>'Spectra Data'!Z528*'Spectra Data'!Z$3</f>
        <v>3.30063</v>
      </c>
      <c r="BS525" s="15">
        <f>'Spectra Data'!AA528*'Spectra Data'!AA$3</f>
        <v>3.5614600000000003</v>
      </c>
      <c r="BT525" s="15">
        <f>'Spectra Data'!AB528*'Spectra Data'!AB$3</f>
        <v>7.4179700000000004</v>
      </c>
      <c r="BU525" s="15">
        <f>'Spectra Data'!AC528*'Spectra Data'!AC$3</f>
        <v>7.2339200000000003</v>
      </c>
      <c r="BV525" s="15">
        <f>'Spectra Data'!AD528*'Spectra Data'!AD$3</f>
        <v>6.4273000000000007</v>
      </c>
      <c r="BW525" s="15">
        <f>'Spectra Data'!AE528*'Spectra Data'!AE$3</f>
        <v>4.5079000000000002</v>
      </c>
      <c r="BX525" s="15">
        <f>'Spectra Data'!AF528*'Spectra Data'!AF$3</f>
        <v>3.4137499999999998</v>
      </c>
      <c r="BY525" s="15">
        <f>'Spectra Data'!AG528*'Spectra Data'!AG$3</f>
        <v>4.2257400000000001</v>
      </c>
      <c r="BZ525" s="15">
        <f>'Spectra Data'!AH528*'Spectra Data'!AH$3</f>
        <v>6.2347999999999999</v>
      </c>
      <c r="CA525" s="15">
        <f>'Spectra Data'!AI528*'Spectra Data'!AI$3</f>
        <v>4.0418199999999995</v>
      </c>
      <c r="CB525" s="15">
        <f>'Spectra Data'!AJ528*'Spectra Data'!AJ$3</f>
        <v>3.4457900000000001</v>
      </c>
      <c r="CC525" s="15">
        <f>'Spectra Data'!AK528*'Spectra Data'!AK$3</f>
        <v>3.3974900000000003</v>
      </c>
      <c r="CD525" s="15">
        <f>'Spectra Data'!AL528*'Spectra Data'!AL$3</f>
        <v>3.9150400000000003</v>
      </c>
      <c r="CE525" s="15">
        <f>'Spectra Data'!AM528*'Spectra Data'!AM$3</f>
        <v>7.9431700000000003</v>
      </c>
      <c r="CF525" s="15">
        <f>'Spectra Data'!AN528*'Spectra Data'!AN$3</f>
        <v>3.2386599999999999</v>
      </c>
      <c r="CG525" s="15">
        <f>'Spectra Data'!AO528*'Spectra Data'!AO$3</f>
        <v>4.9423899999999996</v>
      </c>
      <c r="CH525" s="15">
        <f>'Spectra Data'!AP528*'Spectra Data'!AP$3</f>
        <v>0</v>
      </c>
      <c r="CI525" s="15">
        <f>'Spectra Data'!AQ528*'Spectra Data'!AQ$3</f>
        <v>0</v>
      </c>
      <c r="CJ525" s="15">
        <f>'Spectra Data'!AR528*'Spectra Data'!AR$3</f>
        <v>0</v>
      </c>
      <c r="CK525" s="15">
        <f>'Spectra Data'!AS528*'Spectra Data'!AS$3</f>
        <v>0</v>
      </c>
    </row>
    <row r="526" spans="45:89">
      <c r="AS526" s="14">
        <f>'Spectra Data'!A529</f>
        <v>476</v>
      </c>
      <c r="AT526" s="15">
        <f>'Spectra Data'!B529*'Spectra Data'!B$3</f>
        <v>51.569119999999998</v>
      </c>
      <c r="AU526" s="15">
        <f>'Spectra Data'!C529*'Spectra Data'!C$3</f>
        <v>51.638200000000005</v>
      </c>
      <c r="AV526" s="15">
        <f>'Spectra Data'!D529*'Spectra Data'!D$3</f>
        <v>51.819339999999997</v>
      </c>
      <c r="AW526" s="15">
        <f>'Spectra Data'!E529*'Spectra Data'!E$3</f>
        <v>51.903240000000004</v>
      </c>
      <c r="AX526" s="15">
        <f>'Spectra Data'!F529*'Spectra Data'!F$3</f>
        <v>51.737159999999996</v>
      </c>
      <c r="AY526" s="15">
        <f>'Spectra Data'!G529*'Spectra Data'!G$3</f>
        <v>51.177300000000002</v>
      </c>
      <c r="AZ526" s="15">
        <f>'Spectra Data'!H529*'Spectra Data'!H$3</f>
        <v>48.025960000000005</v>
      </c>
      <c r="BA526" s="15">
        <f>'Spectra Data'!I529*'Spectra Data'!I$3</f>
        <v>40.691360000000003</v>
      </c>
      <c r="BB526" s="15">
        <f>'Spectra Data'!J529*'Spectra Data'!J$3</f>
        <v>51.682479999999998</v>
      </c>
      <c r="BC526" s="15">
        <f>'Spectra Data'!K529*'Spectra Data'!K$3</f>
        <v>96.372799999999998</v>
      </c>
      <c r="BD526" s="15">
        <f>'Spectra Data'!L529*'Spectra Data'!L$3</f>
        <v>80.8476</v>
      </c>
      <c r="BE526" s="15">
        <f>'Spectra Data'!M529*'Spectra Data'!M$3</f>
        <v>38.898519999999998</v>
      </c>
      <c r="BF526" s="15">
        <f>'Spectra Data'!N529*'Spectra Data'!N$3</f>
        <v>39.138280000000002</v>
      </c>
      <c r="BG526" s="15">
        <f>'Spectra Data'!O529*'Spectra Data'!O$3</f>
        <v>23.587920000000004</v>
      </c>
      <c r="BH526" s="15">
        <f>'Spectra Data'!P529*'Spectra Data'!P$3</f>
        <v>3.7484500000000001</v>
      </c>
      <c r="BI526" s="15">
        <f>'Spectra Data'!Q529*'Spectra Data'!Q$3</f>
        <v>7.6204900000000002</v>
      </c>
      <c r="BJ526" s="15">
        <f>'Spectra Data'!R529*'Spectra Data'!R$3</f>
        <v>6.9745800000000004</v>
      </c>
      <c r="BK526" s="15">
        <f>'Spectra Data'!S529*'Spectra Data'!S$3</f>
        <v>3.8945099999999999</v>
      </c>
      <c r="BL526" s="15">
        <f>'Spectra Data'!T529*'Spectra Data'!T$3</f>
        <v>4.9382399999999995</v>
      </c>
      <c r="BM526" s="15">
        <f>'Spectra Data'!U529*'Spectra Data'!U$3</f>
        <v>5.6975800000000003</v>
      </c>
      <c r="BN526" s="15">
        <f>'Spectra Data'!V529*'Spectra Data'!V$3</f>
        <v>4.6305000000000005</v>
      </c>
      <c r="BO526" s="15">
        <f>'Spectra Data'!W529*'Spectra Data'!W$3</f>
        <v>5.3219700000000003</v>
      </c>
      <c r="BP526" s="15">
        <f>'Spectra Data'!X529*'Spectra Data'!X$3</f>
        <v>3.9073400000000005</v>
      </c>
      <c r="BQ526" s="15">
        <f>'Spectra Data'!Y529*'Spectra Data'!Y$3</f>
        <v>3.8194400000000002</v>
      </c>
      <c r="BR526" s="15">
        <f>'Spectra Data'!Z529*'Spectra Data'!Z$3</f>
        <v>3.3453300000000001</v>
      </c>
      <c r="BS526" s="15">
        <f>'Spectra Data'!AA529*'Spectra Data'!AA$3</f>
        <v>3.5927799999999999</v>
      </c>
      <c r="BT526" s="15">
        <f>'Spectra Data'!AB529*'Spectra Data'!AB$3</f>
        <v>7.4836</v>
      </c>
      <c r="BU526" s="15">
        <f>'Spectra Data'!AC529*'Spectra Data'!AC$3</f>
        <v>7.2991899999999994</v>
      </c>
      <c r="BV526" s="15">
        <f>'Spectra Data'!AD529*'Spectra Data'!AD$3</f>
        <v>6.4885999999999999</v>
      </c>
      <c r="BW526" s="15">
        <f>'Spectra Data'!AE529*'Spectra Data'!AE$3</f>
        <v>4.5506700000000002</v>
      </c>
      <c r="BX526" s="15">
        <f>'Spectra Data'!AF529*'Spectra Data'!AF$3</f>
        <v>3.45214</v>
      </c>
      <c r="BY526" s="15">
        <f>'Spectra Data'!AG529*'Spectra Data'!AG$3</f>
        <v>4.2637199999999993</v>
      </c>
      <c r="BZ526" s="15">
        <f>'Spectra Data'!AH529*'Spectra Data'!AH$3</f>
        <v>6.2881200000000002</v>
      </c>
      <c r="CA526" s="15">
        <f>'Spectra Data'!AI529*'Spectra Data'!AI$3</f>
        <v>4.0757399999999997</v>
      </c>
      <c r="CB526" s="15">
        <f>'Spectra Data'!AJ529*'Spectra Data'!AJ$3</f>
        <v>3.4781599999999999</v>
      </c>
      <c r="CC526" s="15">
        <f>'Spectra Data'!AK529*'Spectra Data'!AK$3</f>
        <v>3.4323700000000001</v>
      </c>
      <c r="CD526" s="15">
        <f>'Spectra Data'!AL529*'Spectra Data'!AL$3</f>
        <v>3.9510899999999998</v>
      </c>
      <c r="CE526" s="15">
        <f>'Spectra Data'!AM529*'Spectra Data'!AM$3</f>
        <v>8.0037300000000009</v>
      </c>
      <c r="CF526" s="15">
        <f>'Spectra Data'!AN529*'Spectra Data'!AN$3</f>
        <v>3.2785700000000002</v>
      </c>
      <c r="CG526" s="15">
        <f>'Spectra Data'!AO529*'Spectra Data'!AO$3</f>
        <v>4.9863499999999998</v>
      </c>
      <c r="CH526" s="15">
        <f>'Spectra Data'!AP529*'Spectra Data'!AP$3</f>
        <v>0</v>
      </c>
      <c r="CI526" s="15">
        <f>'Spectra Data'!AQ529*'Spectra Data'!AQ$3</f>
        <v>0</v>
      </c>
      <c r="CJ526" s="15">
        <f>'Spectra Data'!AR529*'Spectra Data'!AR$3</f>
        <v>0</v>
      </c>
      <c r="CK526" s="15">
        <f>'Spectra Data'!AS529*'Spectra Data'!AS$3</f>
        <v>0</v>
      </c>
    </row>
    <row r="527" spans="45:89">
      <c r="AS527" s="14">
        <f>'Spectra Data'!A530</f>
        <v>475</v>
      </c>
      <c r="AT527" s="15">
        <f>'Spectra Data'!B530*'Spectra Data'!B$3</f>
        <v>51.665599999999998</v>
      </c>
      <c r="AU527" s="15">
        <f>'Spectra Data'!C530*'Spectra Data'!C$3</f>
        <v>51.674579999999999</v>
      </c>
      <c r="AV527" s="15">
        <f>'Spectra Data'!D530*'Spectra Data'!D$3</f>
        <v>51.850139999999996</v>
      </c>
      <c r="AW527" s="15">
        <f>'Spectra Data'!E530*'Spectra Data'!E$3</f>
        <v>51.967939999999999</v>
      </c>
      <c r="AX527" s="15">
        <f>'Spectra Data'!F530*'Spectra Data'!F$3</f>
        <v>51.771659999999997</v>
      </c>
      <c r="AY527" s="15">
        <f>'Spectra Data'!G530*'Spectra Data'!G$3</f>
        <v>51.19746</v>
      </c>
      <c r="AZ527" s="15">
        <f>'Spectra Data'!H530*'Spectra Data'!H$3</f>
        <v>48.207659999999997</v>
      </c>
      <c r="BA527" s="15">
        <f>'Spectra Data'!I530*'Spectra Data'!I$3</f>
        <v>40.87912</v>
      </c>
      <c r="BB527" s="15">
        <f>'Spectra Data'!J530*'Spectra Data'!J$3</f>
        <v>51.995399999999997</v>
      </c>
      <c r="BC527" s="15">
        <f>'Spectra Data'!K530*'Spectra Data'!K$3</f>
        <v>96.948599999999999</v>
      </c>
      <c r="BD527" s="15">
        <f>'Spectra Data'!L530*'Spectra Data'!L$3</f>
        <v>81.308400000000006</v>
      </c>
      <c r="BE527" s="15">
        <f>'Spectra Data'!M530*'Spectra Data'!M$3</f>
        <v>39.128839999999997</v>
      </c>
      <c r="BF527" s="15">
        <f>'Spectra Data'!N530*'Spectra Data'!N$3</f>
        <v>39.373480000000001</v>
      </c>
      <c r="BG527" s="15">
        <f>'Spectra Data'!O530*'Spectra Data'!O$3</f>
        <v>23.748939999999997</v>
      </c>
      <c r="BH527" s="15">
        <f>'Spectra Data'!P530*'Spectra Data'!P$3</f>
        <v>3.7863699999999998</v>
      </c>
      <c r="BI527" s="15">
        <f>'Spectra Data'!Q530*'Spectra Data'!Q$3</f>
        <v>7.6822299999999997</v>
      </c>
      <c r="BJ527" s="15">
        <f>'Spectra Data'!R530*'Spectra Data'!R$3</f>
        <v>7.0338900000000004</v>
      </c>
      <c r="BK527" s="15">
        <f>'Spectra Data'!S530*'Spectra Data'!S$3</f>
        <v>3.93668</v>
      </c>
      <c r="BL527" s="15">
        <f>'Spectra Data'!T530*'Spectra Data'!T$3</f>
        <v>4.9881099999999998</v>
      </c>
      <c r="BM527" s="15">
        <f>'Spectra Data'!U530*'Spectra Data'!U$3</f>
        <v>5.7478799999999994</v>
      </c>
      <c r="BN527" s="15">
        <f>'Spectra Data'!V530*'Spectra Data'!V$3</f>
        <v>4.6849400000000001</v>
      </c>
      <c r="BO527" s="15">
        <f>'Spectra Data'!W530*'Spectra Data'!W$3</f>
        <v>5.3658099999999997</v>
      </c>
      <c r="BP527" s="15">
        <f>'Spectra Data'!X530*'Spectra Data'!X$3</f>
        <v>3.94455</v>
      </c>
      <c r="BQ527" s="15">
        <f>'Spectra Data'!Y530*'Spectra Data'!Y$3</f>
        <v>3.8596000000000004</v>
      </c>
      <c r="BR527" s="15">
        <f>'Spectra Data'!Z530*'Spectra Data'!Z$3</f>
        <v>3.3881499999999996</v>
      </c>
      <c r="BS527" s="15">
        <f>'Spectra Data'!AA530*'Spectra Data'!AA$3</f>
        <v>3.6208900000000002</v>
      </c>
      <c r="BT527" s="15">
        <f>'Spectra Data'!AB530*'Spectra Data'!AB$3</f>
        <v>7.5410399999999997</v>
      </c>
      <c r="BU527" s="15">
        <f>'Spectra Data'!AC530*'Spectra Data'!AC$3</f>
        <v>7.3572000000000006</v>
      </c>
      <c r="BV527" s="15">
        <f>'Spectra Data'!AD530*'Spectra Data'!AD$3</f>
        <v>6.54528</v>
      </c>
      <c r="BW527" s="15">
        <f>'Spectra Data'!AE530*'Spectra Data'!AE$3</f>
        <v>4.5900699999999999</v>
      </c>
      <c r="BX527" s="15">
        <f>'Spectra Data'!AF530*'Spectra Data'!AF$3</f>
        <v>3.48868</v>
      </c>
      <c r="BY527" s="15">
        <f>'Spectra Data'!AG530*'Spectra Data'!AG$3</f>
        <v>4.2976700000000001</v>
      </c>
      <c r="BZ527" s="15">
        <f>'Spectra Data'!AH530*'Spectra Data'!AH$3</f>
        <v>6.3354699999999999</v>
      </c>
      <c r="CA527" s="15">
        <f>'Spectra Data'!AI530*'Spectra Data'!AI$3</f>
        <v>4.1061500000000004</v>
      </c>
      <c r="CB527" s="15">
        <f>'Spectra Data'!AJ530*'Spectra Data'!AJ$3</f>
        <v>3.5080200000000001</v>
      </c>
      <c r="CC527" s="15">
        <f>'Spectra Data'!AK530*'Spectra Data'!AK$3</f>
        <v>3.4650599999999998</v>
      </c>
      <c r="CD527" s="15">
        <f>'Spectra Data'!AL530*'Spectra Data'!AL$3</f>
        <v>3.9840799999999996</v>
      </c>
      <c r="CE527" s="15">
        <f>'Spectra Data'!AM530*'Spectra Data'!AM$3</f>
        <v>8.0562500000000004</v>
      </c>
      <c r="CF527" s="15">
        <f>'Spectra Data'!AN530*'Spectra Data'!AN$3</f>
        <v>3.3157999999999999</v>
      </c>
      <c r="CG527" s="15">
        <f>'Spectra Data'!AO530*'Spectra Data'!AO$3</f>
        <v>5.0255099999999997</v>
      </c>
      <c r="CH527" s="15">
        <f>'Spectra Data'!AP530*'Spectra Data'!AP$3</f>
        <v>0</v>
      </c>
      <c r="CI527" s="15">
        <f>'Spectra Data'!AQ530*'Spectra Data'!AQ$3</f>
        <v>0</v>
      </c>
      <c r="CJ527" s="15">
        <f>'Spectra Data'!AR530*'Spectra Data'!AR$3</f>
        <v>0</v>
      </c>
      <c r="CK527" s="15">
        <f>'Spectra Data'!AS530*'Spectra Data'!AS$3</f>
        <v>0</v>
      </c>
    </row>
    <row r="528" spans="45:89">
      <c r="AS528" s="14">
        <f>'Spectra Data'!A531</f>
        <v>474</v>
      </c>
      <c r="AT528" s="15">
        <f>'Spectra Data'!B531*'Spectra Data'!B$3</f>
        <v>51.609400000000001</v>
      </c>
      <c r="AU528" s="15">
        <f>'Spectra Data'!C531*'Spectra Data'!C$3</f>
        <v>51.727400000000003</v>
      </c>
      <c r="AV528" s="15">
        <f>'Spectra Data'!D531*'Spectra Data'!D$3</f>
        <v>51.843719999999998</v>
      </c>
      <c r="AW528" s="15">
        <f>'Spectra Data'!E531*'Spectra Data'!E$3</f>
        <v>51.931719999999999</v>
      </c>
      <c r="AX528" s="15">
        <f>'Spectra Data'!F531*'Spectra Data'!F$3</f>
        <v>51.76652</v>
      </c>
      <c r="AY528" s="15">
        <f>'Spectra Data'!G531*'Spectra Data'!G$3</f>
        <v>51.2164</v>
      </c>
      <c r="AZ528" s="15">
        <f>'Spectra Data'!H531*'Spectra Data'!H$3</f>
        <v>48.306460000000001</v>
      </c>
      <c r="BA528" s="15">
        <f>'Spectra Data'!I531*'Spectra Data'!I$3</f>
        <v>41.019739999999999</v>
      </c>
      <c r="BB528" s="15">
        <f>'Spectra Data'!J531*'Spectra Data'!J$3</f>
        <v>52.253839999999997</v>
      </c>
      <c r="BC528" s="15">
        <f>'Spectra Data'!K531*'Spectra Data'!K$3</f>
        <v>97.426199999999994</v>
      </c>
      <c r="BD528" s="15">
        <f>'Spectra Data'!L531*'Spectra Data'!L$3</f>
        <v>81.689800000000005</v>
      </c>
      <c r="BE528" s="15">
        <f>'Spectra Data'!M531*'Spectra Data'!M$3</f>
        <v>39.320840000000004</v>
      </c>
      <c r="BF528" s="15">
        <f>'Spectra Data'!N531*'Spectra Data'!N$3</f>
        <v>39.571120000000001</v>
      </c>
      <c r="BG528" s="15">
        <f>'Spectra Data'!O531*'Spectra Data'!O$3</f>
        <v>23.891960000000001</v>
      </c>
      <c r="BH528" s="15">
        <f>'Spectra Data'!P531*'Spectra Data'!P$3</f>
        <v>3.82219</v>
      </c>
      <c r="BI528" s="15">
        <f>'Spectra Data'!Q531*'Spectra Data'!Q$3</f>
        <v>7.7390699999999999</v>
      </c>
      <c r="BJ528" s="15">
        <f>'Spectra Data'!R531*'Spectra Data'!R$3</f>
        <v>7.08826</v>
      </c>
      <c r="BK528" s="15">
        <f>'Spectra Data'!S531*'Spectra Data'!S$3</f>
        <v>3.9770799999999999</v>
      </c>
      <c r="BL528" s="15">
        <f>'Spectra Data'!T531*'Spectra Data'!T$3</f>
        <v>5.0343300000000006</v>
      </c>
      <c r="BM528" s="15">
        <f>'Spectra Data'!U531*'Spectra Data'!U$3</f>
        <v>5.79359</v>
      </c>
      <c r="BN528" s="15">
        <f>'Spectra Data'!V531*'Spectra Data'!V$3</f>
        <v>4.7379100000000003</v>
      </c>
      <c r="BO528" s="15">
        <f>'Spectra Data'!W531*'Spectra Data'!W$3</f>
        <v>5.4058600000000006</v>
      </c>
      <c r="BP528" s="15">
        <f>'Spectra Data'!X531*'Spectra Data'!X$3</f>
        <v>3.9794200000000002</v>
      </c>
      <c r="BQ528" s="15">
        <f>'Spectra Data'!Y531*'Spectra Data'!Y$3</f>
        <v>3.8976499999999996</v>
      </c>
      <c r="BR528" s="15">
        <f>'Spectra Data'!Z531*'Spectra Data'!Z$3</f>
        <v>3.4294400000000005</v>
      </c>
      <c r="BS528" s="15">
        <f>'Spectra Data'!AA531*'Spectra Data'!AA$3</f>
        <v>3.6477500000000003</v>
      </c>
      <c r="BT528" s="15">
        <f>'Spectra Data'!AB531*'Spectra Data'!AB$3</f>
        <v>7.5946199999999999</v>
      </c>
      <c r="BU528" s="15">
        <f>'Spectra Data'!AC531*'Spectra Data'!AC$3</f>
        <v>7.4107699999999994</v>
      </c>
      <c r="BV528" s="15">
        <f>'Spectra Data'!AD531*'Spectra Data'!AD$3</f>
        <v>6.5999300000000005</v>
      </c>
      <c r="BW528" s="15">
        <f>'Spectra Data'!AE531*'Spectra Data'!AE$3</f>
        <v>4.6277499999999998</v>
      </c>
      <c r="BX528" s="15">
        <f>'Spectra Data'!AF531*'Spectra Data'!AF$3</f>
        <v>3.5246</v>
      </c>
      <c r="BY528" s="15">
        <f>'Spectra Data'!AG531*'Spectra Data'!AG$3</f>
        <v>4.3293200000000001</v>
      </c>
      <c r="BZ528" s="15">
        <f>'Spectra Data'!AH531*'Spectra Data'!AH$3</f>
        <v>6.3799200000000003</v>
      </c>
      <c r="CA528" s="15">
        <f>'Spectra Data'!AI531*'Spectra Data'!AI$3</f>
        <v>4.13483</v>
      </c>
      <c r="CB528" s="15">
        <f>'Spectra Data'!AJ531*'Spectra Data'!AJ$3</f>
        <v>3.5365500000000001</v>
      </c>
      <c r="CC528" s="15">
        <f>'Spectra Data'!AK531*'Spectra Data'!AK$3</f>
        <v>3.4972799999999999</v>
      </c>
      <c r="CD528" s="15">
        <f>'Spectra Data'!AL531*'Spectra Data'!AL$3</f>
        <v>4.0154100000000001</v>
      </c>
      <c r="CE528" s="15">
        <f>'Spectra Data'!AM531*'Spectra Data'!AM$3</f>
        <v>8.1045400000000001</v>
      </c>
      <c r="CF528" s="15">
        <f>'Spectra Data'!AN531*'Spectra Data'!AN$3</f>
        <v>3.3519100000000002</v>
      </c>
      <c r="CG528" s="15">
        <f>'Spectra Data'!AO531*'Spectra Data'!AO$3</f>
        <v>5.0630299999999995</v>
      </c>
      <c r="CH528" s="15">
        <f>'Spectra Data'!AP531*'Spectra Data'!AP$3</f>
        <v>0</v>
      </c>
      <c r="CI528" s="15">
        <f>'Spectra Data'!AQ531*'Spectra Data'!AQ$3</f>
        <v>0</v>
      </c>
      <c r="CJ528" s="15">
        <f>'Spectra Data'!AR531*'Spectra Data'!AR$3</f>
        <v>0</v>
      </c>
      <c r="CK528" s="15">
        <f>'Spectra Data'!AS531*'Spectra Data'!AS$3</f>
        <v>0</v>
      </c>
    </row>
    <row r="529" spans="45:89">
      <c r="AS529" s="14">
        <f>'Spectra Data'!A532</f>
        <v>473</v>
      </c>
      <c r="AT529" s="15">
        <f>'Spectra Data'!B532*'Spectra Data'!B$3</f>
        <v>51.665999999999997</v>
      </c>
      <c r="AU529" s="15">
        <f>'Spectra Data'!C532*'Spectra Data'!C$3</f>
        <v>51.757799999999996</v>
      </c>
      <c r="AV529" s="15">
        <f>'Spectra Data'!D532*'Spectra Data'!D$3</f>
        <v>51.869280000000003</v>
      </c>
      <c r="AW529" s="15">
        <f>'Spectra Data'!E532*'Spectra Data'!E$3</f>
        <v>51.975360000000002</v>
      </c>
      <c r="AX529" s="15">
        <f>'Spectra Data'!F532*'Spectra Data'!F$3</f>
        <v>51.732560000000007</v>
      </c>
      <c r="AY529" s="15">
        <f>'Spectra Data'!G532*'Spectra Data'!G$3</f>
        <v>51.238619999999997</v>
      </c>
      <c r="AZ529" s="15">
        <f>'Spectra Data'!H532*'Spectra Data'!H$3</f>
        <v>48.390380000000007</v>
      </c>
      <c r="BA529" s="15">
        <f>'Spectra Data'!I532*'Spectra Data'!I$3</f>
        <v>41.14528</v>
      </c>
      <c r="BB529" s="15">
        <f>'Spectra Data'!J532*'Spectra Data'!J$3</f>
        <v>52.454520000000002</v>
      </c>
      <c r="BC529" s="15">
        <f>'Spectra Data'!K532*'Spectra Data'!K$3</f>
        <v>97.796000000000006</v>
      </c>
      <c r="BD529" s="15">
        <f>'Spectra Data'!L532*'Spectra Data'!L$3</f>
        <v>81.986199999999997</v>
      </c>
      <c r="BE529" s="15">
        <f>'Spectra Data'!M532*'Spectra Data'!M$3</f>
        <v>39.474319999999999</v>
      </c>
      <c r="BF529" s="15">
        <f>'Spectra Data'!N532*'Spectra Data'!N$3</f>
        <v>39.733519999999999</v>
      </c>
      <c r="BG529" s="15">
        <f>'Spectra Data'!O532*'Spectra Data'!O$3</f>
        <v>24.014880000000002</v>
      </c>
      <c r="BH529" s="15">
        <f>'Spectra Data'!P532*'Spectra Data'!P$3</f>
        <v>3.8556699999999999</v>
      </c>
      <c r="BI529" s="15">
        <f>'Spectra Data'!Q532*'Spectra Data'!Q$3</f>
        <v>7.79087</v>
      </c>
      <c r="BJ529" s="15">
        <f>'Spectra Data'!R532*'Spectra Data'!R$3</f>
        <v>7.1375100000000007</v>
      </c>
      <c r="BK529" s="15">
        <f>'Spectra Data'!S532*'Spectra Data'!S$3</f>
        <v>4.0150000000000006</v>
      </c>
      <c r="BL529" s="15">
        <f>'Spectra Data'!T532*'Spectra Data'!T$3</f>
        <v>5.0764200000000006</v>
      </c>
      <c r="BM529" s="15">
        <f>'Spectra Data'!U532*'Spectra Data'!U$3</f>
        <v>5.8347600000000002</v>
      </c>
      <c r="BN529" s="15">
        <f>'Spectra Data'!V532*'Spectra Data'!V$3</f>
        <v>4.7889100000000004</v>
      </c>
      <c r="BO529" s="15">
        <f>'Spectra Data'!W532*'Spectra Data'!W$3</f>
        <v>5.4414199999999999</v>
      </c>
      <c r="BP529" s="15">
        <f>'Spectra Data'!X532*'Spectra Data'!X$3</f>
        <v>4.0116200000000006</v>
      </c>
      <c r="BQ529" s="15">
        <f>'Spectra Data'!Y532*'Spectra Data'!Y$3</f>
        <v>3.9337200000000001</v>
      </c>
      <c r="BR529" s="15">
        <f>'Spectra Data'!Z532*'Spectra Data'!Z$3</f>
        <v>3.4694399999999996</v>
      </c>
      <c r="BS529" s="15">
        <f>'Spectra Data'!AA532*'Spectra Data'!AA$3</f>
        <v>3.6725400000000001</v>
      </c>
      <c r="BT529" s="15">
        <f>'Spectra Data'!AB532*'Spectra Data'!AB$3</f>
        <v>7.6426099999999995</v>
      </c>
      <c r="BU529" s="15">
        <f>'Spectra Data'!AC532*'Spectra Data'!AC$3</f>
        <v>7.4605899999999998</v>
      </c>
      <c r="BV529" s="15">
        <f>'Spectra Data'!AD532*'Spectra Data'!AD$3</f>
        <v>6.65212</v>
      </c>
      <c r="BW529" s="15">
        <f>'Spectra Data'!AE532*'Spectra Data'!AE$3</f>
        <v>4.6633999999999993</v>
      </c>
      <c r="BX529" s="15">
        <f>'Spectra Data'!AF532*'Spectra Data'!AF$3</f>
        <v>3.55972</v>
      </c>
      <c r="BY529" s="15">
        <f>'Spectra Data'!AG532*'Spectra Data'!AG$3</f>
        <v>4.35928</v>
      </c>
      <c r="BZ529" s="15">
        <f>'Spectra Data'!AH532*'Spectra Data'!AH$3</f>
        <v>6.4217000000000004</v>
      </c>
      <c r="CA529" s="15">
        <f>'Spectra Data'!AI532*'Spectra Data'!AI$3</f>
        <v>4.16214</v>
      </c>
      <c r="CB529" s="15">
        <f>'Spectra Data'!AJ532*'Spectra Data'!AJ$3</f>
        <v>3.5637000000000003</v>
      </c>
      <c r="CC529" s="15">
        <f>'Spectra Data'!AK532*'Spectra Data'!AK$3</f>
        <v>3.5283799999999998</v>
      </c>
      <c r="CD529" s="15">
        <f>'Spectra Data'!AL532*'Spectra Data'!AL$3</f>
        <v>4.0446600000000004</v>
      </c>
      <c r="CE529" s="15">
        <f>'Spectra Data'!AM532*'Spectra Data'!AM$3</f>
        <v>8.1490200000000002</v>
      </c>
      <c r="CF529" s="15">
        <f>'Spectra Data'!AN532*'Spectra Data'!AN$3</f>
        <v>3.3864899999999998</v>
      </c>
      <c r="CG529" s="15">
        <f>'Spectra Data'!AO532*'Spectra Data'!AO$3</f>
        <v>5.0984099999999994</v>
      </c>
      <c r="CH529" s="15">
        <f>'Spectra Data'!AP532*'Spectra Data'!AP$3</f>
        <v>0</v>
      </c>
      <c r="CI529" s="15">
        <f>'Spectra Data'!AQ532*'Spectra Data'!AQ$3</f>
        <v>0</v>
      </c>
      <c r="CJ529" s="15">
        <f>'Spectra Data'!AR532*'Spectra Data'!AR$3</f>
        <v>0</v>
      </c>
      <c r="CK529" s="15">
        <f>'Spectra Data'!AS532*'Spectra Data'!AS$3</f>
        <v>0</v>
      </c>
    </row>
    <row r="530" spans="45:89">
      <c r="AS530" s="14">
        <f>'Spectra Data'!A533</f>
        <v>472</v>
      </c>
      <c r="AT530" s="15">
        <f>'Spectra Data'!B533*'Spectra Data'!B$3</f>
        <v>51.789699999999996</v>
      </c>
      <c r="AU530" s="15">
        <f>'Spectra Data'!C533*'Spectra Data'!C$3</f>
        <v>51.772179999999999</v>
      </c>
      <c r="AV530" s="15">
        <f>'Spectra Data'!D533*'Spectra Data'!D$3</f>
        <v>51.85718</v>
      </c>
      <c r="AW530" s="15">
        <f>'Spectra Data'!E533*'Spectra Data'!E$3</f>
        <v>52.137200000000007</v>
      </c>
      <c r="AX530" s="15">
        <f>'Spectra Data'!F533*'Spectra Data'!F$3</f>
        <v>51.681759999999997</v>
      </c>
      <c r="AY530" s="15">
        <f>'Spectra Data'!G533*'Spectra Data'!G$3</f>
        <v>51.305500000000002</v>
      </c>
      <c r="AZ530" s="15">
        <f>'Spectra Data'!H533*'Spectra Data'!H$3</f>
        <v>48.448140000000002</v>
      </c>
      <c r="BA530" s="15">
        <f>'Spectra Data'!I533*'Spectra Data'!I$3</f>
        <v>41.251239999999996</v>
      </c>
      <c r="BB530" s="15">
        <f>'Spectra Data'!J533*'Spectra Data'!J$3</f>
        <v>52.607799999999997</v>
      </c>
      <c r="BC530" s="15">
        <f>'Spectra Data'!K533*'Spectra Data'!K$3</f>
        <v>98.067000000000007</v>
      </c>
      <c r="BD530" s="15">
        <f>'Spectra Data'!L533*'Spectra Data'!L$3</f>
        <v>82.207399999999993</v>
      </c>
      <c r="BE530" s="15">
        <f>'Spectra Data'!M533*'Spectra Data'!M$3</f>
        <v>39.592759999999998</v>
      </c>
      <c r="BF530" s="15">
        <f>'Spectra Data'!N533*'Spectra Data'!N$3</f>
        <v>39.866</v>
      </c>
      <c r="BG530" s="15">
        <f>'Spectra Data'!O533*'Spectra Data'!O$3</f>
        <v>24.119820000000001</v>
      </c>
      <c r="BH530" s="15">
        <f>'Spectra Data'!P533*'Spectra Data'!P$3</f>
        <v>3.8875799999999998</v>
      </c>
      <c r="BI530" s="15">
        <f>'Spectra Data'!Q533*'Spectra Data'!Q$3</f>
        <v>7.8391900000000003</v>
      </c>
      <c r="BJ530" s="15">
        <f>'Spectra Data'!R533*'Spectra Data'!R$3</f>
        <v>7.1819900000000008</v>
      </c>
      <c r="BK530" s="15">
        <f>'Spectra Data'!S533*'Spectra Data'!S$3</f>
        <v>4.0512500000000005</v>
      </c>
      <c r="BL530" s="15">
        <f>'Spectra Data'!T533*'Spectra Data'!T$3</f>
        <v>5.1153300000000002</v>
      </c>
      <c r="BM530" s="15">
        <f>'Spectra Data'!U533*'Spectra Data'!U$3</f>
        <v>5.8713300000000004</v>
      </c>
      <c r="BN530" s="15">
        <f>'Spectra Data'!V533*'Spectra Data'!V$3</f>
        <v>4.8387599999999997</v>
      </c>
      <c r="BO530" s="15">
        <f>'Spectra Data'!W533*'Spectra Data'!W$3</f>
        <v>5.4732899999999995</v>
      </c>
      <c r="BP530" s="15">
        <f>'Spectra Data'!X533*'Spectra Data'!X$3</f>
        <v>4.04148</v>
      </c>
      <c r="BQ530" s="15">
        <f>'Spectra Data'!Y533*'Spectra Data'!Y$3</f>
        <v>3.9681899999999999</v>
      </c>
      <c r="BR530" s="15">
        <f>'Spectra Data'!Z533*'Spectra Data'!Z$3</f>
        <v>3.5079599999999997</v>
      </c>
      <c r="BS530" s="15">
        <f>'Spectra Data'!AA533*'Spectra Data'!AA$3</f>
        <v>3.6962200000000003</v>
      </c>
      <c r="BT530" s="15">
        <f>'Spectra Data'!AB533*'Spectra Data'!AB$3</f>
        <v>7.6877700000000004</v>
      </c>
      <c r="BU530" s="15">
        <f>'Spectra Data'!AC533*'Spectra Data'!AC$3</f>
        <v>7.5070999999999994</v>
      </c>
      <c r="BV530" s="15">
        <f>'Spectra Data'!AD533*'Spectra Data'!AD$3</f>
        <v>6.7018699999999995</v>
      </c>
      <c r="BW530" s="15">
        <f>'Spectra Data'!AE533*'Spectra Data'!AE$3</f>
        <v>4.6978900000000001</v>
      </c>
      <c r="BX530" s="15">
        <f>'Spectra Data'!AF533*'Spectra Data'!AF$3</f>
        <v>3.59388</v>
      </c>
      <c r="BY530" s="15">
        <f>'Spectra Data'!AG533*'Spectra Data'!AG$3</f>
        <v>4.3872</v>
      </c>
      <c r="BZ530" s="15">
        <f>'Spectra Data'!AH533*'Spectra Data'!AH$3</f>
        <v>6.4610699999999994</v>
      </c>
      <c r="CA530" s="15">
        <f>'Spectra Data'!AI533*'Spectra Data'!AI$3</f>
        <v>4.1879799999999996</v>
      </c>
      <c r="CB530" s="15">
        <f>'Spectra Data'!AJ533*'Spectra Data'!AJ$3</f>
        <v>3.5898999999999996</v>
      </c>
      <c r="CC530" s="15">
        <f>'Spectra Data'!AK533*'Spectra Data'!AK$3</f>
        <v>3.5583499999999999</v>
      </c>
      <c r="CD530" s="15">
        <f>'Spectra Data'!AL533*'Spectra Data'!AL$3</f>
        <v>4.07254</v>
      </c>
      <c r="CE530" s="15">
        <f>'Spectra Data'!AM533*'Spectra Data'!AM$3</f>
        <v>8.1900499999999994</v>
      </c>
      <c r="CF530" s="15">
        <f>'Spectra Data'!AN533*'Spectra Data'!AN$3</f>
        <v>3.4201700000000002</v>
      </c>
      <c r="CG530" s="15">
        <f>'Spectra Data'!AO533*'Spectra Data'!AO$3</f>
        <v>5.1314299999999999</v>
      </c>
      <c r="CH530" s="15">
        <f>'Spectra Data'!AP533*'Spectra Data'!AP$3</f>
        <v>0</v>
      </c>
      <c r="CI530" s="15">
        <f>'Spectra Data'!AQ533*'Spectra Data'!AQ$3</f>
        <v>0</v>
      </c>
      <c r="CJ530" s="15">
        <f>'Spectra Data'!AR533*'Spectra Data'!AR$3</f>
        <v>0</v>
      </c>
      <c r="CK530" s="15">
        <f>'Spectra Data'!AS533*'Spectra Data'!AS$3</f>
        <v>0</v>
      </c>
    </row>
    <row r="531" spans="45:89">
      <c r="AS531" s="14">
        <f>'Spectra Data'!A534</f>
        <v>471</v>
      </c>
      <c r="AT531" s="15">
        <f>'Spectra Data'!B534*'Spectra Data'!B$3</f>
        <v>51.747880000000002</v>
      </c>
      <c r="AU531" s="15">
        <f>'Spectra Data'!C534*'Spectra Data'!C$3</f>
        <v>51.744019999999999</v>
      </c>
      <c r="AV531" s="15">
        <f>'Spectra Data'!D534*'Spectra Data'!D$3</f>
        <v>51.966140000000003</v>
      </c>
      <c r="AW531" s="15">
        <f>'Spectra Data'!E534*'Spectra Data'!E$3</f>
        <v>52.172440000000002</v>
      </c>
      <c r="AX531" s="15">
        <f>'Spectra Data'!F534*'Spectra Data'!F$3</f>
        <v>51.715939999999996</v>
      </c>
      <c r="AY531" s="15">
        <f>'Spectra Data'!G534*'Spectra Data'!G$3</f>
        <v>51.378519999999995</v>
      </c>
      <c r="AZ531" s="15">
        <f>'Spectra Data'!H534*'Spectra Data'!H$3</f>
        <v>48.511620000000008</v>
      </c>
      <c r="BA531" s="15">
        <f>'Spectra Data'!I534*'Spectra Data'!I$3</f>
        <v>41.336199999999998</v>
      </c>
      <c r="BB531" s="15">
        <f>'Spectra Data'!J534*'Spectra Data'!J$3</f>
        <v>52.724760000000003</v>
      </c>
      <c r="BC531" s="15">
        <f>'Spectra Data'!K534*'Spectra Data'!K$3</f>
        <v>98.273399999999995</v>
      </c>
      <c r="BD531" s="15">
        <f>'Spectra Data'!L534*'Spectra Data'!L$3</f>
        <v>82.378</v>
      </c>
      <c r="BE531" s="15">
        <f>'Spectra Data'!M534*'Spectra Data'!M$3</f>
        <v>39.691000000000003</v>
      </c>
      <c r="BF531" s="15">
        <f>'Spectra Data'!N534*'Spectra Data'!N$3</f>
        <v>39.975839999999998</v>
      </c>
      <c r="BG531" s="15">
        <f>'Spectra Data'!O534*'Spectra Data'!O$3</f>
        <v>24.210799999999999</v>
      </c>
      <c r="BH531" s="15">
        <f>'Spectra Data'!P534*'Spectra Data'!P$3</f>
        <v>3.9191799999999999</v>
      </c>
      <c r="BI531" s="15">
        <f>'Spectra Data'!Q534*'Spectra Data'!Q$3</f>
        <v>7.8846799999999995</v>
      </c>
      <c r="BJ531" s="15">
        <f>'Spectra Data'!R534*'Spectra Data'!R$3</f>
        <v>7.2243000000000004</v>
      </c>
      <c r="BK531" s="15">
        <f>'Spectra Data'!S534*'Spectra Data'!S$3</f>
        <v>4.0864200000000004</v>
      </c>
      <c r="BL531" s="15">
        <f>'Spectra Data'!T534*'Spectra Data'!T$3</f>
        <v>5.1525800000000004</v>
      </c>
      <c r="BM531" s="15">
        <f>'Spectra Data'!U534*'Spectra Data'!U$3</f>
        <v>5.9060699999999997</v>
      </c>
      <c r="BN531" s="15">
        <f>'Spectra Data'!V534*'Spectra Data'!V$3</f>
        <v>4.8877100000000002</v>
      </c>
      <c r="BO531" s="15">
        <f>'Spectra Data'!W534*'Spectra Data'!W$3</f>
        <v>5.5031799999999995</v>
      </c>
      <c r="BP531" s="15">
        <f>'Spectra Data'!X534*'Spectra Data'!X$3</f>
        <v>4.0709</v>
      </c>
      <c r="BQ531" s="15">
        <f>'Spectra Data'!Y534*'Spectra Data'!Y$3</f>
        <v>4.0015099999999997</v>
      </c>
      <c r="BR531" s="15">
        <f>'Spectra Data'!Z534*'Spectra Data'!Z$3</f>
        <v>3.5460700000000003</v>
      </c>
      <c r="BS531" s="15">
        <f>'Spectra Data'!AA534*'Spectra Data'!AA$3</f>
        <v>3.7197999999999998</v>
      </c>
      <c r="BT531" s="15">
        <f>'Spectra Data'!AB534*'Spectra Data'!AB$3</f>
        <v>7.7324999999999999</v>
      </c>
      <c r="BU531" s="15">
        <f>'Spectra Data'!AC534*'Spectra Data'!AC$3</f>
        <v>7.55246</v>
      </c>
      <c r="BV531" s="15">
        <f>'Spectra Data'!AD534*'Spectra Data'!AD$3</f>
        <v>6.75136</v>
      </c>
      <c r="BW531" s="15">
        <f>'Spectra Data'!AE534*'Spectra Data'!AE$3</f>
        <v>4.7314400000000001</v>
      </c>
      <c r="BX531" s="15">
        <f>'Spectra Data'!AF534*'Spectra Data'!AF$3</f>
        <v>3.6280099999999997</v>
      </c>
      <c r="BY531" s="15">
        <f>'Spectra Data'!AG534*'Spectra Data'!AG$3</f>
        <v>4.4150200000000002</v>
      </c>
      <c r="BZ531" s="15">
        <f>'Spectra Data'!AH534*'Spectra Data'!AH$3</f>
        <v>6.5002899999999997</v>
      </c>
      <c r="CA531" s="15">
        <f>'Spectra Data'!AI534*'Spectra Data'!AI$3</f>
        <v>4.21387</v>
      </c>
      <c r="CB531" s="15">
        <f>'Spectra Data'!AJ534*'Spectra Data'!AJ$3</f>
        <v>3.6159799999999995</v>
      </c>
      <c r="CC531" s="15">
        <f>'Spectra Data'!AK534*'Spectra Data'!AK$3</f>
        <v>3.5884399999999999</v>
      </c>
      <c r="CD531" s="15">
        <f>'Spectra Data'!AL534*'Spectra Data'!AL$3</f>
        <v>4.10039</v>
      </c>
      <c r="CE531" s="15">
        <f>'Spectra Data'!AM534*'Spectra Data'!AM$3</f>
        <v>8.2304100000000009</v>
      </c>
      <c r="CF531" s="15">
        <f>'Spectra Data'!AN534*'Spectra Data'!AN$3</f>
        <v>3.4534399999999996</v>
      </c>
      <c r="CG531" s="15">
        <f>'Spectra Data'!AO534*'Spectra Data'!AO$3</f>
        <v>5.1644900000000007</v>
      </c>
      <c r="CH531" s="15">
        <f>'Spectra Data'!AP534*'Spectra Data'!AP$3</f>
        <v>0</v>
      </c>
      <c r="CI531" s="15">
        <f>'Spectra Data'!AQ534*'Spectra Data'!AQ$3</f>
        <v>0</v>
      </c>
      <c r="CJ531" s="15">
        <f>'Spectra Data'!AR534*'Spectra Data'!AR$3</f>
        <v>0</v>
      </c>
      <c r="CK531" s="15">
        <f>'Spectra Data'!AS534*'Spectra Data'!AS$3</f>
        <v>0</v>
      </c>
    </row>
    <row r="532" spans="45:89">
      <c r="AS532" s="14">
        <f>'Spectra Data'!A535</f>
        <v>470</v>
      </c>
      <c r="AT532" s="15">
        <f>'Spectra Data'!B535*'Spectra Data'!B$3</f>
        <v>51.736440000000002</v>
      </c>
      <c r="AU532" s="15">
        <f>'Spectra Data'!C535*'Spectra Data'!C$3</f>
        <v>51.683320000000002</v>
      </c>
      <c r="AV532" s="15">
        <f>'Spectra Data'!D535*'Spectra Data'!D$3</f>
        <v>52.001160000000006</v>
      </c>
      <c r="AW532" s="15">
        <f>'Spectra Data'!E535*'Spectra Data'!E$3</f>
        <v>52.216440000000006</v>
      </c>
      <c r="AX532" s="15">
        <f>'Spectra Data'!F535*'Spectra Data'!F$3</f>
        <v>51.711600000000004</v>
      </c>
      <c r="AY532" s="15">
        <f>'Spectra Data'!G535*'Spectra Data'!G$3</f>
        <v>51.410359999999997</v>
      </c>
      <c r="AZ532" s="15">
        <f>'Spectra Data'!H535*'Spectra Data'!H$3</f>
        <v>48.594920000000002</v>
      </c>
      <c r="BA532" s="15">
        <f>'Spectra Data'!I535*'Spectra Data'!I$3</f>
        <v>41.420659999999998</v>
      </c>
      <c r="BB532" s="15">
        <f>'Spectra Data'!J535*'Spectra Data'!J$3</f>
        <v>52.81664</v>
      </c>
      <c r="BC532" s="15">
        <f>'Spectra Data'!K535*'Spectra Data'!K$3</f>
        <v>98.436800000000005</v>
      </c>
      <c r="BD532" s="15">
        <f>'Spectra Data'!L535*'Spectra Data'!L$3</f>
        <v>82.505799999999994</v>
      </c>
      <c r="BE532" s="15">
        <f>'Spectra Data'!M535*'Spectra Data'!M$3</f>
        <v>39.774159999999995</v>
      </c>
      <c r="BF532" s="15">
        <f>'Spectra Data'!N535*'Spectra Data'!N$3</f>
        <v>40.076320000000003</v>
      </c>
      <c r="BG532" s="15">
        <f>'Spectra Data'!O535*'Spectra Data'!O$3</f>
        <v>24.299099999999999</v>
      </c>
      <c r="BH532" s="15">
        <f>'Spectra Data'!P535*'Spectra Data'!P$3</f>
        <v>3.9513599999999998</v>
      </c>
      <c r="BI532" s="15">
        <f>'Spectra Data'!Q535*'Spectra Data'!Q$3</f>
        <v>7.9308100000000001</v>
      </c>
      <c r="BJ532" s="15">
        <f>'Spectra Data'!R535*'Spectra Data'!R$3</f>
        <v>7.2668200000000009</v>
      </c>
      <c r="BK532" s="15">
        <f>'Spectra Data'!S535*'Spectra Data'!S$3</f>
        <v>4.12242</v>
      </c>
      <c r="BL532" s="15">
        <f>'Spectra Data'!T535*'Spectra Data'!T$3</f>
        <v>5.1892199999999997</v>
      </c>
      <c r="BM532" s="15">
        <f>'Spectra Data'!U535*'Spectra Data'!U$3</f>
        <v>5.9396700000000004</v>
      </c>
      <c r="BN532" s="15">
        <f>'Spectra Data'!V535*'Spectra Data'!V$3</f>
        <v>4.93743</v>
      </c>
      <c r="BO532" s="15">
        <f>'Spectra Data'!W535*'Spectra Data'!W$3</f>
        <v>5.5333200000000007</v>
      </c>
      <c r="BP532" s="15">
        <f>'Spectra Data'!X535*'Spectra Data'!X$3</f>
        <v>4.1006799999999997</v>
      </c>
      <c r="BQ532" s="15">
        <f>'Spectra Data'!Y535*'Spectra Data'!Y$3</f>
        <v>4.0355799999999995</v>
      </c>
      <c r="BR532" s="15">
        <f>'Spectra Data'!Z535*'Spectra Data'!Z$3</f>
        <v>3.58508</v>
      </c>
      <c r="BS532" s="15">
        <f>'Spectra Data'!AA535*'Spectra Data'!AA$3</f>
        <v>3.74451</v>
      </c>
      <c r="BT532" s="15">
        <f>'Spectra Data'!AB535*'Spectra Data'!AB$3</f>
        <v>7.7783500000000005</v>
      </c>
      <c r="BU532" s="15">
        <f>'Spectra Data'!AC535*'Spectra Data'!AC$3</f>
        <v>7.5980099999999995</v>
      </c>
      <c r="BV532" s="15">
        <f>'Spectra Data'!AD535*'Spectra Data'!AD$3</f>
        <v>6.8022099999999996</v>
      </c>
      <c r="BW532" s="15">
        <f>'Spectra Data'!AE535*'Spectra Data'!AE$3</f>
        <v>4.7665800000000003</v>
      </c>
      <c r="BX532" s="15">
        <f>'Spectra Data'!AF535*'Spectra Data'!AF$3</f>
        <v>3.6626500000000002</v>
      </c>
      <c r="BY532" s="15">
        <f>'Spectra Data'!AG535*'Spectra Data'!AG$3</f>
        <v>4.44367</v>
      </c>
      <c r="BZ532" s="15">
        <f>'Spectra Data'!AH535*'Spectra Data'!AH$3</f>
        <v>6.5410699999999995</v>
      </c>
      <c r="CA532" s="15">
        <f>'Spectra Data'!AI535*'Spectra Data'!AI$3</f>
        <v>4.2416</v>
      </c>
      <c r="CB532" s="15">
        <f>'Spectra Data'!AJ535*'Spectra Data'!AJ$3</f>
        <v>3.64317</v>
      </c>
      <c r="CC532" s="15">
        <f>'Spectra Data'!AK535*'Spectra Data'!AK$3</f>
        <v>3.6193300000000002</v>
      </c>
      <c r="CD532" s="15">
        <f>'Spectra Data'!AL535*'Spectra Data'!AL$3</f>
        <v>4.1295700000000002</v>
      </c>
      <c r="CE532" s="15">
        <f>'Spectra Data'!AM535*'Spectra Data'!AM$3</f>
        <v>8.2723200000000006</v>
      </c>
      <c r="CF532" s="15">
        <f>'Spectra Data'!AN535*'Spectra Data'!AN$3</f>
        <v>3.48732</v>
      </c>
      <c r="CG532" s="15">
        <f>'Spectra Data'!AO535*'Spectra Data'!AO$3</f>
        <v>5.1986600000000003</v>
      </c>
      <c r="CH532" s="15">
        <f>'Spectra Data'!AP535*'Spectra Data'!AP$3</f>
        <v>0</v>
      </c>
      <c r="CI532" s="15">
        <f>'Spectra Data'!AQ535*'Spectra Data'!AQ$3</f>
        <v>0</v>
      </c>
      <c r="CJ532" s="15">
        <f>'Spectra Data'!AR535*'Spectra Data'!AR$3</f>
        <v>0</v>
      </c>
      <c r="CK532" s="15">
        <f>'Spectra Data'!AS535*'Spectra Data'!AS$3</f>
        <v>0</v>
      </c>
    </row>
    <row r="533" spans="45:89">
      <c r="AS533" s="14">
        <f>'Spectra Data'!A536</f>
        <v>469</v>
      </c>
      <c r="AT533" s="15">
        <f>'Spectra Data'!B536*'Spectra Data'!B$3</f>
        <v>51.722740000000002</v>
      </c>
      <c r="AU533" s="15">
        <f>'Spectra Data'!C536*'Spectra Data'!C$3</f>
        <v>51.787379999999999</v>
      </c>
      <c r="AV533" s="15">
        <f>'Spectra Data'!D536*'Spectra Data'!D$3</f>
        <v>51.973440000000004</v>
      </c>
      <c r="AW533" s="15">
        <f>'Spectra Data'!E536*'Spectra Data'!E$3</f>
        <v>52.23216</v>
      </c>
      <c r="AX533" s="15">
        <f>'Spectra Data'!F536*'Spectra Data'!F$3</f>
        <v>51.736440000000002</v>
      </c>
      <c r="AY533" s="15">
        <f>'Spectra Data'!G536*'Spectra Data'!G$3</f>
        <v>51.441140000000004</v>
      </c>
      <c r="AZ533" s="15">
        <f>'Spectra Data'!H536*'Spectra Data'!H$3</f>
        <v>48.657539999999997</v>
      </c>
      <c r="BA533" s="15">
        <f>'Spectra Data'!I536*'Spectra Data'!I$3</f>
        <v>41.485260000000004</v>
      </c>
      <c r="BB533" s="15">
        <f>'Spectra Data'!J536*'Spectra Data'!J$3</f>
        <v>52.911320000000003</v>
      </c>
      <c r="BC533" s="15">
        <f>'Spectra Data'!K536*'Spectra Data'!K$3</f>
        <v>98.57820000000001</v>
      </c>
      <c r="BD533" s="15">
        <f>'Spectra Data'!L536*'Spectra Data'!L$3</f>
        <v>82.622399999999999</v>
      </c>
      <c r="BE533" s="15">
        <f>'Spectra Data'!M536*'Spectra Data'!M$3</f>
        <v>39.853439999999999</v>
      </c>
      <c r="BF533" s="15">
        <f>'Spectra Data'!N536*'Spectra Data'!N$3</f>
        <v>40.166159999999998</v>
      </c>
      <c r="BG533" s="15">
        <f>'Spectra Data'!O536*'Spectra Data'!O$3</f>
        <v>24.392060000000001</v>
      </c>
      <c r="BH533" s="15">
        <f>'Spectra Data'!P536*'Spectra Data'!P$3</f>
        <v>3.9857300000000002</v>
      </c>
      <c r="BI533" s="15">
        <f>'Spectra Data'!Q536*'Spectra Data'!Q$3</f>
        <v>7.98034</v>
      </c>
      <c r="BJ533" s="15">
        <f>'Spectra Data'!R536*'Spectra Data'!R$3</f>
        <v>7.3121100000000006</v>
      </c>
      <c r="BK533" s="15">
        <f>'Spectra Data'!S536*'Spectra Data'!S$3</f>
        <v>4.1596100000000007</v>
      </c>
      <c r="BL533" s="15">
        <f>'Spectra Data'!T536*'Spectra Data'!T$3</f>
        <v>5.2267799999999998</v>
      </c>
      <c r="BM533" s="15">
        <f>'Spectra Data'!U536*'Spectra Data'!U$3</f>
        <v>5.9752899999999993</v>
      </c>
      <c r="BN533" s="15">
        <f>'Spectra Data'!V536*'Spectra Data'!V$3</f>
        <v>4.9893799999999997</v>
      </c>
      <c r="BO533" s="15">
        <f>'Spectra Data'!W536*'Spectra Data'!W$3</f>
        <v>5.5655200000000002</v>
      </c>
      <c r="BP533" s="15">
        <f>'Spectra Data'!X536*'Spectra Data'!X$3</f>
        <v>4.1319099999999995</v>
      </c>
      <c r="BQ533" s="15">
        <f>'Spectra Data'!Y536*'Spectra Data'!Y$3</f>
        <v>4.0714299999999994</v>
      </c>
      <c r="BR533" s="15">
        <f>'Spectra Data'!Z536*'Spectra Data'!Z$3</f>
        <v>3.6254300000000002</v>
      </c>
      <c r="BS533" s="15">
        <f>'Spectra Data'!AA536*'Spectra Data'!AA$3</f>
        <v>3.7710599999999999</v>
      </c>
      <c r="BT533" s="15">
        <f>'Spectra Data'!AB536*'Spectra Data'!AB$3</f>
        <v>7.8278400000000001</v>
      </c>
      <c r="BU533" s="15">
        <f>'Spectra Data'!AC536*'Spectra Data'!AC$3</f>
        <v>7.6453000000000007</v>
      </c>
      <c r="BV533" s="15">
        <f>'Spectra Data'!AD536*'Spectra Data'!AD$3</f>
        <v>6.8562199999999995</v>
      </c>
      <c r="BW533" s="15">
        <f>'Spectra Data'!AE536*'Spectra Data'!AE$3</f>
        <v>4.80382</v>
      </c>
      <c r="BX533" s="15">
        <f>'Spectra Data'!AF536*'Spectra Data'!AF$3</f>
        <v>3.6989899999999998</v>
      </c>
      <c r="BY533" s="15">
        <f>'Spectra Data'!AG536*'Spectra Data'!AG$3</f>
        <v>4.4740900000000003</v>
      </c>
      <c r="BZ533" s="15">
        <f>'Spectra Data'!AH536*'Spectra Data'!AH$3</f>
        <v>6.5847599999999993</v>
      </c>
      <c r="CA533" s="15">
        <f>'Spectra Data'!AI536*'Spectra Data'!AI$3</f>
        <v>4.2713299999999998</v>
      </c>
      <c r="CB533" s="15">
        <f>'Spectra Data'!AJ536*'Spectra Data'!AJ$3</f>
        <v>3.6717</v>
      </c>
      <c r="CC533" s="15">
        <f>'Spectra Data'!AK536*'Spectra Data'!AK$3</f>
        <v>3.6520000000000001</v>
      </c>
      <c r="CD533" s="15">
        <f>'Spectra Data'!AL536*'Spectra Data'!AL$3</f>
        <v>4.1607699999999994</v>
      </c>
      <c r="CE533" s="15">
        <f>'Spectra Data'!AM536*'Spectra Data'!AM$3</f>
        <v>8.3182200000000002</v>
      </c>
      <c r="CF533" s="15">
        <f>'Spectra Data'!AN536*'Spectra Data'!AN$3</f>
        <v>3.5224299999999999</v>
      </c>
      <c r="CG533" s="15">
        <f>'Spectra Data'!AO536*'Spectra Data'!AO$3</f>
        <v>5.2351000000000001</v>
      </c>
      <c r="CH533" s="15">
        <f>'Spectra Data'!AP536*'Spectra Data'!AP$3</f>
        <v>0</v>
      </c>
      <c r="CI533" s="15">
        <f>'Spectra Data'!AQ536*'Spectra Data'!AQ$3</f>
        <v>0</v>
      </c>
      <c r="CJ533" s="15">
        <f>'Spectra Data'!AR536*'Spectra Data'!AR$3</f>
        <v>0</v>
      </c>
      <c r="CK533" s="15">
        <f>'Spectra Data'!AS536*'Spectra Data'!AS$3</f>
        <v>0</v>
      </c>
    </row>
    <row r="534" spans="45:89">
      <c r="AS534" s="14">
        <f>'Spectra Data'!A537</f>
        <v>468</v>
      </c>
      <c r="AT534" s="15">
        <f>'Spectra Data'!B537*'Spectra Data'!B$3</f>
        <v>51.715559999999996</v>
      </c>
      <c r="AU534" s="15">
        <f>'Spectra Data'!C537*'Spectra Data'!C$3</f>
        <v>51.859479999999998</v>
      </c>
      <c r="AV534" s="15">
        <f>'Spectra Data'!D537*'Spectra Data'!D$3</f>
        <v>51.984899999999996</v>
      </c>
      <c r="AW534" s="15">
        <f>'Spectra Data'!E537*'Spectra Data'!E$3</f>
        <v>52.302819999999997</v>
      </c>
      <c r="AX534" s="15">
        <f>'Spectra Data'!F537*'Spectra Data'!F$3</f>
        <v>51.788759999999996</v>
      </c>
      <c r="AY534" s="15">
        <f>'Spectra Data'!G537*'Spectra Data'!G$3</f>
        <v>51.481719999999996</v>
      </c>
      <c r="AZ534" s="15">
        <f>'Spectra Data'!H537*'Spectra Data'!H$3</f>
        <v>48.708859999999994</v>
      </c>
      <c r="BA534" s="15">
        <f>'Spectra Data'!I537*'Spectra Data'!I$3</f>
        <v>41.58426</v>
      </c>
      <c r="BB534" s="15">
        <f>'Spectra Data'!J537*'Spectra Data'!J$3</f>
        <v>52.998040000000003</v>
      </c>
      <c r="BC534" s="15">
        <f>'Spectra Data'!K537*'Spectra Data'!K$3</f>
        <v>98.740000000000009</v>
      </c>
      <c r="BD534" s="15">
        <f>'Spectra Data'!L537*'Spectra Data'!L$3</f>
        <v>82.744399999999999</v>
      </c>
      <c r="BE534" s="15">
        <f>'Spectra Data'!M537*'Spectra Data'!M$3</f>
        <v>39.935079999999999</v>
      </c>
      <c r="BF534" s="15">
        <f>'Spectra Data'!N537*'Spectra Data'!N$3</f>
        <v>40.261679999999998</v>
      </c>
      <c r="BG534" s="15">
        <f>'Spectra Data'!O537*'Spectra Data'!O$3</f>
        <v>24.48114</v>
      </c>
      <c r="BH534" s="15">
        <f>'Spectra Data'!P537*'Spectra Data'!P$3</f>
        <v>4.0221</v>
      </c>
      <c r="BI534" s="15">
        <f>'Spectra Data'!Q537*'Spectra Data'!Q$3</f>
        <v>8.0334500000000002</v>
      </c>
      <c r="BJ534" s="15">
        <f>'Spectra Data'!R537*'Spectra Data'!R$3</f>
        <v>7.36043</v>
      </c>
      <c r="BK534" s="15">
        <f>'Spectra Data'!S537*'Spectra Data'!S$3</f>
        <v>4.1989299999999998</v>
      </c>
      <c r="BL534" s="15">
        <f>'Spectra Data'!T537*'Spectra Data'!T$3</f>
        <v>5.2662600000000008</v>
      </c>
      <c r="BM534" s="15">
        <f>'Spectra Data'!U537*'Spectra Data'!U$3</f>
        <v>6.0129400000000004</v>
      </c>
      <c r="BN534" s="15">
        <f>'Spectra Data'!V537*'Spectra Data'!V$3</f>
        <v>5.0442499999999999</v>
      </c>
      <c r="BO534" s="15">
        <f>'Spectra Data'!W537*'Spectra Data'!W$3</f>
        <v>5.6002600000000005</v>
      </c>
      <c r="BP534" s="15">
        <f>'Spectra Data'!X537*'Spectra Data'!X$3</f>
        <v>4.1653500000000001</v>
      </c>
      <c r="BQ534" s="15">
        <f>'Spectra Data'!Y537*'Spectra Data'!Y$3</f>
        <v>4.1095300000000003</v>
      </c>
      <c r="BR534" s="15">
        <f>'Spectra Data'!Z537*'Spectra Data'!Z$3</f>
        <v>3.6671100000000001</v>
      </c>
      <c r="BS534" s="15">
        <f>'Spectra Data'!AA537*'Spectra Data'!AA$3</f>
        <v>3.8002799999999999</v>
      </c>
      <c r="BT534" s="15">
        <f>'Spectra Data'!AB537*'Spectra Data'!AB$3</f>
        <v>7.8825000000000003</v>
      </c>
      <c r="BU534" s="15">
        <f>'Spectra Data'!AC537*'Spectra Data'!AC$3</f>
        <v>7.6959499999999998</v>
      </c>
      <c r="BV534" s="15">
        <f>'Spectra Data'!AD537*'Spectra Data'!AD$3</f>
        <v>6.9133300000000002</v>
      </c>
      <c r="BW534" s="15">
        <f>'Spectra Data'!AE537*'Spectra Data'!AE$3</f>
        <v>4.8435299999999994</v>
      </c>
      <c r="BX534" s="15">
        <f>'Spectra Data'!AF537*'Spectra Data'!AF$3</f>
        <v>3.7369000000000003</v>
      </c>
      <c r="BY534" s="15">
        <f>'Spectra Data'!AG537*'Spectra Data'!AG$3</f>
        <v>4.5069900000000001</v>
      </c>
      <c r="BZ534" s="15">
        <f>'Spectra Data'!AH537*'Spectra Data'!AH$3</f>
        <v>6.63192</v>
      </c>
      <c r="CA534" s="15">
        <f>'Spectra Data'!AI537*'Spectra Data'!AI$3</f>
        <v>4.3038400000000001</v>
      </c>
      <c r="CB534" s="15">
        <f>'Spectra Data'!AJ537*'Spectra Data'!AJ$3</f>
        <v>3.7021100000000002</v>
      </c>
      <c r="CC534" s="15">
        <f>'Spectra Data'!AK537*'Spectra Data'!AK$3</f>
        <v>3.6868499999999997</v>
      </c>
      <c r="CD534" s="15">
        <f>'Spectra Data'!AL537*'Spectra Data'!AL$3</f>
        <v>4.1940600000000003</v>
      </c>
      <c r="CE534" s="15">
        <f>'Spectra Data'!AM537*'Spectra Data'!AM$3</f>
        <v>8.3677200000000003</v>
      </c>
      <c r="CF534" s="15">
        <f>'Spectra Data'!AN537*'Spectra Data'!AN$3</f>
        <v>3.5596499999999995</v>
      </c>
      <c r="CG534" s="15">
        <f>'Spectra Data'!AO537*'Spectra Data'!AO$3</f>
        <v>5.2742399999999998</v>
      </c>
      <c r="CH534" s="15">
        <f>'Spectra Data'!AP537*'Spectra Data'!AP$3</f>
        <v>0</v>
      </c>
      <c r="CI534" s="15">
        <f>'Spectra Data'!AQ537*'Spectra Data'!AQ$3</f>
        <v>0</v>
      </c>
      <c r="CJ534" s="15">
        <f>'Spectra Data'!AR537*'Spectra Data'!AR$3</f>
        <v>0</v>
      </c>
      <c r="CK534" s="15">
        <f>'Spectra Data'!AS537*'Spectra Data'!AS$3</f>
        <v>0</v>
      </c>
    </row>
    <row r="535" spans="45:89">
      <c r="AS535" s="14">
        <f>'Spectra Data'!A538</f>
        <v>467</v>
      </c>
      <c r="AT535" s="15">
        <f>'Spectra Data'!B538*'Spectra Data'!B$3</f>
        <v>51.812240000000003</v>
      </c>
      <c r="AU535" s="15">
        <f>'Spectra Data'!C538*'Spectra Data'!C$3</f>
        <v>51.934880000000007</v>
      </c>
      <c r="AV535" s="15">
        <f>'Spectra Data'!D538*'Spectra Data'!D$3</f>
        <v>51.982640000000004</v>
      </c>
      <c r="AW535" s="15">
        <f>'Spectra Data'!E538*'Spectra Data'!E$3</f>
        <v>52.323519999999995</v>
      </c>
      <c r="AX535" s="15">
        <f>'Spectra Data'!F538*'Spectra Data'!F$3</f>
        <v>51.749479999999998</v>
      </c>
      <c r="AY535" s="15">
        <f>'Spectra Data'!G538*'Spectra Data'!G$3</f>
        <v>51.537940000000006</v>
      </c>
      <c r="AZ535" s="15">
        <f>'Spectra Data'!H538*'Spectra Data'!H$3</f>
        <v>48.749979999999994</v>
      </c>
      <c r="BA535" s="15">
        <f>'Spectra Data'!I538*'Spectra Data'!I$3</f>
        <v>41.674499999999995</v>
      </c>
      <c r="BB535" s="15">
        <f>'Spectra Data'!J538*'Spectra Data'!J$3</f>
        <v>53.106039999999993</v>
      </c>
      <c r="BC535" s="15">
        <f>'Spectra Data'!K538*'Spectra Data'!K$3</f>
        <v>98.9238</v>
      </c>
      <c r="BD535" s="15">
        <f>'Spectra Data'!L538*'Spectra Data'!L$3</f>
        <v>82.875200000000007</v>
      </c>
      <c r="BE535" s="15">
        <f>'Spectra Data'!M538*'Spectra Data'!M$3</f>
        <v>40.032920000000004</v>
      </c>
      <c r="BF535" s="15">
        <f>'Spectra Data'!N538*'Spectra Data'!N$3</f>
        <v>40.368600000000001</v>
      </c>
      <c r="BG535" s="15">
        <f>'Spectra Data'!O538*'Spectra Data'!O$3</f>
        <v>24.581119999999999</v>
      </c>
      <c r="BH535" s="15">
        <f>'Spectra Data'!P538*'Spectra Data'!P$3</f>
        <v>4.06189</v>
      </c>
      <c r="BI535" s="15">
        <f>'Spectra Data'!Q538*'Spectra Data'!Q$3</f>
        <v>8.0932499999999994</v>
      </c>
      <c r="BJ535" s="15">
        <f>'Spectra Data'!R538*'Spectra Data'!R$3</f>
        <v>7.4139600000000003</v>
      </c>
      <c r="BK535" s="15">
        <f>'Spectra Data'!S538*'Spectra Data'!S$3</f>
        <v>4.2415199999999995</v>
      </c>
      <c r="BL535" s="15">
        <f>'Spectra Data'!T538*'Spectra Data'!T$3</f>
        <v>5.3088100000000003</v>
      </c>
      <c r="BM535" s="15">
        <f>'Spectra Data'!U538*'Spectra Data'!U$3</f>
        <v>6.0545499999999999</v>
      </c>
      <c r="BN535" s="15">
        <f>'Spectra Data'!V538*'Spectra Data'!V$3</f>
        <v>5.1029</v>
      </c>
      <c r="BO535" s="15">
        <f>'Spectra Data'!W538*'Spectra Data'!W$3</f>
        <v>5.6395999999999997</v>
      </c>
      <c r="BP535" s="15">
        <f>'Spectra Data'!X538*'Spectra Data'!X$3</f>
        <v>4.2018399999999998</v>
      </c>
      <c r="BQ535" s="15">
        <f>'Spectra Data'!Y538*'Spectra Data'!Y$3</f>
        <v>4.1512500000000001</v>
      </c>
      <c r="BR535" s="15">
        <f>'Spectra Data'!Z538*'Spectra Data'!Z$3</f>
        <v>3.7123099999999996</v>
      </c>
      <c r="BS535" s="15">
        <f>'Spectra Data'!AA538*'Spectra Data'!AA$3</f>
        <v>3.8331300000000001</v>
      </c>
      <c r="BT535" s="15">
        <f>'Spectra Data'!AB538*'Spectra Data'!AB$3</f>
        <v>7.9433400000000001</v>
      </c>
      <c r="BU535" s="15">
        <f>'Spectra Data'!AC538*'Spectra Data'!AC$3</f>
        <v>7.7517000000000005</v>
      </c>
      <c r="BV535" s="15">
        <f>'Spectra Data'!AD538*'Spectra Data'!AD$3</f>
        <v>6.9753100000000003</v>
      </c>
      <c r="BW535" s="15">
        <f>'Spectra Data'!AE538*'Spectra Data'!AE$3</f>
        <v>4.88666</v>
      </c>
      <c r="BX535" s="15">
        <f>'Spectra Data'!AF538*'Spectra Data'!AF$3</f>
        <v>3.7776800000000001</v>
      </c>
      <c r="BY535" s="15">
        <f>'Spectra Data'!AG538*'Spectra Data'!AG$3</f>
        <v>4.5434799999999997</v>
      </c>
      <c r="BZ535" s="15">
        <f>'Spectra Data'!AH538*'Spectra Data'!AH$3</f>
        <v>6.6840399999999995</v>
      </c>
      <c r="CA535" s="15">
        <f>'Spectra Data'!AI538*'Spectra Data'!AI$3</f>
        <v>4.34023</v>
      </c>
      <c r="CB535" s="15">
        <f>'Spectra Data'!AJ538*'Spectra Data'!AJ$3</f>
        <v>3.7352699999999999</v>
      </c>
      <c r="CC535" s="15">
        <f>'Spectra Data'!AK538*'Spectra Data'!AK$3</f>
        <v>3.7248199999999998</v>
      </c>
      <c r="CD535" s="15">
        <f>'Spectra Data'!AL538*'Spectra Data'!AL$3</f>
        <v>4.2311700000000005</v>
      </c>
      <c r="CE535" s="15">
        <f>'Spectra Data'!AM538*'Spectra Data'!AM$3</f>
        <v>8.423490000000001</v>
      </c>
      <c r="CF535" s="15">
        <f>'Spectra Data'!AN538*'Spectra Data'!AN$3</f>
        <v>3.5998999999999999</v>
      </c>
      <c r="CG535" s="15">
        <f>'Spectra Data'!AO538*'Spectra Data'!AO$3</f>
        <v>5.317499999999999</v>
      </c>
      <c r="CH535" s="15">
        <f>'Spectra Data'!AP538*'Spectra Data'!AP$3</f>
        <v>0</v>
      </c>
      <c r="CI535" s="15">
        <f>'Spectra Data'!AQ538*'Spectra Data'!AQ$3</f>
        <v>0</v>
      </c>
      <c r="CJ535" s="15">
        <f>'Spectra Data'!AR538*'Spectra Data'!AR$3</f>
        <v>0</v>
      </c>
      <c r="CK535" s="15">
        <f>'Spectra Data'!AS538*'Spectra Data'!AS$3</f>
        <v>0</v>
      </c>
    </row>
    <row r="536" spans="45:89">
      <c r="AS536" s="14">
        <f>'Spectra Data'!A539</f>
        <v>466</v>
      </c>
      <c r="AT536" s="15">
        <f>'Spectra Data'!B539*'Spectra Data'!B$3</f>
        <v>51.79336</v>
      </c>
      <c r="AU536" s="15">
        <f>'Spectra Data'!C539*'Spectra Data'!C$3</f>
        <v>51.957239999999999</v>
      </c>
      <c r="AV536" s="15">
        <f>'Spectra Data'!D539*'Spectra Data'!D$3</f>
        <v>52.048319999999997</v>
      </c>
      <c r="AW536" s="15">
        <f>'Spectra Data'!E539*'Spectra Data'!E$3</f>
        <v>52.309640000000002</v>
      </c>
      <c r="AX536" s="15">
        <f>'Spectra Data'!F539*'Spectra Data'!F$3</f>
        <v>51.7423</v>
      </c>
      <c r="AY536" s="15">
        <f>'Spectra Data'!G539*'Spectra Data'!G$3</f>
        <v>51.539259999999999</v>
      </c>
      <c r="AZ536" s="15">
        <f>'Spectra Data'!H539*'Spectra Data'!H$3</f>
        <v>48.776359999999997</v>
      </c>
      <c r="BA536" s="15">
        <f>'Spectra Data'!I539*'Spectra Data'!I$3</f>
        <v>41.744440000000004</v>
      </c>
      <c r="BB536" s="15">
        <f>'Spectra Data'!J539*'Spectra Data'!J$3</f>
        <v>53.240559999999995</v>
      </c>
      <c r="BC536" s="15">
        <f>'Spectra Data'!K539*'Spectra Data'!K$3</f>
        <v>99.153800000000004</v>
      </c>
      <c r="BD536" s="15">
        <f>'Spectra Data'!L539*'Spectra Data'!L$3</f>
        <v>83.03540000000001</v>
      </c>
      <c r="BE536" s="15">
        <f>'Spectra Data'!M539*'Spectra Data'!M$3</f>
        <v>40.14864</v>
      </c>
      <c r="BF536" s="15">
        <f>'Spectra Data'!N539*'Spectra Data'!N$3</f>
        <v>40.494720000000001</v>
      </c>
      <c r="BG536" s="15">
        <f>'Spectra Data'!O539*'Spectra Data'!O$3</f>
        <v>24.691320000000001</v>
      </c>
      <c r="BH536" s="15">
        <f>'Spectra Data'!P539*'Spectra Data'!P$3</f>
        <v>4.1059600000000005</v>
      </c>
      <c r="BI536" s="15">
        <f>'Spectra Data'!Q539*'Spectra Data'!Q$3</f>
        <v>8.1618399999999998</v>
      </c>
      <c r="BJ536" s="15">
        <f>'Spectra Data'!R539*'Spectra Data'!R$3</f>
        <v>7.4739299999999993</v>
      </c>
      <c r="BK536" s="15">
        <f>'Spectra Data'!S539*'Spectra Data'!S$3</f>
        <v>4.2889600000000003</v>
      </c>
      <c r="BL536" s="15">
        <f>'Spectra Data'!T539*'Spectra Data'!T$3</f>
        <v>5.3564100000000003</v>
      </c>
      <c r="BM536" s="15">
        <f>'Spectra Data'!U539*'Spectra Data'!U$3</f>
        <v>6.101799999999999</v>
      </c>
      <c r="BN536" s="15">
        <f>'Spectra Data'!V539*'Spectra Data'!V$3</f>
        <v>5.1665600000000005</v>
      </c>
      <c r="BO536" s="15">
        <f>'Spectra Data'!W539*'Spectra Data'!W$3</f>
        <v>5.6845199999999991</v>
      </c>
      <c r="BP536" s="15">
        <f>'Spectra Data'!X539*'Spectra Data'!X$3</f>
        <v>4.2425800000000002</v>
      </c>
      <c r="BQ536" s="15">
        <f>'Spectra Data'!Y539*'Spectra Data'!Y$3</f>
        <v>4.1974099999999996</v>
      </c>
      <c r="BR536" s="15">
        <f>'Spectra Data'!Z539*'Spectra Data'!Z$3</f>
        <v>3.7619399999999996</v>
      </c>
      <c r="BS536" s="15">
        <f>'Spectra Data'!AA539*'Spectra Data'!AA$3</f>
        <v>3.87033</v>
      </c>
      <c r="BT536" s="15">
        <f>'Spectra Data'!AB539*'Spectra Data'!AB$3</f>
        <v>8.0126100000000005</v>
      </c>
      <c r="BU536" s="15">
        <f>'Spectra Data'!AC539*'Spectra Data'!AC$3</f>
        <v>7.8138700000000005</v>
      </c>
      <c r="BV536" s="15">
        <f>'Spectra Data'!AD539*'Spectra Data'!AD$3</f>
        <v>7.0435400000000001</v>
      </c>
      <c r="BW536" s="15">
        <f>'Spectra Data'!AE539*'Spectra Data'!AE$3</f>
        <v>4.9345400000000001</v>
      </c>
      <c r="BX536" s="15">
        <f>'Spectra Data'!AF539*'Spectra Data'!AF$3</f>
        <v>3.8218899999999998</v>
      </c>
      <c r="BY536" s="15">
        <f>'Spectra Data'!AG539*'Spectra Data'!AG$3</f>
        <v>4.5842100000000006</v>
      </c>
      <c r="BZ536" s="15">
        <f>'Spectra Data'!AH539*'Spectra Data'!AH$3</f>
        <v>6.7420400000000003</v>
      </c>
      <c r="CA536" s="15">
        <f>'Spectra Data'!AI539*'Spectra Data'!AI$3</f>
        <v>4.3806799999999999</v>
      </c>
      <c r="CB536" s="15">
        <f>'Spectra Data'!AJ539*'Spectra Data'!AJ$3</f>
        <v>3.7724000000000002</v>
      </c>
      <c r="CC536" s="15">
        <f>'Spectra Data'!AK539*'Spectra Data'!AK$3</f>
        <v>3.7664799999999996</v>
      </c>
      <c r="CD536" s="15">
        <f>'Spectra Data'!AL539*'Spectra Data'!AL$3</f>
        <v>4.2723300000000002</v>
      </c>
      <c r="CE536" s="15">
        <f>'Spectra Data'!AM539*'Spectra Data'!AM$3</f>
        <v>8.4870999999999999</v>
      </c>
      <c r="CF536" s="15">
        <f>'Spectra Data'!AN539*'Spectra Data'!AN$3</f>
        <v>3.6446800000000001</v>
      </c>
      <c r="CG536" s="15">
        <f>'Spectra Data'!AO539*'Spectra Data'!AO$3</f>
        <v>5.3659500000000007</v>
      </c>
      <c r="CH536" s="15">
        <f>'Spectra Data'!AP539*'Spectra Data'!AP$3</f>
        <v>0</v>
      </c>
      <c r="CI536" s="15">
        <f>'Spectra Data'!AQ539*'Spectra Data'!AQ$3</f>
        <v>0</v>
      </c>
      <c r="CJ536" s="15">
        <f>'Spectra Data'!AR539*'Spectra Data'!AR$3</f>
        <v>0</v>
      </c>
      <c r="CK536" s="15">
        <f>'Spectra Data'!AS539*'Spectra Data'!AS$3</f>
        <v>0</v>
      </c>
    </row>
    <row r="537" spans="45:89">
      <c r="AS537" s="14">
        <f>'Spectra Data'!A540</f>
        <v>465</v>
      </c>
      <c r="AT537" s="15">
        <f>'Spectra Data'!B540*'Spectra Data'!B$3</f>
        <v>51.785880000000006</v>
      </c>
      <c r="AU537" s="15">
        <f>'Spectra Data'!C540*'Spectra Data'!C$3</f>
        <v>51.963239999999999</v>
      </c>
      <c r="AV537" s="15">
        <f>'Spectra Data'!D540*'Spectra Data'!D$3</f>
        <v>52.053440000000002</v>
      </c>
      <c r="AW537" s="15">
        <f>'Spectra Data'!E540*'Spectra Data'!E$3</f>
        <v>52.364319999999999</v>
      </c>
      <c r="AX537" s="15">
        <f>'Spectra Data'!F540*'Spectra Data'!F$3</f>
        <v>51.724560000000004</v>
      </c>
      <c r="AY537" s="15">
        <f>'Spectra Data'!G540*'Spectra Data'!G$3</f>
        <v>51.596599999999995</v>
      </c>
      <c r="AZ537" s="15">
        <f>'Spectra Data'!H540*'Spectra Data'!H$3</f>
        <v>48.857920000000007</v>
      </c>
      <c r="BA537" s="15">
        <f>'Spectra Data'!I540*'Spectra Data'!I$3</f>
        <v>41.860280000000003</v>
      </c>
      <c r="BB537" s="15">
        <f>'Spectra Data'!J540*'Spectra Data'!J$3</f>
        <v>53.401040000000002</v>
      </c>
      <c r="BC537" s="15">
        <f>'Spectra Data'!K540*'Spectra Data'!K$3</f>
        <v>99.434799999999996</v>
      </c>
      <c r="BD537" s="15">
        <f>'Spectra Data'!L540*'Spectra Data'!L$3</f>
        <v>83.230599999999995</v>
      </c>
      <c r="BE537" s="15">
        <f>'Spectra Data'!M540*'Spectra Data'!M$3</f>
        <v>40.29</v>
      </c>
      <c r="BF537" s="15">
        <f>'Spectra Data'!N540*'Spectra Data'!N$3</f>
        <v>40.63776</v>
      </c>
      <c r="BG537" s="15">
        <f>'Spectra Data'!O540*'Spectra Data'!O$3</f>
        <v>24.814080000000001</v>
      </c>
      <c r="BH537" s="15">
        <f>'Spectra Data'!P540*'Spectra Data'!P$3</f>
        <v>4.1558000000000002</v>
      </c>
      <c r="BI537" s="15">
        <f>'Spectra Data'!Q540*'Spectra Data'!Q$3</f>
        <v>8.2394400000000001</v>
      </c>
      <c r="BJ537" s="15">
        <f>'Spectra Data'!R540*'Spectra Data'!R$3</f>
        <v>7.5427999999999997</v>
      </c>
      <c r="BK537" s="15">
        <f>'Spectra Data'!S540*'Spectra Data'!S$3</f>
        <v>4.34145</v>
      </c>
      <c r="BL537" s="15">
        <f>'Spectra Data'!T540*'Spectra Data'!T$3</f>
        <v>5.4102700000000006</v>
      </c>
      <c r="BM537" s="15">
        <f>'Spectra Data'!U540*'Spectra Data'!U$3</f>
        <v>6.15571</v>
      </c>
      <c r="BN537" s="15">
        <f>'Spectra Data'!V540*'Spectra Data'!V$3</f>
        <v>5.2358700000000002</v>
      </c>
      <c r="BO537" s="15">
        <f>'Spectra Data'!W540*'Spectra Data'!W$3</f>
        <v>5.7356700000000007</v>
      </c>
      <c r="BP537" s="15">
        <f>'Spectra Data'!X540*'Spectra Data'!X$3</f>
        <v>4.2878400000000001</v>
      </c>
      <c r="BQ537" s="15">
        <f>'Spectra Data'!Y540*'Spectra Data'!Y$3</f>
        <v>4.24838</v>
      </c>
      <c r="BR537" s="15">
        <f>'Spectra Data'!Z540*'Spectra Data'!Z$3</f>
        <v>3.8163900000000002</v>
      </c>
      <c r="BS537" s="15">
        <f>'Spectra Data'!AA540*'Spectra Data'!AA$3</f>
        <v>3.9121800000000002</v>
      </c>
      <c r="BT537" s="15">
        <f>'Spectra Data'!AB540*'Spectra Data'!AB$3</f>
        <v>8.0907900000000001</v>
      </c>
      <c r="BU537" s="15">
        <f>'Spectra Data'!AC540*'Spectra Data'!AC$3</f>
        <v>7.8839400000000008</v>
      </c>
      <c r="BV537" s="15">
        <f>'Spectra Data'!AD540*'Spectra Data'!AD$3</f>
        <v>7.1184899999999995</v>
      </c>
      <c r="BW537" s="15">
        <f>'Spectra Data'!AE540*'Spectra Data'!AE$3</f>
        <v>4.9876100000000001</v>
      </c>
      <c r="BX537" s="15">
        <f>'Spectra Data'!AF540*'Spectra Data'!AF$3</f>
        <v>3.8702300000000003</v>
      </c>
      <c r="BY537" s="15">
        <f>'Spectra Data'!AG540*'Spectra Data'!AG$3</f>
        <v>4.6295000000000002</v>
      </c>
      <c r="BZ537" s="15">
        <f>'Spectra Data'!AH540*'Spectra Data'!AH$3</f>
        <v>6.8064599999999995</v>
      </c>
      <c r="CA537" s="15">
        <f>'Spectra Data'!AI540*'Spectra Data'!AI$3</f>
        <v>4.4257</v>
      </c>
      <c r="CB537" s="15">
        <f>'Spectra Data'!AJ540*'Spectra Data'!AJ$3</f>
        <v>3.8138000000000001</v>
      </c>
      <c r="CC537" s="15">
        <f>'Spectra Data'!AK540*'Spectra Data'!AK$3</f>
        <v>3.8125999999999998</v>
      </c>
      <c r="CD537" s="15">
        <f>'Spectra Data'!AL540*'Spectra Data'!AL$3</f>
        <v>4.3183800000000003</v>
      </c>
      <c r="CE537" s="15">
        <f>'Spectra Data'!AM540*'Spectra Data'!AM$3</f>
        <v>8.5583600000000004</v>
      </c>
      <c r="CF537" s="15">
        <f>'Spectra Data'!AN540*'Spectra Data'!AN$3</f>
        <v>3.69381</v>
      </c>
      <c r="CG537" s="15">
        <f>'Spectra Data'!AO540*'Spectra Data'!AO$3</f>
        <v>5.4195200000000003</v>
      </c>
      <c r="CH537" s="15">
        <f>'Spectra Data'!AP540*'Spectra Data'!AP$3</f>
        <v>0</v>
      </c>
      <c r="CI537" s="15">
        <f>'Spectra Data'!AQ540*'Spectra Data'!AQ$3</f>
        <v>0</v>
      </c>
      <c r="CJ537" s="15">
        <f>'Spectra Data'!AR540*'Spectra Data'!AR$3</f>
        <v>0</v>
      </c>
      <c r="CK537" s="15">
        <f>'Spectra Data'!AS540*'Spectra Data'!AS$3</f>
        <v>0</v>
      </c>
    </row>
    <row r="538" spans="45:89">
      <c r="AS538" s="14">
        <f>'Spectra Data'!A541</f>
        <v>464</v>
      </c>
      <c r="AT538" s="15">
        <f>'Spectra Data'!B541*'Spectra Data'!B$3</f>
        <v>51.843620000000001</v>
      </c>
      <c r="AU538" s="15">
        <f>'Spectra Data'!C541*'Spectra Data'!C$3</f>
        <v>52.000039999999998</v>
      </c>
      <c r="AV538" s="15">
        <f>'Spectra Data'!D541*'Spectra Data'!D$3</f>
        <v>52.075839999999999</v>
      </c>
      <c r="AW538" s="15">
        <f>'Spectra Data'!E541*'Spectra Data'!E$3</f>
        <v>52.313219999999994</v>
      </c>
      <c r="AX538" s="15">
        <f>'Spectra Data'!F541*'Spectra Data'!F$3</f>
        <v>51.715600000000002</v>
      </c>
      <c r="AY538" s="15">
        <f>'Spectra Data'!G541*'Spectra Data'!G$3</f>
        <v>51.684580000000004</v>
      </c>
      <c r="AZ538" s="15">
        <f>'Spectra Data'!H541*'Spectra Data'!H$3</f>
        <v>48.915319999999994</v>
      </c>
      <c r="BA538" s="15">
        <f>'Spectra Data'!I541*'Spectra Data'!I$3</f>
        <v>42.019880000000001</v>
      </c>
      <c r="BB538" s="15">
        <f>'Spectra Data'!J541*'Spectra Data'!J$3</f>
        <v>53.601680000000002</v>
      </c>
      <c r="BC538" s="15">
        <f>'Spectra Data'!K541*'Spectra Data'!K$3</f>
        <v>99.803600000000003</v>
      </c>
      <c r="BD538" s="15">
        <f>'Spectra Data'!L541*'Spectra Data'!L$3</f>
        <v>83.497799999999998</v>
      </c>
      <c r="BE538" s="15">
        <f>'Spectra Data'!M541*'Spectra Data'!M$3</f>
        <v>40.463360000000002</v>
      </c>
      <c r="BF538" s="15">
        <f>'Spectra Data'!N541*'Spectra Data'!N$3</f>
        <v>40.811400000000006</v>
      </c>
      <c r="BG538" s="15">
        <f>'Spectra Data'!O541*'Spectra Data'!O$3</f>
        <v>24.9542</v>
      </c>
      <c r="BH538" s="15">
        <f>'Spectra Data'!P541*'Spectra Data'!P$3</f>
        <v>4.2115900000000002</v>
      </c>
      <c r="BI538" s="15">
        <f>'Spectra Data'!Q541*'Spectra Data'!Q$3</f>
        <v>8.32864</v>
      </c>
      <c r="BJ538" s="15">
        <f>'Spectra Data'!R541*'Spectra Data'!R$3</f>
        <v>7.6217699999999997</v>
      </c>
      <c r="BK538" s="15">
        <f>'Spectra Data'!S541*'Spectra Data'!S$3</f>
        <v>4.4003800000000002</v>
      </c>
      <c r="BL538" s="15">
        <f>'Spectra Data'!T541*'Spectra Data'!T$3</f>
        <v>5.4727300000000003</v>
      </c>
      <c r="BM538" s="15">
        <f>'Spectra Data'!U541*'Spectra Data'!U$3</f>
        <v>6.2174899999999997</v>
      </c>
      <c r="BN538" s="15">
        <f>'Spectra Data'!V541*'Spectra Data'!V$3</f>
        <v>5.3130800000000002</v>
      </c>
      <c r="BO538" s="15">
        <f>'Spectra Data'!W541*'Spectra Data'!W$3</f>
        <v>5.7944300000000002</v>
      </c>
      <c r="BP538" s="15">
        <f>'Spectra Data'!X541*'Spectra Data'!X$3</f>
        <v>4.33969</v>
      </c>
      <c r="BQ538" s="15">
        <f>'Spectra Data'!Y541*'Spectra Data'!Y$3</f>
        <v>4.3051200000000005</v>
      </c>
      <c r="BR538" s="15">
        <f>'Spectra Data'!Z541*'Spectra Data'!Z$3</f>
        <v>3.8776600000000001</v>
      </c>
      <c r="BS538" s="15">
        <f>'Spectra Data'!AA541*'Spectra Data'!AA$3</f>
        <v>3.95966</v>
      </c>
      <c r="BT538" s="15">
        <f>'Spectra Data'!AB541*'Spectra Data'!AB$3</f>
        <v>8.17957</v>
      </c>
      <c r="BU538" s="15">
        <f>'Spectra Data'!AC541*'Spectra Data'!AC$3</f>
        <v>7.9613199999999997</v>
      </c>
      <c r="BV538" s="15">
        <f>'Spectra Data'!AD541*'Spectra Data'!AD$3</f>
        <v>7.2011700000000003</v>
      </c>
      <c r="BW538" s="15">
        <f>'Spectra Data'!AE541*'Spectra Data'!AE$3</f>
        <v>5.0463899999999997</v>
      </c>
      <c r="BX538" s="15">
        <f>'Spectra Data'!AF541*'Spectra Data'!AF$3</f>
        <v>3.9229500000000002</v>
      </c>
      <c r="BY538" s="15">
        <f>'Spectra Data'!AG541*'Spectra Data'!AG$3</f>
        <v>4.68072</v>
      </c>
      <c r="BZ538" s="15">
        <f>'Spectra Data'!AH541*'Spectra Data'!AH$3</f>
        <v>6.8788200000000002</v>
      </c>
      <c r="CA538" s="15">
        <f>'Spectra Data'!AI541*'Spectra Data'!AI$3</f>
        <v>4.4761299999999995</v>
      </c>
      <c r="CB538" s="15">
        <f>'Spectra Data'!AJ541*'Spectra Data'!AJ$3</f>
        <v>3.85968</v>
      </c>
      <c r="CC538" s="15">
        <f>'Spectra Data'!AK541*'Spectra Data'!AK$3</f>
        <v>3.8629599999999997</v>
      </c>
      <c r="CD538" s="15">
        <f>'Spectra Data'!AL541*'Spectra Data'!AL$3</f>
        <v>4.3695300000000001</v>
      </c>
      <c r="CE538" s="15">
        <f>'Spectra Data'!AM541*'Spectra Data'!AM$3</f>
        <v>8.6387900000000002</v>
      </c>
      <c r="CF538" s="15">
        <f>'Spectra Data'!AN541*'Spectra Data'!AN$3</f>
        <v>3.7489400000000002</v>
      </c>
      <c r="CG538" s="15">
        <f>'Spectra Data'!AO541*'Spectra Data'!AO$3</f>
        <v>5.4794099999999997</v>
      </c>
      <c r="CH538" s="15">
        <f>'Spectra Data'!AP541*'Spectra Data'!AP$3</f>
        <v>0</v>
      </c>
      <c r="CI538" s="15">
        <f>'Spectra Data'!AQ541*'Spectra Data'!AQ$3</f>
        <v>0</v>
      </c>
      <c r="CJ538" s="15">
        <f>'Spectra Data'!AR541*'Spectra Data'!AR$3</f>
        <v>0</v>
      </c>
      <c r="CK538" s="15">
        <f>'Spectra Data'!AS541*'Spectra Data'!AS$3</f>
        <v>0</v>
      </c>
    </row>
    <row r="539" spans="45:89">
      <c r="AS539" s="14">
        <f>'Spectra Data'!A542</f>
        <v>463</v>
      </c>
      <c r="AT539" s="15">
        <f>'Spectra Data'!B542*'Spectra Data'!B$3</f>
        <v>51.883980000000001</v>
      </c>
      <c r="AU539" s="15">
        <f>'Spectra Data'!C542*'Spectra Data'!C$3</f>
        <v>52.044539999999998</v>
      </c>
      <c r="AV539" s="15">
        <f>'Spectra Data'!D542*'Spectra Data'!D$3</f>
        <v>52.112160000000003</v>
      </c>
      <c r="AW539" s="15">
        <f>'Spectra Data'!E542*'Spectra Data'!E$3</f>
        <v>52.318020000000004</v>
      </c>
      <c r="AX539" s="15">
        <f>'Spectra Data'!F542*'Spectra Data'!F$3</f>
        <v>51.786260000000006</v>
      </c>
      <c r="AY539" s="15">
        <f>'Spectra Data'!G542*'Spectra Data'!G$3</f>
        <v>51.717519999999993</v>
      </c>
      <c r="AZ539" s="15">
        <f>'Spectra Data'!H542*'Spectra Data'!H$3</f>
        <v>49.030540000000002</v>
      </c>
      <c r="BA539" s="15">
        <f>'Spectra Data'!I542*'Spectra Data'!I$3</f>
        <v>42.1967</v>
      </c>
      <c r="BB539" s="15">
        <f>'Spectra Data'!J542*'Spectra Data'!J$3</f>
        <v>53.836320000000001</v>
      </c>
      <c r="BC539" s="15">
        <f>'Spectra Data'!K542*'Spectra Data'!K$3</f>
        <v>100.26679999999999</v>
      </c>
      <c r="BD539" s="15">
        <f>'Spectra Data'!L542*'Spectra Data'!L$3</f>
        <v>83.822600000000008</v>
      </c>
      <c r="BE539" s="15">
        <f>'Spectra Data'!M542*'Spectra Data'!M$3</f>
        <v>40.666599999999995</v>
      </c>
      <c r="BF539" s="15">
        <f>'Spectra Data'!N542*'Spectra Data'!N$3</f>
        <v>41.016320000000007</v>
      </c>
      <c r="BG539" s="15">
        <f>'Spectra Data'!O542*'Spectra Data'!O$3</f>
        <v>25.112299999999998</v>
      </c>
      <c r="BH539" s="15">
        <f>'Spectra Data'!P542*'Spectra Data'!P$3</f>
        <v>4.2742500000000003</v>
      </c>
      <c r="BI539" s="15">
        <f>'Spectra Data'!Q542*'Spectra Data'!Q$3</f>
        <v>8.4286899999999996</v>
      </c>
      <c r="BJ539" s="15">
        <f>'Spectra Data'!R542*'Spectra Data'!R$3</f>
        <v>7.7101699999999997</v>
      </c>
      <c r="BK539" s="15">
        <f>'Spectra Data'!S542*'Spectra Data'!S$3</f>
        <v>4.4666499999999996</v>
      </c>
      <c r="BL539" s="15">
        <f>'Spectra Data'!T542*'Spectra Data'!T$3</f>
        <v>5.5426900000000003</v>
      </c>
      <c r="BM539" s="15">
        <f>'Spectra Data'!U542*'Spectra Data'!U$3</f>
        <v>6.28843</v>
      </c>
      <c r="BN539" s="15">
        <f>'Spectra Data'!V542*'Spectra Data'!V$3</f>
        <v>5.3980600000000001</v>
      </c>
      <c r="BO539" s="15">
        <f>'Spectra Data'!W542*'Spectra Data'!W$3</f>
        <v>5.8612600000000006</v>
      </c>
      <c r="BP539" s="15">
        <f>'Spectra Data'!X542*'Spectra Data'!X$3</f>
        <v>4.3971400000000003</v>
      </c>
      <c r="BQ539" s="15">
        <f>'Spectra Data'!Y542*'Spectra Data'!Y$3</f>
        <v>4.3687199999999997</v>
      </c>
      <c r="BR539" s="15">
        <f>'Spectra Data'!Z542*'Spectra Data'!Z$3</f>
        <v>3.9462900000000003</v>
      </c>
      <c r="BS539" s="15">
        <f>'Spectra Data'!AA542*'Spectra Data'!AA$3</f>
        <v>4.0118</v>
      </c>
      <c r="BT539" s="15">
        <f>'Spectra Data'!AB542*'Spectra Data'!AB$3</f>
        <v>8.2788900000000005</v>
      </c>
      <c r="BU539" s="15">
        <f>'Spectra Data'!AC542*'Spectra Data'!AC$3</f>
        <v>8.0465900000000001</v>
      </c>
      <c r="BV539" s="15">
        <f>'Spectra Data'!AD542*'Spectra Data'!AD$3</f>
        <v>7.2919599999999996</v>
      </c>
      <c r="BW539" s="15">
        <f>'Spectra Data'!AE542*'Spectra Data'!AE$3</f>
        <v>5.1109499999999999</v>
      </c>
      <c r="BX539" s="15">
        <f>'Spectra Data'!AF542*'Spectra Data'!AF$3</f>
        <v>3.9803500000000005</v>
      </c>
      <c r="BY539" s="15">
        <f>'Spectra Data'!AG542*'Spectra Data'!AG$3</f>
        <v>4.7369399999999997</v>
      </c>
      <c r="BZ539" s="15">
        <f>'Spectra Data'!AH542*'Spectra Data'!AH$3</f>
        <v>6.9582100000000002</v>
      </c>
      <c r="CA539" s="15">
        <f>'Spectra Data'!AI542*'Spectra Data'!AI$3</f>
        <v>4.5315000000000003</v>
      </c>
      <c r="CB539" s="15">
        <f>'Spectra Data'!AJ542*'Spectra Data'!AJ$3</f>
        <v>3.9099499999999998</v>
      </c>
      <c r="CC539" s="15">
        <f>'Spectra Data'!AK542*'Spectra Data'!AK$3</f>
        <v>3.9180100000000002</v>
      </c>
      <c r="CD539" s="15">
        <f>'Spectra Data'!AL542*'Spectra Data'!AL$3</f>
        <v>4.4251699999999996</v>
      </c>
      <c r="CE539" s="15">
        <f>'Spectra Data'!AM542*'Spectra Data'!AM$3</f>
        <v>8.7280800000000003</v>
      </c>
      <c r="CF539" s="15">
        <f>'Spectra Data'!AN542*'Spectra Data'!AN$3</f>
        <v>3.80951</v>
      </c>
      <c r="CG539" s="15">
        <f>'Spectra Data'!AO542*'Spectra Data'!AO$3</f>
        <v>5.5450600000000003</v>
      </c>
      <c r="CH539" s="15">
        <f>'Spectra Data'!AP542*'Spectra Data'!AP$3</f>
        <v>0</v>
      </c>
      <c r="CI539" s="15">
        <f>'Spectra Data'!AQ542*'Spectra Data'!AQ$3</f>
        <v>0</v>
      </c>
      <c r="CJ539" s="15">
        <f>'Spectra Data'!AR542*'Spectra Data'!AR$3</f>
        <v>0</v>
      </c>
      <c r="CK539" s="15">
        <f>'Spectra Data'!AS542*'Spectra Data'!AS$3</f>
        <v>0</v>
      </c>
    </row>
    <row r="540" spans="45:89">
      <c r="AS540" s="14">
        <f>'Spectra Data'!A543</f>
        <v>462</v>
      </c>
      <c r="AT540" s="15">
        <f>'Spectra Data'!B543*'Spectra Data'!B$3</f>
        <v>51.841760000000001</v>
      </c>
      <c r="AU540" s="15">
        <f>'Spectra Data'!C543*'Spectra Data'!C$3</f>
        <v>52.042159999999996</v>
      </c>
      <c r="AV540" s="15">
        <f>'Spectra Data'!D543*'Spectra Data'!D$3</f>
        <v>52.038960000000003</v>
      </c>
      <c r="AW540" s="15">
        <f>'Spectra Data'!E543*'Spectra Data'!E$3</f>
        <v>52.309960000000004</v>
      </c>
      <c r="AX540" s="15">
        <f>'Spectra Data'!F543*'Spectra Data'!F$3</f>
        <v>51.79316</v>
      </c>
      <c r="AY540" s="15">
        <f>'Spectra Data'!G543*'Spectra Data'!G$3</f>
        <v>51.729779999999998</v>
      </c>
      <c r="AZ540" s="15">
        <f>'Spectra Data'!H543*'Spectra Data'!H$3</f>
        <v>49.135739999999998</v>
      </c>
      <c r="BA540" s="15">
        <f>'Spectra Data'!I543*'Spectra Data'!I$3</f>
        <v>42.394299999999994</v>
      </c>
      <c r="BB540" s="15">
        <f>'Spectra Data'!J543*'Spectra Data'!J$3</f>
        <v>54.125959999999999</v>
      </c>
      <c r="BC540" s="15">
        <f>'Spectra Data'!K543*'Spectra Data'!K$3</f>
        <v>100.8184</v>
      </c>
      <c r="BD540" s="15">
        <f>'Spectra Data'!L543*'Spectra Data'!L$3</f>
        <v>84.217200000000005</v>
      </c>
      <c r="BE540" s="15">
        <f>'Spectra Data'!M543*'Spectra Data'!M$3</f>
        <v>40.904640000000001</v>
      </c>
      <c r="BF540" s="15">
        <f>'Spectra Data'!N543*'Spectra Data'!N$3</f>
        <v>41.244480000000003</v>
      </c>
      <c r="BG540" s="15">
        <f>'Spectra Data'!O543*'Spectra Data'!O$3</f>
        <v>25.290020000000002</v>
      </c>
      <c r="BH540" s="15">
        <f>'Spectra Data'!P543*'Spectra Data'!P$3</f>
        <v>4.3441099999999997</v>
      </c>
      <c r="BI540" s="15">
        <f>'Spectra Data'!Q543*'Spectra Data'!Q$3</f>
        <v>8.53979</v>
      </c>
      <c r="BJ540" s="15">
        <f>'Spectra Data'!R543*'Spectra Data'!R$3</f>
        <v>7.8106200000000001</v>
      </c>
      <c r="BK540" s="15">
        <f>'Spectra Data'!S543*'Spectra Data'!S$3</f>
        <v>4.54087</v>
      </c>
      <c r="BL540" s="15">
        <f>'Spectra Data'!T543*'Spectra Data'!T$3</f>
        <v>5.6218000000000004</v>
      </c>
      <c r="BM540" s="15">
        <f>'Spectra Data'!U543*'Spectra Data'!U$3</f>
        <v>6.3694199999999999</v>
      </c>
      <c r="BN540" s="15">
        <f>'Spectra Data'!V543*'Spectra Data'!V$3</f>
        <v>5.49214</v>
      </c>
      <c r="BO540" s="15">
        <f>'Spectra Data'!W543*'Spectra Data'!W$3</f>
        <v>5.9365500000000004</v>
      </c>
      <c r="BP540" s="15">
        <f>'Spectra Data'!X543*'Spectra Data'!X$3</f>
        <v>4.4616400000000001</v>
      </c>
      <c r="BQ540" s="15">
        <f>'Spectra Data'!Y543*'Spectra Data'!Y$3</f>
        <v>4.4396500000000003</v>
      </c>
      <c r="BR540" s="15">
        <f>'Spectra Data'!Z543*'Spectra Data'!Z$3</f>
        <v>4.0232700000000001</v>
      </c>
      <c r="BS540" s="15">
        <f>'Spectra Data'!AA543*'Spectra Data'!AA$3</f>
        <v>4.0691600000000001</v>
      </c>
      <c r="BT540" s="15">
        <f>'Spectra Data'!AB543*'Spectra Data'!AB$3</f>
        <v>8.3898499999999991</v>
      </c>
      <c r="BU540" s="15">
        <f>'Spectra Data'!AC543*'Spectra Data'!AC$3</f>
        <v>8.1400199999999998</v>
      </c>
      <c r="BV540" s="15">
        <f>'Spectra Data'!AD543*'Spectra Data'!AD$3</f>
        <v>7.391</v>
      </c>
      <c r="BW540" s="15">
        <f>'Spectra Data'!AE543*'Spectra Data'!AE$3</f>
        <v>5.1820299999999992</v>
      </c>
      <c r="BX540" s="15">
        <f>'Spectra Data'!AF543*'Spectra Data'!AF$3</f>
        <v>4.0433400000000006</v>
      </c>
      <c r="BY540" s="15">
        <f>'Spectra Data'!AG543*'Spectra Data'!AG$3</f>
        <v>4.7983599999999997</v>
      </c>
      <c r="BZ540" s="15">
        <f>'Spectra Data'!AH543*'Spectra Data'!AH$3</f>
        <v>7.0452499999999993</v>
      </c>
      <c r="CA540" s="15">
        <f>'Spectra Data'!AI543*'Spectra Data'!AI$3</f>
        <v>4.5924199999999997</v>
      </c>
      <c r="CB540" s="15">
        <f>'Spectra Data'!AJ543*'Spectra Data'!AJ$3</f>
        <v>3.9651300000000003</v>
      </c>
      <c r="CC540" s="15">
        <f>'Spectra Data'!AK543*'Spectra Data'!AK$3</f>
        <v>3.9783800000000005</v>
      </c>
      <c r="CD540" s="15">
        <f>'Spectra Data'!AL543*'Spectra Data'!AL$3</f>
        <v>4.4868100000000002</v>
      </c>
      <c r="CE540" s="15">
        <f>'Spectra Data'!AM543*'Spectra Data'!AM$3</f>
        <v>8.8248700000000007</v>
      </c>
      <c r="CF540" s="15">
        <f>'Spectra Data'!AN543*'Spectra Data'!AN$3</f>
        <v>3.87696</v>
      </c>
      <c r="CG540" s="15">
        <f>'Spectra Data'!AO543*'Spectra Data'!AO$3</f>
        <v>5.61754</v>
      </c>
      <c r="CH540" s="15">
        <f>'Spectra Data'!AP543*'Spectra Data'!AP$3</f>
        <v>0</v>
      </c>
      <c r="CI540" s="15">
        <f>'Spectra Data'!AQ543*'Spectra Data'!AQ$3</f>
        <v>0</v>
      </c>
      <c r="CJ540" s="15">
        <f>'Spectra Data'!AR543*'Spectra Data'!AR$3</f>
        <v>0</v>
      </c>
      <c r="CK540" s="15">
        <f>'Spectra Data'!AS543*'Spectra Data'!AS$3</f>
        <v>0</v>
      </c>
    </row>
    <row r="541" spans="45:89">
      <c r="AS541" s="14">
        <f>'Spectra Data'!A544</f>
        <v>461</v>
      </c>
      <c r="AT541" s="15">
        <f>'Spectra Data'!B544*'Spectra Data'!B$3</f>
        <v>51.85642</v>
      </c>
      <c r="AU541" s="15">
        <f>'Spectra Data'!C544*'Spectra Data'!C$3</f>
        <v>52.047499999999999</v>
      </c>
      <c r="AV541" s="15">
        <f>'Spectra Data'!D544*'Spectra Data'!D$3</f>
        <v>52.103679999999997</v>
      </c>
      <c r="AW541" s="15">
        <f>'Spectra Data'!E544*'Spectra Data'!E$3</f>
        <v>52.312580000000004</v>
      </c>
      <c r="AX541" s="15">
        <f>'Spectra Data'!F544*'Spectra Data'!F$3</f>
        <v>51.847839999999998</v>
      </c>
      <c r="AY541" s="15">
        <f>'Spectra Data'!G544*'Spectra Data'!G$3</f>
        <v>51.790760000000006</v>
      </c>
      <c r="AZ541" s="15">
        <f>'Spectra Data'!H544*'Spectra Data'!H$3</f>
        <v>49.227819999999994</v>
      </c>
      <c r="BA541" s="15">
        <f>'Spectra Data'!I544*'Spectra Data'!I$3</f>
        <v>42.623719999999999</v>
      </c>
      <c r="BB541" s="15">
        <f>'Spectra Data'!J544*'Spectra Data'!J$3</f>
        <v>54.458599999999997</v>
      </c>
      <c r="BC541" s="15">
        <f>'Spectra Data'!K544*'Spectra Data'!K$3</f>
        <v>101.47239999999999</v>
      </c>
      <c r="BD541" s="15">
        <f>'Spectra Data'!L544*'Spectra Data'!L$3</f>
        <v>84.675599999999989</v>
      </c>
      <c r="BE541" s="15">
        <f>'Spectra Data'!M544*'Spectra Data'!M$3</f>
        <v>41.173560000000002</v>
      </c>
      <c r="BF541" s="15">
        <f>'Spectra Data'!N544*'Spectra Data'!N$3</f>
        <v>41.505479999999999</v>
      </c>
      <c r="BG541" s="15">
        <f>'Spectra Data'!O544*'Spectra Data'!O$3</f>
        <v>25.48404</v>
      </c>
      <c r="BH541" s="15">
        <f>'Spectra Data'!P544*'Spectra Data'!P$3</f>
        <v>4.4213200000000006</v>
      </c>
      <c r="BI541" s="15">
        <f>'Spectra Data'!Q544*'Spectra Data'!Q$3</f>
        <v>8.6632400000000001</v>
      </c>
      <c r="BJ541" s="15">
        <f>'Spectra Data'!R544*'Spectra Data'!R$3</f>
        <v>7.92136</v>
      </c>
      <c r="BK541" s="15">
        <f>'Spectra Data'!S544*'Spectra Data'!S$3</f>
        <v>4.6231799999999996</v>
      </c>
      <c r="BL541" s="15">
        <f>'Spectra Data'!T544*'Spectra Data'!T$3</f>
        <v>5.7109800000000002</v>
      </c>
      <c r="BM541" s="15">
        <f>'Spectra Data'!U544*'Spectra Data'!U$3</f>
        <v>6.4605199999999998</v>
      </c>
      <c r="BN541" s="15">
        <f>'Spectra Data'!V544*'Spectra Data'!V$3</f>
        <v>5.5957299999999996</v>
      </c>
      <c r="BO541" s="15">
        <f>'Spectra Data'!W544*'Spectra Data'!W$3</f>
        <v>6.0199300000000004</v>
      </c>
      <c r="BP541" s="15">
        <f>'Spectra Data'!X544*'Spectra Data'!X$3</f>
        <v>4.5329199999999998</v>
      </c>
      <c r="BQ541" s="15">
        <f>'Spectra Data'!Y544*'Spectra Data'!Y$3</f>
        <v>4.5179799999999997</v>
      </c>
      <c r="BR541" s="15">
        <f>'Spectra Data'!Z544*'Spectra Data'!Z$3</f>
        <v>4.1095199999999998</v>
      </c>
      <c r="BS541" s="15">
        <f>'Spectra Data'!AA544*'Spectra Data'!AA$3</f>
        <v>4.1313699999999995</v>
      </c>
      <c r="BT541" s="15">
        <f>'Spectra Data'!AB544*'Spectra Data'!AB$3</f>
        <v>8.5118799999999997</v>
      </c>
      <c r="BU541" s="15">
        <f>'Spectra Data'!AC544*'Spectra Data'!AC$3</f>
        <v>8.2429500000000004</v>
      </c>
      <c r="BV541" s="15">
        <f>'Spectra Data'!AD544*'Spectra Data'!AD$3</f>
        <v>7.4983999999999993</v>
      </c>
      <c r="BW541" s="15">
        <f>'Spectra Data'!AE544*'Spectra Data'!AE$3</f>
        <v>5.2588999999999997</v>
      </c>
      <c r="BX541" s="15">
        <f>'Spectra Data'!AF544*'Spectra Data'!AF$3</f>
        <v>4.1117900000000001</v>
      </c>
      <c r="BY541" s="15">
        <f>'Spectra Data'!AG544*'Spectra Data'!AG$3</f>
        <v>4.8652199999999999</v>
      </c>
      <c r="BZ541" s="15">
        <f>'Spectra Data'!AH544*'Spectra Data'!AH$3</f>
        <v>7.1391099999999996</v>
      </c>
      <c r="CA541" s="15">
        <f>'Spectra Data'!AI544*'Spectra Data'!AI$3</f>
        <v>4.6576199999999996</v>
      </c>
      <c r="CB541" s="15">
        <f>'Spectra Data'!AJ544*'Spectra Data'!AJ$3</f>
        <v>4.0247100000000007</v>
      </c>
      <c r="CC541" s="15">
        <f>'Spectra Data'!AK544*'Spectra Data'!AK$3</f>
        <v>4.0440199999999997</v>
      </c>
      <c r="CD541" s="15">
        <f>'Spectra Data'!AL544*'Spectra Data'!AL$3</f>
        <v>4.5536799999999999</v>
      </c>
      <c r="CE541" s="15">
        <f>'Spectra Data'!AM544*'Spectra Data'!AM$3</f>
        <v>8.9311900000000009</v>
      </c>
      <c r="CF541" s="15">
        <f>'Spectra Data'!AN544*'Spectra Data'!AN$3</f>
        <v>3.95092</v>
      </c>
      <c r="CG541" s="15">
        <f>'Spectra Data'!AO544*'Spectra Data'!AO$3</f>
        <v>5.6963900000000001</v>
      </c>
      <c r="CH541" s="15">
        <f>'Spectra Data'!AP544*'Spectra Data'!AP$3</f>
        <v>0</v>
      </c>
      <c r="CI541" s="15">
        <f>'Spectra Data'!AQ544*'Spectra Data'!AQ$3</f>
        <v>0</v>
      </c>
      <c r="CJ541" s="15">
        <f>'Spectra Data'!AR544*'Spectra Data'!AR$3</f>
        <v>0</v>
      </c>
      <c r="CK541" s="15">
        <f>'Spectra Data'!AS544*'Spectra Data'!AS$3</f>
        <v>0</v>
      </c>
    </row>
    <row r="542" spans="45:89">
      <c r="AS542" s="14">
        <f>'Spectra Data'!A545</f>
        <v>460</v>
      </c>
      <c r="AT542" s="15">
        <f>'Spectra Data'!B545*'Spectra Data'!B$3</f>
        <v>51.846040000000002</v>
      </c>
      <c r="AU542" s="15">
        <f>'Spectra Data'!C545*'Spectra Data'!C$3</f>
        <v>52.081319999999998</v>
      </c>
      <c r="AV542" s="15">
        <f>'Spectra Data'!D545*'Spectra Data'!D$3</f>
        <v>52.131299999999996</v>
      </c>
      <c r="AW542" s="15">
        <f>'Spectra Data'!E545*'Spectra Data'!E$3</f>
        <v>52.330100000000002</v>
      </c>
      <c r="AX542" s="15">
        <f>'Spectra Data'!F545*'Spectra Data'!F$3</f>
        <v>51.818759999999997</v>
      </c>
      <c r="AY542" s="15">
        <f>'Spectra Data'!G545*'Spectra Data'!G$3</f>
        <v>51.885559999999998</v>
      </c>
      <c r="AZ542" s="15">
        <f>'Spectra Data'!H545*'Spectra Data'!H$3</f>
        <v>49.364860000000007</v>
      </c>
      <c r="BA542" s="15">
        <f>'Spectra Data'!I545*'Spectra Data'!I$3</f>
        <v>42.849560000000004</v>
      </c>
      <c r="BB542" s="15">
        <f>'Spectra Data'!J545*'Spectra Data'!J$3</f>
        <v>54.827680000000001</v>
      </c>
      <c r="BC542" s="15">
        <f>'Spectra Data'!K545*'Spectra Data'!K$3</f>
        <v>102.1914</v>
      </c>
      <c r="BD542" s="15">
        <f>'Spectra Data'!L545*'Spectra Data'!L$3</f>
        <v>85.1828</v>
      </c>
      <c r="BE542" s="15">
        <f>'Spectra Data'!M545*'Spectra Data'!M$3</f>
        <v>41.459919999999997</v>
      </c>
      <c r="BF542" s="15">
        <f>'Spectra Data'!N545*'Spectra Data'!N$3</f>
        <v>41.785920000000004</v>
      </c>
      <c r="BG542" s="15">
        <f>'Spectra Data'!O545*'Spectra Data'!O$3</f>
        <v>25.695979999999999</v>
      </c>
      <c r="BH542" s="15">
        <f>'Spectra Data'!P545*'Spectra Data'!P$3</f>
        <v>4.50441</v>
      </c>
      <c r="BI542" s="15">
        <f>'Spectra Data'!Q545*'Spectra Data'!Q$3</f>
        <v>8.7965999999999998</v>
      </c>
      <c r="BJ542" s="15">
        <f>'Spectra Data'!R545*'Spectra Data'!R$3</f>
        <v>8.0411400000000004</v>
      </c>
      <c r="BK542" s="15">
        <f>'Spectra Data'!S545*'Spectra Data'!S$3</f>
        <v>4.7122199999999994</v>
      </c>
      <c r="BL542" s="15">
        <f>'Spectra Data'!T545*'Spectra Data'!T$3</f>
        <v>5.8079199999999993</v>
      </c>
      <c r="BM542" s="15">
        <f>'Spectra Data'!U545*'Spectra Data'!U$3</f>
        <v>6.55938</v>
      </c>
      <c r="BN542" s="15">
        <f>'Spectra Data'!V545*'Spectra Data'!V$3</f>
        <v>5.7072799999999999</v>
      </c>
      <c r="BO542" s="15">
        <f>'Spectra Data'!W545*'Spectra Data'!W$3</f>
        <v>6.11015</v>
      </c>
      <c r="BP542" s="15">
        <f>'Spectra Data'!X545*'Spectra Data'!X$3</f>
        <v>4.6095300000000003</v>
      </c>
      <c r="BQ542" s="15">
        <f>'Spectra Data'!Y545*'Spectra Data'!Y$3</f>
        <v>4.6016399999999997</v>
      </c>
      <c r="BR542" s="15">
        <f>'Spectra Data'!Z545*'Spectra Data'!Z$3</f>
        <v>4.2032100000000003</v>
      </c>
      <c r="BS542" s="15">
        <f>'Spectra Data'!AA545*'Spectra Data'!AA$3</f>
        <v>4.1967499999999998</v>
      </c>
      <c r="BT542" s="15">
        <f>'Spectra Data'!AB545*'Spectra Data'!AB$3</f>
        <v>8.6416299999999993</v>
      </c>
      <c r="BU542" s="15">
        <f>'Spectra Data'!AC545*'Spectra Data'!AC$3</f>
        <v>8.3523499999999995</v>
      </c>
      <c r="BV542" s="15">
        <f>'Spectra Data'!AD545*'Spectra Data'!AD$3</f>
        <v>7.6125600000000002</v>
      </c>
      <c r="BW542" s="15">
        <f>'Spectra Data'!AE545*'Spectra Data'!AE$3</f>
        <v>5.3400699999999999</v>
      </c>
      <c r="BX542" s="15">
        <f>'Spectra Data'!AF545*'Spectra Data'!AF$3</f>
        <v>4.1836900000000004</v>
      </c>
      <c r="BY542" s="15">
        <f>'Spectra Data'!AG545*'Spectra Data'!AG$3</f>
        <v>4.9354399999999998</v>
      </c>
      <c r="BZ542" s="15">
        <f>'Spectra Data'!AH545*'Spectra Data'!AH$3</f>
        <v>7.2378699999999991</v>
      </c>
      <c r="CA542" s="15">
        <f>'Spectra Data'!AI545*'Spectra Data'!AI$3</f>
        <v>4.7256999999999998</v>
      </c>
      <c r="CB542" s="15">
        <f>'Spectra Data'!AJ545*'Spectra Data'!AJ$3</f>
        <v>4.0872999999999999</v>
      </c>
      <c r="CC542" s="15">
        <f>'Spectra Data'!AK545*'Spectra Data'!AK$3</f>
        <v>4.1132099999999996</v>
      </c>
      <c r="CD542" s="15">
        <f>'Spectra Data'!AL545*'Spectra Data'!AL$3</f>
        <v>4.6242999999999999</v>
      </c>
      <c r="CE542" s="15">
        <f>'Spectra Data'!AM545*'Spectra Data'!AM$3</f>
        <v>9.0427499999999998</v>
      </c>
      <c r="CF542" s="15">
        <f>'Spectra Data'!AN545*'Spectra Data'!AN$3</f>
        <v>4.0299300000000002</v>
      </c>
      <c r="CG542" s="15">
        <f>'Spectra Data'!AO545*'Spectra Data'!AO$3</f>
        <v>5.7792600000000007</v>
      </c>
      <c r="CH542" s="15">
        <f>'Spectra Data'!AP545*'Spectra Data'!AP$3</f>
        <v>0</v>
      </c>
      <c r="CI542" s="15">
        <f>'Spectra Data'!AQ545*'Spectra Data'!AQ$3</f>
        <v>0</v>
      </c>
      <c r="CJ542" s="15">
        <f>'Spectra Data'!AR545*'Spectra Data'!AR$3</f>
        <v>0</v>
      </c>
      <c r="CK542" s="15">
        <f>'Spectra Data'!AS545*'Spectra Data'!AS$3</f>
        <v>0</v>
      </c>
    </row>
    <row r="543" spans="45:89">
      <c r="AS543" s="14">
        <f>'Spectra Data'!A546</f>
        <v>459</v>
      </c>
      <c r="AT543" s="15">
        <f>'Spectra Data'!B546*'Spectra Data'!B$3</f>
        <v>51.918559999999999</v>
      </c>
      <c r="AU543" s="15">
        <f>'Spectra Data'!C546*'Spectra Data'!C$3</f>
        <v>52.08</v>
      </c>
      <c r="AV543" s="15">
        <f>'Spectra Data'!D546*'Spectra Data'!D$3</f>
        <v>52.149460000000005</v>
      </c>
      <c r="AW543" s="15">
        <f>'Spectra Data'!E546*'Spectra Data'!E$3</f>
        <v>52.31476</v>
      </c>
      <c r="AX543" s="15">
        <f>'Spectra Data'!F546*'Spectra Data'!F$3</f>
        <v>51.857280000000003</v>
      </c>
      <c r="AY543" s="15">
        <f>'Spectra Data'!G546*'Spectra Data'!G$3</f>
        <v>51.98236</v>
      </c>
      <c r="AZ543" s="15">
        <f>'Spectra Data'!H546*'Spectra Data'!H$3</f>
        <v>49.535899999999998</v>
      </c>
      <c r="BA543" s="15">
        <f>'Spectra Data'!I546*'Spectra Data'!I$3</f>
        <v>43.117260000000002</v>
      </c>
      <c r="BB543" s="15">
        <f>'Spectra Data'!J546*'Spectra Data'!J$3</f>
        <v>55.23104</v>
      </c>
      <c r="BC543" s="15">
        <f>'Spectra Data'!K546*'Spectra Data'!K$3</f>
        <v>102.9896</v>
      </c>
      <c r="BD543" s="15">
        <f>'Spectra Data'!L546*'Spectra Data'!L$3</f>
        <v>85.742199999999997</v>
      </c>
      <c r="BE543" s="15">
        <f>'Spectra Data'!M546*'Spectra Data'!M$3</f>
        <v>41.774199999999993</v>
      </c>
      <c r="BF543" s="15">
        <f>'Spectra Data'!N546*'Spectra Data'!N$3</f>
        <v>42.083440000000003</v>
      </c>
      <c r="BG543" s="15">
        <f>'Spectra Data'!O546*'Spectra Data'!O$3</f>
        <v>25.922800000000002</v>
      </c>
      <c r="BH543" s="15">
        <f>'Spectra Data'!P546*'Spectra Data'!P$3</f>
        <v>4.5945099999999996</v>
      </c>
      <c r="BI543" s="15">
        <f>'Spectra Data'!Q546*'Spectra Data'!Q$3</f>
        <v>8.9394299999999998</v>
      </c>
      <c r="BJ543" s="15">
        <f>'Spectra Data'!R546*'Spectra Data'!R$3</f>
        <v>8.1702200000000005</v>
      </c>
      <c r="BK543" s="15">
        <f>'Spectra Data'!S546*'Spectra Data'!S$3</f>
        <v>4.8090799999999998</v>
      </c>
      <c r="BL543" s="15">
        <f>'Spectra Data'!T546*'Spectra Data'!T$3</f>
        <v>5.9142700000000001</v>
      </c>
      <c r="BM543" s="15">
        <f>'Spectra Data'!U546*'Spectra Data'!U$3</f>
        <v>6.6669199999999993</v>
      </c>
      <c r="BN543" s="15">
        <f>'Spectra Data'!V546*'Spectra Data'!V$3</f>
        <v>5.8281499999999999</v>
      </c>
      <c r="BO543" s="15">
        <f>'Spectra Data'!W546*'Spectra Data'!W$3</f>
        <v>6.2073400000000003</v>
      </c>
      <c r="BP543" s="15">
        <f>'Spectra Data'!X546*'Spectra Data'!X$3</f>
        <v>4.6920599999999997</v>
      </c>
      <c r="BQ543" s="15">
        <f>'Spectra Data'!Y546*'Spectra Data'!Y$3</f>
        <v>4.6923199999999996</v>
      </c>
      <c r="BR543" s="15">
        <f>'Spectra Data'!Z546*'Spectra Data'!Z$3</f>
        <v>4.3064499999999999</v>
      </c>
      <c r="BS543" s="15">
        <f>'Spectra Data'!AA546*'Spectra Data'!AA$3</f>
        <v>4.2665100000000002</v>
      </c>
      <c r="BT543" s="15">
        <f>'Spectra Data'!AB546*'Spectra Data'!AB$3</f>
        <v>8.7804099999999998</v>
      </c>
      <c r="BU543" s="15">
        <f>'Spectra Data'!AC546*'Spectra Data'!AC$3</f>
        <v>8.4690300000000001</v>
      </c>
      <c r="BV543" s="15">
        <f>'Spectra Data'!AD546*'Spectra Data'!AD$3</f>
        <v>7.7342699999999995</v>
      </c>
      <c r="BW543" s="15">
        <f>'Spectra Data'!AE546*'Spectra Data'!AE$3</f>
        <v>5.42713</v>
      </c>
      <c r="BX543" s="15">
        <f>'Spectra Data'!AF546*'Spectra Data'!AF$3</f>
        <v>4.2610799999999998</v>
      </c>
      <c r="BY543" s="15">
        <f>'Spectra Data'!AG546*'Spectra Data'!AG$3</f>
        <v>5.0096600000000002</v>
      </c>
      <c r="BZ543" s="15">
        <f>'Spectra Data'!AH546*'Spectra Data'!AH$3</f>
        <v>7.3421099999999999</v>
      </c>
      <c r="CA543" s="15">
        <f>'Spectra Data'!AI546*'Spectra Data'!AI$3</f>
        <v>4.7975300000000001</v>
      </c>
      <c r="CB543" s="15">
        <f>'Spectra Data'!AJ546*'Spectra Data'!AJ$3</f>
        <v>4.1541899999999998</v>
      </c>
      <c r="CC543" s="15">
        <f>'Spectra Data'!AK546*'Spectra Data'!AK$3</f>
        <v>4.1871499999999999</v>
      </c>
      <c r="CD543" s="15">
        <f>'Spectra Data'!AL546*'Spectra Data'!AL$3</f>
        <v>4.6997100000000005</v>
      </c>
      <c r="CE543" s="15">
        <f>'Spectra Data'!AM546*'Spectra Data'!AM$3</f>
        <v>9.1600099999999998</v>
      </c>
      <c r="CF543" s="15">
        <f>'Spectra Data'!AN546*'Spectra Data'!AN$3</f>
        <v>4.11571</v>
      </c>
      <c r="CG543" s="15">
        <f>'Spectra Data'!AO546*'Spectra Data'!AO$3</f>
        <v>5.8677599999999996</v>
      </c>
      <c r="CH543" s="15">
        <f>'Spectra Data'!AP546*'Spectra Data'!AP$3</f>
        <v>0</v>
      </c>
      <c r="CI543" s="15">
        <f>'Spectra Data'!AQ546*'Spectra Data'!AQ$3</f>
        <v>0</v>
      </c>
      <c r="CJ543" s="15">
        <f>'Spectra Data'!AR546*'Spectra Data'!AR$3</f>
        <v>0</v>
      </c>
      <c r="CK543" s="15">
        <f>'Spectra Data'!AS546*'Spectra Data'!AS$3</f>
        <v>0</v>
      </c>
    </row>
    <row r="544" spans="45:89">
      <c r="AS544" s="14">
        <f>'Spectra Data'!A547</f>
        <v>458</v>
      </c>
      <c r="AT544" s="15">
        <f>'Spectra Data'!B547*'Spectra Data'!B$3</f>
        <v>51.856140000000003</v>
      </c>
      <c r="AU544" s="15">
        <f>'Spectra Data'!C547*'Spectra Data'!C$3</f>
        <v>52.059620000000002</v>
      </c>
      <c r="AV544" s="15">
        <f>'Spectra Data'!D547*'Spectra Data'!D$3</f>
        <v>52.127619999999993</v>
      </c>
      <c r="AW544" s="15">
        <f>'Spectra Data'!E547*'Spectra Data'!E$3</f>
        <v>52.303660000000001</v>
      </c>
      <c r="AX544" s="15">
        <f>'Spectra Data'!F547*'Spectra Data'!F$3</f>
        <v>51.88306</v>
      </c>
      <c r="AY544" s="15">
        <f>'Spectra Data'!G547*'Spectra Data'!G$3</f>
        <v>51.995719999999999</v>
      </c>
      <c r="AZ544" s="15">
        <f>'Spectra Data'!H547*'Spectra Data'!H$3</f>
        <v>49.637299999999996</v>
      </c>
      <c r="BA544" s="15">
        <f>'Spectra Data'!I547*'Spectra Data'!I$3</f>
        <v>43.391219999999997</v>
      </c>
      <c r="BB544" s="15">
        <f>'Spectra Data'!J547*'Spectra Data'!J$3</f>
        <v>55.671880000000002</v>
      </c>
      <c r="BC544" s="15">
        <f>'Spectra Data'!K547*'Spectra Data'!K$3</f>
        <v>103.85979999999999</v>
      </c>
      <c r="BD544" s="15">
        <f>'Spectra Data'!L547*'Spectra Data'!L$3</f>
        <v>86.348799999999997</v>
      </c>
      <c r="BE544" s="15">
        <f>'Spectra Data'!M547*'Spectra Data'!M$3</f>
        <v>42.1098</v>
      </c>
      <c r="BF544" s="15">
        <f>'Spectra Data'!N547*'Spectra Data'!N$3</f>
        <v>42.391040000000004</v>
      </c>
      <c r="BG544" s="15">
        <f>'Spectra Data'!O547*'Spectra Data'!O$3</f>
        <v>26.158280000000001</v>
      </c>
      <c r="BH544" s="15">
        <f>'Spectra Data'!P547*'Spectra Data'!P$3</f>
        <v>4.6917299999999997</v>
      </c>
      <c r="BI544" s="15">
        <f>'Spectra Data'!Q547*'Spectra Data'!Q$3</f>
        <v>9.0924700000000005</v>
      </c>
      <c r="BJ544" s="15">
        <f>'Spectra Data'!R547*'Spectra Data'!R$3</f>
        <v>8.3093700000000013</v>
      </c>
      <c r="BK544" s="15">
        <f>'Spectra Data'!S547*'Spectra Data'!S$3</f>
        <v>4.9142000000000001</v>
      </c>
      <c r="BL544" s="15">
        <f>'Spectra Data'!T547*'Spectra Data'!T$3</f>
        <v>6.0300600000000006</v>
      </c>
      <c r="BM544" s="15">
        <f>'Spectra Data'!U547*'Spectra Data'!U$3</f>
        <v>6.7832800000000004</v>
      </c>
      <c r="BN544" s="15">
        <f>'Spectra Data'!V547*'Spectra Data'!V$3</f>
        <v>5.9577800000000005</v>
      </c>
      <c r="BO544" s="15">
        <f>'Spectra Data'!W547*'Spectra Data'!W$3</f>
        <v>6.3106499999999999</v>
      </c>
      <c r="BP544" s="15">
        <f>'Spectra Data'!X547*'Spectra Data'!X$3</f>
        <v>4.7800399999999996</v>
      </c>
      <c r="BQ544" s="15">
        <f>'Spectra Data'!Y547*'Spectra Data'!Y$3</f>
        <v>4.7893400000000002</v>
      </c>
      <c r="BR544" s="15">
        <f>'Spectra Data'!Z547*'Spectra Data'!Z$3</f>
        <v>4.4191599999999998</v>
      </c>
      <c r="BS544" s="15">
        <f>'Spectra Data'!AA547*'Spectra Data'!AA$3</f>
        <v>4.3395899999999994</v>
      </c>
      <c r="BT544" s="15">
        <f>'Spectra Data'!AB547*'Spectra Data'!AB$3</f>
        <v>8.9279700000000002</v>
      </c>
      <c r="BU544" s="15">
        <f>'Spectra Data'!AC547*'Spectra Data'!AC$3</f>
        <v>8.5920100000000001</v>
      </c>
      <c r="BV544" s="15">
        <f>'Spectra Data'!AD547*'Spectra Data'!AD$3</f>
        <v>7.8631600000000006</v>
      </c>
      <c r="BW544" s="15">
        <f>'Spectra Data'!AE547*'Spectra Data'!AE$3</f>
        <v>5.5186199999999994</v>
      </c>
      <c r="BX544" s="15">
        <f>'Spectra Data'!AF547*'Spectra Data'!AF$3</f>
        <v>4.34368</v>
      </c>
      <c r="BY544" s="15">
        <f>'Spectra Data'!AG547*'Spectra Data'!AG$3</f>
        <v>5.087390000000001</v>
      </c>
      <c r="BZ544" s="15">
        <f>'Spectra Data'!AH547*'Spectra Data'!AH$3</f>
        <v>7.4508700000000001</v>
      </c>
      <c r="CA544" s="15">
        <f>'Spectra Data'!AI547*'Spectra Data'!AI$3</f>
        <v>4.8721399999999999</v>
      </c>
      <c r="CB544" s="15">
        <f>'Spectra Data'!AJ547*'Spectra Data'!AJ$3</f>
        <v>4.22438</v>
      </c>
      <c r="CC544" s="15">
        <f>'Spectra Data'!AK547*'Spectra Data'!AK$3</f>
        <v>4.2652999999999999</v>
      </c>
      <c r="CD544" s="15">
        <f>'Spectra Data'!AL547*'Spectra Data'!AL$3</f>
        <v>4.7786600000000004</v>
      </c>
      <c r="CE544" s="15">
        <f>'Spectra Data'!AM547*'Spectra Data'!AM$3</f>
        <v>9.2820599999999995</v>
      </c>
      <c r="CF544" s="15">
        <f>'Spectra Data'!AN547*'Spectra Data'!AN$3</f>
        <v>4.2076900000000004</v>
      </c>
      <c r="CG544" s="15">
        <f>'Spectra Data'!AO547*'Spectra Data'!AO$3</f>
        <v>5.9607200000000002</v>
      </c>
      <c r="CH544" s="15">
        <f>'Spectra Data'!AP547*'Spectra Data'!AP$3</f>
        <v>0</v>
      </c>
      <c r="CI544" s="15">
        <f>'Spectra Data'!AQ547*'Spectra Data'!AQ$3</f>
        <v>0</v>
      </c>
      <c r="CJ544" s="15">
        <f>'Spectra Data'!AR547*'Spectra Data'!AR$3</f>
        <v>0</v>
      </c>
      <c r="CK544" s="15">
        <f>'Spectra Data'!AS547*'Spectra Data'!AS$3</f>
        <v>0</v>
      </c>
    </row>
    <row r="545" spans="45:89">
      <c r="AS545" s="14">
        <f>'Spectra Data'!A548</f>
        <v>457</v>
      </c>
      <c r="AT545" s="15">
        <f>'Spectra Data'!B548*'Spectra Data'!B$3</f>
        <v>51.931420000000003</v>
      </c>
      <c r="AU545" s="15">
        <f>'Spectra Data'!C548*'Spectra Data'!C$3</f>
        <v>52.051480000000005</v>
      </c>
      <c r="AV545" s="15">
        <f>'Spectra Data'!D548*'Spectra Data'!D$3</f>
        <v>52.177680000000002</v>
      </c>
      <c r="AW545" s="15">
        <f>'Spectra Data'!E548*'Spectra Data'!E$3</f>
        <v>52.386220000000002</v>
      </c>
      <c r="AX545" s="15">
        <f>'Spectra Data'!F548*'Spectra Data'!F$3</f>
        <v>51.928939999999997</v>
      </c>
      <c r="AY545" s="15">
        <f>'Spectra Data'!G548*'Spectra Data'!G$3</f>
        <v>52.06418</v>
      </c>
      <c r="AZ545" s="15">
        <f>'Spectra Data'!H548*'Spectra Data'!H$3</f>
        <v>49.763440000000003</v>
      </c>
      <c r="BA545" s="15">
        <f>'Spectra Data'!I548*'Spectra Data'!I$3</f>
        <v>43.664740000000002</v>
      </c>
      <c r="BB545" s="15">
        <f>'Spectra Data'!J548*'Spectra Data'!J$3</f>
        <v>56.12444</v>
      </c>
      <c r="BC545" s="15">
        <f>'Spectra Data'!K548*'Spectra Data'!K$3</f>
        <v>104.75840000000001</v>
      </c>
      <c r="BD545" s="15">
        <f>'Spectra Data'!L548*'Spectra Data'!L$3</f>
        <v>86.977000000000004</v>
      </c>
      <c r="BE545" s="15">
        <f>'Spectra Data'!M548*'Spectra Data'!M$3</f>
        <v>42.453800000000001</v>
      </c>
      <c r="BF545" s="15">
        <f>'Spectra Data'!N548*'Spectra Data'!N$3</f>
        <v>42.707480000000004</v>
      </c>
      <c r="BG545" s="15">
        <f>'Spectra Data'!O548*'Spectra Data'!O$3</f>
        <v>26.396999999999998</v>
      </c>
      <c r="BH545" s="15">
        <f>'Spectra Data'!P548*'Spectra Data'!P$3</f>
        <v>4.7940700000000005</v>
      </c>
      <c r="BI545" s="15">
        <f>'Spectra Data'!Q548*'Spectra Data'!Q$3</f>
        <v>9.2516099999999994</v>
      </c>
      <c r="BJ545" s="15">
        <f>'Spectra Data'!R548*'Spectra Data'!R$3</f>
        <v>8.4549900000000004</v>
      </c>
      <c r="BK545" s="15">
        <f>'Spectra Data'!S548*'Spectra Data'!S$3</f>
        <v>5.0257500000000004</v>
      </c>
      <c r="BL545" s="15">
        <f>'Spectra Data'!T548*'Spectra Data'!T$3</f>
        <v>6.1528499999999999</v>
      </c>
      <c r="BM545" s="15">
        <f>'Spectra Data'!U548*'Spectra Data'!U$3</f>
        <v>6.9060900000000007</v>
      </c>
      <c r="BN545" s="15">
        <f>'Spectra Data'!V548*'Spectra Data'!V$3</f>
        <v>6.09633</v>
      </c>
      <c r="BO545" s="15">
        <f>'Spectra Data'!W548*'Spectra Data'!W$3</f>
        <v>6.4184999999999999</v>
      </c>
      <c r="BP545" s="15">
        <f>'Spectra Data'!X548*'Spectra Data'!X$3</f>
        <v>4.8715399999999995</v>
      </c>
      <c r="BQ545" s="15">
        <f>'Spectra Data'!Y548*'Spectra Data'!Y$3</f>
        <v>4.8914900000000001</v>
      </c>
      <c r="BR545" s="15">
        <f>'Spectra Data'!Z548*'Spectra Data'!Z$3</f>
        <v>4.54061</v>
      </c>
      <c r="BS545" s="15">
        <f>'Spectra Data'!AA548*'Spectra Data'!AA$3</f>
        <v>4.4147799999999995</v>
      </c>
      <c r="BT545" s="15">
        <f>'Spectra Data'!AB548*'Spectra Data'!AB$3</f>
        <v>9.0800800000000006</v>
      </c>
      <c r="BU545" s="15">
        <f>'Spectra Data'!AC548*'Spectra Data'!AC$3</f>
        <v>8.7206100000000006</v>
      </c>
      <c r="BV545" s="15">
        <f>'Spectra Data'!AD548*'Spectra Data'!AD$3</f>
        <v>7.9973600000000005</v>
      </c>
      <c r="BW545" s="15">
        <f>'Spectra Data'!AE548*'Spectra Data'!AE$3</f>
        <v>5.6139700000000001</v>
      </c>
      <c r="BX545" s="15">
        <f>'Spectra Data'!AF548*'Spectra Data'!AF$3</f>
        <v>4.4305599999999998</v>
      </c>
      <c r="BY545" s="15">
        <f>'Spectra Data'!AG548*'Spectra Data'!AG$3</f>
        <v>5.1679299999999992</v>
      </c>
      <c r="BZ545" s="15">
        <f>'Spectra Data'!AH548*'Spectra Data'!AH$3</f>
        <v>7.5626800000000003</v>
      </c>
      <c r="CA545" s="15">
        <f>'Spectra Data'!AI548*'Spectra Data'!AI$3</f>
        <v>4.9488199999999996</v>
      </c>
      <c r="CB545" s="15">
        <f>'Spectra Data'!AJ548*'Spectra Data'!AJ$3</f>
        <v>4.2973999999999997</v>
      </c>
      <c r="CC545" s="15">
        <f>'Spectra Data'!AK548*'Spectra Data'!AK$3</f>
        <v>4.34694</v>
      </c>
      <c r="CD545" s="15">
        <f>'Spectra Data'!AL548*'Spectra Data'!AL$3</f>
        <v>4.8605999999999998</v>
      </c>
      <c r="CE545" s="15">
        <f>'Spectra Data'!AM548*'Spectra Data'!AM$3</f>
        <v>9.4065799999999999</v>
      </c>
      <c r="CF545" s="15">
        <f>'Spectra Data'!AN548*'Spectra Data'!AN$3</f>
        <v>4.3055099999999999</v>
      </c>
      <c r="CG545" s="15">
        <f>'Spectra Data'!AO548*'Spectra Data'!AO$3</f>
        <v>6.0561699999999998</v>
      </c>
      <c r="CH545" s="15">
        <f>'Spectra Data'!AP548*'Spectra Data'!AP$3</f>
        <v>0</v>
      </c>
      <c r="CI545" s="15">
        <f>'Spectra Data'!AQ548*'Spectra Data'!AQ$3</f>
        <v>0</v>
      </c>
      <c r="CJ545" s="15">
        <f>'Spectra Data'!AR548*'Spectra Data'!AR$3</f>
        <v>0</v>
      </c>
      <c r="CK545" s="15">
        <f>'Spectra Data'!AS548*'Spectra Data'!AS$3</f>
        <v>0</v>
      </c>
    </row>
    <row r="546" spans="45:89">
      <c r="AS546" s="14">
        <f>'Spectra Data'!A549</f>
        <v>456</v>
      </c>
      <c r="AT546" s="15">
        <f>'Spectra Data'!B549*'Spectra Data'!B$3</f>
        <v>51.926819999999992</v>
      </c>
      <c r="AU546" s="15">
        <f>'Spectra Data'!C549*'Spectra Data'!C$3</f>
        <v>52.081999999999994</v>
      </c>
      <c r="AV546" s="15">
        <f>'Spectra Data'!D549*'Spectra Data'!D$3</f>
        <v>52.178460000000001</v>
      </c>
      <c r="AW546" s="15">
        <f>'Spectra Data'!E549*'Spectra Data'!E$3</f>
        <v>52.40204</v>
      </c>
      <c r="AX546" s="15">
        <f>'Spectra Data'!F549*'Spectra Data'!F$3</f>
        <v>51.997399999999999</v>
      </c>
      <c r="AY546" s="15">
        <f>'Spectra Data'!G549*'Spectra Data'!G$3</f>
        <v>52.100319999999996</v>
      </c>
      <c r="AZ546" s="15">
        <f>'Spectra Data'!H549*'Spectra Data'!H$3</f>
        <v>49.861220000000003</v>
      </c>
      <c r="BA546" s="15">
        <f>'Spectra Data'!I549*'Spectra Data'!I$3</f>
        <v>43.944219999999994</v>
      </c>
      <c r="BB546" s="15">
        <f>'Spectra Data'!J549*'Spectra Data'!J$3</f>
        <v>56.590119999999999</v>
      </c>
      <c r="BC546" s="15">
        <f>'Spectra Data'!K549*'Spectra Data'!K$3</f>
        <v>105.68379999999999</v>
      </c>
      <c r="BD546" s="15">
        <f>'Spectra Data'!L549*'Spectra Data'!L$3</f>
        <v>87.62</v>
      </c>
      <c r="BE546" s="15">
        <f>'Spectra Data'!M549*'Spectra Data'!M$3</f>
        <v>42.796000000000006</v>
      </c>
      <c r="BF546" s="15">
        <f>'Spectra Data'!N549*'Spectra Data'!N$3</f>
        <v>43.014400000000002</v>
      </c>
      <c r="BG546" s="15">
        <f>'Spectra Data'!O549*'Spectra Data'!O$3</f>
        <v>26.640540000000001</v>
      </c>
      <c r="BH546" s="15">
        <f>'Spectra Data'!P549*'Spectra Data'!P$3</f>
        <v>4.9025299999999996</v>
      </c>
      <c r="BI546" s="15">
        <f>'Spectra Data'!Q549*'Spectra Data'!Q$3</f>
        <v>9.415989999999999</v>
      </c>
      <c r="BJ546" s="15">
        <f>'Spectra Data'!R549*'Spectra Data'!R$3</f>
        <v>8.6066900000000004</v>
      </c>
      <c r="BK546" s="15">
        <f>'Spectra Data'!S549*'Spectra Data'!S$3</f>
        <v>5.1446400000000008</v>
      </c>
      <c r="BL546" s="15">
        <f>'Spectra Data'!T549*'Spectra Data'!T$3</f>
        <v>6.283339999999999</v>
      </c>
      <c r="BM546" s="15">
        <f>'Spectra Data'!U549*'Spectra Data'!U$3</f>
        <v>7.0355699999999999</v>
      </c>
      <c r="BN546" s="15">
        <f>'Spectra Data'!V549*'Spectra Data'!V$3</f>
        <v>6.2439599999999995</v>
      </c>
      <c r="BO546" s="15">
        <f>'Spectra Data'!W549*'Spectra Data'!W$3</f>
        <v>6.5300599999999998</v>
      </c>
      <c r="BP546" s="15">
        <f>'Spectra Data'!X549*'Spectra Data'!X$3</f>
        <v>4.9670899999999998</v>
      </c>
      <c r="BQ546" s="15">
        <f>'Spectra Data'!Y549*'Spectra Data'!Y$3</f>
        <v>4.9988299999999999</v>
      </c>
      <c r="BR546" s="15">
        <f>'Spectra Data'!Z549*'Spectra Data'!Z$3</f>
        <v>4.6713900000000006</v>
      </c>
      <c r="BS546" s="15">
        <f>'Spectra Data'!AA549*'Spectra Data'!AA$3</f>
        <v>4.4926500000000003</v>
      </c>
      <c r="BT546" s="15">
        <f>'Spectra Data'!AB549*'Spectra Data'!AB$3</f>
        <v>9.2387300000000003</v>
      </c>
      <c r="BU546" s="15">
        <f>'Spectra Data'!AC549*'Spectra Data'!AC$3</f>
        <v>8.8533200000000001</v>
      </c>
      <c r="BV546" s="15">
        <f>'Spectra Data'!AD549*'Spectra Data'!AD$3</f>
        <v>8.1369400000000009</v>
      </c>
      <c r="BW546" s="15">
        <f>'Spectra Data'!AE549*'Spectra Data'!AE$3</f>
        <v>5.7130000000000001</v>
      </c>
      <c r="BX546" s="15">
        <f>'Spectra Data'!AF549*'Spectra Data'!AF$3</f>
        <v>4.5218000000000007</v>
      </c>
      <c r="BY546" s="15">
        <f>'Spectra Data'!AG549*'Spectra Data'!AG$3</f>
        <v>5.2505699999999997</v>
      </c>
      <c r="BZ546" s="15">
        <f>'Spectra Data'!AH549*'Spectra Data'!AH$3</f>
        <v>7.6765099999999995</v>
      </c>
      <c r="CA546" s="15">
        <f>'Spectra Data'!AI549*'Spectra Data'!AI$3</f>
        <v>5.0266200000000003</v>
      </c>
      <c r="CB546" s="15">
        <f>'Spectra Data'!AJ549*'Spectra Data'!AJ$3</f>
        <v>4.3730799999999999</v>
      </c>
      <c r="CC546" s="15">
        <f>'Spectra Data'!AK549*'Spectra Data'!AK$3</f>
        <v>4.4320900000000005</v>
      </c>
      <c r="CD546" s="15">
        <f>'Spectra Data'!AL549*'Spectra Data'!AL$3</f>
        <v>4.9452800000000003</v>
      </c>
      <c r="CE546" s="15">
        <f>'Spectra Data'!AM549*'Spectra Data'!AM$3</f>
        <v>9.5326500000000003</v>
      </c>
      <c r="CF546" s="15">
        <f>'Spectra Data'!AN549*'Spectra Data'!AN$3</f>
        <v>4.4090699999999998</v>
      </c>
      <c r="CG546" s="15">
        <f>'Spectra Data'!AO549*'Spectra Data'!AO$3</f>
        <v>6.1545000000000005</v>
      </c>
      <c r="CH546" s="15">
        <f>'Spectra Data'!AP549*'Spectra Data'!AP$3</f>
        <v>0</v>
      </c>
      <c r="CI546" s="15">
        <f>'Spectra Data'!AQ549*'Spectra Data'!AQ$3</f>
        <v>0</v>
      </c>
      <c r="CJ546" s="15">
        <f>'Spectra Data'!AR549*'Spectra Data'!AR$3</f>
        <v>0</v>
      </c>
      <c r="CK546" s="15">
        <f>'Spectra Data'!AS549*'Spectra Data'!AS$3</f>
        <v>0</v>
      </c>
    </row>
    <row r="547" spans="45:89">
      <c r="AS547" s="14">
        <f>'Spectra Data'!A550</f>
        <v>455</v>
      </c>
      <c r="AT547" s="15">
        <f>'Spectra Data'!B550*'Spectra Data'!B$3</f>
        <v>51.941420000000001</v>
      </c>
      <c r="AU547" s="15">
        <f>'Spectra Data'!C550*'Spectra Data'!C$3</f>
        <v>52.099279999999993</v>
      </c>
      <c r="AV547" s="15">
        <f>'Spectra Data'!D550*'Spectra Data'!D$3</f>
        <v>52.20402</v>
      </c>
      <c r="AW547" s="15">
        <f>'Spectra Data'!E550*'Spectra Data'!E$3</f>
        <v>52.35228</v>
      </c>
      <c r="AX547" s="15">
        <f>'Spectra Data'!F550*'Spectra Data'!F$3</f>
        <v>52.045459999999999</v>
      </c>
      <c r="AY547" s="15">
        <f>'Spectra Data'!G550*'Spectra Data'!G$3</f>
        <v>52.130359999999996</v>
      </c>
      <c r="AZ547" s="15">
        <f>'Spectra Data'!H550*'Spectra Data'!H$3</f>
        <v>50.033120000000004</v>
      </c>
      <c r="BA547" s="15">
        <f>'Spectra Data'!I550*'Spectra Data'!I$3</f>
        <v>44.215960000000003</v>
      </c>
      <c r="BB547" s="15">
        <f>'Spectra Data'!J550*'Spectra Data'!J$3</f>
        <v>57.072879999999998</v>
      </c>
      <c r="BC547" s="15">
        <f>'Spectra Data'!K550*'Spectra Data'!K$3</f>
        <v>106.62400000000001</v>
      </c>
      <c r="BD547" s="15">
        <f>'Spectra Data'!L550*'Spectra Data'!L$3</f>
        <v>88.278400000000005</v>
      </c>
      <c r="BE547" s="15">
        <f>'Spectra Data'!M550*'Spectra Data'!M$3</f>
        <v>43.133559999999996</v>
      </c>
      <c r="BF547" s="15">
        <f>'Spectra Data'!N550*'Spectra Data'!N$3</f>
        <v>43.312080000000002</v>
      </c>
      <c r="BG547" s="15">
        <f>'Spectra Data'!O550*'Spectra Data'!O$3</f>
        <v>26.883960000000002</v>
      </c>
      <c r="BH547" s="15">
        <f>'Spectra Data'!P550*'Spectra Data'!P$3</f>
        <v>5.0149900000000001</v>
      </c>
      <c r="BI547" s="15">
        <f>'Spectra Data'!Q550*'Spectra Data'!Q$3</f>
        <v>9.5852199999999996</v>
      </c>
      <c r="BJ547" s="15">
        <f>'Spectra Data'!R550*'Spectra Data'!R$3</f>
        <v>8.76342</v>
      </c>
      <c r="BK547" s="15">
        <f>'Spectra Data'!S550*'Spectra Data'!S$3</f>
        <v>5.26858</v>
      </c>
      <c r="BL547" s="15">
        <f>'Spectra Data'!T550*'Spectra Data'!T$3</f>
        <v>6.4197099999999994</v>
      </c>
      <c r="BM547" s="15">
        <f>'Spectra Data'!U550*'Spectra Data'!U$3</f>
        <v>7.1705300000000003</v>
      </c>
      <c r="BN547" s="15">
        <f>'Spectra Data'!V550*'Spectra Data'!V$3</f>
        <v>6.3991400000000001</v>
      </c>
      <c r="BO547" s="15">
        <f>'Spectra Data'!W550*'Spectra Data'!W$3</f>
        <v>6.6441700000000008</v>
      </c>
      <c r="BP547" s="15">
        <f>'Spectra Data'!X550*'Spectra Data'!X$3</f>
        <v>5.0662599999999998</v>
      </c>
      <c r="BQ547" s="15">
        <f>'Spectra Data'!Y550*'Spectra Data'!Y$3</f>
        <v>5.1107399999999998</v>
      </c>
      <c r="BR547" s="15">
        <f>'Spectra Data'!Z550*'Spectra Data'!Z$3</f>
        <v>4.8102800000000006</v>
      </c>
      <c r="BS547" s="15">
        <f>'Spectra Data'!AA550*'Spectra Data'!AA$3</f>
        <v>4.5711500000000003</v>
      </c>
      <c r="BT547" s="15">
        <f>'Spectra Data'!AB550*'Spectra Data'!AB$3</f>
        <v>9.3996399999999998</v>
      </c>
      <c r="BU547" s="15">
        <f>'Spectra Data'!AC550*'Spectra Data'!AC$3</f>
        <v>8.9885699999999993</v>
      </c>
      <c r="BV547" s="15">
        <f>'Spectra Data'!AD550*'Spectra Data'!AD$3</f>
        <v>8.2813800000000004</v>
      </c>
      <c r="BW547" s="15">
        <f>'Spectra Data'!AE550*'Spectra Data'!AE$3</f>
        <v>5.8146100000000001</v>
      </c>
      <c r="BX547" s="15">
        <f>'Spectra Data'!AF550*'Spectra Data'!AF$3</f>
        <v>4.6172300000000002</v>
      </c>
      <c r="BY547" s="15">
        <f>'Spectra Data'!AG550*'Spectra Data'!AG$3</f>
        <v>5.33432</v>
      </c>
      <c r="BZ547" s="15">
        <f>'Spectra Data'!AH550*'Spectra Data'!AH$3</f>
        <v>7.7920100000000003</v>
      </c>
      <c r="CA547" s="15">
        <f>'Spectra Data'!AI550*'Spectra Data'!AI$3</f>
        <v>5.1053000000000006</v>
      </c>
      <c r="CB547" s="15">
        <f>'Spectra Data'!AJ550*'Spectra Data'!AJ$3</f>
        <v>4.4505600000000003</v>
      </c>
      <c r="CC547" s="15">
        <f>'Spectra Data'!AK550*'Spectra Data'!AK$3</f>
        <v>4.5204699999999995</v>
      </c>
      <c r="CD547" s="15">
        <f>'Spectra Data'!AL550*'Spectra Data'!AL$3</f>
        <v>5.0320699999999992</v>
      </c>
      <c r="CE547" s="15">
        <f>'Spectra Data'!AM550*'Spectra Data'!AM$3</f>
        <v>9.6586300000000005</v>
      </c>
      <c r="CF547" s="15">
        <f>'Spectra Data'!AN550*'Spectra Data'!AN$3</f>
        <v>4.5175200000000002</v>
      </c>
      <c r="CG547" s="15">
        <f>'Spectra Data'!AO550*'Spectra Data'!AO$3</f>
        <v>6.2551299999999994</v>
      </c>
      <c r="CH547" s="15">
        <f>'Spectra Data'!AP550*'Spectra Data'!AP$3</f>
        <v>0</v>
      </c>
      <c r="CI547" s="15">
        <f>'Spectra Data'!AQ550*'Spectra Data'!AQ$3</f>
        <v>0</v>
      </c>
      <c r="CJ547" s="15">
        <f>'Spectra Data'!AR550*'Spectra Data'!AR$3</f>
        <v>0</v>
      </c>
      <c r="CK547" s="15">
        <f>'Spectra Data'!AS550*'Spectra Data'!AS$3</f>
        <v>0</v>
      </c>
    </row>
    <row r="548" spans="45:89">
      <c r="AS548" s="14">
        <f>'Spectra Data'!A551</f>
        <v>454</v>
      </c>
      <c r="AT548" s="15">
        <f>'Spectra Data'!B551*'Spectra Data'!B$3</f>
        <v>52.041180000000004</v>
      </c>
      <c r="AU548" s="15">
        <f>'Spectra Data'!C551*'Spectra Data'!C$3</f>
        <v>52.109920000000002</v>
      </c>
      <c r="AV548" s="15">
        <f>'Spectra Data'!D551*'Spectra Data'!D$3</f>
        <v>52.189620000000005</v>
      </c>
      <c r="AW548" s="15">
        <f>'Spectra Data'!E551*'Spectra Data'!E$3</f>
        <v>52.402179999999994</v>
      </c>
      <c r="AX548" s="15">
        <f>'Spectra Data'!F551*'Spectra Data'!F$3</f>
        <v>52.015299999999996</v>
      </c>
      <c r="AY548" s="15">
        <f>'Spectra Data'!G551*'Spectra Data'!G$3</f>
        <v>52.105959999999996</v>
      </c>
      <c r="AZ548" s="15">
        <f>'Spectra Data'!H551*'Spectra Data'!H$3</f>
        <v>50.145980000000002</v>
      </c>
      <c r="BA548" s="15">
        <f>'Spectra Data'!I551*'Spectra Data'!I$3</f>
        <v>44.445839999999997</v>
      </c>
      <c r="BB548" s="15">
        <f>'Spectra Data'!J551*'Spectra Data'!J$3</f>
        <v>57.534199999999998</v>
      </c>
      <c r="BC548" s="15">
        <f>'Spectra Data'!K551*'Spectra Data'!K$3</f>
        <v>107.5582</v>
      </c>
      <c r="BD548" s="15">
        <f>'Spectra Data'!L551*'Spectra Data'!L$3</f>
        <v>88.921599999999998</v>
      </c>
      <c r="BE548" s="15">
        <f>'Spectra Data'!M551*'Spectra Data'!M$3</f>
        <v>43.45684</v>
      </c>
      <c r="BF548" s="15">
        <f>'Spectra Data'!N551*'Spectra Data'!N$3</f>
        <v>43.595839999999995</v>
      </c>
      <c r="BG548" s="15">
        <f>'Spectra Data'!O551*'Spectra Data'!O$3</f>
        <v>27.120259999999998</v>
      </c>
      <c r="BH548" s="15">
        <f>'Spectra Data'!P551*'Spectra Data'!P$3</f>
        <v>5.1309100000000001</v>
      </c>
      <c r="BI548" s="15">
        <f>'Spectra Data'!Q551*'Spectra Data'!Q$3</f>
        <v>9.7598300000000009</v>
      </c>
      <c r="BJ548" s="15">
        <f>'Spectra Data'!R551*'Spectra Data'!R$3</f>
        <v>8.9236000000000004</v>
      </c>
      <c r="BK548" s="15">
        <f>'Spectra Data'!S551*'Spectra Data'!S$3</f>
        <v>5.3979699999999999</v>
      </c>
      <c r="BL548" s="15">
        <f>'Spectra Data'!T551*'Spectra Data'!T$3</f>
        <v>6.5604700000000005</v>
      </c>
      <c r="BM548" s="15">
        <f>'Spectra Data'!U551*'Spectra Data'!U$3</f>
        <v>7.3090200000000003</v>
      </c>
      <c r="BN548" s="15">
        <f>'Spectra Data'!V551*'Spectra Data'!V$3</f>
        <v>6.5617599999999996</v>
      </c>
      <c r="BO548" s="15">
        <f>'Spectra Data'!W551*'Spectra Data'!W$3</f>
        <v>6.75983</v>
      </c>
      <c r="BP548" s="15">
        <f>'Spectra Data'!X551*'Spectra Data'!X$3</f>
        <v>5.1670999999999996</v>
      </c>
      <c r="BQ548" s="15">
        <f>'Spectra Data'!Y551*'Spectra Data'!Y$3</f>
        <v>5.2270300000000001</v>
      </c>
      <c r="BR548" s="15">
        <f>'Spectra Data'!Z551*'Spectra Data'!Z$3</f>
        <v>4.9567199999999998</v>
      </c>
      <c r="BS548" s="15">
        <f>'Spectra Data'!AA551*'Spectra Data'!AA$3</f>
        <v>4.6499499999999996</v>
      </c>
      <c r="BT548" s="15">
        <f>'Spectra Data'!AB551*'Spectra Data'!AB$3</f>
        <v>9.5625800000000005</v>
      </c>
      <c r="BU548" s="15">
        <f>'Spectra Data'!AC551*'Spectra Data'!AC$3</f>
        <v>9.1258400000000002</v>
      </c>
      <c r="BV548" s="15">
        <f>'Spectra Data'!AD551*'Spectra Data'!AD$3</f>
        <v>8.4291900000000002</v>
      </c>
      <c r="BW548" s="15">
        <f>'Spectra Data'!AE551*'Spectra Data'!AE$3</f>
        <v>5.91866</v>
      </c>
      <c r="BX548" s="15">
        <f>'Spectra Data'!AF551*'Spectra Data'!AF$3</f>
        <v>4.7164599999999997</v>
      </c>
      <c r="BY548" s="15">
        <f>'Spectra Data'!AG551*'Spectra Data'!AG$3</f>
        <v>5.4185700000000008</v>
      </c>
      <c r="BZ548" s="15">
        <f>'Spectra Data'!AH551*'Spectra Data'!AH$3</f>
        <v>7.9075600000000001</v>
      </c>
      <c r="CA548" s="15">
        <f>'Spectra Data'!AI551*'Spectra Data'!AI$3</f>
        <v>5.1840900000000003</v>
      </c>
      <c r="CB548" s="15">
        <f>'Spectra Data'!AJ551*'Spectra Data'!AJ$3</f>
        <v>4.5291300000000003</v>
      </c>
      <c r="CC548" s="15">
        <f>'Spectra Data'!AK551*'Spectra Data'!AK$3</f>
        <v>4.6113400000000002</v>
      </c>
      <c r="CD548" s="15">
        <f>'Spectra Data'!AL551*'Spectra Data'!AL$3</f>
        <v>5.1204300000000007</v>
      </c>
      <c r="CE548" s="15">
        <f>'Spectra Data'!AM551*'Spectra Data'!AM$3</f>
        <v>9.7833499999999987</v>
      </c>
      <c r="CF548" s="15">
        <f>'Spectra Data'!AN551*'Spectra Data'!AN$3</f>
        <v>4.6304400000000001</v>
      </c>
      <c r="CG548" s="15">
        <f>'Spectra Data'!AO551*'Spectra Data'!AO$3</f>
        <v>6.3560600000000003</v>
      </c>
      <c r="CH548" s="15">
        <f>'Spectra Data'!AP551*'Spectra Data'!AP$3</f>
        <v>0</v>
      </c>
      <c r="CI548" s="15">
        <f>'Spectra Data'!AQ551*'Spectra Data'!AQ$3</f>
        <v>0</v>
      </c>
      <c r="CJ548" s="15">
        <f>'Spectra Data'!AR551*'Spectra Data'!AR$3</f>
        <v>0</v>
      </c>
      <c r="CK548" s="15">
        <f>'Spectra Data'!AS551*'Spectra Data'!AS$3</f>
        <v>0</v>
      </c>
    </row>
    <row r="549" spans="45:89">
      <c r="AS549" s="14">
        <f>'Spectra Data'!A552</f>
        <v>453</v>
      </c>
      <c r="AT549" s="15">
        <f>'Spectra Data'!B552*'Spectra Data'!B$3</f>
        <v>52.136040000000001</v>
      </c>
      <c r="AU549" s="15">
        <f>'Spectra Data'!C552*'Spectra Data'!C$3</f>
        <v>52.110019999999999</v>
      </c>
      <c r="AV549" s="15">
        <f>'Spectra Data'!D552*'Spectra Data'!D$3</f>
        <v>52.185339999999997</v>
      </c>
      <c r="AW549" s="15">
        <f>'Spectra Data'!E552*'Spectra Data'!E$3</f>
        <v>52.382780000000004</v>
      </c>
      <c r="AX549" s="15">
        <f>'Spectra Data'!F552*'Spectra Data'!F$3</f>
        <v>52.103200000000001</v>
      </c>
      <c r="AY549" s="15">
        <f>'Spectra Data'!G552*'Spectra Data'!G$3</f>
        <v>52.126440000000002</v>
      </c>
      <c r="AZ549" s="15">
        <f>'Spectra Data'!H552*'Spectra Data'!H$3</f>
        <v>50.281900000000007</v>
      </c>
      <c r="BA549" s="15">
        <f>'Spectra Data'!I552*'Spectra Data'!I$3</f>
        <v>44.66328</v>
      </c>
      <c r="BB549" s="15">
        <f>'Spectra Data'!J552*'Spectra Data'!J$3</f>
        <v>57.982799999999997</v>
      </c>
      <c r="BC549" s="15">
        <f>'Spectra Data'!K552*'Spectra Data'!K$3</f>
        <v>108.4434</v>
      </c>
      <c r="BD549" s="15">
        <f>'Spectra Data'!L552*'Spectra Data'!L$3</f>
        <v>89.528399999999991</v>
      </c>
      <c r="BE549" s="15">
        <f>'Spectra Data'!M552*'Spectra Data'!M$3</f>
        <v>43.75844</v>
      </c>
      <c r="BF549" s="15">
        <f>'Spectra Data'!N552*'Spectra Data'!N$3</f>
        <v>43.847560000000001</v>
      </c>
      <c r="BG549" s="15">
        <f>'Spectra Data'!O552*'Spectra Data'!O$3</f>
        <v>27.349320000000002</v>
      </c>
      <c r="BH549" s="15">
        <f>'Spectra Data'!P552*'Spectra Data'!P$3</f>
        <v>5.2497099999999994</v>
      </c>
      <c r="BI549" s="15">
        <f>'Spectra Data'!Q552*'Spectra Data'!Q$3</f>
        <v>9.9348400000000012</v>
      </c>
      <c r="BJ549" s="15">
        <f>'Spectra Data'!R552*'Spectra Data'!R$3</f>
        <v>9.0849899999999995</v>
      </c>
      <c r="BK549" s="15">
        <f>'Spectra Data'!S552*'Spectra Data'!S$3</f>
        <v>5.5318399999999999</v>
      </c>
      <c r="BL549" s="15">
        <f>'Spectra Data'!T552*'Spectra Data'!T$3</f>
        <v>6.7057199999999995</v>
      </c>
      <c r="BM549" s="15">
        <f>'Spectra Data'!U552*'Spectra Data'!U$3</f>
        <v>7.4505499999999998</v>
      </c>
      <c r="BN549" s="15">
        <f>'Spectra Data'!V552*'Spectra Data'!V$3</f>
        <v>6.7308400000000006</v>
      </c>
      <c r="BO549" s="15">
        <f>'Spectra Data'!W552*'Spectra Data'!W$3</f>
        <v>6.87601</v>
      </c>
      <c r="BP549" s="15">
        <f>'Spectra Data'!X552*'Spectra Data'!X$3</f>
        <v>5.2701399999999996</v>
      </c>
      <c r="BQ549" s="15">
        <f>'Spectra Data'!Y552*'Spectra Data'!Y$3</f>
        <v>5.3462699999999996</v>
      </c>
      <c r="BR549" s="15">
        <f>'Spectra Data'!Z552*'Spectra Data'!Z$3</f>
        <v>5.1104700000000003</v>
      </c>
      <c r="BS549" s="15">
        <f>'Spectra Data'!AA552*'Spectra Data'!AA$3</f>
        <v>4.72776</v>
      </c>
      <c r="BT549" s="15">
        <f>'Spectra Data'!AB552*'Spectra Data'!AB$3</f>
        <v>9.7251300000000001</v>
      </c>
      <c r="BU549" s="15">
        <f>'Spectra Data'!AC552*'Spectra Data'!AC$3</f>
        <v>9.2628900000000005</v>
      </c>
      <c r="BV549" s="15">
        <f>'Spectra Data'!AD552*'Spectra Data'!AD$3</f>
        <v>8.5795200000000005</v>
      </c>
      <c r="BW549" s="15">
        <f>'Spectra Data'!AE552*'Spectra Data'!AE$3</f>
        <v>6.0239500000000001</v>
      </c>
      <c r="BX549" s="15">
        <f>'Spectra Data'!AF552*'Spectra Data'!AF$3</f>
        <v>4.8187999999999995</v>
      </c>
      <c r="BY549" s="15">
        <f>'Spectra Data'!AG552*'Spectra Data'!AG$3</f>
        <v>5.5025900000000005</v>
      </c>
      <c r="BZ549" s="15">
        <f>'Spectra Data'!AH552*'Spectra Data'!AH$3</f>
        <v>8.0215399999999999</v>
      </c>
      <c r="CA549" s="15">
        <f>'Spectra Data'!AI552*'Spectra Data'!AI$3</f>
        <v>5.2619099999999994</v>
      </c>
      <c r="CB549" s="15">
        <f>'Spectra Data'!AJ552*'Spectra Data'!AJ$3</f>
        <v>4.6081099999999999</v>
      </c>
      <c r="CC549" s="15">
        <f>'Spectra Data'!AK552*'Spectra Data'!AK$3</f>
        <v>4.7038200000000003</v>
      </c>
      <c r="CD549" s="15">
        <f>'Spectra Data'!AL552*'Spectra Data'!AL$3</f>
        <v>5.2094300000000002</v>
      </c>
      <c r="CE549" s="15">
        <f>'Spectra Data'!AM552*'Spectra Data'!AM$3</f>
        <v>9.9041800000000002</v>
      </c>
      <c r="CF549" s="15">
        <f>'Spectra Data'!AN552*'Spectra Data'!AN$3</f>
        <v>4.7470099999999995</v>
      </c>
      <c r="CG549" s="15">
        <f>'Spectra Data'!AO552*'Spectra Data'!AO$3</f>
        <v>6.4573299999999998</v>
      </c>
      <c r="CH549" s="15">
        <f>'Spectra Data'!AP552*'Spectra Data'!AP$3</f>
        <v>0</v>
      </c>
      <c r="CI549" s="15">
        <f>'Spectra Data'!AQ552*'Spectra Data'!AQ$3</f>
        <v>0</v>
      </c>
      <c r="CJ549" s="15">
        <f>'Spectra Data'!AR552*'Spectra Data'!AR$3</f>
        <v>0</v>
      </c>
      <c r="CK549" s="15">
        <f>'Spectra Data'!AS552*'Spectra Data'!AS$3</f>
        <v>0</v>
      </c>
    </row>
    <row r="550" spans="45:89">
      <c r="AS550" s="14">
        <f>'Spectra Data'!A553</f>
        <v>452</v>
      </c>
      <c r="AT550" s="15">
        <f>'Spectra Data'!B553*'Spectra Data'!B$3</f>
        <v>52.165840000000003</v>
      </c>
      <c r="AU550" s="15">
        <f>'Spectra Data'!C553*'Spectra Data'!C$3</f>
        <v>52.06908</v>
      </c>
      <c r="AV550" s="15">
        <f>'Spectra Data'!D553*'Spectra Data'!D$3</f>
        <v>52.237580000000001</v>
      </c>
      <c r="AW550" s="15">
        <f>'Spectra Data'!E553*'Spectra Data'!E$3</f>
        <v>52.373919999999998</v>
      </c>
      <c r="AX550" s="15">
        <f>'Spectra Data'!F553*'Spectra Data'!F$3</f>
        <v>52.136160000000004</v>
      </c>
      <c r="AY550" s="15">
        <f>'Spectra Data'!G553*'Spectra Data'!G$3</f>
        <v>52.136440000000007</v>
      </c>
      <c r="AZ550" s="15">
        <f>'Spectra Data'!H553*'Spectra Data'!H$3</f>
        <v>50.389780000000002</v>
      </c>
      <c r="BA550" s="15">
        <f>'Spectra Data'!I553*'Spectra Data'!I$3</f>
        <v>44.865339999999996</v>
      </c>
      <c r="BB550" s="15">
        <f>'Spectra Data'!J553*'Spectra Data'!J$3</f>
        <v>58.394240000000003</v>
      </c>
      <c r="BC550" s="15">
        <f>'Spectra Data'!K553*'Spectra Data'!K$3</f>
        <v>109.2912</v>
      </c>
      <c r="BD550" s="15">
        <f>'Spectra Data'!L553*'Spectra Data'!L$3</f>
        <v>90.097200000000001</v>
      </c>
      <c r="BE550" s="15">
        <f>'Spectra Data'!M553*'Spectra Data'!M$3</f>
        <v>44.028280000000002</v>
      </c>
      <c r="BF550" s="15">
        <f>'Spectra Data'!N553*'Spectra Data'!N$3</f>
        <v>44.071640000000002</v>
      </c>
      <c r="BG550" s="15">
        <f>'Spectra Data'!O553*'Spectra Data'!O$3</f>
        <v>27.563700000000001</v>
      </c>
      <c r="BH550" s="15">
        <f>'Spectra Data'!P553*'Spectra Data'!P$3</f>
        <v>5.3717000000000006</v>
      </c>
      <c r="BI550" s="15">
        <f>'Spectra Data'!Q553*'Spectra Data'!Q$3</f>
        <v>10.11036</v>
      </c>
      <c r="BJ550" s="15">
        <f>'Spectra Data'!R553*'Spectra Data'!R$3</f>
        <v>9.2468700000000013</v>
      </c>
      <c r="BK550" s="15">
        <f>'Spectra Data'!S553*'Spectra Data'!S$3</f>
        <v>5.6707600000000005</v>
      </c>
      <c r="BL550" s="15">
        <f>'Spectra Data'!T553*'Spectra Data'!T$3</f>
        <v>6.8553600000000001</v>
      </c>
      <c r="BM550" s="15">
        <f>'Spectra Data'!U553*'Spectra Data'!U$3</f>
        <v>7.5932300000000001</v>
      </c>
      <c r="BN550" s="15">
        <f>'Spectra Data'!V553*'Spectra Data'!V$3</f>
        <v>6.9070299999999998</v>
      </c>
      <c r="BO550" s="15">
        <f>'Spectra Data'!W553*'Spectra Data'!W$3</f>
        <v>6.9913999999999996</v>
      </c>
      <c r="BP550" s="15">
        <f>'Spectra Data'!X553*'Spectra Data'!X$3</f>
        <v>5.3742599999999996</v>
      </c>
      <c r="BQ550" s="15">
        <f>'Spectra Data'!Y553*'Spectra Data'!Y$3</f>
        <v>5.4683299999999999</v>
      </c>
      <c r="BR550" s="15">
        <f>'Spectra Data'!Z553*'Spectra Data'!Z$3</f>
        <v>5.2726399999999991</v>
      </c>
      <c r="BS550" s="15">
        <f>'Spectra Data'!AA553*'Spectra Data'!AA$3</f>
        <v>4.8051899999999996</v>
      </c>
      <c r="BT550" s="15">
        <f>'Spectra Data'!AB553*'Spectra Data'!AB$3</f>
        <v>9.8876899999999992</v>
      </c>
      <c r="BU550" s="15">
        <f>'Spectra Data'!AC553*'Spectra Data'!AC$3</f>
        <v>9.4005399999999995</v>
      </c>
      <c r="BV550" s="15">
        <f>'Spectra Data'!AD553*'Spectra Data'!AD$3</f>
        <v>8.7326899999999998</v>
      </c>
      <c r="BW550" s="15">
        <f>'Spectra Data'!AE553*'Spectra Data'!AE$3</f>
        <v>6.1307199999999993</v>
      </c>
      <c r="BX550" s="15">
        <f>'Spectra Data'!AF553*'Spectra Data'!AF$3</f>
        <v>4.9246299999999996</v>
      </c>
      <c r="BY550" s="15">
        <f>'Spectra Data'!AG553*'Spectra Data'!AG$3</f>
        <v>5.5868500000000001</v>
      </c>
      <c r="BZ550" s="15">
        <f>'Spectra Data'!AH553*'Spectra Data'!AH$3</f>
        <v>8.13429</v>
      </c>
      <c r="CA550" s="15">
        <f>'Spectra Data'!AI553*'Spectra Data'!AI$3</f>
        <v>5.3386500000000003</v>
      </c>
      <c r="CB550" s="15">
        <f>'Spectra Data'!AJ553*'Spectra Data'!AJ$3</f>
        <v>4.6887299999999996</v>
      </c>
      <c r="CC550" s="15">
        <f>'Spectra Data'!AK553*'Spectra Data'!AK$3</f>
        <v>4.7988</v>
      </c>
      <c r="CD550" s="15">
        <f>'Spectra Data'!AL553*'Spectra Data'!AL$3</f>
        <v>5.2987799999999998</v>
      </c>
      <c r="CE550" s="15">
        <f>'Spectra Data'!AM553*'Spectra Data'!AM$3</f>
        <v>10.02129</v>
      </c>
      <c r="CF550" s="15">
        <f>'Spectra Data'!AN553*'Spectra Data'!AN$3</f>
        <v>4.8679800000000002</v>
      </c>
      <c r="CG550" s="15">
        <f>'Spectra Data'!AO553*'Spectra Data'!AO$3</f>
        <v>6.5584199999999999</v>
      </c>
      <c r="CH550" s="15">
        <f>'Spectra Data'!AP553*'Spectra Data'!AP$3</f>
        <v>0</v>
      </c>
      <c r="CI550" s="15">
        <f>'Spectra Data'!AQ553*'Spectra Data'!AQ$3</f>
        <v>0</v>
      </c>
      <c r="CJ550" s="15">
        <f>'Spectra Data'!AR553*'Spectra Data'!AR$3</f>
        <v>0</v>
      </c>
      <c r="CK550" s="15">
        <f>'Spectra Data'!AS553*'Spectra Data'!AS$3</f>
        <v>0</v>
      </c>
    </row>
    <row r="551" spans="45:89">
      <c r="AS551" s="14">
        <f>'Spectra Data'!A554</f>
        <v>451</v>
      </c>
      <c r="AT551" s="15">
        <f>'Spectra Data'!B554*'Spectra Data'!B$3</f>
        <v>52.217419999999997</v>
      </c>
      <c r="AU551" s="15">
        <f>'Spectra Data'!C554*'Spectra Data'!C$3</f>
        <v>52.03342</v>
      </c>
      <c r="AV551" s="15">
        <f>'Spectra Data'!D554*'Spectra Data'!D$3</f>
        <v>52.222359999999995</v>
      </c>
      <c r="AW551" s="15">
        <f>'Spectra Data'!E554*'Spectra Data'!E$3</f>
        <v>52.368160000000003</v>
      </c>
      <c r="AX551" s="15">
        <f>'Spectra Data'!F554*'Spectra Data'!F$3</f>
        <v>52.13026</v>
      </c>
      <c r="AY551" s="15">
        <f>'Spectra Data'!G554*'Spectra Data'!G$3</f>
        <v>52.149520000000003</v>
      </c>
      <c r="AZ551" s="15">
        <f>'Spectra Data'!H554*'Spectra Data'!H$3</f>
        <v>50.502479999999998</v>
      </c>
      <c r="BA551" s="15">
        <f>'Spectra Data'!I554*'Spectra Data'!I$3</f>
        <v>45.016019999999997</v>
      </c>
      <c r="BB551" s="15">
        <f>'Spectra Data'!J554*'Spectra Data'!J$3</f>
        <v>58.780200000000001</v>
      </c>
      <c r="BC551" s="15">
        <f>'Spectra Data'!K554*'Spectra Data'!K$3</f>
        <v>110.06899999999999</v>
      </c>
      <c r="BD551" s="15">
        <f>'Spectra Data'!L554*'Spectra Data'!L$3</f>
        <v>90.612000000000009</v>
      </c>
      <c r="BE551" s="15">
        <f>'Spectra Data'!M554*'Spectra Data'!M$3</f>
        <v>44.269840000000002</v>
      </c>
      <c r="BF551" s="15">
        <f>'Spectra Data'!N554*'Spectra Data'!N$3</f>
        <v>44.257440000000003</v>
      </c>
      <c r="BG551" s="15">
        <f>'Spectra Data'!O554*'Spectra Data'!O$3</f>
        <v>27.767400000000002</v>
      </c>
      <c r="BH551" s="15">
        <f>'Spectra Data'!P554*'Spectra Data'!P$3</f>
        <v>5.4958499999999999</v>
      </c>
      <c r="BI551" s="15">
        <f>'Spectra Data'!Q554*'Spectra Data'!Q$3</f>
        <v>10.285219999999999</v>
      </c>
      <c r="BJ551" s="15">
        <f>'Spectra Data'!R554*'Spectra Data'!R$3</f>
        <v>9.4090799999999994</v>
      </c>
      <c r="BK551" s="15">
        <f>'Spectra Data'!S554*'Spectra Data'!S$3</f>
        <v>5.8138900000000007</v>
      </c>
      <c r="BL551" s="15">
        <f>'Spectra Data'!T554*'Spectra Data'!T$3</f>
        <v>7.0080900000000002</v>
      </c>
      <c r="BM551" s="15">
        <f>'Spectra Data'!U554*'Spectra Data'!U$3</f>
        <v>7.7373199999999995</v>
      </c>
      <c r="BN551" s="15">
        <f>'Spectra Data'!V554*'Spectra Data'!V$3</f>
        <v>7.0899800000000006</v>
      </c>
      <c r="BO551" s="15">
        <f>'Spectra Data'!W554*'Spectra Data'!W$3</f>
        <v>7.1055400000000004</v>
      </c>
      <c r="BP551" s="15">
        <f>'Spectra Data'!X554*'Spectra Data'!X$3</f>
        <v>5.4785199999999996</v>
      </c>
      <c r="BQ551" s="15">
        <f>'Spectra Data'!Y554*'Spectra Data'!Y$3</f>
        <v>5.5921399999999997</v>
      </c>
      <c r="BR551" s="15">
        <f>'Spectra Data'!Z554*'Spectra Data'!Z$3</f>
        <v>5.4417200000000001</v>
      </c>
      <c r="BS551" s="15">
        <f>'Spectra Data'!AA554*'Spectra Data'!AA$3</f>
        <v>4.8818000000000001</v>
      </c>
      <c r="BT551" s="15">
        <f>'Spectra Data'!AB554*'Spectra Data'!AB$3</f>
        <v>10.04867</v>
      </c>
      <c r="BU551" s="15">
        <f>'Spectra Data'!AC554*'Spectra Data'!AC$3</f>
        <v>9.5371600000000001</v>
      </c>
      <c r="BV551" s="15">
        <f>'Spectra Data'!AD554*'Spectra Data'!AD$3</f>
        <v>8.8873300000000004</v>
      </c>
      <c r="BW551" s="15">
        <f>'Spectra Data'!AE554*'Spectra Data'!AE$3</f>
        <v>6.2390299999999996</v>
      </c>
      <c r="BX551" s="15">
        <f>'Spectra Data'!AF554*'Spectra Data'!AF$3</f>
        <v>5.03355</v>
      </c>
      <c r="BY551" s="15">
        <f>'Spectra Data'!AG554*'Spectra Data'!AG$3</f>
        <v>5.6702300000000001</v>
      </c>
      <c r="BZ551" s="15">
        <f>'Spectra Data'!AH554*'Spectra Data'!AH$3</f>
        <v>8.2448499999999996</v>
      </c>
      <c r="CA551" s="15">
        <f>'Spectra Data'!AI554*'Spectra Data'!AI$3</f>
        <v>5.4144800000000002</v>
      </c>
      <c r="CB551" s="15">
        <f>'Spectra Data'!AJ554*'Spectra Data'!AJ$3</f>
        <v>4.7697599999999998</v>
      </c>
      <c r="CC551" s="15">
        <f>'Spectra Data'!AK554*'Spectra Data'!AK$3</f>
        <v>4.8952499999999999</v>
      </c>
      <c r="CD551" s="15">
        <f>'Spectra Data'!AL554*'Spectra Data'!AL$3</f>
        <v>5.3880499999999998</v>
      </c>
      <c r="CE551" s="15">
        <f>'Spectra Data'!AM554*'Spectra Data'!AM$3</f>
        <v>10.134160000000001</v>
      </c>
      <c r="CF551" s="15">
        <f>'Spectra Data'!AN554*'Spectra Data'!AN$3</f>
        <v>4.9919000000000002</v>
      </c>
      <c r="CG551" s="15">
        <f>'Spectra Data'!AO554*'Spectra Data'!AO$3</f>
        <v>6.6594100000000003</v>
      </c>
      <c r="CH551" s="15">
        <f>'Spectra Data'!AP554*'Spectra Data'!AP$3</f>
        <v>0</v>
      </c>
      <c r="CI551" s="15">
        <f>'Spectra Data'!AQ554*'Spectra Data'!AQ$3</f>
        <v>0</v>
      </c>
      <c r="CJ551" s="15">
        <f>'Spectra Data'!AR554*'Spectra Data'!AR$3</f>
        <v>0</v>
      </c>
      <c r="CK551" s="15">
        <f>'Spectra Data'!AS554*'Spectra Data'!AS$3</f>
        <v>0</v>
      </c>
    </row>
    <row r="552" spans="45:89">
      <c r="AS552" s="14">
        <f>'Spectra Data'!A555</f>
        <v>450</v>
      </c>
      <c r="AT552" s="15">
        <f>'Spectra Data'!B555*'Spectra Data'!B$3</f>
        <v>52.210919999999994</v>
      </c>
      <c r="AU552" s="15">
        <f>'Spectra Data'!C555*'Spectra Data'!C$3</f>
        <v>52.021240000000006</v>
      </c>
      <c r="AV552" s="15">
        <f>'Spectra Data'!D555*'Spectra Data'!D$3</f>
        <v>52.257600000000004</v>
      </c>
      <c r="AW552" s="15">
        <f>'Spectra Data'!E555*'Spectra Data'!E$3</f>
        <v>52.377339999999997</v>
      </c>
      <c r="AX552" s="15">
        <f>'Spectra Data'!F555*'Spectra Data'!F$3</f>
        <v>52.156099999999995</v>
      </c>
      <c r="AY552" s="15">
        <f>'Spectra Data'!G555*'Spectra Data'!G$3</f>
        <v>52.103819999999999</v>
      </c>
      <c r="AZ552" s="15">
        <f>'Spectra Data'!H555*'Spectra Data'!H$3</f>
        <v>50.601680000000002</v>
      </c>
      <c r="BA552" s="15">
        <f>'Spectra Data'!I555*'Spectra Data'!I$3</f>
        <v>45.135500000000008</v>
      </c>
      <c r="BB552" s="15">
        <f>'Spectra Data'!J555*'Spectra Data'!J$3</f>
        <v>59.122599999999998</v>
      </c>
      <c r="BC552" s="15">
        <f>'Spectra Data'!K555*'Spectra Data'!K$3</f>
        <v>110.77600000000001</v>
      </c>
      <c r="BD552" s="15">
        <f>'Spectra Data'!L555*'Spectra Data'!L$3</f>
        <v>91.067800000000005</v>
      </c>
      <c r="BE552" s="15">
        <f>'Spectra Data'!M555*'Spectra Data'!M$3</f>
        <v>44.469479999999997</v>
      </c>
      <c r="BF552" s="15">
        <f>'Spectra Data'!N555*'Spectra Data'!N$3</f>
        <v>44.404600000000002</v>
      </c>
      <c r="BG552" s="15">
        <f>'Spectra Data'!O555*'Spectra Data'!O$3</f>
        <v>27.953019999999999</v>
      </c>
      <c r="BH552" s="15">
        <f>'Spectra Data'!P555*'Spectra Data'!P$3</f>
        <v>5.6235199999999992</v>
      </c>
      <c r="BI552" s="15">
        <f>'Spectra Data'!Q555*'Spectra Data'!Q$3</f>
        <v>10.45966</v>
      </c>
      <c r="BJ552" s="15">
        <f>'Spectra Data'!R555*'Spectra Data'!R$3</f>
        <v>9.5730599999999999</v>
      </c>
      <c r="BK552" s="15">
        <f>'Spectra Data'!S555*'Spectra Data'!S$3</f>
        <v>5.9623999999999997</v>
      </c>
      <c r="BL552" s="15">
        <f>'Spectra Data'!T555*'Spectra Data'!T$3</f>
        <v>7.1649500000000002</v>
      </c>
      <c r="BM552" s="15">
        <f>'Spectra Data'!U555*'Spectra Data'!U$3</f>
        <v>7.8829800000000008</v>
      </c>
      <c r="BN552" s="15">
        <f>'Spectra Data'!V555*'Spectra Data'!V$3</f>
        <v>7.2814100000000002</v>
      </c>
      <c r="BO552" s="15">
        <f>'Spectra Data'!W555*'Spectra Data'!W$3</f>
        <v>7.219100000000001</v>
      </c>
      <c r="BP552" s="15">
        <f>'Spectra Data'!X555*'Spectra Data'!X$3</f>
        <v>5.5842000000000001</v>
      </c>
      <c r="BQ552" s="15">
        <f>'Spectra Data'!Y555*'Spectra Data'!Y$3</f>
        <v>5.7196400000000001</v>
      </c>
      <c r="BR552" s="15">
        <f>'Spectra Data'!Z555*'Spectra Data'!Z$3</f>
        <v>5.6189599999999995</v>
      </c>
      <c r="BS552" s="15">
        <f>'Spectra Data'!AA555*'Spectra Data'!AA$3</f>
        <v>4.9581599999999995</v>
      </c>
      <c r="BT552" s="15">
        <f>'Spectra Data'!AB555*'Spectra Data'!AB$3</f>
        <v>10.21129</v>
      </c>
      <c r="BU552" s="15">
        <f>'Spectra Data'!AC555*'Spectra Data'!AC$3</f>
        <v>9.6742100000000004</v>
      </c>
      <c r="BV552" s="15">
        <f>'Spectra Data'!AD555*'Spectra Data'!AD$3</f>
        <v>9.0465799999999987</v>
      </c>
      <c r="BW552" s="15">
        <f>'Spectra Data'!AE555*'Spectra Data'!AE$3</f>
        <v>6.3503500000000006</v>
      </c>
      <c r="BX552" s="15">
        <f>'Spectra Data'!AF555*'Spectra Data'!AF$3</f>
        <v>5.1471999999999998</v>
      </c>
      <c r="BY552" s="15">
        <f>'Spectra Data'!AG555*'Spectra Data'!AG$3</f>
        <v>5.7540000000000004</v>
      </c>
      <c r="BZ552" s="15">
        <f>'Spectra Data'!AH555*'Spectra Data'!AH$3</f>
        <v>8.3551299999999991</v>
      </c>
      <c r="CA552" s="15">
        <f>'Spectra Data'!AI555*'Spectra Data'!AI$3</f>
        <v>5.4897499999999999</v>
      </c>
      <c r="CB552" s="15">
        <f>'Spectra Data'!AJ555*'Spectra Data'!AJ$3</f>
        <v>4.8524099999999999</v>
      </c>
      <c r="CC552" s="15">
        <f>'Spectra Data'!AK555*'Spectra Data'!AK$3</f>
        <v>4.9954999999999998</v>
      </c>
      <c r="CD552" s="15">
        <f>'Spectra Data'!AL555*'Spectra Data'!AL$3</f>
        <v>5.4791500000000006</v>
      </c>
      <c r="CE552" s="15">
        <f>'Spectra Data'!AM555*'Spectra Data'!AM$3</f>
        <v>10.243930000000001</v>
      </c>
      <c r="CF552" s="15">
        <f>'Spectra Data'!AN555*'Spectra Data'!AN$3</f>
        <v>5.1210100000000001</v>
      </c>
      <c r="CG552" s="15">
        <f>'Spectra Data'!AO555*'Spectra Data'!AO$3</f>
        <v>6.7618100000000005</v>
      </c>
      <c r="CH552" s="15">
        <f>'Spectra Data'!AP555*'Spectra Data'!AP$3</f>
        <v>0</v>
      </c>
      <c r="CI552" s="15">
        <f>'Spectra Data'!AQ555*'Spectra Data'!AQ$3</f>
        <v>0</v>
      </c>
      <c r="CJ552" s="15">
        <f>'Spectra Data'!AR555*'Spectra Data'!AR$3</f>
        <v>0</v>
      </c>
      <c r="CK552" s="15">
        <f>'Spectra Data'!AS555*'Spectra Data'!AS$3</f>
        <v>0</v>
      </c>
    </row>
    <row r="553" spans="45:89">
      <c r="AS553" s="14">
        <f>'Spectra Data'!A556</f>
        <v>449</v>
      </c>
      <c r="AT553" s="15">
        <f>'Spectra Data'!B556*'Spectra Data'!B$3</f>
        <v>52.210359999999994</v>
      </c>
      <c r="AU553" s="15">
        <f>'Spectra Data'!C556*'Spectra Data'!C$3</f>
        <v>52.059719999999999</v>
      </c>
      <c r="AV553" s="15">
        <f>'Spectra Data'!D556*'Spectra Data'!D$3</f>
        <v>52.276260000000001</v>
      </c>
      <c r="AW553" s="15">
        <f>'Spectra Data'!E556*'Spectra Data'!E$3</f>
        <v>52.39432</v>
      </c>
      <c r="AX553" s="15">
        <f>'Spectra Data'!F556*'Spectra Data'!F$3</f>
        <v>52.224199999999996</v>
      </c>
      <c r="AY553" s="15">
        <f>'Spectra Data'!G556*'Spectra Data'!G$3</f>
        <v>52.122640000000004</v>
      </c>
      <c r="AZ553" s="15">
        <f>'Spectra Data'!H556*'Spectra Data'!H$3</f>
        <v>50.736220000000003</v>
      </c>
      <c r="BA553" s="15">
        <f>'Spectra Data'!I556*'Spectra Data'!I$3</f>
        <v>45.265959999999993</v>
      </c>
      <c r="BB553" s="15">
        <f>'Spectra Data'!J556*'Spectra Data'!J$3</f>
        <v>59.423919999999995</v>
      </c>
      <c r="BC553" s="15">
        <f>'Spectra Data'!K556*'Spectra Data'!K$3</f>
        <v>111.39479999999999</v>
      </c>
      <c r="BD553" s="15">
        <f>'Spectra Data'!L556*'Spectra Data'!L$3</f>
        <v>91.461199999999991</v>
      </c>
      <c r="BE553" s="15">
        <f>'Spectra Data'!M556*'Spectra Data'!M$3</f>
        <v>44.630760000000002</v>
      </c>
      <c r="BF553" s="15">
        <f>'Spectra Data'!N556*'Spectra Data'!N$3</f>
        <v>44.509439999999998</v>
      </c>
      <c r="BG553" s="15">
        <f>'Spectra Data'!O556*'Spectra Data'!O$3</f>
        <v>28.119200000000003</v>
      </c>
      <c r="BH553" s="15">
        <f>'Spectra Data'!P556*'Spectra Data'!P$3</f>
        <v>5.7532300000000003</v>
      </c>
      <c r="BI553" s="15">
        <f>'Spectra Data'!Q556*'Spectra Data'!Q$3</f>
        <v>10.63232</v>
      </c>
      <c r="BJ553" s="15">
        <f>'Spectra Data'!R556*'Spectra Data'!R$3</f>
        <v>9.7363999999999997</v>
      </c>
      <c r="BK553" s="15">
        <f>'Spectra Data'!S556*'Spectra Data'!S$3</f>
        <v>6.1143000000000001</v>
      </c>
      <c r="BL553" s="15">
        <f>'Spectra Data'!T556*'Spectra Data'!T$3</f>
        <v>7.3244100000000003</v>
      </c>
      <c r="BM553" s="15">
        <f>'Spectra Data'!U556*'Spectra Data'!U$3</f>
        <v>8.0291899999999998</v>
      </c>
      <c r="BN553" s="15">
        <f>'Spectra Data'!V556*'Spectra Data'!V$3</f>
        <v>7.4783200000000001</v>
      </c>
      <c r="BO553" s="15">
        <f>'Spectra Data'!W556*'Spectra Data'!W$3</f>
        <v>7.330449999999999</v>
      </c>
      <c r="BP553" s="15">
        <f>'Spectra Data'!X556*'Spectra Data'!X$3</f>
        <v>5.6902699999999999</v>
      </c>
      <c r="BQ553" s="15">
        <f>'Spectra Data'!Y556*'Spectra Data'!Y$3</f>
        <v>5.8491400000000002</v>
      </c>
      <c r="BR553" s="15">
        <f>'Spectra Data'!Z556*'Spectra Data'!Z$3</f>
        <v>5.8028900000000005</v>
      </c>
      <c r="BS553" s="15">
        <f>'Spectra Data'!AA556*'Spectra Data'!AA$3</f>
        <v>5.0333000000000006</v>
      </c>
      <c r="BT553" s="15">
        <f>'Spectra Data'!AB556*'Spectra Data'!AB$3</f>
        <v>10.373060000000001</v>
      </c>
      <c r="BU553" s="15">
        <f>'Spectra Data'!AC556*'Spectra Data'!AC$3</f>
        <v>9.8102</v>
      </c>
      <c r="BV553" s="15">
        <f>'Spectra Data'!AD556*'Spectra Data'!AD$3</f>
        <v>9.2082800000000002</v>
      </c>
      <c r="BW553" s="15">
        <f>'Spectra Data'!AE556*'Spectra Data'!AE$3</f>
        <v>6.4630700000000001</v>
      </c>
      <c r="BX553" s="15">
        <f>'Spectra Data'!AF556*'Spectra Data'!AF$3</f>
        <v>5.2637599999999996</v>
      </c>
      <c r="BY553" s="15">
        <f>'Spectra Data'!AG556*'Spectra Data'!AG$3</f>
        <v>5.8374899999999998</v>
      </c>
      <c r="BZ553" s="15">
        <f>'Spectra Data'!AH556*'Spectra Data'!AH$3</f>
        <v>8.464220000000001</v>
      </c>
      <c r="CA553" s="15">
        <f>'Spectra Data'!AI556*'Spectra Data'!AI$3</f>
        <v>5.5644499999999999</v>
      </c>
      <c r="CB553" s="15">
        <f>'Spectra Data'!AJ556*'Spectra Data'!AJ$3</f>
        <v>4.9355799999999999</v>
      </c>
      <c r="CC553" s="15">
        <f>'Spectra Data'!AK556*'Spectra Data'!AK$3</f>
        <v>5.0976100000000004</v>
      </c>
      <c r="CD553" s="15">
        <f>'Spectra Data'!AL556*'Spectra Data'!AL$3</f>
        <v>5.5701100000000006</v>
      </c>
      <c r="CE553" s="15">
        <f>'Spectra Data'!AM556*'Spectra Data'!AM$3</f>
        <v>10.349630000000001</v>
      </c>
      <c r="CF553" s="15">
        <f>'Spectra Data'!AN556*'Spectra Data'!AN$3</f>
        <v>5.2537099999999999</v>
      </c>
      <c r="CG553" s="15">
        <f>'Spectra Data'!AO556*'Spectra Data'!AO$3</f>
        <v>6.8629899999999999</v>
      </c>
      <c r="CH553" s="15">
        <f>'Spectra Data'!AP556*'Spectra Data'!AP$3</f>
        <v>0</v>
      </c>
      <c r="CI553" s="15">
        <f>'Spectra Data'!AQ556*'Spectra Data'!AQ$3</f>
        <v>0</v>
      </c>
      <c r="CJ553" s="15">
        <f>'Spectra Data'!AR556*'Spectra Data'!AR$3</f>
        <v>0</v>
      </c>
      <c r="CK553" s="15">
        <f>'Spectra Data'!AS556*'Spectra Data'!AS$3</f>
        <v>0</v>
      </c>
    </row>
    <row r="554" spans="45:89">
      <c r="AS554" s="14">
        <f>'Spectra Data'!A557</f>
        <v>448</v>
      </c>
      <c r="AT554" s="15">
        <f>'Spectra Data'!B557*'Spectra Data'!B$3</f>
        <v>52.310119999999998</v>
      </c>
      <c r="AU554" s="15">
        <f>'Spectra Data'!C557*'Spectra Data'!C$3</f>
        <v>52.078059999999994</v>
      </c>
      <c r="AV554" s="15">
        <f>'Spectra Data'!D557*'Spectra Data'!D$3</f>
        <v>52.293680000000002</v>
      </c>
      <c r="AW554" s="15">
        <f>'Spectra Data'!E557*'Spectra Data'!E$3</f>
        <v>52.399959999999993</v>
      </c>
      <c r="AX554" s="15">
        <f>'Spectra Data'!F557*'Spectra Data'!F$3</f>
        <v>52.324559999999998</v>
      </c>
      <c r="AY554" s="15">
        <f>'Spectra Data'!G557*'Spectra Data'!G$3</f>
        <v>52.109020000000001</v>
      </c>
      <c r="AZ554" s="15">
        <f>'Spectra Data'!H557*'Spectra Data'!H$3</f>
        <v>50.749399999999994</v>
      </c>
      <c r="BA554" s="15">
        <f>'Spectra Data'!I557*'Spectra Data'!I$3</f>
        <v>45.343980000000002</v>
      </c>
      <c r="BB554" s="15">
        <f>'Spectra Data'!J557*'Spectra Data'!J$3</f>
        <v>59.678359999999998</v>
      </c>
      <c r="BC554" s="15">
        <f>'Spectra Data'!K557*'Spectra Data'!K$3</f>
        <v>111.93640000000001</v>
      </c>
      <c r="BD554" s="15">
        <f>'Spectra Data'!L557*'Spectra Data'!L$3</f>
        <v>91.797399999999996</v>
      </c>
      <c r="BE554" s="15">
        <f>'Spectra Data'!M557*'Spectra Data'!M$3</f>
        <v>44.748080000000002</v>
      </c>
      <c r="BF554" s="15">
        <f>'Spectra Data'!N557*'Spectra Data'!N$3</f>
        <v>44.572479999999999</v>
      </c>
      <c r="BG554" s="15">
        <f>'Spectra Data'!O557*'Spectra Data'!O$3</f>
        <v>28.2729</v>
      </c>
      <c r="BH554" s="15">
        <f>'Spectra Data'!P557*'Spectra Data'!P$3</f>
        <v>5.8849799999999997</v>
      </c>
      <c r="BI554" s="15">
        <f>'Spectra Data'!Q557*'Spectra Data'!Q$3</f>
        <v>10.804849999999998</v>
      </c>
      <c r="BJ554" s="15">
        <f>'Spectra Data'!R557*'Spectra Data'!R$3</f>
        <v>9.8993299999999991</v>
      </c>
      <c r="BK554" s="15">
        <f>'Spectra Data'!S557*'Spectra Data'!S$3</f>
        <v>6.27088</v>
      </c>
      <c r="BL554" s="15">
        <f>'Spectra Data'!T557*'Spectra Data'!T$3</f>
        <v>7.4868199999999998</v>
      </c>
      <c r="BM554" s="15">
        <f>'Spectra Data'!U557*'Spectra Data'!U$3</f>
        <v>8.1763600000000007</v>
      </c>
      <c r="BN554" s="15">
        <f>'Spectra Data'!V557*'Spectra Data'!V$3</f>
        <v>7.6823200000000007</v>
      </c>
      <c r="BO554" s="15">
        <f>'Spectra Data'!W557*'Spectra Data'!W$3</f>
        <v>7.4409599999999996</v>
      </c>
      <c r="BP554" s="15">
        <f>'Spectra Data'!X557*'Spectra Data'!X$3</f>
        <v>5.7980900000000002</v>
      </c>
      <c r="BQ554" s="15">
        <f>'Spectra Data'!Y557*'Spectra Data'!Y$3</f>
        <v>5.9822699999999998</v>
      </c>
      <c r="BR554" s="15">
        <f>'Spectra Data'!Z557*'Spectra Data'!Z$3</f>
        <v>5.9942799999999998</v>
      </c>
      <c r="BS554" s="15">
        <f>'Spectra Data'!AA557*'Spectra Data'!AA$3</f>
        <v>5.1080300000000003</v>
      </c>
      <c r="BT554" s="15">
        <f>'Spectra Data'!AB557*'Spectra Data'!AB$3</f>
        <v>10.537039999999999</v>
      </c>
      <c r="BU554" s="15">
        <f>'Spectra Data'!AC557*'Spectra Data'!AC$3</f>
        <v>9.9457500000000003</v>
      </c>
      <c r="BV554" s="15">
        <f>'Spectra Data'!AD557*'Spectra Data'!AD$3</f>
        <v>9.3721800000000002</v>
      </c>
      <c r="BW554" s="15">
        <f>'Spectra Data'!AE557*'Spectra Data'!AE$3</f>
        <v>6.5779100000000001</v>
      </c>
      <c r="BX554" s="15">
        <f>'Spectra Data'!AF557*'Spectra Data'!AF$3</f>
        <v>5.3844499999999993</v>
      </c>
      <c r="BY554" s="15">
        <f>'Spectra Data'!AG557*'Spectra Data'!AG$3</f>
        <v>5.9212400000000001</v>
      </c>
      <c r="BZ554" s="15">
        <f>'Spectra Data'!AH557*'Spectra Data'!AH$3</f>
        <v>8.5724999999999998</v>
      </c>
      <c r="CA554" s="15">
        <f>'Spectra Data'!AI557*'Spectra Data'!AI$3</f>
        <v>5.6388999999999996</v>
      </c>
      <c r="CB554" s="15">
        <f>'Spectra Data'!AJ557*'Spectra Data'!AJ$3</f>
        <v>5.0202400000000003</v>
      </c>
      <c r="CC554" s="15">
        <f>'Spectra Data'!AK557*'Spectra Data'!AK$3</f>
        <v>5.2019299999999999</v>
      </c>
      <c r="CD554" s="15">
        <f>'Spectra Data'!AL557*'Spectra Data'!AL$3</f>
        <v>5.6617600000000001</v>
      </c>
      <c r="CE554" s="15">
        <f>'Spectra Data'!AM557*'Spectra Data'!AM$3</f>
        <v>10.452060000000001</v>
      </c>
      <c r="CF554" s="15">
        <f>'Spectra Data'!AN557*'Spectra Data'!AN$3</f>
        <v>5.3905000000000003</v>
      </c>
      <c r="CG554" s="15">
        <f>'Spectra Data'!AO557*'Spectra Data'!AO$3</f>
        <v>6.9653499999999999</v>
      </c>
      <c r="CH554" s="15">
        <f>'Spectra Data'!AP557*'Spectra Data'!AP$3</f>
        <v>0</v>
      </c>
      <c r="CI554" s="15">
        <f>'Spectra Data'!AQ557*'Spectra Data'!AQ$3</f>
        <v>0</v>
      </c>
      <c r="CJ554" s="15">
        <f>'Spectra Data'!AR557*'Spectra Data'!AR$3</f>
        <v>0</v>
      </c>
      <c r="CK554" s="15">
        <f>'Spectra Data'!AS557*'Spectra Data'!AS$3</f>
        <v>0</v>
      </c>
    </row>
    <row r="555" spans="45:89">
      <c r="AS555" s="14">
        <f>'Spectra Data'!A558</f>
        <v>447</v>
      </c>
      <c r="AT555" s="15">
        <f>'Spectra Data'!B558*'Spectra Data'!B$3</f>
        <v>52.315820000000002</v>
      </c>
      <c r="AU555" s="15">
        <f>'Spectra Data'!C558*'Spectra Data'!C$3</f>
        <v>52.084219999999995</v>
      </c>
      <c r="AV555" s="15">
        <f>'Spectra Data'!D558*'Spectra Data'!D$3</f>
        <v>52.287939999999999</v>
      </c>
      <c r="AW555" s="15">
        <f>'Spectra Data'!E558*'Spectra Data'!E$3</f>
        <v>52.412260000000003</v>
      </c>
      <c r="AX555" s="15">
        <f>'Spectra Data'!F558*'Spectra Data'!F$3</f>
        <v>52.337420000000002</v>
      </c>
      <c r="AY555" s="15">
        <f>'Spectra Data'!G558*'Spectra Data'!G$3</f>
        <v>52.090260000000001</v>
      </c>
      <c r="AZ555" s="15">
        <f>'Spectra Data'!H558*'Spectra Data'!H$3</f>
        <v>50.788599999999995</v>
      </c>
      <c r="BA555" s="15">
        <f>'Spectra Data'!I558*'Spectra Data'!I$3</f>
        <v>45.392359999999996</v>
      </c>
      <c r="BB555" s="15">
        <f>'Spectra Data'!J558*'Spectra Data'!J$3</f>
        <v>59.883040000000001</v>
      </c>
      <c r="BC555" s="15">
        <f>'Spectra Data'!K558*'Spectra Data'!K$3</f>
        <v>112.38</v>
      </c>
      <c r="BD555" s="15">
        <f>'Spectra Data'!L558*'Spectra Data'!L$3</f>
        <v>92.0458</v>
      </c>
      <c r="BE555" s="15">
        <f>'Spectra Data'!M558*'Spectra Data'!M$3</f>
        <v>44.822360000000003</v>
      </c>
      <c r="BF555" s="15">
        <f>'Spectra Data'!N558*'Spectra Data'!N$3</f>
        <v>44.59384</v>
      </c>
      <c r="BG555" s="15">
        <f>'Spectra Data'!O558*'Spectra Data'!O$3</f>
        <v>28.407800000000002</v>
      </c>
      <c r="BH555" s="15">
        <f>'Spectra Data'!P558*'Spectra Data'!P$3</f>
        <v>6.0196700000000005</v>
      </c>
      <c r="BI555" s="15">
        <f>'Spectra Data'!Q558*'Spectra Data'!Q$3</f>
        <v>10.977259999999999</v>
      </c>
      <c r="BJ555" s="15">
        <f>'Spectra Data'!R558*'Spectra Data'!R$3</f>
        <v>10.063139999999999</v>
      </c>
      <c r="BK555" s="15">
        <f>'Spectra Data'!S558*'Spectra Data'!S$3</f>
        <v>6.4337299999999997</v>
      </c>
      <c r="BL555" s="15">
        <f>'Spectra Data'!T558*'Spectra Data'!T$3</f>
        <v>7.6522199999999998</v>
      </c>
      <c r="BM555" s="15">
        <f>'Spectra Data'!U558*'Spectra Data'!U$3</f>
        <v>8.3247800000000005</v>
      </c>
      <c r="BN555" s="15">
        <f>'Spectra Data'!V558*'Spectra Data'!V$3</f>
        <v>7.8941700000000008</v>
      </c>
      <c r="BO555" s="15">
        <f>'Spectra Data'!W558*'Spectra Data'!W$3</f>
        <v>7.5507500000000007</v>
      </c>
      <c r="BP555" s="15">
        <f>'Spectra Data'!X558*'Spectra Data'!X$3</f>
        <v>5.9073200000000003</v>
      </c>
      <c r="BQ555" s="15">
        <f>'Spectra Data'!Y558*'Spectra Data'!Y$3</f>
        <v>6.1193499999999998</v>
      </c>
      <c r="BR555" s="15">
        <f>'Spectra Data'!Z558*'Spectra Data'!Z$3</f>
        <v>6.1942299999999992</v>
      </c>
      <c r="BS555" s="15">
        <f>'Spectra Data'!AA558*'Spectra Data'!AA$3</f>
        <v>5.1827100000000002</v>
      </c>
      <c r="BT555" s="15">
        <f>'Spectra Data'!AB558*'Spectra Data'!AB$3</f>
        <v>10.70321</v>
      </c>
      <c r="BU555" s="15">
        <f>'Spectra Data'!AC558*'Spectra Data'!AC$3</f>
        <v>10.08262</v>
      </c>
      <c r="BV555" s="15">
        <f>'Spectra Data'!AD558*'Spectra Data'!AD$3</f>
        <v>9.54176</v>
      </c>
      <c r="BW555" s="15">
        <f>'Spectra Data'!AE558*'Spectra Data'!AE$3</f>
        <v>6.6951499999999999</v>
      </c>
      <c r="BX555" s="15">
        <f>'Spectra Data'!AF558*'Spectra Data'!AF$3</f>
        <v>5.5100300000000004</v>
      </c>
      <c r="BY555" s="15">
        <f>'Spectra Data'!AG558*'Spectra Data'!AG$3</f>
        <v>6.0058900000000008</v>
      </c>
      <c r="BZ555" s="15">
        <f>'Spectra Data'!AH558*'Spectra Data'!AH$3</f>
        <v>8.6809799999999999</v>
      </c>
      <c r="CA555" s="15">
        <f>'Spectra Data'!AI558*'Spectra Data'!AI$3</f>
        <v>5.7138</v>
      </c>
      <c r="CB555" s="15">
        <f>'Spectra Data'!AJ558*'Spectra Data'!AJ$3</f>
        <v>5.1065300000000002</v>
      </c>
      <c r="CC555" s="15">
        <f>'Spectra Data'!AK558*'Spectra Data'!AK$3</f>
        <v>5.3098400000000003</v>
      </c>
      <c r="CD555" s="15">
        <f>'Spectra Data'!AL558*'Spectra Data'!AL$3</f>
        <v>5.7552499999999993</v>
      </c>
      <c r="CE555" s="15">
        <f>'Spectra Data'!AM558*'Spectra Data'!AM$3</f>
        <v>10.55306</v>
      </c>
      <c r="CF555" s="15">
        <f>'Spectra Data'!AN558*'Spectra Data'!AN$3</f>
        <v>5.5318399999999999</v>
      </c>
      <c r="CG555" s="15">
        <f>'Spectra Data'!AO558*'Spectra Data'!AO$3</f>
        <v>7.0696199999999996</v>
      </c>
      <c r="CH555" s="15">
        <f>'Spectra Data'!AP558*'Spectra Data'!AP$3</f>
        <v>0</v>
      </c>
      <c r="CI555" s="15">
        <f>'Spectra Data'!AQ558*'Spectra Data'!AQ$3</f>
        <v>0</v>
      </c>
      <c r="CJ555" s="15">
        <f>'Spectra Data'!AR558*'Spectra Data'!AR$3</f>
        <v>0</v>
      </c>
      <c r="CK555" s="15">
        <f>'Spectra Data'!AS558*'Spectra Data'!AS$3</f>
        <v>0</v>
      </c>
    </row>
    <row r="556" spans="45:89">
      <c r="AS556" s="14">
        <f>'Spectra Data'!A559</f>
        <v>446</v>
      </c>
      <c r="AT556" s="15">
        <f>'Spectra Data'!B559*'Spectra Data'!B$3</f>
        <v>52.310699999999997</v>
      </c>
      <c r="AU556" s="15">
        <f>'Spectra Data'!C559*'Spectra Data'!C$3</f>
        <v>52.058359999999993</v>
      </c>
      <c r="AV556" s="15">
        <f>'Spectra Data'!D559*'Spectra Data'!D$3</f>
        <v>52.284459999999996</v>
      </c>
      <c r="AW556" s="15">
        <f>'Spectra Data'!E559*'Spectra Data'!E$3</f>
        <v>52.429500000000004</v>
      </c>
      <c r="AX556" s="15">
        <f>'Spectra Data'!F559*'Spectra Data'!F$3</f>
        <v>52.289199999999994</v>
      </c>
      <c r="AY556" s="15">
        <f>'Spectra Data'!G559*'Spectra Data'!G$3</f>
        <v>52.120179999999998</v>
      </c>
      <c r="AZ556" s="15">
        <f>'Spectra Data'!H559*'Spectra Data'!H$3</f>
        <v>50.808679999999995</v>
      </c>
      <c r="BA556" s="15">
        <f>'Spectra Data'!I559*'Spectra Data'!I$3</f>
        <v>45.389759999999995</v>
      </c>
      <c r="BB556" s="15">
        <f>'Spectra Data'!J559*'Spectra Data'!J$3</f>
        <v>60.058160000000001</v>
      </c>
      <c r="BC556" s="15">
        <f>'Spectra Data'!K559*'Spectra Data'!K$3</f>
        <v>112.7306</v>
      </c>
      <c r="BD556" s="15">
        <f>'Spectra Data'!L559*'Spectra Data'!L$3</f>
        <v>92.235199999999992</v>
      </c>
      <c r="BE556" s="15">
        <f>'Spectra Data'!M559*'Spectra Data'!M$3</f>
        <v>44.862760000000002</v>
      </c>
      <c r="BF556" s="15">
        <f>'Spectra Data'!N559*'Spectra Data'!N$3</f>
        <v>44.576679999999996</v>
      </c>
      <c r="BG556" s="15">
        <f>'Spectra Data'!O559*'Spectra Data'!O$3</f>
        <v>28.529040000000002</v>
      </c>
      <c r="BH556" s="15">
        <f>'Spectra Data'!P559*'Spectra Data'!P$3</f>
        <v>6.1576500000000003</v>
      </c>
      <c r="BI556" s="15">
        <f>'Spectra Data'!Q559*'Spectra Data'!Q$3</f>
        <v>11.15175</v>
      </c>
      <c r="BJ556" s="15">
        <f>'Spectra Data'!R559*'Spectra Data'!R$3</f>
        <v>10.228919999999999</v>
      </c>
      <c r="BK556" s="15">
        <f>'Spectra Data'!S559*'Spectra Data'!S$3</f>
        <v>6.6015800000000002</v>
      </c>
      <c r="BL556" s="15">
        <f>'Spectra Data'!T559*'Spectra Data'!T$3</f>
        <v>7.8224099999999996</v>
      </c>
      <c r="BM556" s="15">
        <f>'Spectra Data'!U559*'Spectra Data'!U$3</f>
        <v>8.4751200000000004</v>
      </c>
      <c r="BN556" s="15">
        <f>'Spectra Data'!V559*'Spectra Data'!V$3</f>
        <v>8.1145800000000001</v>
      </c>
      <c r="BO556" s="15">
        <f>'Spectra Data'!W559*'Spectra Data'!W$3</f>
        <v>7.6601099999999995</v>
      </c>
      <c r="BP556" s="15">
        <f>'Spectra Data'!X559*'Spectra Data'!X$3</f>
        <v>6.0190099999999997</v>
      </c>
      <c r="BQ556" s="15">
        <f>'Spectra Data'!Y559*'Spectra Data'!Y$3</f>
        <v>6.2604000000000006</v>
      </c>
      <c r="BR556" s="15">
        <f>'Spectra Data'!Z559*'Spectra Data'!Z$3</f>
        <v>6.4025600000000003</v>
      </c>
      <c r="BS556" s="15">
        <f>'Spectra Data'!AA559*'Spectra Data'!AA$3</f>
        <v>5.2584400000000002</v>
      </c>
      <c r="BT556" s="15">
        <f>'Spectra Data'!AB559*'Spectra Data'!AB$3</f>
        <v>10.87162</v>
      </c>
      <c r="BU556" s="15">
        <f>'Spectra Data'!AC559*'Spectra Data'!AC$3</f>
        <v>10.22184</v>
      </c>
      <c r="BV556" s="15">
        <f>'Spectra Data'!AD559*'Spectra Data'!AD$3</f>
        <v>9.7167600000000007</v>
      </c>
      <c r="BW556" s="15">
        <f>'Spectra Data'!AE559*'Spectra Data'!AE$3</f>
        <v>6.8173300000000001</v>
      </c>
      <c r="BX556" s="15">
        <f>'Spectra Data'!AF559*'Spectra Data'!AF$3</f>
        <v>5.6409099999999999</v>
      </c>
      <c r="BY556" s="15">
        <f>'Spectra Data'!AG559*'Spectra Data'!AG$3</f>
        <v>6.0924999999999994</v>
      </c>
      <c r="BZ556" s="15">
        <f>'Spectra Data'!AH559*'Spectra Data'!AH$3</f>
        <v>8.7914499999999993</v>
      </c>
      <c r="CA556" s="15">
        <f>'Spectra Data'!AI559*'Spectra Data'!AI$3</f>
        <v>5.7904299999999997</v>
      </c>
      <c r="CB556" s="15">
        <f>'Spectra Data'!AJ559*'Spectra Data'!AJ$3</f>
        <v>5.1953800000000001</v>
      </c>
      <c r="CC556" s="15">
        <f>'Spectra Data'!AK559*'Spectra Data'!AK$3</f>
        <v>5.4225100000000008</v>
      </c>
      <c r="CD556" s="15">
        <f>'Spectra Data'!AL559*'Spectra Data'!AL$3</f>
        <v>5.8517900000000003</v>
      </c>
      <c r="CE556" s="15">
        <f>'Spectra Data'!AM559*'Spectra Data'!AM$3</f>
        <v>10.65354</v>
      </c>
      <c r="CF556" s="15">
        <f>'Spectra Data'!AN559*'Spectra Data'!AN$3</f>
        <v>5.6786400000000006</v>
      </c>
      <c r="CG556" s="15">
        <f>'Spectra Data'!AO559*'Spectra Data'!AO$3</f>
        <v>7.17666</v>
      </c>
      <c r="CH556" s="15">
        <f>'Spectra Data'!AP559*'Spectra Data'!AP$3</f>
        <v>0</v>
      </c>
      <c r="CI556" s="15">
        <f>'Spectra Data'!AQ559*'Spectra Data'!AQ$3</f>
        <v>0</v>
      </c>
      <c r="CJ556" s="15">
        <f>'Spectra Data'!AR559*'Spectra Data'!AR$3</f>
        <v>0</v>
      </c>
      <c r="CK556" s="15">
        <f>'Spectra Data'!AS559*'Spectra Data'!AS$3</f>
        <v>0</v>
      </c>
    </row>
    <row r="557" spans="45:89">
      <c r="AS557" s="14">
        <f>'Spectra Data'!A560</f>
        <v>445</v>
      </c>
      <c r="AT557" s="15">
        <f>'Spectra Data'!B560*'Spectra Data'!B$3</f>
        <v>52.348059999999997</v>
      </c>
      <c r="AU557" s="15">
        <f>'Spectra Data'!C560*'Spectra Data'!C$3</f>
        <v>52.0244</v>
      </c>
      <c r="AV557" s="15">
        <f>'Spectra Data'!D560*'Spectra Data'!D$3</f>
        <v>52.366520000000001</v>
      </c>
      <c r="AW557" s="15">
        <f>'Spectra Data'!E560*'Spectra Data'!E$3</f>
        <v>52.466860000000004</v>
      </c>
      <c r="AX557" s="15">
        <f>'Spectra Data'!F560*'Spectra Data'!F$3</f>
        <v>52.261600000000001</v>
      </c>
      <c r="AY557" s="15">
        <f>'Spectra Data'!G560*'Spectra Data'!G$3</f>
        <v>52.153919999999999</v>
      </c>
      <c r="AZ557" s="15">
        <f>'Spectra Data'!H560*'Spectra Data'!H$3</f>
        <v>50.854320000000001</v>
      </c>
      <c r="BA557" s="15">
        <f>'Spectra Data'!I560*'Spectra Data'!I$3</f>
        <v>45.386939999999996</v>
      </c>
      <c r="BB557" s="15">
        <f>'Spectra Data'!J560*'Spectra Data'!J$3</f>
        <v>60.188240000000008</v>
      </c>
      <c r="BC557" s="15">
        <f>'Spectra Data'!K560*'Spectra Data'!K$3</f>
        <v>112.99980000000001</v>
      </c>
      <c r="BD557" s="15">
        <f>'Spectra Data'!L560*'Spectra Data'!L$3</f>
        <v>92.366799999999998</v>
      </c>
      <c r="BE557" s="15">
        <f>'Spectra Data'!M560*'Spectra Data'!M$3</f>
        <v>44.871400000000001</v>
      </c>
      <c r="BF557" s="15">
        <f>'Spectra Data'!N560*'Spectra Data'!N$3</f>
        <v>44.529800000000002</v>
      </c>
      <c r="BG557" s="15">
        <f>'Spectra Data'!O560*'Spectra Data'!O$3</f>
        <v>28.641299999999998</v>
      </c>
      <c r="BH557" s="15">
        <f>'Spectra Data'!P560*'Spectra Data'!P$3</f>
        <v>6.2986500000000003</v>
      </c>
      <c r="BI557" s="15">
        <f>'Spectra Data'!Q560*'Spectra Data'!Q$3</f>
        <v>11.328139999999999</v>
      </c>
      <c r="BJ557" s="15">
        <f>'Spectra Data'!R560*'Spectra Data'!R$3</f>
        <v>10.396190000000001</v>
      </c>
      <c r="BK557" s="15">
        <f>'Spectra Data'!S560*'Spectra Data'!S$3</f>
        <v>6.77393</v>
      </c>
      <c r="BL557" s="15">
        <f>'Spectra Data'!T560*'Spectra Data'!T$3</f>
        <v>7.9960900000000006</v>
      </c>
      <c r="BM557" s="15">
        <f>'Spectra Data'!U560*'Spectra Data'!U$3</f>
        <v>8.6269399999999994</v>
      </c>
      <c r="BN557" s="15">
        <f>'Spectra Data'!V560*'Spectra Data'!V$3</f>
        <v>8.3424899999999997</v>
      </c>
      <c r="BO557" s="15">
        <f>'Spectra Data'!W560*'Spectra Data'!W$3</f>
        <v>7.7700800000000001</v>
      </c>
      <c r="BP557" s="15">
        <f>'Spectra Data'!X560*'Spectra Data'!X$3</f>
        <v>6.1320499999999996</v>
      </c>
      <c r="BQ557" s="15">
        <f>'Spectra Data'!Y560*'Spectra Data'!Y$3</f>
        <v>6.4050200000000004</v>
      </c>
      <c r="BR557" s="15">
        <f>'Spectra Data'!Z560*'Spectra Data'!Z$3</f>
        <v>6.6183099999999992</v>
      </c>
      <c r="BS557" s="15">
        <f>'Spectra Data'!AA560*'Spectra Data'!AA$3</f>
        <v>5.3356700000000004</v>
      </c>
      <c r="BT557" s="15">
        <f>'Spectra Data'!AB560*'Spectra Data'!AB$3</f>
        <v>11.045359999999999</v>
      </c>
      <c r="BU557" s="15">
        <f>'Spectra Data'!AC560*'Spectra Data'!AC$3</f>
        <v>10.363500000000002</v>
      </c>
      <c r="BV557" s="15">
        <f>'Spectra Data'!AD560*'Spectra Data'!AD$3</f>
        <v>9.8968000000000007</v>
      </c>
      <c r="BW557" s="15">
        <f>'Spectra Data'!AE560*'Spectra Data'!AE$3</f>
        <v>6.9436799999999996</v>
      </c>
      <c r="BX557" s="15">
        <f>'Spectra Data'!AF560*'Spectra Data'!AF$3</f>
        <v>5.777330000000001</v>
      </c>
      <c r="BY557" s="15">
        <f>'Spectra Data'!AG560*'Spectra Data'!AG$3</f>
        <v>6.1816800000000001</v>
      </c>
      <c r="BZ557" s="15">
        <f>'Spectra Data'!AH560*'Spectra Data'!AH$3</f>
        <v>8.9041599999999992</v>
      </c>
      <c r="CA557" s="15">
        <f>'Spectra Data'!AI560*'Spectra Data'!AI$3</f>
        <v>5.8686699999999998</v>
      </c>
      <c r="CB557" s="15">
        <f>'Spectra Data'!AJ560*'Spectra Data'!AJ$3</f>
        <v>5.2878000000000007</v>
      </c>
      <c r="CC557" s="15">
        <f>'Spectra Data'!AK560*'Spectra Data'!AK$3</f>
        <v>5.5391999999999992</v>
      </c>
      <c r="CD557" s="15">
        <f>'Spectra Data'!AL560*'Spectra Data'!AL$3</f>
        <v>5.9508700000000001</v>
      </c>
      <c r="CE557" s="15">
        <f>'Spectra Data'!AM560*'Spectra Data'!AM$3</f>
        <v>10.755600000000001</v>
      </c>
      <c r="CF557" s="15">
        <f>'Spectra Data'!AN560*'Spectra Data'!AN$3</f>
        <v>5.8298000000000005</v>
      </c>
      <c r="CG557" s="15">
        <f>'Spectra Data'!AO560*'Spectra Data'!AO$3</f>
        <v>7.2866900000000001</v>
      </c>
      <c r="CH557" s="15">
        <f>'Spectra Data'!AP560*'Spectra Data'!AP$3</f>
        <v>0</v>
      </c>
      <c r="CI557" s="15">
        <f>'Spectra Data'!AQ560*'Spectra Data'!AQ$3</f>
        <v>0</v>
      </c>
      <c r="CJ557" s="15">
        <f>'Spectra Data'!AR560*'Spectra Data'!AR$3</f>
        <v>0</v>
      </c>
      <c r="CK557" s="15">
        <f>'Spectra Data'!AS560*'Spectra Data'!AS$3</f>
        <v>0</v>
      </c>
    </row>
    <row r="558" spans="45:89">
      <c r="AS558" s="14">
        <f>'Spectra Data'!A561</f>
        <v>444</v>
      </c>
      <c r="AT558" s="15">
        <f>'Spectra Data'!B561*'Spectra Data'!B$3</f>
        <v>52.376959999999997</v>
      </c>
      <c r="AU558" s="15">
        <f>'Spectra Data'!C561*'Spectra Data'!C$3</f>
        <v>52.100459999999998</v>
      </c>
      <c r="AV558" s="15">
        <f>'Spectra Data'!D561*'Spectra Data'!D$3</f>
        <v>52.398540000000004</v>
      </c>
      <c r="AW558" s="15">
        <f>'Spectra Data'!E561*'Spectra Data'!E$3</f>
        <v>52.473660000000002</v>
      </c>
      <c r="AX558" s="15">
        <f>'Spectra Data'!F561*'Spectra Data'!F$3</f>
        <v>52.256739999999994</v>
      </c>
      <c r="AY558" s="15">
        <f>'Spectra Data'!G561*'Spectra Data'!G$3</f>
        <v>52.178180000000005</v>
      </c>
      <c r="AZ558" s="15">
        <f>'Spectra Data'!H561*'Spectra Data'!H$3</f>
        <v>50.900919999999999</v>
      </c>
      <c r="BA558" s="15">
        <f>'Spectra Data'!I561*'Spectra Data'!I$3</f>
        <v>45.3369</v>
      </c>
      <c r="BB558" s="15">
        <f>'Spectra Data'!J561*'Spectra Data'!J$3</f>
        <v>60.274479999999997</v>
      </c>
      <c r="BC558" s="15">
        <f>'Spectra Data'!K561*'Spectra Data'!K$3</f>
        <v>113.1948</v>
      </c>
      <c r="BD558" s="15">
        <f>'Spectra Data'!L561*'Spectra Data'!L$3</f>
        <v>92.446799999999996</v>
      </c>
      <c r="BE558" s="15">
        <f>'Spectra Data'!M561*'Spectra Data'!M$3</f>
        <v>44.848199999999999</v>
      </c>
      <c r="BF558" s="15">
        <f>'Spectra Data'!N561*'Spectra Data'!N$3</f>
        <v>44.450399999999995</v>
      </c>
      <c r="BG558" s="15">
        <f>'Spectra Data'!O561*'Spectra Data'!O$3</f>
        <v>28.740559999999999</v>
      </c>
      <c r="BH558" s="15">
        <f>'Spectra Data'!P561*'Spectra Data'!P$3</f>
        <v>6.4434499999999995</v>
      </c>
      <c r="BI558" s="15">
        <f>'Spectra Data'!Q561*'Spectra Data'!Q$3</f>
        <v>11.50848</v>
      </c>
      <c r="BJ558" s="15">
        <f>'Spectra Data'!R561*'Spectra Data'!R$3</f>
        <v>10.567130000000001</v>
      </c>
      <c r="BK558" s="15">
        <f>'Spectra Data'!S561*'Spectra Data'!S$3</f>
        <v>6.9524699999999999</v>
      </c>
      <c r="BL558" s="15">
        <f>'Spectra Data'!T561*'Spectra Data'!T$3</f>
        <v>8.1732800000000001</v>
      </c>
      <c r="BM558" s="15">
        <f>'Spectra Data'!U561*'Spectra Data'!U$3</f>
        <v>8.780660000000001</v>
      </c>
      <c r="BN558" s="15">
        <f>'Spectra Data'!V561*'Spectra Data'!V$3</f>
        <v>8.5796700000000001</v>
      </c>
      <c r="BO558" s="15">
        <f>'Spectra Data'!W561*'Spectra Data'!W$3</f>
        <v>7.8808999999999996</v>
      </c>
      <c r="BP558" s="15">
        <f>'Spectra Data'!X561*'Spectra Data'!X$3</f>
        <v>6.2478899999999999</v>
      </c>
      <c r="BQ558" s="15">
        <f>'Spectra Data'!Y561*'Spectra Data'!Y$3</f>
        <v>6.5543499999999995</v>
      </c>
      <c r="BR558" s="15">
        <f>'Spectra Data'!Z561*'Spectra Data'!Z$3</f>
        <v>6.8426200000000001</v>
      </c>
      <c r="BS558" s="15">
        <f>'Spectra Data'!AA561*'Spectra Data'!AA$3</f>
        <v>5.4153099999999998</v>
      </c>
      <c r="BT558" s="15">
        <f>'Spectra Data'!AB561*'Spectra Data'!AB$3</f>
        <v>11.223799999999999</v>
      </c>
      <c r="BU558" s="15">
        <f>'Spectra Data'!AC561*'Spectra Data'!AC$3</f>
        <v>10.50789</v>
      </c>
      <c r="BV558" s="15">
        <f>'Spectra Data'!AD561*'Spectra Data'!AD$3</f>
        <v>10.086259999999999</v>
      </c>
      <c r="BW558" s="15">
        <f>'Spectra Data'!AE561*'Spectra Data'!AE$3</f>
        <v>7.0760500000000004</v>
      </c>
      <c r="BX558" s="15">
        <f>'Spectra Data'!AF561*'Spectra Data'!AF$3</f>
        <v>5.9207799999999997</v>
      </c>
      <c r="BY558" s="15">
        <f>'Spectra Data'!AG561*'Spectra Data'!AG$3</f>
        <v>6.2747200000000003</v>
      </c>
      <c r="BZ558" s="15">
        <f>'Spectra Data'!AH561*'Spectra Data'!AH$3</f>
        <v>9.02121</v>
      </c>
      <c r="CA558" s="15">
        <f>'Spectra Data'!AI561*'Spectra Data'!AI$3</f>
        <v>5.9508700000000001</v>
      </c>
      <c r="CB558" s="15">
        <f>'Spectra Data'!AJ561*'Spectra Data'!AJ$3</f>
        <v>5.3846099999999995</v>
      </c>
      <c r="CC558" s="15">
        <f>'Spectra Data'!AK561*'Spectra Data'!AK$3</f>
        <v>5.6616900000000001</v>
      </c>
      <c r="CD558" s="15">
        <f>'Spectra Data'!AL561*'Spectra Data'!AL$3</f>
        <v>6.0543000000000005</v>
      </c>
      <c r="CE558" s="15">
        <f>'Spectra Data'!AM561*'Spectra Data'!AM$3</f>
        <v>10.858879999999999</v>
      </c>
      <c r="CF558" s="15">
        <f>'Spectra Data'!AN561*'Spectra Data'!AN$3</f>
        <v>5.9882100000000005</v>
      </c>
      <c r="CG558" s="15">
        <f>'Spectra Data'!AO561*'Spectra Data'!AO$3</f>
        <v>7.4016599999999997</v>
      </c>
      <c r="CH558" s="15">
        <f>'Spectra Data'!AP561*'Spectra Data'!AP$3</f>
        <v>0</v>
      </c>
      <c r="CI558" s="15">
        <f>'Spectra Data'!AQ561*'Spectra Data'!AQ$3</f>
        <v>0</v>
      </c>
      <c r="CJ558" s="15">
        <f>'Spectra Data'!AR561*'Spectra Data'!AR$3</f>
        <v>0</v>
      </c>
      <c r="CK558" s="15">
        <f>'Spectra Data'!AS561*'Spectra Data'!AS$3</f>
        <v>0</v>
      </c>
    </row>
    <row r="559" spans="45:89">
      <c r="AS559" s="14">
        <f>'Spectra Data'!A562</f>
        <v>443</v>
      </c>
      <c r="AT559" s="15">
        <f>'Spectra Data'!B562*'Spectra Data'!B$3</f>
        <v>52.433820000000004</v>
      </c>
      <c r="AU559" s="15">
        <f>'Spectra Data'!C562*'Spectra Data'!C$3</f>
        <v>52.091200000000001</v>
      </c>
      <c r="AV559" s="15">
        <f>'Spectra Data'!D562*'Spectra Data'!D$3</f>
        <v>52.395500000000006</v>
      </c>
      <c r="AW559" s="15">
        <f>'Spectra Data'!E562*'Spectra Data'!E$3</f>
        <v>52.461919999999999</v>
      </c>
      <c r="AX559" s="15">
        <f>'Spectra Data'!F562*'Spectra Data'!F$3</f>
        <v>52.296520000000001</v>
      </c>
      <c r="AY559" s="15">
        <f>'Spectra Data'!G562*'Spectra Data'!G$3</f>
        <v>52.131079999999997</v>
      </c>
      <c r="AZ559" s="15">
        <f>'Spectra Data'!H562*'Spectra Data'!H$3</f>
        <v>50.911639999999998</v>
      </c>
      <c r="BA559" s="15">
        <f>'Spectra Data'!I562*'Spectra Data'!I$3</f>
        <v>45.273820000000001</v>
      </c>
      <c r="BB559" s="15">
        <f>'Spectra Data'!J562*'Spectra Data'!J$3</f>
        <v>60.334040000000002</v>
      </c>
      <c r="BC559" s="15">
        <f>'Spectra Data'!K562*'Spectra Data'!K$3</f>
        <v>113.3432</v>
      </c>
      <c r="BD559" s="15">
        <f>'Spectra Data'!L562*'Spectra Data'!L$3</f>
        <v>92.491799999999998</v>
      </c>
      <c r="BE559" s="15">
        <f>'Spectra Data'!M562*'Spectra Data'!M$3</f>
        <v>44.806319999999999</v>
      </c>
      <c r="BF559" s="15">
        <f>'Spectra Data'!N562*'Spectra Data'!N$3</f>
        <v>44.345559999999999</v>
      </c>
      <c r="BG559" s="15">
        <f>'Spectra Data'!O562*'Spectra Data'!O$3</f>
        <v>28.83212</v>
      </c>
      <c r="BH559" s="15">
        <f>'Spectra Data'!P562*'Spectra Data'!P$3</f>
        <v>6.5915400000000002</v>
      </c>
      <c r="BI559" s="15">
        <f>'Spectra Data'!Q562*'Spectra Data'!Q$3</f>
        <v>11.692970000000001</v>
      </c>
      <c r="BJ559" s="15">
        <f>'Spectra Data'!R562*'Spectra Data'!R$3</f>
        <v>10.74142</v>
      </c>
      <c r="BK559" s="15">
        <f>'Spectra Data'!S562*'Spectra Data'!S$3</f>
        <v>7.1359499999999993</v>
      </c>
      <c r="BL559" s="15">
        <f>'Spectra Data'!T562*'Spectra Data'!T$3</f>
        <v>8.3546200000000006</v>
      </c>
      <c r="BM559" s="15">
        <f>'Spectra Data'!U562*'Spectra Data'!U$3</f>
        <v>8.9386500000000009</v>
      </c>
      <c r="BN559" s="15">
        <f>'Spectra Data'!V562*'Spectra Data'!V$3</f>
        <v>8.8236799999999995</v>
      </c>
      <c r="BO559" s="15">
        <f>'Spectra Data'!W562*'Spectra Data'!W$3</f>
        <v>7.9932300000000005</v>
      </c>
      <c r="BP559" s="15">
        <f>'Spectra Data'!X562*'Spectra Data'!X$3</f>
        <v>6.366579999999999</v>
      </c>
      <c r="BQ559" s="15">
        <f>'Spectra Data'!Y562*'Spectra Data'!Y$3</f>
        <v>6.7081299999999997</v>
      </c>
      <c r="BR559" s="15">
        <f>'Spectra Data'!Z562*'Spectra Data'!Z$3</f>
        <v>7.07376</v>
      </c>
      <c r="BS559" s="15">
        <f>'Spectra Data'!AA562*'Spectra Data'!AA$3</f>
        <v>5.49756</v>
      </c>
      <c r="BT559" s="15">
        <f>'Spectra Data'!AB562*'Spectra Data'!AB$3</f>
        <v>11.409959999999998</v>
      </c>
      <c r="BU559" s="15">
        <f>'Spectra Data'!AC562*'Spectra Data'!AC$3</f>
        <v>10.657730000000001</v>
      </c>
      <c r="BV559" s="15">
        <f>'Spectra Data'!AD562*'Spectra Data'!AD$3</f>
        <v>10.283429999999999</v>
      </c>
      <c r="BW559" s="15">
        <f>'Spectra Data'!AE562*'Spectra Data'!AE$3</f>
        <v>7.2151100000000001</v>
      </c>
      <c r="BX559" s="15">
        <f>'Spectra Data'!AF562*'Spectra Data'!AF$3</f>
        <v>6.0714800000000002</v>
      </c>
      <c r="BY559" s="15">
        <f>'Spectra Data'!AG562*'Spectra Data'!AG$3</f>
        <v>6.3724400000000001</v>
      </c>
      <c r="BZ559" s="15">
        <f>'Spectra Data'!AH562*'Spectra Data'!AH$3</f>
        <v>9.1437299999999997</v>
      </c>
      <c r="CA559" s="15">
        <f>'Spectra Data'!AI562*'Spectra Data'!AI$3</f>
        <v>6.0374399999999993</v>
      </c>
      <c r="CB559" s="15">
        <f>'Spectra Data'!AJ562*'Spectra Data'!AJ$3</f>
        <v>5.4863600000000003</v>
      </c>
      <c r="CC559" s="15">
        <f>'Spectra Data'!AK562*'Spectra Data'!AK$3</f>
        <v>5.7903000000000002</v>
      </c>
      <c r="CD559" s="15">
        <f>'Spectra Data'!AL562*'Spectra Data'!AL$3</f>
        <v>6.1625499999999995</v>
      </c>
      <c r="CE559" s="15">
        <f>'Spectra Data'!AM562*'Spectra Data'!AM$3</f>
        <v>10.96776</v>
      </c>
      <c r="CF559" s="15">
        <f>'Spectra Data'!AN562*'Spectra Data'!AN$3</f>
        <v>6.15198</v>
      </c>
      <c r="CG559" s="15">
        <f>'Spectra Data'!AO562*'Spectra Data'!AO$3</f>
        <v>7.5219899999999997</v>
      </c>
      <c r="CH559" s="15">
        <f>'Spectra Data'!AP562*'Spectra Data'!AP$3</f>
        <v>0</v>
      </c>
      <c r="CI559" s="15">
        <f>'Spectra Data'!AQ562*'Spectra Data'!AQ$3</f>
        <v>0</v>
      </c>
      <c r="CJ559" s="15">
        <f>'Spectra Data'!AR562*'Spectra Data'!AR$3</f>
        <v>0</v>
      </c>
      <c r="CK559" s="15">
        <f>'Spectra Data'!AS562*'Spectra Data'!AS$3</f>
        <v>0</v>
      </c>
    </row>
    <row r="560" spans="45:89">
      <c r="AS560" s="14">
        <f>'Spectra Data'!A563</f>
        <v>442</v>
      </c>
      <c r="AT560" s="15">
        <f>'Spectra Data'!B563*'Spectra Data'!B$3</f>
        <v>52.426540000000003</v>
      </c>
      <c r="AU560" s="15">
        <f>'Spectra Data'!C563*'Spectra Data'!C$3</f>
        <v>52.143140000000002</v>
      </c>
      <c r="AV560" s="15">
        <f>'Spectra Data'!D563*'Spectra Data'!D$3</f>
        <v>52.402280000000005</v>
      </c>
      <c r="AW560" s="15">
        <f>'Spectra Data'!E563*'Spectra Data'!E$3</f>
        <v>52.468579999999996</v>
      </c>
      <c r="AX560" s="15">
        <f>'Spectra Data'!F563*'Spectra Data'!F$3</f>
        <v>52.29636</v>
      </c>
      <c r="AY560" s="15">
        <f>'Spectra Data'!G563*'Spectra Data'!G$3</f>
        <v>52.108619999999995</v>
      </c>
      <c r="AZ560" s="15">
        <f>'Spectra Data'!H563*'Spectra Data'!H$3</f>
        <v>50.931399999999996</v>
      </c>
      <c r="BA560" s="15">
        <f>'Spectra Data'!I563*'Spectra Data'!I$3</f>
        <v>45.208399999999997</v>
      </c>
      <c r="BB560" s="15">
        <f>'Spectra Data'!J563*'Spectra Data'!J$3</f>
        <v>60.38064</v>
      </c>
      <c r="BC560" s="15">
        <f>'Spectra Data'!K563*'Spectra Data'!K$3</f>
        <v>113.44540000000001</v>
      </c>
      <c r="BD560" s="15">
        <f>'Spectra Data'!L563*'Spectra Data'!L$3</f>
        <v>92.506399999999999</v>
      </c>
      <c r="BE560" s="15">
        <f>'Spectra Data'!M563*'Spectra Data'!M$3</f>
        <v>44.744439999999997</v>
      </c>
      <c r="BF560" s="15">
        <f>'Spectra Data'!N563*'Spectra Data'!N$3</f>
        <v>44.227600000000002</v>
      </c>
      <c r="BG560" s="15">
        <f>'Spectra Data'!O563*'Spectra Data'!O$3</f>
        <v>28.925139999999999</v>
      </c>
      <c r="BH560" s="15">
        <f>'Spectra Data'!P563*'Spectra Data'!P$3</f>
        <v>6.7420200000000001</v>
      </c>
      <c r="BI560" s="15">
        <f>'Spectra Data'!Q563*'Spectra Data'!Q$3</f>
        <v>11.881310000000001</v>
      </c>
      <c r="BJ560" s="15">
        <f>'Spectra Data'!R563*'Spectra Data'!R$3</f>
        <v>10.91972</v>
      </c>
      <c r="BK560" s="15">
        <f>'Spectra Data'!S563*'Spectra Data'!S$3</f>
        <v>7.3235799999999998</v>
      </c>
      <c r="BL560" s="15">
        <f>'Spectra Data'!T563*'Spectra Data'!T$3</f>
        <v>8.5396900000000002</v>
      </c>
      <c r="BM560" s="15">
        <f>'Spectra Data'!U563*'Spectra Data'!U$3</f>
        <v>9.0985000000000014</v>
      </c>
      <c r="BN560" s="15">
        <f>'Spectra Data'!V563*'Spectra Data'!V$3</f>
        <v>9.0752799999999993</v>
      </c>
      <c r="BO560" s="15">
        <f>'Spectra Data'!W563*'Spectra Data'!W$3</f>
        <v>8.1060499999999998</v>
      </c>
      <c r="BP560" s="15">
        <f>'Spectra Data'!X563*'Spectra Data'!X$3</f>
        <v>6.4872899999999998</v>
      </c>
      <c r="BQ560" s="15">
        <f>'Spectra Data'!Y563*'Spectra Data'!Y$3</f>
        <v>6.8648299999999995</v>
      </c>
      <c r="BR560" s="15">
        <f>'Spectra Data'!Z563*'Spectra Data'!Z$3</f>
        <v>7.3099800000000004</v>
      </c>
      <c r="BS560" s="15">
        <f>'Spectra Data'!AA563*'Spectra Data'!AA$3</f>
        <v>5.58216</v>
      </c>
      <c r="BT560" s="15">
        <f>'Spectra Data'!AB563*'Spectra Data'!AB$3</f>
        <v>11.602650000000001</v>
      </c>
      <c r="BU560" s="15">
        <f>'Spectra Data'!AC563*'Spectra Data'!AC$3</f>
        <v>10.812189999999999</v>
      </c>
      <c r="BV560" s="15">
        <f>'Spectra Data'!AD563*'Spectra Data'!AD$3</f>
        <v>10.48953</v>
      </c>
      <c r="BW560" s="15">
        <f>'Spectra Data'!AE563*'Spectra Data'!AE$3</f>
        <v>7.3599499999999995</v>
      </c>
      <c r="BX560" s="15">
        <f>'Spectra Data'!AF563*'Spectra Data'!AF$3</f>
        <v>6.2276699999999998</v>
      </c>
      <c r="BY560" s="15">
        <f>'Spectra Data'!AG563*'Spectra Data'!AG$3</f>
        <v>6.4744999999999999</v>
      </c>
      <c r="BZ560" s="15">
        <f>'Spectra Data'!AH563*'Spectra Data'!AH$3</f>
        <v>9.2703600000000002</v>
      </c>
      <c r="CA560" s="15">
        <f>'Spectra Data'!AI563*'Spectra Data'!AI$3</f>
        <v>6.1281400000000001</v>
      </c>
      <c r="CB560" s="15">
        <f>'Spectra Data'!AJ563*'Spectra Data'!AJ$3</f>
        <v>5.5922700000000001</v>
      </c>
      <c r="CC560" s="15">
        <f>'Spectra Data'!AK563*'Spectra Data'!AK$3</f>
        <v>5.92422</v>
      </c>
      <c r="CD560" s="15">
        <f>'Spectra Data'!AL563*'Spectra Data'!AL$3</f>
        <v>6.27494</v>
      </c>
      <c r="CE560" s="15">
        <f>'Spectra Data'!AM563*'Spectra Data'!AM$3</f>
        <v>11.079939999999999</v>
      </c>
      <c r="CF560" s="15">
        <f>'Spectra Data'!AN563*'Spectra Data'!AN$3</f>
        <v>6.3191500000000005</v>
      </c>
      <c r="CG560" s="15">
        <f>'Spectra Data'!AO563*'Spectra Data'!AO$3</f>
        <v>7.6475999999999997</v>
      </c>
      <c r="CH560" s="15">
        <f>'Spectra Data'!AP563*'Spectra Data'!AP$3</f>
        <v>0</v>
      </c>
      <c r="CI560" s="15">
        <f>'Spectra Data'!AQ563*'Spectra Data'!AQ$3</f>
        <v>0</v>
      </c>
      <c r="CJ560" s="15">
        <f>'Spectra Data'!AR563*'Spectra Data'!AR$3</f>
        <v>0</v>
      </c>
      <c r="CK560" s="15">
        <f>'Spectra Data'!AS563*'Spectra Data'!AS$3</f>
        <v>0</v>
      </c>
    </row>
    <row r="561" spans="45:89">
      <c r="AS561" s="14">
        <f>'Spectra Data'!A564</f>
        <v>441</v>
      </c>
      <c r="AT561" s="15">
        <f>'Spectra Data'!B564*'Spectra Data'!B$3</f>
        <v>52.458060000000003</v>
      </c>
      <c r="AU561" s="15">
        <f>'Spectra Data'!C564*'Spectra Data'!C$3</f>
        <v>52.157139999999998</v>
      </c>
      <c r="AV561" s="15">
        <f>'Spectra Data'!D564*'Spectra Data'!D$3</f>
        <v>52.454120000000003</v>
      </c>
      <c r="AW561" s="15">
        <f>'Spectra Data'!E564*'Spectra Data'!E$3</f>
        <v>52.499760000000002</v>
      </c>
      <c r="AX561" s="15">
        <f>'Spectra Data'!F564*'Spectra Data'!F$3</f>
        <v>52.270679999999999</v>
      </c>
      <c r="AY561" s="15">
        <f>'Spectra Data'!G564*'Spectra Data'!G$3</f>
        <v>52.100340000000003</v>
      </c>
      <c r="AZ561" s="15">
        <f>'Spectra Data'!H564*'Spectra Data'!H$3</f>
        <v>50.870400000000004</v>
      </c>
      <c r="BA561" s="15">
        <f>'Spectra Data'!I564*'Spectra Data'!I$3</f>
        <v>45.15166</v>
      </c>
      <c r="BB561" s="15">
        <f>'Spectra Data'!J564*'Spectra Data'!J$3</f>
        <v>60.402160000000002</v>
      </c>
      <c r="BC561" s="15">
        <f>'Spectra Data'!K564*'Spectra Data'!K$3</f>
        <v>113.517</v>
      </c>
      <c r="BD561" s="15">
        <f>'Spectra Data'!L564*'Spectra Data'!L$3</f>
        <v>92.500600000000006</v>
      </c>
      <c r="BE561" s="15">
        <f>'Spectra Data'!M564*'Spectra Data'!M$3</f>
        <v>44.668440000000004</v>
      </c>
      <c r="BF561" s="15">
        <f>'Spectra Data'!N564*'Spectra Data'!N$3</f>
        <v>44.09836</v>
      </c>
      <c r="BG561" s="15">
        <f>'Spectra Data'!O564*'Spectra Data'!O$3</f>
        <v>29.020039999999998</v>
      </c>
      <c r="BH561" s="15">
        <f>'Spectra Data'!P564*'Spectra Data'!P$3</f>
        <v>6.8943300000000001</v>
      </c>
      <c r="BI561" s="15">
        <f>'Spectra Data'!Q564*'Spectra Data'!Q$3</f>
        <v>12.072130000000001</v>
      </c>
      <c r="BJ561" s="15">
        <f>'Spectra Data'!R564*'Spectra Data'!R$3</f>
        <v>11.09904</v>
      </c>
      <c r="BK561" s="15">
        <f>'Spectra Data'!S564*'Spectra Data'!S$3</f>
        <v>7.5147399999999998</v>
      </c>
      <c r="BL561" s="15">
        <f>'Spectra Data'!T564*'Spectra Data'!T$3</f>
        <v>8.7260299999999997</v>
      </c>
      <c r="BM561" s="15">
        <f>'Spectra Data'!U564*'Spectra Data'!U$3</f>
        <v>9.2608800000000002</v>
      </c>
      <c r="BN561" s="15">
        <f>'Spectra Data'!V564*'Spectra Data'!V$3</f>
        <v>9.3341200000000004</v>
      </c>
      <c r="BO561" s="15">
        <f>'Spectra Data'!W564*'Spectra Data'!W$3</f>
        <v>8.2199399999999994</v>
      </c>
      <c r="BP561" s="15">
        <f>'Spectra Data'!X564*'Spectra Data'!X$3</f>
        <v>6.6103900000000007</v>
      </c>
      <c r="BQ561" s="15">
        <f>'Spectra Data'!Y564*'Spectra Data'!Y$3</f>
        <v>7.0250599999999999</v>
      </c>
      <c r="BR561" s="15">
        <f>'Spectra Data'!Z564*'Spectra Data'!Z$3</f>
        <v>7.5500800000000003</v>
      </c>
      <c r="BS561" s="15">
        <f>'Spectra Data'!AA564*'Spectra Data'!AA$3</f>
        <v>5.6694199999999997</v>
      </c>
      <c r="BT561" s="15">
        <f>'Spectra Data'!AB564*'Spectra Data'!AB$3</f>
        <v>11.80175</v>
      </c>
      <c r="BU561" s="15">
        <f>'Spectra Data'!AC564*'Spectra Data'!AC$3</f>
        <v>10.972919999999998</v>
      </c>
      <c r="BV561" s="15">
        <f>'Spectra Data'!AD564*'Spectra Data'!AD$3</f>
        <v>10.703189999999999</v>
      </c>
      <c r="BW561" s="15">
        <f>'Spectra Data'!AE564*'Spectra Data'!AE$3</f>
        <v>7.5111300000000005</v>
      </c>
      <c r="BX561" s="15">
        <f>'Spectra Data'!AF564*'Spectra Data'!AF$3</f>
        <v>6.3900999999999994</v>
      </c>
      <c r="BY561" s="15">
        <f>'Spectra Data'!AG564*'Spectra Data'!AG$3</f>
        <v>6.5818900000000005</v>
      </c>
      <c r="BZ561" s="15">
        <f>'Spectra Data'!AH564*'Spectra Data'!AH$3</f>
        <v>9.4043799999999997</v>
      </c>
      <c r="CA561" s="15">
        <f>'Spectra Data'!AI564*'Spectra Data'!AI$3</f>
        <v>6.2239299999999993</v>
      </c>
      <c r="CB561" s="15">
        <f>'Spectra Data'!AJ564*'Spectra Data'!AJ$3</f>
        <v>5.7035899999999993</v>
      </c>
      <c r="CC561" s="15">
        <f>'Spectra Data'!AK564*'Spectra Data'!AK$3</f>
        <v>6.0647599999999997</v>
      </c>
      <c r="CD561" s="15">
        <f>'Spectra Data'!AL564*'Spectra Data'!AL$3</f>
        <v>6.3924599999999998</v>
      </c>
      <c r="CE561" s="15">
        <f>'Spectra Data'!AM564*'Spectra Data'!AM$3</f>
        <v>11.19913</v>
      </c>
      <c r="CF561" s="15">
        <f>'Spectra Data'!AN564*'Spectra Data'!AN$3</f>
        <v>6.4909600000000003</v>
      </c>
      <c r="CG561" s="15">
        <f>'Spectra Data'!AO564*'Spectra Data'!AO$3</f>
        <v>7.7793400000000004</v>
      </c>
      <c r="CH561" s="15">
        <f>'Spectra Data'!AP564*'Spectra Data'!AP$3</f>
        <v>0</v>
      </c>
      <c r="CI561" s="15">
        <f>'Spectra Data'!AQ564*'Spectra Data'!AQ$3</f>
        <v>0</v>
      </c>
      <c r="CJ561" s="15">
        <f>'Spectra Data'!AR564*'Spectra Data'!AR$3</f>
        <v>0</v>
      </c>
      <c r="CK561" s="15">
        <f>'Spectra Data'!AS564*'Spectra Data'!AS$3</f>
        <v>0</v>
      </c>
    </row>
    <row r="562" spans="45:89">
      <c r="AS562" s="14">
        <f>'Spectra Data'!A565</f>
        <v>440</v>
      </c>
      <c r="AT562" s="15">
        <f>'Spectra Data'!B565*'Spectra Data'!B$3</f>
        <v>52.454720000000002</v>
      </c>
      <c r="AU562" s="15">
        <f>'Spectra Data'!C565*'Spectra Data'!C$3</f>
        <v>52.213459999999998</v>
      </c>
      <c r="AV562" s="15">
        <f>'Spectra Data'!D565*'Spectra Data'!D$3</f>
        <v>52.414440000000006</v>
      </c>
      <c r="AW562" s="15">
        <f>'Spectra Data'!E565*'Spectra Data'!E$3</f>
        <v>52.473739999999999</v>
      </c>
      <c r="AX562" s="15">
        <f>'Spectra Data'!F565*'Spectra Data'!F$3</f>
        <v>52.288500000000006</v>
      </c>
      <c r="AY562" s="15">
        <f>'Spectra Data'!G565*'Spectra Data'!G$3</f>
        <v>52.120980000000003</v>
      </c>
      <c r="AZ562" s="15">
        <f>'Spectra Data'!H565*'Spectra Data'!H$3</f>
        <v>50.915540000000007</v>
      </c>
      <c r="BA562" s="15">
        <f>'Spectra Data'!I565*'Spectra Data'!I$3</f>
        <v>45.078800000000001</v>
      </c>
      <c r="BB562" s="15">
        <f>'Spectra Data'!J565*'Spectra Data'!J$3</f>
        <v>60.425600000000003</v>
      </c>
      <c r="BC562" s="15">
        <f>'Spectra Data'!K565*'Spectra Data'!K$3</f>
        <v>113.5866</v>
      </c>
      <c r="BD562" s="15">
        <f>'Spectra Data'!L565*'Spectra Data'!L$3</f>
        <v>92.502399999999994</v>
      </c>
      <c r="BE562" s="15">
        <f>'Spectra Data'!M565*'Spectra Data'!M$3</f>
        <v>44.585760000000001</v>
      </c>
      <c r="BF562" s="15">
        <f>'Spectra Data'!N565*'Spectra Data'!N$3</f>
        <v>43.962560000000003</v>
      </c>
      <c r="BG562" s="15">
        <f>'Spectra Data'!O565*'Spectra Data'!O$3</f>
        <v>29.123839999999998</v>
      </c>
      <c r="BH562" s="15">
        <f>'Spectra Data'!P565*'Spectra Data'!P$3</f>
        <v>7.0479899999999995</v>
      </c>
      <c r="BI562" s="15">
        <f>'Spectra Data'!Q565*'Spectra Data'!Q$3</f>
        <v>12.268269999999999</v>
      </c>
      <c r="BJ562" s="15">
        <f>'Spectra Data'!R565*'Spectra Data'!R$3</f>
        <v>11.28227</v>
      </c>
      <c r="BK562" s="15">
        <f>'Spectra Data'!S565*'Spectra Data'!S$3</f>
        <v>7.7086500000000004</v>
      </c>
      <c r="BL562" s="15">
        <f>'Spectra Data'!T565*'Spectra Data'!T$3</f>
        <v>8.9144400000000008</v>
      </c>
      <c r="BM562" s="15">
        <f>'Spectra Data'!U565*'Spectra Data'!U$3</f>
        <v>9.4251500000000004</v>
      </c>
      <c r="BN562" s="15">
        <f>'Spectra Data'!V565*'Spectra Data'!V$3</f>
        <v>9.5975000000000001</v>
      </c>
      <c r="BO562" s="15">
        <f>'Spectra Data'!W565*'Spectra Data'!W$3</f>
        <v>8.3349200000000003</v>
      </c>
      <c r="BP562" s="15">
        <f>'Spectra Data'!X565*'Spectra Data'!X$3</f>
        <v>6.7350600000000007</v>
      </c>
      <c r="BQ562" s="15">
        <f>'Spectra Data'!Y565*'Spectra Data'!Y$3</f>
        <v>7.1880699999999997</v>
      </c>
      <c r="BR562" s="15">
        <f>'Spectra Data'!Z565*'Spectra Data'!Z$3</f>
        <v>7.7926200000000003</v>
      </c>
      <c r="BS562" s="15">
        <f>'Spectra Data'!AA565*'Spectra Data'!AA$3</f>
        <v>5.7595099999999997</v>
      </c>
      <c r="BT562" s="15">
        <f>'Spectra Data'!AB565*'Spectra Data'!AB$3</f>
        <v>12.00793</v>
      </c>
      <c r="BU562" s="15">
        <f>'Spectra Data'!AC565*'Spectra Data'!AC$3</f>
        <v>11.1401</v>
      </c>
      <c r="BV562" s="15">
        <f>'Spectra Data'!AD565*'Spectra Data'!AD$3</f>
        <v>10.92747</v>
      </c>
      <c r="BW562" s="15">
        <f>'Spectra Data'!AE565*'Spectra Data'!AE$3</f>
        <v>7.6697899999999999</v>
      </c>
      <c r="BX562" s="15">
        <f>'Spectra Data'!AF565*'Spectra Data'!AF$3</f>
        <v>6.5585899999999997</v>
      </c>
      <c r="BY562" s="15">
        <f>'Spectra Data'!AG565*'Spectra Data'!AG$3</f>
        <v>6.6935000000000002</v>
      </c>
      <c r="BZ562" s="15">
        <f>'Spectra Data'!AH565*'Spectra Data'!AH$3</f>
        <v>9.54467</v>
      </c>
      <c r="CA562" s="15">
        <f>'Spectra Data'!AI565*'Spectra Data'!AI$3</f>
        <v>6.3248800000000003</v>
      </c>
      <c r="CB562" s="15">
        <f>'Spectra Data'!AJ565*'Spectra Data'!AJ$3</f>
        <v>5.8194699999999999</v>
      </c>
      <c r="CC562" s="15">
        <f>'Spectra Data'!AK565*'Spectra Data'!AK$3</f>
        <v>6.2103900000000003</v>
      </c>
      <c r="CD562" s="15">
        <f>'Spectra Data'!AL565*'Spectra Data'!AL$3</f>
        <v>6.5154800000000002</v>
      </c>
      <c r="CE562" s="15">
        <f>'Spectra Data'!AM565*'Spectra Data'!AM$3</f>
        <v>11.323939999999999</v>
      </c>
      <c r="CF562" s="15">
        <f>'Spectra Data'!AN565*'Spectra Data'!AN$3</f>
        <v>6.6655800000000003</v>
      </c>
      <c r="CG562" s="15">
        <f>'Spectra Data'!AO565*'Spectra Data'!AO$3</f>
        <v>7.9177200000000001</v>
      </c>
      <c r="CH562" s="15">
        <f>'Spectra Data'!AP565*'Spectra Data'!AP$3</f>
        <v>0</v>
      </c>
      <c r="CI562" s="15">
        <f>'Spectra Data'!AQ565*'Spectra Data'!AQ$3</f>
        <v>0</v>
      </c>
      <c r="CJ562" s="15">
        <f>'Spectra Data'!AR565*'Spectra Data'!AR$3</f>
        <v>0</v>
      </c>
      <c r="CK562" s="15">
        <f>'Spectra Data'!AS565*'Spectra Data'!AS$3</f>
        <v>0</v>
      </c>
    </row>
    <row r="563" spans="45:89">
      <c r="AS563" s="14">
        <f>'Spectra Data'!A566</f>
        <v>439</v>
      </c>
      <c r="AT563" s="15">
        <f>'Spectra Data'!B566*'Spectra Data'!B$3</f>
        <v>52.514859999999999</v>
      </c>
      <c r="AU563" s="15">
        <f>'Spectra Data'!C566*'Spectra Data'!C$3</f>
        <v>52.220959999999998</v>
      </c>
      <c r="AV563" s="15">
        <f>'Spectra Data'!D566*'Spectra Data'!D$3</f>
        <v>52.402819999999998</v>
      </c>
      <c r="AW563" s="15">
        <f>'Spectra Data'!E566*'Spectra Data'!E$3</f>
        <v>52.505899999999997</v>
      </c>
      <c r="AX563" s="15">
        <f>'Spectra Data'!F566*'Spectra Data'!F$3</f>
        <v>52.264580000000002</v>
      </c>
      <c r="AY563" s="15">
        <f>'Spectra Data'!G566*'Spectra Data'!G$3</f>
        <v>52.177759999999999</v>
      </c>
      <c r="AZ563" s="15">
        <f>'Spectra Data'!H566*'Spectra Data'!H$3</f>
        <v>50.902999999999999</v>
      </c>
      <c r="BA563" s="15">
        <f>'Spectra Data'!I566*'Spectra Data'!I$3</f>
        <v>45.00526</v>
      </c>
      <c r="BB563" s="15">
        <f>'Spectra Data'!J566*'Spectra Data'!J$3</f>
        <v>60.461320000000001</v>
      </c>
      <c r="BC563" s="15">
        <f>'Spectra Data'!K566*'Spectra Data'!K$3</f>
        <v>113.67059999999999</v>
      </c>
      <c r="BD563" s="15">
        <f>'Spectra Data'!L566*'Spectra Data'!L$3</f>
        <v>92.518999999999991</v>
      </c>
      <c r="BE563" s="15">
        <f>'Spectra Data'!M566*'Spectra Data'!M$3</f>
        <v>44.510080000000002</v>
      </c>
      <c r="BF563" s="15">
        <f>'Spectra Data'!N566*'Spectra Data'!N$3</f>
        <v>43.833880000000001</v>
      </c>
      <c r="BG563" s="15">
        <f>'Spectra Data'!O566*'Spectra Data'!O$3</f>
        <v>29.23104</v>
      </c>
      <c r="BH563" s="15">
        <f>'Spectra Data'!P566*'Spectra Data'!P$3</f>
        <v>7.2027699999999992</v>
      </c>
      <c r="BI563" s="15">
        <f>'Spectra Data'!Q566*'Spectra Data'!Q$3</f>
        <v>12.468079999999999</v>
      </c>
      <c r="BJ563" s="15">
        <f>'Spectra Data'!R566*'Spectra Data'!R$3</f>
        <v>11.469329999999999</v>
      </c>
      <c r="BK563" s="15">
        <f>'Spectra Data'!S566*'Spectra Data'!S$3</f>
        <v>7.9043699999999992</v>
      </c>
      <c r="BL563" s="15">
        <f>'Spectra Data'!T566*'Spectra Data'!T$3</f>
        <v>9.1046899999999997</v>
      </c>
      <c r="BM563" s="15">
        <f>'Spectra Data'!U566*'Spectra Data'!U$3</f>
        <v>9.5908300000000004</v>
      </c>
      <c r="BN563" s="15">
        <f>'Spectra Data'!V566*'Spectra Data'!V$3</f>
        <v>9.8660300000000003</v>
      </c>
      <c r="BO563" s="15">
        <f>'Spectra Data'!W566*'Spectra Data'!W$3</f>
        <v>8.4517500000000005</v>
      </c>
      <c r="BP563" s="15">
        <f>'Spectra Data'!X566*'Spectra Data'!X$3</f>
        <v>6.8612599999999997</v>
      </c>
      <c r="BQ563" s="15">
        <f>'Spectra Data'!Y566*'Spectra Data'!Y$3</f>
        <v>7.3524799999999999</v>
      </c>
      <c r="BR563" s="15">
        <f>'Spectra Data'!Z566*'Spectra Data'!Z$3</f>
        <v>8.0369799999999998</v>
      </c>
      <c r="BS563" s="15">
        <f>'Spectra Data'!AA566*'Spectra Data'!AA$3</f>
        <v>5.8519800000000002</v>
      </c>
      <c r="BT563" s="15">
        <f>'Spectra Data'!AB566*'Spectra Data'!AB$3</f>
        <v>12.22123</v>
      </c>
      <c r="BU563" s="15">
        <f>'Spectra Data'!AC566*'Spectra Data'!AC$3</f>
        <v>11.313269999999999</v>
      </c>
      <c r="BV563" s="15">
        <f>'Spectra Data'!AD566*'Spectra Data'!AD$3</f>
        <v>11.15898</v>
      </c>
      <c r="BW563" s="15">
        <f>'Spectra Data'!AE566*'Spectra Data'!AE$3</f>
        <v>7.8337300000000001</v>
      </c>
      <c r="BX563" s="15">
        <f>'Spectra Data'!AF566*'Spectra Data'!AF$3</f>
        <v>6.7323900000000005</v>
      </c>
      <c r="BY563" s="15">
        <f>'Spectra Data'!AG566*'Spectra Data'!AG$3</f>
        <v>6.8094299999999999</v>
      </c>
      <c r="BZ563" s="15">
        <f>'Spectra Data'!AH566*'Spectra Data'!AH$3</f>
        <v>9.6921599999999994</v>
      </c>
      <c r="CA563" s="15">
        <f>'Spectra Data'!AI566*'Spectra Data'!AI$3</f>
        <v>6.4301699999999995</v>
      </c>
      <c r="CB563" s="15">
        <f>'Spectra Data'!AJ566*'Spectra Data'!AJ$3</f>
        <v>5.9401700000000002</v>
      </c>
      <c r="CC563" s="15">
        <f>'Spectra Data'!AK566*'Spectra Data'!AK$3</f>
        <v>6.3604700000000003</v>
      </c>
      <c r="CD563" s="15">
        <f>'Spectra Data'!AL566*'Spectra Data'!AL$3</f>
        <v>6.6428099999999999</v>
      </c>
      <c r="CE563" s="15">
        <f>'Spectra Data'!AM566*'Spectra Data'!AM$3</f>
        <v>11.45384</v>
      </c>
      <c r="CF563" s="15">
        <f>'Spectra Data'!AN566*'Spectra Data'!AN$3</f>
        <v>6.8417700000000004</v>
      </c>
      <c r="CG563" s="15">
        <f>'Spectra Data'!AO566*'Spectra Data'!AO$3</f>
        <v>8.0612300000000001</v>
      </c>
      <c r="CH563" s="15">
        <f>'Spectra Data'!AP566*'Spectra Data'!AP$3</f>
        <v>0</v>
      </c>
      <c r="CI563" s="15">
        <f>'Spectra Data'!AQ566*'Spectra Data'!AQ$3</f>
        <v>0</v>
      </c>
      <c r="CJ563" s="15">
        <f>'Spectra Data'!AR566*'Spectra Data'!AR$3</f>
        <v>0</v>
      </c>
      <c r="CK563" s="15">
        <f>'Spectra Data'!AS566*'Spectra Data'!AS$3</f>
        <v>0</v>
      </c>
    </row>
    <row r="564" spans="45:89">
      <c r="AS564" s="14">
        <f>'Spectra Data'!A567</f>
        <v>438</v>
      </c>
      <c r="AT564" s="15">
        <f>'Spectra Data'!B567*'Spectra Data'!B$3</f>
        <v>52.500479999999996</v>
      </c>
      <c r="AU564" s="15">
        <f>'Spectra Data'!C567*'Spectra Data'!C$3</f>
        <v>52.168900000000001</v>
      </c>
      <c r="AV564" s="15">
        <f>'Spectra Data'!D567*'Spectra Data'!D$3</f>
        <v>52.3476</v>
      </c>
      <c r="AW564" s="15">
        <f>'Spectra Data'!E567*'Spectra Data'!E$3</f>
        <v>52.505139999999997</v>
      </c>
      <c r="AX564" s="15">
        <f>'Spectra Data'!F567*'Spectra Data'!F$3</f>
        <v>52.241700000000002</v>
      </c>
      <c r="AY564" s="15">
        <f>'Spectra Data'!G567*'Spectra Data'!G$3</f>
        <v>52.170319999999997</v>
      </c>
      <c r="AZ564" s="15">
        <f>'Spectra Data'!H567*'Spectra Data'!H$3</f>
        <v>50.881219999999999</v>
      </c>
      <c r="BA564" s="15">
        <f>'Spectra Data'!I567*'Spectra Data'!I$3</f>
        <v>44.954840000000004</v>
      </c>
      <c r="BB564" s="15">
        <f>'Spectra Data'!J567*'Spectra Data'!J$3</f>
        <v>60.498440000000002</v>
      </c>
      <c r="BC564" s="15">
        <f>'Spectra Data'!K567*'Spectra Data'!K$3</f>
        <v>113.7872</v>
      </c>
      <c r="BD564" s="15">
        <f>'Spectra Data'!L567*'Spectra Data'!L$3</f>
        <v>92.552400000000006</v>
      </c>
      <c r="BE564" s="15">
        <f>'Spectra Data'!M567*'Spectra Data'!M$3</f>
        <v>44.449959999999997</v>
      </c>
      <c r="BF564" s="15">
        <f>'Spectra Data'!N567*'Spectra Data'!N$3</f>
        <v>43.716639999999998</v>
      </c>
      <c r="BG564" s="15">
        <f>'Spectra Data'!O567*'Spectra Data'!O$3</f>
        <v>29.34564</v>
      </c>
      <c r="BH564" s="15">
        <f>'Spectra Data'!P567*'Spectra Data'!P$3</f>
        <v>7.3604099999999999</v>
      </c>
      <c r="BI564" s="15">
        <f>'Spectra Data'!Q567*'Spectra Data'!Q$3</f>
        <v>12.672470000000001</v>
      </c>
      <c r="BJ564" s="15">
        <f>'Spectra Data'!R567*'Spectra Data'!R$3</f>
        <v>11.662929999999999</v>
      </c>
      <c r="BK564" s="15">
        <f>'Spectra Data'!S567*'Spectra Data'!S$3</f>
        <v>8.1049100000000003</v>
      </c>
      <c r="BL564" s="15">
        <f>'Spectra Data'!T567*'Spectra Data'!T$3</f>
        <v>9.2998000000000012</v>
      </c>
      <c r="BM564" s="15">
        <f>'Spectra Data'!U567*'Spectra Data'!U$3</f>
        <v>9.7605199999999996</v>
      </c>
      <c r="BN564" s="15">
        <f>'Spectra Data'!V567*'Spectra Data'!V$3</f>
        <v>10.142899999999999</v>
      </c>
      <c r="BO564" s="15">
        <f>'Spectra Data'!W567*'Spectra Data'!W$3</f>
        <v>8.5714299999999994</v>
      </c>
      <c r="BP564" s="15">
        <f>'Spectra Data'!X567*'Spectra Data'!X$3</f>
        <v>6.9897200000000002</v>
      </c>
      <c r="BQ564" s="15">
        <f>'Spectra Data'!Y567*'Spectra Data'!Y$3</f>
        <v>7.5200599999999991</v>
      </c>
      <c r="BR564" s="15">
        <f>'Spectra Data'!Z567*'Spectra Data'!Z$3</f>
        <v>8.284040000000001</v>
      </c>
      <c r="BS564" s="15">
        <f>'Spectra Data'!AA567*'Spectra Data'!AA$3</f>
        <v>5.9478399999999993</v>
      </c>
      <c r="BT564" s="15">
        <f>'Spectra Data'!AB567*'Spectra Data'!AB$3</f>
        <v>12.440629999999999</v>
      </c>
      <c r="BU564" s="15">
        <f>'Spectra Data'!AC567*'Spectra Data'!AC$3</f>
        <v>11.49713</v>
      </c>
      <c r="BV564" s="15">
        <f>'Spectra Data'!AD567*'Spectra Data'!AD$3</f>
        <v>11.401969999999999</v>
      </c>
      <c r="BW564" s="15">
        <f>'Spectra Data'!AE567*'Spectra Data'!AE$3</f>
        <v>8.0048600000000008</v>
      </c>
      <c r="BX564" s="15">
        <f>'Spectra Data'!AF567*'Spectra Data'!AF$3</f>
        <v>6.9126600000000007</v>
      </c>
      <c r="BY564" s="15">
        <f>'Spectra Data'!AG567*'Spectra Data'!AG$3</f>
        <v>6.9313499999999992</v>
      </c>
      <c r="BZ564" s="15">
        <f>'Spectra Data'!AH567*'Spectra Data'!AH$3</f>
        <v>9.8489100000000001</v>
      </c>
      <c r="CA564" s="15">
        <f>'Spectra Data'!AI567*'Spectra Data'!AI$3</f>
        <v>6.5411300000000008</v>
      </c>
      <c r="CB564" s="15">
        <f>'Spectra Data'!AJ567*'Spectra Data'!AJ$3</f>
        <v>6.06677</v>
      </c>
      <c r="CC564" s="15">
        <f>'Spectra Data'!AK567*'Spectra Data'!AK$3</f>
        <v>6.5180199999999999</v>
      </c>
      <c r="CD564" s="15">
        <f>'Spectra Data'!AL567*'Spectra Data'!AL$3</f>
        <v>6.7764000000000006</v>
      </c>
      <c r="CE564" s="15">
        <f>'Spectra Data'!AM567*'Spectra Data'!AM$3</f>
        <v>11.593070000000001</v>
      </c>
      <c r="CF564" s="15">
        <f>'Spectra Data'!AN567*'Spectra Data'!AN$3</f>
        <v>7.0213899999999994</v>
      </c>
      <c r="CG564" s="15">
        <f>'Spectra Data'!AO567*'Spectra Data'!AO$3</f>
        <v>8.2118500000000001</v>
      </c>
      <c r="CH564" s="15">
        <f>'Spectra Data'!AP567*'Spectra Data'!AP$3</f>
        <v>0</v>
      </c>
      <c r="CI564" s="15">
        <f>'Spectra Data'!AQ567*'Spectra Data'!AQ$3</f>
        <v>0</v>
      </c>
      <c r="CJ564" s="15">
        <f>'Spectra Data'!AR567*'Spectra Data'!AR$3</f>
        <v>0</v>
      </c>
      <c r="CK564" s="15">
        <f>'Spectra Data'!AS567*'Spectra Data'!AS$3</f>
        <v>0</v>
      </c>
    </row>
    <row r="565" spans="45:89">
      <c r="AS565" s="14">
        <f>'Spectra Data'!A568</f>
        <v>437</v>
      </c>
      <c r="AT565" s="15">
        <f>'Spectra Data'!B568*'Spectra Data'!B$3</f>
        <v>52.381</v>
      </c>
      <c r="AU565" s="15">
        <f>'Spectra Data'!C568*'Spectra Data'!C$3</f>
        <v>52.198419999999999</v>
      </c>
      <c r="AV565" s="15">
        <f>'Spectra Data'!D568*'Spectra Data'!D$3</f>
        <v>52.303160000000005</v>
      </c>
      <c r="AW565" s="15">
        <f>'Spectra Data'!E568*'Spectra Data'!E$3</f>
        <v>52.533619999999999</v>
      </c>
      <c r="AX565" s="15">
        <f>'Spectra Data'!F568*'Spectra Data'!F$3</f>
        <v>52.348140000000001</v>
      </c>
      <c r="AY565" s="15">
        <f>'Spectra Data'!G568*'Spectra Data'!G$3</f>
        <v>52.241220000000006</v>
      </c>
      <c r="AZ565" s="15">
        <f>'Spectra Data'!H568*'Spectra Data'!H$3</f>
        <v>50.883979999999994</v>
      </c>
      <c r="BA565" s="15">
        <f>'Spectra Data'!I568*'Spectra Data'!I$3</f>
        <v>44.913679999999999</v>
      </c>
      <c r="BB565" s="15">
        <f>'Spectra Data'!J568*'Spectra Data'!J$3</f>
        <v>60.56776</v>
      </c>
      <c r="BC565" s="15">
        <f>'Spectra Data'!K568*'Spectra Data'!K$3</f>
        <v>113.93899999999999</v>
      </c>
      <c r="BD565" s="15">
        <f>'Spectra Data'!L568*'Spectra Data'!L$3</f>
        <v>92.628600000000006</v>
      </c>
      <c r="BE565" s="15">
        <f>'Spectra Data'!M568*'Spectra Data'!M$3</f>
        <v>44.403040000000004</v>
      </c>
      <c r="BF565" s="15">
        <f>'Spectra Data'!N568*'Spectra Data'!N$3</f>
        <v>43.606319999999997</v>
      </c>
      <c r="BG565" s="15">
        <f>'Spectra Data'!O568*'Spectra Data'!O$3</f>
        <v>29.479639999999996</v>
      </c>
      <c r="BH565" s="15">
        <f>'Spectra Data'!P568*'Spectra Data'!P$3</f>
        <v>7.5193600000000007</v>
      </c>
      <c r="BI565" s="15">
        <f>'Spectra Data'!Q568*'Spectra Data'!Q$3</f>
        <v>12.88171</v>
      </c>
      <c r="BJ565" s="15">
        <f>'Spectra Data'!R568*'Spectra Data'!R$3</f>
        <v>11.860710000000001</v>
      </c>
      <c r="BK565" s="15">
        <f>'Spectra Data'!S568*'Spectra Data'!S$3</f>
        <v>8.3091600000000003</v>
      </c>
      <c r="BL565" s="15">
        <f>'Spectra Data'!T568*'Spectra Data'!T$3</f>
        <v>9.4976300000000009</v>
      </c>
      <c r="BM565" s="15">
        <f>'Spectra Data'!U568*'Spectra Data'!U$3</f>
        <v>9.93506</v>
      </c>
      <c r="BN565" s="15">
        <f>'Spectra Data'!V568*'Spectra Data'!V$3</f>
        <v>10.42229</v>
      </c>
      <c r="BO565" s="15">
        <f>'Spectra Data'!W568*'Spectra Data'!W$3</f>
        <v>8.6929100000000012</v>
      </c>
      <c r="BP565" s="15">
        <f>'Spectra Data'!X568*'Spectra Data'!X$3</f>
        <v>7.1209900000000008</v>
      </c>
      <c r="BQ565" s="15">
        <f>'Spectra Data'!Y568*'Spectra Data'!Y$3</f>
        <v>7.6895100000000003</v>
      </c>
      <c r="BR565" s="15">
        <f>'Spectra Data'!Z568*'Spectra Data'!Z$3</f>
        <v>8.5334199999999996</v>
      </c>
      <c r="BS565" s="15">
        <f>'Spectra Data'!AA568*'Spectra Data'!AA$3</f>
        <v>6.0462000000000007</v>
      </c>
      <c r="BT565" s="15">
        <f>'Spectra Data'!AB568*'Spectra Data'!AB$3</f>
        <v>12.66859</v>
      </c>
      <c r="BU565" s="15">
        <f>'Spectra Data'!AC568*'Spectra Data'!AC$3</f>
        <v>11.68838</v>
      </c>
      <c r="BV565" s="15">
        <f>'Spectra Data'!AD568*'Spectra Data'!AD$3</f>
        <v>11.65399</v>
      </c>
      <c r="BW565" s="15">
        <f>'Spectra Data'!AE568*'Spectra Data'!AE$3</f>
        <v>8.1830199999999991</v>
      </c>
      <c r="BX565" s="15">
        <f>'Spectra Data'!AF568*'Spectra Data'!AF$3</f>
        <v>7.0989699999999996</v>
      </c>
      <c r="BY565" s="15">
        <f>'Spectra Data'!AG568*'Spectra Data'!AG$3</f>
        <v>7.0594299999999999</v>
      </c>
      <c r="BZ565" s="15">
        <f>'Spectra Data'!AH568*'Spectra Data'!AH$3</f>
        <v>10.012350000000001</v>
      </c>
      <c r="CA565" s="15">
        <f>'Spectra Data'!AI568*'Spectra Data'!AI$3</f>
        <v>6.6577900000000003</v>
      </c>
      <c r="CB565" s="15">
        <f>'Spectra Data'!AJ568*'Spectra Data'!AJ$3</f>
        <v>6.1989900000000002</v>
      </c>
      <c r="CC565" s="15">
        <f>'Spectra Data'!AK568*'Spectra Data'!AK$3</f>
        <v>6.6801200000000005</v>
      </c>
      <c r="CD565" s="15">
        <f>'Spectra Data'!AL568*'Spectra Data'!AL$3</f>
        <v>6.9137000000000004</v>
      </c>
      <c r="CE565" s="15">
        <f>'Spectra Data'!AM568*'Spectra Data'!AM$3</f>
        <v>11.74183</v>
      </c>
      <c r="CF565" s="15">
        <f>'Spectra Data'!AN568*'Spectra Data'!AN$3</f>
        <v>7.2030000000000003</v>
      </c>
      <c r="CG565" s="15">
        <f>'Spectra Data'!AO568*'Spectra Data'!AO$3</f>
        <v>8.3686600000000002</v>
      </c>
      <c r="CH565" s="15">
        <f>'Spectra Data'!AP568*'Spectra Data'!AP$3</f>
        <v>0</v>
      </c>
      <c r="CI565" s="15">
        <f>'Spectra Data'!AQ568*'Spectra Data'!AQ$3</f>
        <v>0</v>
      </c>
      <c r="CJ565" s="15">
        <f>'Spectra Data'!AR568*'Spectra Data'!AR$3</f>
        <v>0</v>
      </c>
      <c r="CK565" s="15">
        <f>'Spectra Data'!AS568*'Spectra Data'!AS$3</f>
        <v>0</v>
      </c>
    </row>
    <row r="566" spans="45:89">
      <c r="AS566" s="14">
        <f>'Spectra Data'!A569</f>
        <v>436</v>
      </c>
      <c r="AT566" s="15">
        <f>'Spectra Data'!B569*'Spectra Data'!B$3</f>
        <v>52.361060000000002</v>
      </c>
      <c r="AU566" s="15">
        <f>'Spectra Data'!C569*'Spectra Data'!C$3</f>
        <v>52.224700000000006</v>
      </c>
      <c r="AV566" s="15">
        <f>'Spectra Data'!D569*'Spectra Data'!D$3</f>
        <v>52.397660000000002</v>
      </c>
      <c r="AW566" s="15">
        <f>'Spectra Data'!E569*'Spectra Data'!E$3</f>
        <v>52.607900000000001</v>
      </c>
      <c r="AX566" s="15">
        <f>'Spectra Data'!F569*'Spectra Data'!F$3</f>
        <v>52.263580000000005</v>
      </c>
      <c r="AY566" s="15">
        <f>'Spectra Data'!G569*'Spectra Data'!G$3</f>
        <v>52.200059999999993</v>
      </c>
      <c r="AZ566" s="15">
        <f>'Spectra Data'!H569*'Spectra Data'!H$3</f>
        <v>50.878979999999999</v>
      </c>
      <c r="BA566" s="15">
        <f>'Spectra Data'!I569*'Spectra Data'!I$3</f>
        <v>44.885960000000004</v>
      </c>
      <c r="BB566" s="15">
        <f>'Spectra Data'!J569*'Spectra Data'!J$3</f>
        <v>60.659559999999999</v>
      </c>
      <c r="BC566" s="15">
        <f>'Spectra Data'!K569*'Spectra Data'!K$3</f>
        <v>114.17699999999999</v>
      </c>
      <c r="BD566" s="15">
        <f>'Spectra Data'!L569*'Spectra Data'!L$3</f>
        <v>92.774000000000001</v>
      </c>
      <c r="BE566" s="15">
        <f>'Spectra Data'!M569*'Spectra Data'!M$3</f>
        <v>44.378599999999999</v>
      </c>
      <c r="BF566" s="15">
        <f>'Spectra Data'!N569*'Spectra Data'!N$3</f>
        <v>43.521159999999995</v>
      </c>
      <c r="BG566" s="15">
        <f>'Spectra Data'!O569*'Spectra Data'!O$3</f>
        <v>29.61834</v>
      </c>
      <c r="BH566" s="15">
        <f>'Spectra Data'!P569*'Spectra Data'!P$3</f>
        <v>7.6818200000000001</v>
      </c>
      <c r="BI566" s="15">
        <f>'Spectra Data'!Q569*'Spectra Data'!Q$3</f>
        <v>13.102350000000001</v>
      </c>
      <c r="BJ566" s="15">
        <f>'Spectra Data'!R569*'Spectra Data'!R$3</f>
        <v>12.065570000000001</v>
      </c>
      <c r="BK566" s="15">
        <f>'Spectra Data'!S569*'Spectra Data'!S$3</f>
        <v>8.5181399999999989</v>
      </c>
      <c r="BL566" s="15">
        <f>'Spectra Data'!T569*'Spectra Data'!T$3</f>
        <v>9.70078</v>
      </c>
      <c r="BM566" s="15">
        <f>'Spectra Data'!U569*'Spectra Data'!U$3</f>
        <v>10.11533</v>
      </c>
      <c r="BN566" s="15">
        <f>'Spectra Data'!V569*'Spectra Data'!V$3</f>
        <v>10.709200000000001</v>
      </c>
      <c r="BO566" s="15">
        <f>'Spectra Data'!W569*'Spectra Data'!W$3</f>
        <v>8.8197700000000001</v>
      </c>
      <c r="BP566" s="15">
        <f>'Spectra Data'!X569*'Spectra Data'!X$3</f>
        <v>7.2555999999999994</v>
      </c>
      <c r="BQ566" s="15">
        <f>'Spectra Data'!Y569*'Spectra Data'!Y$3</f>
        <v>7.8629300000000004</v>
      </c>
      <c r="BR566" s="15">
        <f>'Spectra Data'!Z569*'Spectra Data'!Z$3</f>
        <v>8.7850900000000003</v>
      </c>
      <c r="BS566" s="15">
        <f>'Spectra Data'!AA569*'Spectra Data'!AA$3</f>
        <v>6.1497599999999997</v>
      </c>
      <c r="BT566" s="15">
        <f>'Spectra Data'!AB569*'Spectra Data'!AB$3</f>
        <v>12.90521</v>
      </c>
      <c r="BU566" s="15">
        <f>'Spectra Data'!AC569*'Spectra Data'!AC$3</f>
        <v>11.89002</v>
      </c>
      <c r="BV566" s="15">
        <f>'Spectra Data'!AD569*'Spectra Data'!AD$3</f>
        <v>11.91751</v>
      </c>
      <c r="BW566" s="15">
        <f>'Spectra Data'!AE569*'Spectra Data'!AE$3</f>
        <v>8.3691899999999997</v>
      </c>
      <c r="BX566" s="15">
        <f>'Spectra Data'!AF569*'Spectra Data'!AF$3</f>
        <v>7.2919700000000001</v>
      </c>
      <c r="BY566" s="15">
        <f>'Spectra Data'!AG569*'Spectra Data'!AG$3</f>
        <v>7.1928299999999998</v>
      </c>
      <c r="BZ566" s="15">
        <f>'Spectra Data'!AH569*'Spectra Data'!AH$3</f>
        <v>10.18651</v>
      </c>
      <c r="CA566" s="15">
        <f>'Spectra Data'!AI569*'Spectra Data'!AI$3</f>
        <v>6.7803800000000001</v>
      </c>
      <c r="CB566" s="15">
        <f>'Spectra Data'!AJ569*'Spectra Data'!AJ$3</f>
        <v>6.3382000000000005</v>
      </c>
      <c r="CC566" s="15">
        <f>'Spectra Data'!AK569*'Spectra Data'!AK$3</f>
        <v>6.8505700000000003</v>
      </c>
      <c r="CD566" s="15">
        <f>'Spectra Data'!AL569*'Spectra Data'!AL$3</f>
        <v>7.0586099999999998</v>
      </c>
      <c r="CE566" s="15">
        <f>'Spectra Data'!AM569*'Spectra Data'!AM$3</f>
        <v>11.901580000000001</v>
      </c>
      <c r="CF566" s="15">
        <f>'Spectra Data'!AN569*'Spectra Data'!AN$3</f>
        <v>7.3878200000000005</v>
      </c>
      <c r="CG566" s="15">
        <f>'Spectra Data'!AO569*'Spectra Data'!AO$3</f>
        <v>8.5319699999999994</v>
      </c>
      <c r="CH566" s="15">
        <f>'Spectra Data'!AP569*'Spectra Data'!AP$3</f>
        <v>0</v>
      </c>
      <c r="CI566" s="15">
        <f>'Spectra Data'!AQ569*'Spectra Data'!AQ$3</f>
        <v>0</v>
      </c>
      <c r="CJ566" s="15">
        <f>'Spectra Data'!AR569*'Spectra Data'!AR$3</f>
        <v>0</v>
      </c>
      <c r="CK566" s="15">
        <f>'Spectra Data'!AS569*'Spectra Data'!AS$3</f>
        <v>0</v>
      </c>
    </row>
    <row r="567" spans="45:89">
      <c r="AS567" s="14">
        <f>'Spectra Data'!A570</f>
        <v>435</v>
      </c>
      <c r="AT567" s="15">
        <f>'Spectra Data'!B570*'Spectra Data'!B$3</f>
        <v>52.343460000000007</v>
      </c>
      <c r="AU567" s="15">
        <f>'Spectra Data'!C570*'Spectra Data'!C$3</f>
        <v>52.267140000000005</v>
      </c>
      <c r="AV567" s="15">
        <f>'Spectra Data'!D570*'Spectra Data'!D$3</f>
        <v>52.482399999999998</v>
      </c>
      <c r="AW567" s="15">
        <f>'Spectra Data'!E570*'Spectra Data'!E$3</f>
        <v>52.629620000000003</v>
      </c>
      <c r="AX567" s="15">
        <f>'Spectra Data'!F570*'Spectra Data'!F$3</f>
        <v>52.263820000000003</v>
      </c>
      <c r="AY567" s="15">
        <f>'Spectra Data'!G570*'Spectra Data'!G$3</f>
        <v>52.235300000000002</v>
      </c>
      <c r="AZ567" s="15">
        <f>'Spectra Data'!H570*'Spectra Data'!H$3</f>
        <v>50.89696</v>
      </c>
      <c r="BA567" s="15">
        <f>'Spectra Data'!I570*'Spectra Data'!I$3</f>
        <v>44.869700000000002</v>
      </c>
      <c r="BB567" s="15">
        <f>'Spectra Data'!J570*'Spectra Data'!J$3</f>
        <v>60.804280000000006</v>
      </c>
      <c r="BC567" s="15">
        <f>'Spectra Data'!K570*'Spectra Data'!K$3</f>
        <v>114.4982</v>
      </c>
      <c r="BD567" s="15">
        <f>'Spectra Data'!L570*'Spectra Data'!L$3</f>
        <v>92.985399999999998</v>
      </c>
      <c r="BE567" s="15">
        <f>'Spectra Data'!M570*'Spectra Data'!M$3</f>
        <v>44.385000000000005</v>
      </c>
      <c r="BF567" s="15">
        <f>'Spectra Data'!N570*'Spectra Data'!N$3</f>
        <v>43.464159999999993</v>
      </c>
      <c r="BG567" s="15">
        <f>'Spectra Data'!O570*'Spectra Data'!O$3</f>
        <v>29.78322</v>
      </c>
      <c r="BH567" s="15">
        <f>'Spectra Data'!P570*'Spectra Data'!P$3</f>
        <v>7.8491999999999997</v>
      </c>
      <c r="BI567" s="15">
        <f>'Spectra Data'!Q570*'Spectra Data'!Q$3</f>
        <v>13.329610000000001</v>
      </c>
      <c r="BJ567" s="15">
        <f>'Spectra Data'!R570*'Spectra Data'!R$3</f>
        <v>12.281139999999999</v>
      </c>
      <c r="BK567" s="15">
        <f>'Spectra Data'!S570*'Spectra Data'!S$3</f>
        <v>8.7325999999999997</v>
      </c>
      <c r="BL567" s="15">
        <f>'Spectra Data'!T570*'Spectra Data'!T$3</f>
        <v>9.9104299999999999</v>
      </c>
      <c r="BM567" s="15">
        <f>'Spectra Data'!U570*'Spectra Data'!U$3</f>
        <v>10.3027</v>
      </c>
      <c r="BN567" s="15">
        <f>'Spectra Data'!V570*'Spectra Data'!V$3</f>
        <v>11.00686</v>
      </c>
      <c r="BO567" s="15">
        <f>'Spectra Data'!W570*'Spectra Data'!W$3</f>
        <v>8.9521300000000004</v>
      </c>
      <c r="BP567" s="15">
        <f>'Spectra Data'!X570*'Spectra Data'!X$3</f>
        <v>7.3948299999999998</v>
      </c>
      <c r="BQ567" s="15">
        <f>'Spectra Data'!Y570*'Spectra Data'!Y$3</f>
        <v>8.0401600000000002</v>
      </c>
      <c r="BR567" s="15">
        <f>'Spectra Data'!Z570*'Spectra Data'!Z$3</f>
        <v>9.0403699999999994</v>
      </c>
      <c r="BS567" s="15">
        <f>'Spectra Data'!AA570*'Spectra Data'!AA$3</f>
        <v>6.2583500000000001</v>
      </c>
      <c r="BT567" s="15">
        <f>'Spectra Data'!AB570*'Spectra Data'!AB$3</f>
        <v>13.152229999999999</v>
      </c>
      <c r="BU567" s="15">
        <f>'Spectra Data'!AC570*'Spectra Data'!AC$3</f>
        <v>12.10383</v>
      </c>
      <c r="BV567" s="15">
        <f>'Spectra Data'!AD570*'Spectra Data'!AD$3</f>
        <v>12.19735</v>
      </c>
      <c r="BW567" s="15">
        <f>'Spectra Data'!AE570*'Spectra Data'!AE$3</f>
        <v>8.5638100000000001</v>
      </c>
      <c r="BX567" s="15">
        <f>'Spectra Data'!AF570*'Spectra Data'!AF$3</f>
        <v>7.4939400000000003</v>
      </c>
      <c r="BY567" s="15">
        <f>'Spectra Data'!AG570*'Spectra Data'!AG$3</f>
        <v>7.3328499999999996</v>
      </c>
      <c r="BZ567" s="15">
        <f>'Spectra Data'!AH570*'Spectra Data'!AH$3</f>
        <v>10.370280000000001</v>
      </c>
      <c r="CA567" s="15">
        <f>'Spectra Data'!AI570*'Spectra Data'!AI$3</f>
        <v>6.9108800000000006</v>
      </c>
      <c r="CB567" s="15">
        <f>'Spectra Data'!AJ570*'Spectra Data'!AJ$3</f>
        <v>6.4835399999999996</v>
      </c>
      <c r="CC567" s="15">
        <f>'Spectra Data'!AK570*'Spectra Data'!AK$3</f>
        <v>7.0284300000000002</v>
      </c>
      <c r="CD567" s="15">
        <f>'Spectra Data'!AL570*'Spectra Data'!AL$3</f>
        <v>7.2110799999999999</v>
      </c>
      <c r="CE567" s="15">
        <f>'Spectra Data'!AM570*'Spectra Data'!AM$3</f>
        <v>12.07311</v>
      </c>
      <c r="CF567" s="15">
        <f>'Spectra Data'!AN570*'Spectra Data'!AN$3</f>
        <v>7.5765899999999995</v>
      </c>
      <c r="CG567" s="15">
        <f>'Spectra Data'!AO570*'Spectra Data'!AO$3</f>
        <v>8.7053000000000011</v>
      </c>
      <c r="CH567" s="15">
        <f>'Spectra Data'!AP570*'Spectra Data'!AP$3</f>
        <v>0</v>
      </c>
      <c r="CI567" s="15">
        <f>'Spectra Data'!AQ570*'Spectra Data'!AQ$3</f>
        <v>0</v>
      </c>
      <c r="CJ567" s="15">
        <f>'Spectra Data'!AR570*'Spectra Data'!AR$3</f>
        <v>0</v>
      </c>
      <c r="CK567" s="15">
        <f>'Spectra Data'!AS570*'Spectra Data'!AS$3</f>
        <v>0</v>
      </c>
    </row>
    <row r="568" spans="45:89">
      <c r="AS568" s="14">
        <f>'Spectra Data'!A571</f>
        <v>434</v>
      </c>
      <c r="AT568" s="15">
        <f>'Spectra Data'!B571*'Spectra Data'!B$3</f>
        <v>52.325480000000006</v>
      </c>
      <c r="AU568" s="15">
        <f>'Spectra Data'!C571*'Spectra Data'!C$3</f>
        <v>52.265879999999996</v>
      </c>
      <c r="AV568" s="15">
        <f>'Spectra Data'!D571*'Spectra Data'!D$3</f>
        <v>52.566720000000004</v>
      </c>
      <c r="AW568" s="15">
        <f>'Spectra Data'!E571*'Spectra Data'!E$3</f>
        <v>52.713619999999999</v>
      </c>
      <c r="AX568" s="15">
        <f>'Spectra Data'!F571*'Spectra Data'!F$3</f>
        <v>52.30292</v>
      </c>
      <c r="AY568" s="15">
        <f>'Spectra Data'!G571*'Spectra Data'!G$3</f>
        <v>52.214680000000001</v>
      </c>
      <c r="AZ568" s="15">
        <f>'Spectra Data'!H571*'Spectra Data'!H$3</f>
        <v>50.919040000000003</v>
      </c>
      <c r="BA568" s="15">
        <f>'Spectra Data'!I571*'Spectra Data'!I$3</f>
        <v>44.878700000000002</v>
      </c>
      <c r="BB568" s="15">
        <f>'Spectra Data'!J571*'Spectra Data'!J$3</f>
        <v>60.998200000000004</v>
      </c>
      <c r="BC568" s="15">
        <f>'Spectra Data'!K571*'Spectra Data'!K$3</f>
        <v>114.9256</v>
      </c>
      <c r="BD568" s="15">
        <f>'Spectra Data'!L571*'Spectra Data'!L$3</f>
        <v>93.285600000000002</v>
      </c>
      <c r="BE568" s="15">
        <f>'Spectra Data'!M571*'Spectra Data'!M$3</f>
        <v>44.420400000000001</v>
      </c>
      <c r="BF568" s="15">
        <f>'Spectra Data'!N571*'Spectra Data'!N$3</f>
        <v>43.44032</v>
      </c>
      <c r="BG568" s="15">
        <f>'Spectra Data'!O571*'Spectra Data'!O$3</f>
        <v>29.969839999999998</v>
      </c>
      <c r="BH568" s="15">
        <f>'Spectra Data'!P571*'Spectra Data'!P$3</f>
        <v>8.0229499999999998</v>
      </c>
      <c r="BI568" s="15">
        <f>'Spectra Data'!Q571*'Spectra Data'!Q$3</f>
        <v>13.568929999999998</v>
      </c>
      <c r="BJ568" s="15">
        <f>'Spectra Data'!R571*'Spectra Data'!R$3</f>
        <v>12.507470000000001</v>
      </c>
      <c r="BK568" s="15">
        <f>'Spectra Data'!S571*'Spectra Data'!S$3</f>
        <v>8.9558099999999996</v>
      </c>
      <c r="BL568" s="15">
        <f>'Spectra Data'!T571*'Spectra Data'!T$3</f>
        <v>10.127550000000001</v>
      </c>
      <c r="BM568" s="15">
        <f>'Spectra Data'!U571*'Spectra Data'!U$3</f>
        <v>10.498449999999998</v>
      </c>
      <c r="BN568" s="15">
        <f>'Spectra Data'!V571*'Spectra Data'!V$3</f>
        <v>11.31231</v>
      </c>
      <c r="BO568" s="15">
        <f>'Spectra Data'!W571*'Spectra Data'!W$3</f>
        <v>9.0903999999999989</v>
      </c>
      <c r="BP568" s="15">
        <f>'Spectra Data'!X571*'Spectra Data'!X$3</f>
        <v>7.5395500000000002</v>
      </c>
      <c r="BQ568" s="15">
        <f>'Spectra Data'!Y571*'Spectra Data'!Y$3</f>
        <v>8.222150000000001</v>
      </c>
      <c r="BR568" s="15">
        <f>'Spectra Data'!Z571*'Spectra Data'!Z$3</f>
        <v>9.2999200000000002</v>
      </c>
      <c r="BS568" s="15">
        <f>'Spectra Data'!AA571*'Spectra Data'!AA$3</f>
        <v>6.3709600000000002</v>
      </c>
      <c r="BT568" s="15">
        <f>'Spectra Data'!AB571*'Spectra Data'!AB$3</f>
        <v>13.408940000000001</v>
      </c>
      <c r="BU568" s="15">
        <f>'Spectra Data'!AC571*'Spectra Data'!AC$3</f>
        <v>12.330690000000001</v>
      </c>
      <c r="BV568" s="15">
        <f>'Spectra Data'!AD571*'Spectra Data'!AD$3</f>
        <v>12.491989999999999</v>
      </c>
      <c r="BW568" s="15">
        <f>'Spectra Data'!AE571*'Spectra Data'!AE$3</f>
        <v>8.7667999999999999</v>
      </c>
      <c r="BX568" s="15">
        <f>'Spectra Data'!AF571*'Spectra Data'!AF$3</f>
        <v>7.7043999999999997</v>
      </c>
      <c r="BY568" s="15">
        <f>'Spectra Data'!AG571*'Spectra Data'!AG$3</f>
        <v>7.4793600000000007</v>
      </c>
      <c r="BZ568" s="15">
        <f>'Spectra Data'!AH571*'Spectra Data'!AH$3</f>
        <v>10.56592</v>
      </c>
      <c r="CA568" s="15">
        <f>'Spectra Data'!AI571*'Spectra Data'!AI$3</f>
        <v>7.0473600000000003</v>
      </c>
      <c r="CB568" s="15">
        <f>'Spectra Data'!AJ571*'Spectra Data'!AJ$3</f>
        <v>6.6372299999999997</v>
      </c>
      <c r="CC568" s="15">
        <f>'Spectra Data'!AK571*'Spectra Data'!AK$3</f>
        <v>7.2145200000000003</v>
      </c>
      <c r="CD568" s="15">
        <f>'Spectra Data'!AL571*'Spectra Data'!AL$3</f>
        <v>7.3715399999999995</v>
      </c>
      <c r="CE568" s="15">
        <f>'Spectra Data'!AM571*'Spectra Data'!AM$3</f>
        <v>12.25648</v>
      </c>
      <c r="CF568" s="15">
        <f>'Spectra Data'!AN571*'Spectra Data'!AN$3</f>
        <v>7.7690999999999999</v>
      </c>
      <c r="CG568" s="15">
        <f>'Spectra Data'!AO571*'Spectra Data'!AO$3</f>
        <v>8.886610000000001</v>
      </c>
      <c r="CH568" s="15">
        <f>'Spectra Data'!AP571*'Spectra Data'!AP$3</f>
        <v>0</v>
      </c>
      <c r="CI568" s="15">
        <f>'Spectra Data'!AQ571*'Spectra Data'!AQ$3</f>
        <v>0</v>
      </c>
      <c r="CJ568" s="15">
        <f>'Spectra Data'!AR571*'Spectra Data'!AR$3</f>
        <v>0</v>
      </c>
      <c r="CK568" s="15">
        <f>'Spectra Data'!AS571*'Spectra Data'!AS$3</f>
        <v>0</v>
      </c>
    </row>
    <row r="569" spans="45:89">
      <c r="AS569" s="14">
        <f>'Spectra Data'!A572</f>
        <v>433</v>
      </c>
      <c r="AT569" s="15">
        <f>'Spectra Data'!B572*'Spectra Data'!B$3</f>
        <v>52.344639999999998</v>
      </c>
      <c r="AU569" s="15">
        <f>'Spectra Data'!C572*'Spectra Data'!C$3</f>
        <v>52.358240000000002</v>
      </c>
      <c r="AV569" s="15">
        <f>'Spectra Data'!D572*'Spectra Data'!D$3</f>
        <v>52.550540000000005</v>
      </c>
      <c r="AW569" s="15">
        <f>'Spectra Data'!E572*'Spectra Data'!E$3</f>
        <v>52.691780000000001</v>
      </c>
      <c r="AX569" s="15">
        <f>'Spectra Data'!F572*'Spectra Data'!F$3</f>
        <v>52.347659999999998</v>
      </c>
      <c r="AY569" s="15">
        <f>'Spectra Data'!G572*'Spectra Data'!G$3</f>
        <v>52.247419999999998</v>
      </c>
      <c r="AZ569" s="15">
        <f>'Spectra Data'!H572*'Spectra Data'!H$3</f>
        <v>50.953679999999999</v>
      </c>
      <c r="BA569" s="15">
        <f>'Spectra Data'!I572*'Spectra Data'!I$3</f>
        <v>44.949979999999996</v>
      </c>
      <c r="BB569" s="15">
        <f>'Spectra Data'!J572*'Spectra Data'!J$3</f>
        <v>61.256880000000002</v>
      </c>
      <c r="BC569" s="15">
        <f>'Spectra Data'!K572*'Spectra Data'!K$3</f>
        <v>115.4712</v>
      </c>
      <c r="BD569" s="15">
        <f>'Spectra Data'!L572*'Spectra Data'!L$3</f>
        <v>93.6798</v>
      </c>
      <c r="BE569" s="15">
        <f>'Spectra Data'!M572*'Spectra Data'!M$3</f>
        <v>44.495800000000003</v>
      </c>
      <c r="BF569" s="15">
        <f>'Spectra Data'!N572*'Spectra Data'!N$3</f>
        <v>43.4512</v>
      </c>
      <c r="BG569" s="15">
        <f>'Spectra Data'!O572*'Spectra Data'!O$3</f>
        <v>30.186679999999999</v>
      </c>
      <c r="BH569" s="15">
        <f>'Spectra Data'!P572*'Spectra Data'!P$3</f>
        <v>8.2023799999999998</v>
      </c>
      <c r="BI569" s="15">
        <f>'Spectra Data'!Q572*'Spectra Data'!Q$3</f>
        <v>13.818960000000001</v>
      </c>
      <c r="BJ569" s="15">
        <f>'Spectra Data'!R572*'Spectra Data'!R$3</f>
        <v>12.74338</v>
      </c>
      <c r="BK569" s="15">
        <f>'Spectra Data'!S572*'Spectra Data'!S$3</f>
        <v>9.1883300000000006</v>
      </c>
      <c r="BL569" s="15">
        <f>'Spectra Data'!T572*'Spectra Data'!T$3</f>
        <v>10.35464</v>
      </c>
      <c r="BM569" s="15">
        <f>'Spectra Data'!U572*'Spectra Data'!U$3</f>
        <v>10.703329999999999</v>
      </c>
      <c r="BN569" s="15">
        <f>'Spectra Data'!V572*'Spectra Data'!V$3</f>
        <v>11.62679</v>
      </c>
      <c r="BO569" s="15">
        <f>'Spectra Data'!W572*'Spectra Data'!W$3</f>
        <v>9.2360100000000003</v>
      </c>
      <c r="BP569" s="15">
        <f>'Spectra Data'!X572*'Spectra Data'!X$3</f>
        <v>7.6904199999999996</v>
      </c>
      <c r="BQ569" s="15">
        <f>'Spectra Data'!Y572*'Spectra Data'!Y$3</f>
        <v>8.408809999999999</v>
      </c>
      <c r="BR569" s="15">
        <f>'Spectra Data'!Z572*'Spectra Data'!Z$3</f>
        <v>9.56508</v>
      </c>
      <c r="BS569" s="15">
        <f>'Spectra Data'!AA572*'Spectra Data'!AA$3</f>
        <v>6.4879100000000003</v>
      </c>
      <c r="BT569" s="15">
        <f>'Spectra Data'!AB572*'Spectra Data'!AB$3</f>
        <v>13.672889999999999</v>
      </c>
      <c r="BU569" s="15">
        <f>'Spectra Data'!AC572*'Spectra Data'!AC$3</f>
        <v>12.570889999999999</v>
      </c>
      <c r="BV569" s="15">
        <f>'Spectra Data'!AD572*'Spectra Data'!AD$3</f>
        <v>12.7988</v>
      </c>
      <c r="BW569" s="15">
        <f>'Spectra Data'!AE572*'Spectra Data'!AE$3</f>
        <v>8.9778500000000001</v>
      </c>
      <c r="BX569" s="15">
        <f>'Spectra Data'!AF572*'Spectra Data'!AF$3</f>
        <v>7.9225100000000008</v>
      </c>
      <c r="BY569" s="15">
        <f>'Spectra Data'!AG572*'Spectra Data'!AG$3</f>
        <v>7.6332199999999997</v>
      </c>
      <c r="BZ569" s="15">
        <f>'Spectra Data'!AH572*'Spectra Data'!AH$3</f>
        <v>10.77164</v>
      </c>
      <c r="CA569" s="15">
        <f>'Spectra Data'!AI572*'Spectra Data'!AI$3</f>
        <v>7.1905999999999999</v>
      </c>
      <c r="CB569" s="15">
        <f>'Spectra Data'!AJ572*'Spectra Data'!AJ$3</f>
        <v>6.7980900000000002</v>
      </c>
      <c r="CC569" s="15">
        <f>'Spectra Data'!AK572*'Spectra Data'!AK$3</f>
        <v>7.4082600000000003</v>
      </c>
      <c r="CD569" s="15">
        <f>'Spectra Data'!AL572*'Spectra Data'!AL$3</f>
        <v>7.5392899999999994</v>
      </c>
      <c r="CE569" s="15">
        <f>'Spectra Data'!AM572*'Spectra Data'!AM$3</f>
        <v>12.4489</v>
      </c>
      <c r="CF569" s="15">
        <f>'Spectra Data'!AN572*'Spectra Data'!AN$3</f>
        <v>7.9671099999999999</v>
      </c>
      <c r="CG569" s="15">
        <f>'Spectra Data'!AO572*'Spectra Data'!AO$3</f>
        <v>9.0747099999999996</v>
      </c>
      <c r="CH569" s="15">
        <f>'Spectra Data'!AP572*'Spectra Data'!AP$3</f>
        <v>0</v>
      </c>
      <c r="CI569" s="15">
        <f>'Spectra Data'!AQ572*'Spectra Data'!AQ$3</f>
        <v>0</v>
      </c>
      <c r="CJ569" s="15">
        <f>'Spectra Data'!AR572*'Spectra Data'!AR$3</f>
        <v>0</v>
      </c>
      <c r="CK569" s="15">
        <f>'Spectra Data'!AS572*'Spectra Data'!AS$3</f>
        <v>0</v>
      </c>
    </row>
    <row r="570" spans="45:89">
      <c r="AS570" s="14">
        <f>'Spectra Data'!A573</f>
        <v>432</v>
      </c>
      <c r="AT570" s="15">
        <f>'Spectra Data'!B573*'Spectra Data'!B$3</f>
        <v>52.392620000000001</v>
      </c>
      <c r="AU570" s="15">
        <f>'Spectra Data'!C573*'Spectra Data'!C$3</f>
        <v>52.319820000000007</v>
      </c>
      <c r="AV570" s="15">
        <f>'Spectra Data'!D573*'Spectra Data'!D$3</f>
        <v>52.469359999999995</v>
      </c>
      <c r="AW570" s="15">
        <f>'Spectra Data'!E573*'Spectra Data'!E$3</f>
        <v>52.702220000000004</v>
      </c>
      <c r="AX570" s="15">
        <f>'Spectra Data'!F573*'Spectra Data'!F$3</f>
        <v>52.41</v>
      </c>
      <c r="AY570" s="15">
        <f>'Spectra Data'!G573*'Spectra Data'!G$3</f>
        <v>52.221339999999998</v>
      </c>
      <c r="AZ570" s="15">
        <f>'Spectra Data'!H573*'Spectra Data'!H$3</f>
        <v>50.992540000000005</v>
      </c>
      <c r="BA570" s="15">
        <f>'Spectra Data'!I573*'Spectra Data'!I$3</f>
        <v>45.014359999999996</v>
      </c>
      <c r="BB570" s="15">
        <f>'Spectra Data'!J573*'Spectra Data'!J$3</f>
        <v>61.567160000000001</v>
      </c>
      <c r="BC570" s="15">
        <f>'Spectra Data'!K573*'Spectra Data'!K$3</f>
        <v>116.1426</v>
      </c>
      <c r="BD570" s="15">
        <f>'Spectra Data'!L573*'Spectra Data'!L$3</f>
        <v>94.183599999999998</v>
      </c>
      <c r="BE570" s="15">
        <f>'Spectra Data'!M573*'Spectra Data'!M$3</f>
        <v>44.617399999999996</v>
      </c>
      <c r="BF570" s="15">
        <f>'Spectra Data'!N573*'Spectra Data'!N$3</f>
        <v>43.497839999999997</v>
      </c>
      <c r="BG570" s="15">
        <f>'Spectra Data'!O573*'Spectra Data'!O$3</f>
        <v>30.432279999999999</v>
      </c>
      <c r="BH570" s="15">
        <f>'Spectra Data'!P573*'Spectra Data'!P$3</f>
        <v>8.3883600000000005</v>
      </c>
      <c r="BI570" s="15">
        <f>'Spectra Data'!Q573*'Spectra Data'!Q$3</f>
        <v>14.082660000000001</v>
      </c>
      <c r="BJ570" s="15">
        <f>'Spectra Data'!R573*'Spectra Data'!R$3</f>
        <v>12.988669999999999</v>
      </c>
      <c r="BK570" s="15">
        <f>'Spectra Data'!S573*'Spectra Data'!S$3</f>
        <v>9.4313000000000002</v>
      </c>
      <c r="BL570" s="15">
        <f>'Spectra Data'!T573*'Spectra Data'!T$3</f>
        <v>10.590969999999999</v>
      </c>
      <c r="BM570" s="15">
        <f>'Spectra Data'!U573*'Spectra Data'!U$3</f>
        <v>10.91813</v>
      </c>
      <c r="BN570" s="15">
        <f>'Spectra Data'!V573*'Spectra Data'!V$3</f>
        <v>11.953700000000001</v>
      </c>
      <c r="BO570" s="15">
        <f>'Spectra Data'!W573*'Spectra Data'!W$3</f>
        <v>9.3901400000000006</v>
      </c>
      <c r="BP570" s="15">
        <f>'Spectra Data'!X573*'Spectra Data'!X$3</f>
        <v>7.8464100000000006</v>
      </c>
      <c r="BQ570" s="15">
        <f>'Spectra Data'!Y573*'Spectra Data'!Y$3</f>
        <v>8.6014900000000001</v>
      </c>
      <c r="BR570" s="15">
        <f>'Spectra Data'!Z573*'Spectra Data'!Z$3</f>
        <v>9.8363499999999995</v>
      </c>
      <c r="BS570" s="15">
        <f>'Spectra Data'!AA573*'Spectra Data'!AA$3</f>
        <v>6.6099200000000007</v>
      </c>
      <c r="BT570" s="15">
        <f>'Spectra Data'!AB573*'Spectra Data'!AB$3</f>
        <v>13.947380000000001</v>
      </c>
      <c r="BU570" s="15">
        <f>'Spectra Data'!AC573*'Spectra Data'!AC$3</f>
        <v>12.829660000000001</v>
      </c>
      <c r="BV570" s="15">
        <f>'Spectra Data'!AD573*'Spectra Data'!AD$3</f>
        <v>13.122</v>
      </c>
      <c r="BW570" s="15">
        <f>'Spectra Data'!AE573*'Spectra Data'!AE$3</f>
        <v>9.1971799999999995</v>
      </c>
      <c r="BX570" s="15">
        <f>'Spectra Data'!AF573*'Spectra Data'!AF$3</f>
        <v>8.1507100000000001</v>
      </c>
      <c r="BY570" s="15">
        <f>'Spectra Data'!AG573*'Spectra Data'!AG$3</f>
        <v>7.7941700000000003</v>
      </c>
      <c r="BZ570" s="15">
        <f>'Spectra Data'!AH573*'Spectra Data'!AH$3</f>
        <v>10.98959</v>
      </c>
      <c r="CA570" s="15">
        <f>'Spectra Data'!AI573*'Spectra Data'!AI$3</f>
        <v>7.3413599999999999</v>
      </c>
      <c r="CB570" s="15">
        <f>'Spectra Data'!AJ573*'Spectra Data'!AJ$3</f>
        <v>6.9673799999999995</v>
      </c>
      <c r="CC570" s="15">
        <f>'Spectra Data'!AK573*'Spectra Data'!AK$3</f>
        <v>7.6115500000000003</v>
      </c>
      <c r="CD570" s="15">
        <f>'Spectra Data'!AL573*'Spectra Data'!AL$3</f>
        <v>7.7154500000000006</v>
      </c>
      <c r="CE570" s="15">
        <f>'Spectra Data'!AM573*'Spectra Data'!AM$3</f>
        <v>12.653490000000001</v>
      </c>
      <c r="CF570" s="15">
        <f>'Spectra Data'!AN573*'Spectra Data'!AN$3</f>
        <v>8.1704100000000004</v>
      </c>
      <c r="CG570" s="15">
        <f>'Spectra Data'!AO573*'Spectra Data'!AO$3</f>
        <v>9.2729800000000004</v>
      </c>
      <c r="CH570" s="15">
        <f>'Spectra Data'!AP573*'Spectra Data'!AP$3</f>
        <v>0</v>
      </c>
      <c r="CI570" s="15">
        <f>'Spectra Data'!AQ573*'Spectra Data'!AQ$3</f>
        <v>0</v>
      </c>
      <c r="CJ570" s="15">
        <f>'Spectra Data'!AR573*'Spectra Data'!AR$3</f>
        <v>0</v>
      </c>
      <c r="CK570" s="15">
        <f>'Spectra Data'!AS573*'Spectra Data'!AS$3</f>
        <v>0</v>
      </c>
    </row>
    <row r="571" spans="45:89">
      <c r="AS571" s="14">
        <f>'Spectra Data'!A574</f>
        <v>431</v>
      </c>
      <c r="AT571" s="15">
        <f>'Spectra Data'!B574*'Spectra Data'!B$3</f>
        <v>52.339079999999996</v>
      </c>
      <c r="AU571" s="15">
        <f>'Spectra Data'!C574*'Spectra Data'!C$3</f>
        <v>52.323579999999993</v>
      </c>
      <c r="AV571" s="15">
        <f>'Spectra Data'!D574*'Spectra Data'!D$3</f>
        <v>52.473080000000003</v>
      </c>
      <c r="AW571" s="15">
        <f>'Spectra Data'!E574*'Spectra Data'!E$3</f>
        <v>52.730899999999998</v>
      </c>
      <c r="AX571" s="15">
        <f>'Spectra Data'!F574*'Spectra Data'!F$3</f>
        <v>52.420460000000006</v>
      </c>
      <c r="AY571" s="15">
        <f>'Spectra Data'!G574*'Spectra Data'!G$3</f>
        <v>52.201060000000005</v>
      </c>
      <c r="AZ571" s="15">
        <f>'Spectra Data'!H574*'Spectra Data'!H$3</f>
        <v>51.033439999999999</v>
      </c>
      <c r="BA571" s="15">
        <f>'Spectra Data'!I574*'Spectra Data'!I$3</f>
        <v>45.096939999999996</v>
      </c>
      <c r="BB571" s="15">
        <f>'Spectra Data'!J574*'Spectra Data'!J$3</f>
        <v>61.928960000000004</v>
      </c>
      <c r="BC571" s="15">
        <f>'Spectra Data'!K574*'Spectra Data'!K$3</f>
        <v>116.94279999999999</v>
      </c>
      <c r="BD571" s="15">
        <f>'Spectra Data'!L574*'Spectra Data'!L$3</f>
        <v>94.783199999999994</v>
      </c>
      <c r="BE571" s="15">
        <f>'Spectra Data'!M574*'Spectra Data'!M$3</f>
        <v>44.782039999999995</v>
      </c>
      <c r="BF571" s="15">
        <f>'Spectra Data'!N574*'Spectra Data'!N$3</f>
        <v>43.573999999999998</v>
      </c>
      <c r="BG571" s="15">
        <f>'Spectra Data'!O574*'Spectra Data'!O$3</f>
        <v>30.703060000000001</v>
      </c>
      <c r="BH571" s="15">
        <f>'Spectra Data'!P574*'Spectra Data'!P$3</f>
        <v>8.5807099999999998</v>
      </c>
      <c r="BI571" s="15">
        <f>'Spectra Data'!Q574*'Spectra Data'!Q$3</f>
        <v>14.357439999999999</v>
      </c>
      <c r="BJ571" s="15">
        <f>'Spectra Data'!R574*'Spectra Data'!R$3</f>
        <v>13.24858</v>
      </c>
      <c r="BK571" s="15">
        <f>'Spectra Data'!S574*'Spectra Data'!S$3</f>
        <v>9.6830999999999996</v>
      </c>
      <c r="BL571" s="15">
        <f>'Spectra Data'!T574*'Spectra Data'!T$3</f>
        <v>10.83653</v>
      </c>
      <c r="BM571" s="15">
        <f>'Spectra Data'!U574*'Spectra Data'!U$3</f>
        <v>11.14167</v>
      </c>
      <c r="BN571" s="15">
        <f>'Spectra Data'!V574*'Spectra Data'!V$3</f>
        <v>12.293210000000002</v>
      </c>
      <c r="BO571" s="15">
        <f>'Spectra Data'!W574*'Spectra Data'!W$3</f>
        <v>9.5516500000000004</v>
      </c>
      <c r="BP571" s="15">
        <f>'Spectra Data'!X574*'Spectra Data'!X$3</f>
        <v>8.0068400000000004</v>
      </c>
      <c r="BQ571" s="15">
        <f>'Spectra Data'!Y574*'Spectra Data'!Y$3</f>
        <v>8.7973199999999991</v>
      </c>
      <c r="BR571" s="15">
        <f>'Spectra Data'!Z574*'Spectra Data'!Z$3</f>
        <v>10.1158</v>
      </c>
      <c r="BS571" s="15">
        <f>'Spectra Data'!AA574*'Spectra Data'!AA$3</f>
        <v>6.7359100000000005</v>
      </c>
      <c r="BT571" s="15">
        <f>'Spectra Data'!AB574*'Spectra Data'!AB$3</f>
        <v>14.22649</v>
      </c>
      <c r="BU571" s="15">
        <f>'Spectra Data'!AC574*'Spectra Data'!AC$3</f>
        <v>13.09857</v>
      </c>
      <c r="BV571" s="15">
        <f>'Spectra Data'!AD574*'Spectra Data'!AD$3</f>
        <v>13.458190000000002</v>
      </c>
      <c r="BW571" s="15">
        <f>'Spectra Data'!AE574*'Spectra Data'!AE$3</f>
        <v>9.4252599999999997</v>
      </c>
      <c r="BX571" s="15">
        <f>'Spectra Data'!AF574*'Spectra Data'!AF$3</f>
        <v>8.3871199999999995</v>
      </c>
      <c r="BY571" s="15">
        <f>'Spectra Data'!AG574*'Spectra Data'!AG$3</f>
        <v>7.9601900000000008</v>
      </c>
      <c r="BZ571" s="15">
        <f>'Spectra Data'!AH574*'Spectra Data'!AH$3</f>
        <v>11.218310000000001</v>
      </c>
      <c r="CA571" s="15">
        <f>'Spectra Data'!AI574*'Spectra Data'!AI$3</f>
        <v>7.4983000000000004</v>
      </c>
      <c r="CB571" s="15">
        <f>'Spectra Data'!AJ574*'Spectra Data'!AJ$3</f>
        <v>7.14405</v>
      </c>
      <c r="CC571" s="15">
        <f>'Spectra Data'!AK574*'Spectra Data'!AK$3</f>
        <v>7.8236000000000008</v>
      </c>
      <c r="CD571" s="15">
        <f>'Spectra Data'!AL574*'Spectra Data'!AL$3</f>
        <v>7.8983299999999996</v>
      </c>
      <c r="CE571" s="15">
        <f>'Spectra Data'!AM574*'Spectra Data'!AM$3</f>
        <v>12.86853</v>
      </c>
      <c r="CF571" s="15">
        <f>'Spectra Data'!AN574*'Spectra Data'!AN$3</f>
        <v>8.3788700000000009</v>
      </c>
      <c r="CG571" s="15">
        <f>'Spectra Data'!AO574*'Spectra Data'!AO$3</f>
        <v>9.4782999999999991</v>
      </c>
      <c r="CH571" s="15">
        <f>'Spectra Data'!AP574*'Spectra Data'!AP$3</f>
        <v>0</v>
      </c>
      <c r="CI571" s="15">
        <f>'Spectra Data'!AQ574*'Spectra Data'!AQ$3</f>
        <v>0</v>
      </c>
      <c r="CJ571" s="15">
        <f>'Spectra Data'!AR574*'Spectra Data'!AR$3</f>
        <v>0</v>
      </c>
      <c r="CK571" s="15">
        <f>'Spectra Data'!AS574*'Spectra Data'!AS$3</f>
        <v>0</v>
      </c>
    </row>
    <row r="572" spans="45:89">
      <c r="AS572" s="14">
        <f>'Spectra Data'!A575</f>
        <v>430</v>
      </c>
      <c r="AT572" s="15">
        <f>'Spectra Data'!B575*'Spectra Data'!B$3</f>
        <v>52.350760000000001</v>
      </c>
      <c r="AU572" s="15">
        <f>'Spectra Data'!C575*'Spectra Data'!C$3</f>
        <v>52.31344</v>
      </c>
      <c r="AV572" s="15">
        <f>'Spectra Data'!D575*'Spectra Data'!D$3</f>
        <v>52.558</v>
      </c>
      <c r="AW572" s="15">
        <f>'Spectra Data'!E575*'Spectra Data'!E$3</f>
        <v>52.729860000000002</v>
      </c>
      <c r="AX572" s="15">
        <f>'Spectra Data'!F575*'Spectra Data'!F$3</f>
        <v>52.440220000000004</v>
      </c>
      <c r="AY572" s="15">
        <f>'Spectra Data'!G575*'Spectra Data'!G$3</f>
        <v>52.251519999999999</v>
      </c>
      <c r="AZ572" s="15">
        <f>'Spectra Data'!H575*'Spectra Data'!H$3</f>
        <v>51.117419999999996</v>
      </c>
      <c r="BA572" s="15">
        <f>'Spectra Data'!I575*'Spectra Data'!I$3</f>
        <v>45.203339999999997</v>
      </c>
      <c r="BB572" s="15">
        <f>'Spectra Data'!J575*'Spectra Data'!J$3</f>
        <v>62.370919999999998</v>
      </c>
      <c r="BC572" s="15">
        <f>'Spectra Data'!K575*'Spectra Data'!K$3</f>
        <v>117.88879999999999</v>
      </c>
      <c r="BD572" s="15">
        <f>'Spectra Data'!L575*'Spectra Data'!L$3</f>
        <v>95.495800000000003</v>
      </c>
      <c r="BE572" s="15">
        <f>'Spectra Data'!M575*'Spectra Data'!M$3</f>
        <v>44.988439999999997</v>
      </c>
      <c r="BF572" s="15">
        <f>'Spectra Data'!N575*'Spectra Data'!N$3</f>
        <v>43.688000000000002</v>
      </c>
      <c r="BG572" s="15">
        <f>'Spectra Data'!O575*'Spectra Data'!O$3</f>
        <v>31.005859999999998</v>
      </c>
      <c r="BH572" s="15">
        <f>'Spectra Data'!P575*'Spectra Data'!P$3</f>
        <v>8.7819900000000004</v>
      </c>
      <c r="BI572" s="15">
        <f>'Spectra Data'!Q575*'Spectra Data'!Q$3</f>
        <v>14.642040000000001</v>
      </c>
      <c r="BJ572" s="15">
        <f>'Spectra Data'!R575*'Spectra Data'!R$3</f>
        <v>13.518129999999999</v>
      </c>
      <c r="BK572" s="15">
        <f>'Spectra Data'!S575*'Spectra Data'!S$3</f>
        <v>9.9465500000000002</v>
      </c>
      <c r="BL572" s="15">
        <f>'Spectra Data'!T575*'Spectra Data'!T$3</f>
        <v>11.09564</v>
      </c>
      <c r="BM572" s="15">
        <f>'Spectra Data'!U575*'Spectra Data'!U$3</f>
        <v>11.37604</v>
      </c>
      <c r="BN572" s="15">
        <f>'Spectra Data'!V575*'Spectra Data'!V$3</f>
        <v>12.64362</v>
      </c>
      <c r="BO572" s="15">
        <f>'Spectra Data'!W575*'Spectra Data'!W$3</f>
        <v>9.7213000000000012</v>
      </c>
      <c r="BP572" s="15">
        <f>'Spectra Data'!X575*'Spectra Data'!X$3</f>
        <v>8.1743799999999993</v>
      </c>
      <c r="BQ572" s="15">
        <f>'Spectra Data'!Y575*'Spectra Data'!Y$3</f>
        <v>8.9995000000000012</v>
      </c>
      <c r="BR572" s="15">
        <f>'Spectra Data'!Z575*'Spectra Data'!Z$3</f>
        <v>10.40405</v>
      </c>
      <c r="BS572" s="15">
        <f>'Spectra Data'!AA575*'Spectra Data'!AA$3</f>
        <v>6.8667400000000001</v>
      </c>
      <c r="BT572" s="15">
        <f>'Spectra Data'!AB575*'Spectra Data'!AB$3</f>
        <v>14.514689999999998</v>
      </c>
      <c r="BU572" s="15">
        <f>'Spectra Data'!AC575*'Spectra Data'!AC$3</f>
        <v>13.386089999999999</v>
      </c>
      <c r="BV572" s="15">
        <f>'Spectra Data'!AD575*'Spectra Data'!AD$3</f>
        <v>13.81087</v>
      </c>
      <c r="BW572" s="15">
        <f>'Spectra Data'!AE575*'Spectra Data'!AE$3</f>
        <v>9.6632499999999997</v>
      </c>
      <c r="BX572" s="15">
        <f>'Spectra Data'!AF575*'Spectra Data'!AF$3</f>
        <v>8.6345200000000002</v>
      </c>
      <c r="BY572" s="15">
        <f>'Spectra Data'!AG575*'Spectra Data'!AG$3</f>
        <v>8.1347299999999994</v>
      </c>
      <c r="BZ572" s="15">
        <f>'Spectra Data'!AH575*'Spectra Data'!AH$3</f>
        <v>11.459</v>
      </c>
      <c r="CA572" s="15">
        <f>'Spectra Data'!AI575*'Spectra Data'!AI$3</f>
        <v>7.6617500000000005</v>
      </c>
      <c r="CB572" s="15">
        <f>'Spectra Data'!AJ575*'Spectra Data'!AJ$3</f>
        <v>7.3305600000000002</v>
      </c>
      <c r="CC572" s="15">
        <f>'Spectra Data'!AK575*'Spectra Data'!AK$3</f>
        <v>8.04575</v>
      </c>
      <c r="CD572" s="15">
        <f>'Spectra Data'!AL575*'Spectra Data'!AL$3</f>
        <v>8.0907</v>
      </c>
      <c r="CE572" s="15">
        <f>'Spectra Data'!AM575*'Spectra Data'!AM$3</f>
        <v>13.095549999999999</v>
      </c>
      <c r="CF572" s="15">
        <f>'Spectra Data'!AN575*'Spectra Data'!AN$3</f>
        <v>8.5935100000000002</v>
      </c>
      <c r="CG572" s="15">
        <f>'Spectra Data'!AO575*'Spectra Data'!AO$3</f>
        <v>9.69252</v>
      </c>
      <c r="CH572" s="15">
        <f>'Spectra Data'!AP575*'Spectra Data'!AP$3</f>
        <v>0</v>
      </c>
      <c r="CI572" s="15">
        <f>'Spectra Data'!AQ575*'Spectra Data'!AQ$3</f>
        <v>0</v>
      </c>
      <c r="CJ572" s="15">
        <f>'Spectra Data'!AR575*'Spectra Data'!AR$3</f>
        <v>0</v>
      </c>
      <c r="CK572" s="15">
        <f>'Spectra Data'!AS575*'Spectra Data'!AS$3</f>
        <v>0</v>
      </c>
    </row>
    <row r="573" spans="45:89">
      <c r="AS573" s="14">
        <f>'Spectra Data'!A576</f>
        <v>429</v>
      </c>
      <c r="AT573" s="15">
        <f>'Spectra Data'!B576*'Spectra Data'!B$3</f>
        <v>52.376800000000003</v>
      </c>
      <c r="AU573" s="15">
        <f>'Spectra Data'!C576*'Spectra Data'!C$3</f>
        <v>52.292940000000002</v>
      </c>
      <c r="AV573" s="15">
        <f>'Spectra Data'!D576*'Spectra Data'!D$3</f>
        <v>52.568979999999996</v>
      </c>
      <c r="AW573" s="15">
        <f>'Spectra Data'!E576*'Spectra Data'!E$3</f>
        <v>52.720520000000008</v>
      </c>
      <c r="AX573" s="15">
        <f>'Spectra Data'!F576*'Spectra Data'!F$3</f>
        <v>52.483980000000003</v>
      </c>
      <c r="AY573" s="15">
        <f>'Spectra Data'!G576*'Spectra Data'!G$3</f>
        <v>52.244540000000001</v>
      </c>
      <c r="AZ573" s="15">
        <f>'Spectra Data'!H576*'Spectra Data'!H$3</f>
        <v>51.231020000000001</v>
      </c>
      <c r="BA573" s="15">
        <f>'Spectra Data'!I576*'Spectra Data'!I$3</f>
        <v>45.373080000000002</v>
      </c>
      <c r="BB573" s="15">
        <f>'Spectra Data'!J576*'Spectra Data'!J$3</f>
        <v>62.844160000000002</v>
      </c>
      <c r="BC573" s="15">
        <f>'Spectra Data'!K576*'Spectra Data'!K$3</f>
        <v>118.95340000000002</v>
      </c>
      <c r="BD573" s="15">
        <f>'Spectra Data'!L576*'Spectra Data'!L$3</f>
        <v>96.304400000000001</v>
      </c>
      <c r="BE573" s="15">
        <f>'Spectra Data'!M576*'Spectra Data'!M$3</f>
        <v>45.22616</v>
      </c>
      <c r="BF573" s="15">
        <f>'Spectra Data'!N576*'Spectra Data'!N$3</f>
        <v>43.828880000000005</v>
      </c>
      <c r="BG573" s="15">
        <f>'Spectra Data'!O576*'Spectra Data'!O$3</f>
        <v>31.333220000000001</v>
      </c>
      <c r="BH573" s="15">
        <f>'Spectra Data'!P576*'Spectra Data'!P$3</f>
        <v>8.9899900000000006</v>
      </c>
      <c r="BI573" s="15">
        <f>'Spectra Data'!Q576*'Spectra Data'!Q$3</f>
        <v>14.94026</v>
      </c>
      <c r="BJ573" s="15">
        <f>'Spectra Data'!R576*'Spectra Data'!R$3</f>
        <v>13.799049999999999</v>
      </c>
      <c r="BK573" s="15">
        <f>'Spectra Data'!S576*'Spectra Data'!S$3</f>
        <v>10.220359999999999</v>
      </c>
      <c r="BL573" s="15">
        <f>'Spectra Data'!T576*'Spectra Data'!T$3</f>
        <v>11.36214</v>
      </c>
      <c r="BM573" s="15">
        <f>'Spectra Data'!U576*'Spectra Data'!U$3</f>
        <v>11.619520000000001</v>
      </c>
      <c r="BN573" s="15">
        <f>'Spectra Data'!V576*'Spectra Data'!V$3</f>
        <v>13.00351</v>
      </c>
      <c r="BO573" s="15">
        <f>'Spectra Data'!W576*'Spectra Data'!W$3</f>
        <v>9.8972300000000004</v>
      </c>
      <c r="BP573" s="15">
        <f>'Spectra Data'!X576*'Spectra Data'!X$3</f>
        <v>8.3469300000000004</v>
      </c>
      <c r="BQ573" s="15">
        <f>'Spectra Data'!Y576*'Spectra Data'!Y$3</f>
        <v>9.2049899999999987</v>
      </c>
      <c r="BR573" s="15">
        <f>'Spectra Data'!Z576*'Spectra Data'!Z$3</f>
        <v>10.69763</v>
      </c>
      <c r="BS573" s="15">
        <f>'Spectra Data'!AA576*'Spectra Data'!AA$3</f>
        <v>7.0011199999999993</v>
      </c>
      <c r="BT573" s="15">
        <f>'Spectra Data'!AB576*'Spectra Data'!AB$3</f>
        <v>14.81062</v>
      </c>
      <c r="BU573" s="15">
        <f>'Spectra Data'!AC576*'Spectra Data'!AC$3</f>
        <v>13.688389999999998</v>
      </c>
      <c r="BV573" s="15">
        <f>'Spectra Data'!AD576*'Spectra Data'!AD$3</f>
        <v>14.17778</v>
      </c>
      <c r="BW573" s="15">
        <f>'Spectra Data'!AE576*'Spectra Data'!AE$3</f>
        <v>9.9086999999999996</v>
      </c>
      <c r="BX573" s="15">
        <f>'Spectra Data'!AF576*'Spectra Data'!AF$3</f>
        <v>8.8903200000000009</v>
      </c>
      <c r="BY573" s="15">
        <f>'Spectra Data'!AG576*'Spectra Data'!AG$3</f>
        <v>8.3145000000000007</v>
      </c>
      <c r="BZ573" s="15">
        <f>'Spectra Data'!AH576*'Spectra Data'!AH$3</f>
        <v>11.709</v>
      </c>
      <c r="CA573" s="15">
        <f>'Spectra Data'!AI576*'Spectra Data'!AI$3</f>
        <v>7.8315700000000001</v>
      </c>
      <c r="CB573" s="15">
        <f>'Spectra Data'!AJ576*'Spectra Data'!AJ$3</f>
        <v>7.5236800000000006</v>
      </c>
      <c r="CC573" s="15">
        <f>'Spectra Data'!AK576*'Spectra Data'!AK$3</f>
        <v>8.2759199999999993</v>
      </c>
      <c r="CD573" s="15">
        <f>'Spectra Data'!AL576*'Spectra Data'!AL$3</f>
        <v>8.2910199999999996</v>
      </c>
      <c r="CE573" s="15">
        <f>'Spectra Data'!AM576*'Spectra Data'!AM$3</f>
        <v>13.33048</v>
      </c>
      <c r="CF573" s="15">
        <f>'Spectra Data'!AN576*'Spectra Data'!AN$3</f>
        <v>8.8114899999999992</v>
      </c>
      <c r="CG573" s="15">
        <f>'Spectra Data'!AO576*'Spectra Data'!AO$3</f>
        <v>9.9148899999999998</v>
      </c>
      <c r="CH573" s="15">
        <f>'Spectra Data'!AP576*'Spectra Data'!AP$3</f>
        <v>0</v>
      </c>
      <c r="CI573" s="15">
        <f>'Spectra Data'!AQ576*'Spectra Data'!AQ$3</f>
        <v>0</v>
      </c>
      <c r="CJ573" s="15">
        <f>'Spectra Data'!AR576*'Spectra Data'!AR$3</f>
        <v>0</v>
      </c>
      <c r="CK573" s="15">
        <f>'Spectra Data'!AS576*'Spectra Data'!AS$3</f>
        <v>0</v>
      </c>
    </row>
    <row r="574" spans="45:89">
      <c r="AS574" s="14">
        <f>'Spectra Data'!A577</f>
        <v>428</v>
      </c>
      <c r="AT574" s="15">
        <f>'Spectra Data'!B577*'Spectra Data'!B$3</f>
        <v>52.405819999999999</v>
      </c>
      <c r="AU574" s="15">
        <f>'Spectra Data'!C577*'Spectra Data'!C$3</f>
        <v>52.335000000000001</v>
      </c>
      <c r="AV574" s="15">
        <f>'Spectra Data'!D577*'Spectra Data'!D$3</f>
        <v>52.532880000000006</v>
      </c>
      <c r="AW574" s="15">
        <f>'Spectra Data'!E577*'Spectra Data'!E$3</f>
        <v>52.740799999999993</v>
      </c>
      <c r="AX574" s="15">
        <f>'Spectra Data'!F577*'Spectra Data'!F$3</f>
        <v>52.511840000000007</v>
      </c>
      <c r="AY574" s="15">
        <f>'Spectra Data'!G577*'Spectra Data'!G$3</f>
        <v>52.256059999999998</v>
      </c>
      <c r="AZ574" s="15">
        <f>'Spectra Data'!H577*'Spectra Data'!H$3</f>
        <v>51.304679999999998</v>
      </c>
      <c r="BA574" s="15">
        <f>'Spectra Data'!I577*'Spectra Data'!I$3</f>
        <v>45.552819999999997</v>
      </c>
      <c r="BB574" s="15">
        <f>'Spectra Data'!J577*'Spectra Data'!J$3</f>
        <v>63.366040000000005</v>
      </c>
      <c r="BC574" s="15">
        <f>'Spectra Data'!K577*'Spectra Data'!K$3</f>
        <v>120.1298</v>
      </c>
      <c r="BD574" s="15">
        <f>'Spectra Data'!L577*'Spectra Data'!L$3</f>
        <v>97.196600000000004</v>
      </c>
      <c r="BE574" s="15">
        <f>'Spectra Data'!M577*'Spectra Data'!M$3</f>
        <v>45.496200000000002</v>
      </c>
      <c r="BF574" s="15">
        <f>'Spectra Data'!N577*'Spectra Data'!N$3</f>
        <v>44.000120000000003</v>
      </c>
      <c r="BG574" s="15">
        <f>'Spectra Data'!O577*'Spectra Data'!O$3</f>
        <v>31.674000000000003</v>
      </c>
      <c r="BH574" s="15">
        <f>'Spectra Data'!P577*'Spectra Data'!P$3</f>
        <v>9.2036099999999994</v>
      </c>
      <c r="BI574" s="15">
        <f>'Spectra Data'!Q577*'Spectra Data'!Q$3</f>
        <v>15.241210000000001</v>
      </c>
      <c r="BJ574" s="15">
        <f>'Spectra Data'!R577*'Spectra Data'!R$3</f>
        <v>14.088510000000001</v>
      </c>
      <c r="BK574" s="15">
        <f>'Spectra Data'!S577*'Spectra Data'!S$3</f>
        <v>10.502830000000001</v>
      </c>
      <c r="BL574" s="15">
        <f>'Spectra Data'!T577*'Spectra Data'!T$3</f>
        <v>11.63705</v>
      </c>
      <c r="BM574" s="15">
        <f>'Spectra Data'!U577*'Spectra Data'!U$3</f>
        <v>11.873430000000001</v>
      </c>
      <c r="BN574" s="15">
        <f>'Spectra Data'!V577*'Spectra Data'!V$3</f>
        <v>13.37372</v>
      </c>
      <c r="BO574" s="15">
        <f>'Spectra Data'!W577*'Spectra Data'!W$3</f>
        <v>10.07741</v>
      </c>
      <c r="BP574" s="15">
        <f>'Spectra Data'!X577*'Spectra Data'!X$3</f>
        <v>8.5244099999999996</v>
      </c>
      <c r="BQ574" s="15">
        <f>'Spectra Data'!Y577*'Spectra Data'!Y$3</f>
        <v>9.4149799999999999</v>
      </c>
      <c r="BR574" s="15">
        <f>'Spectra Data'!Z577*'Spectra Data'!Z$3</f>
        <v>10.997140000000002</v>
      </c>
      <c r="BS574" s="15">
        <f>'Spectra Data'!AA577*'Spectra Data'!AA$3</f>
        <v>7.1376200000000001</v>
      </c>
      <c r="BT574" s="15">
        <f>'Spectra Data'!AB577*'Spectra Data'!AB$3</f>
        <v>15.111650000000001</v>
      </c>
      <c r="BU574" s="15">
        <f>'Spectra Data'!AC577*'Spectra Data'!AC$3</f>
        <v>14.001840000000001</v>
      </c>
      <c r="BV574" s="15">
        <f>'Spectra Data'!AD577*'Spectra Data'!AD$3</f>
        <v>14.55397</v>
      </c>
      <c r="BW574" s="15">
        <f>'Spectra Data'!AE577*'Spectra Data'!AE$3</f>
        <v>10.159149999999999</v>
      </c>
      <c r="BX574" s="15">
        <f>'Spectra Data'!AF577*'Spectra Data'!AF$3</f>
        <v>9.1534899999999997</v>
      </c>
      <c r="BY574" s="15">
        <f>'Spectra Data'!AG577*'Spectra Data'!AG$3</f>
        <v>8.4989099999999986</v>
      </c>
      <c r="BZ574" s="15">
        <f>'Spectra Data'!AH577*'Spectra Data'!AH$3</f>
        <v>11.96894</v>
      </c>
      <c r="CA574" s="15">
        <f>'Spectra Data'!AI577*'Spectra Data'!AI$3</f>
        <v>8.0060900000000004</v>
      </c>
      <c r="CB574" s="15">
        <f>'Spectra Data'!AJ577*'Spectra Data'!AJ$3</f>
        <v>7.7237500000000008</v>
      </c>
      <c r="CC574" s="15">
        <f>'Spectra Data'!AK577*'Spectra Data'!AK$3</f>
        <v>8.513300000000001</v>
      </c>
      <c r="CD574" s="15">
        <f>'Spectra Data'!AL577*'Spectra Data'!AL$3</f>
        <v>8.4970300000000005</v>
      </c>
      <c r="CE574" s="15">
        <f>'Spectra Data'!AM577*'Spectra Data'!AM$3</f>
        <v>13.573</v>
      </c>
      <c r="CF574" s="15">
        <f>'Spectra Data'!AN577*'Spectra Data'!AN$3</f>
        <v>9.0348900000000008</v>
      </c>
      <c r="CG574" s="15">
        <f>'Spectra Data'!AO577*'Spectra Data'!AO$3</f>
        <v>10.14284</v>
      </c>
      <c r="CH574" s="15">
        <f>'Spectra Data'!AP577*'Spectra Data'!AP$3</f>
        <v>0</v>
      </c>
      <c r="CI574" s="15">
        <f>'Spectra Data'!AQ577*'Spectra Data'!AQ$3</f>
        <v>0</v>
      </c>
      <c r="CJ574" s="15">
        <f>'Spectra Data'!AR577*'Spectra Data'!AR$3</f>
        <v>0</v>
      </c>
      <c r="CK574" s="15">
        <f>'Spectra Data'!AS577*'Spectra Data'!AS$3</f>
        <v>0</v>
      </c>
    </row>
    <row r="575" spans="45:89">
      <c r="AS575" s="14">
        <f>'Spectra Data'!A578</f>
        <v>427</v>
      </c>
      <c r="AT575" s="15">
        <f>'Spectra Data'!B578*'Spectra Data'!B$3</f>
        <v>52.354240000000004</v>
      </c>
      <c r="AU575" s="15">
        <f>'Spectra Data'!C578*'Spectra Data'!C$3</f>
        <v>52.322740000000003</v>
      </c>
      <c r="AV575" s="15">
        <f>'Spectra Data'!D578*'Spectra Data'!D$3</f>
        <v>52.47672</v>
      </c>
      <c r="AW575" s="15">
        <f>'Spectra Data'!E578*'Spectra Data'!E$3</f>
        <v>52.732919999999993</v>
      </c>
      <c r="AX575" s="15">
        <f>'Spectra Data'!F578*'Spectra Data'!F$3</f>
        <v>52.513059999999996</v>
      </c>
      <c r="AY575" s="15">
        <f>'Spectra Data'!G578*'Spectra Data'!G$3</f>
        <v>52.20232</v>
      </c>
      <c r="AZ575" s="15">
        <f>'Spectra Data'!H578*'Spectra Data'!H$3</f>
        <v>51.379480000000001</v>
      </c>
      <c r="BA575" s="15">
        <f>'Spectra Data'!I578*'Spectra Data'!I$3</f>
        <v>45.730000000000004</v>
      </c>
      <c r="BB575" s="15">
        <f>'Spectra Data'!J578*'Spectra Data'!J$3</f>
        <v>63.955719999999999</v>
      </c>
      <c r="BC575" s="15">
        <f>'Spectra Data'!K578*'Spectra Data'!K$3</f>
        <v>121.4204</v>
      </c>
      <c r="BD575" s="15">
        <f>'Spectra Data'!L578*'Spectra Data'!L$3</f>
        <v>98.174199999999999</v>
      </c>
      <c r="BE575" s="15">
        <f>'Spectra Data'!M578*'Spectra Data'!M$3</f>
        <v>45.803079999999994</v>
      </c>
      <c r="BF575" s="15">
        <f>'Spectra Data'!N578*'Spectra Data'!N$3</f>
        <v>44.18956</v>
      </c>
      <c r="BG575" s="15">
        <f>'Spectra Data'!O578*'Spectra Data'!O$3</f>
        <v>32.046599999999998</v>
      </c>
      <c r="BH575" s="15">
        <f>'Spectra Data'!P578*'Spectra Data'!P$3</f>
        <v>9.4236699999999995</v>
      </c>
      <c r="BI575" s="15">
        <f>'Spectra Data'!Q578*'Spectra Data'!Q$3</f>
        <v>15.551649999999999</v>
      </c>
      <c r="BJ575" s="15">
        <f>'Spectra Data'!R578*'Spectra Data'!R$3</f>
        <v>14.384069999999999</v>
      </c>
      <c r="BK575" s="15">
        <f>'Spectra Data'!S578*'Spectra Data'!S$3</f>
        <v>10.7951</v>
      </c>
      <c r="BL575" s="15">
        <f>'Spectra Data'!T578*'Spectra Data'!T$3</f>
        <v>11.923299999999999</v>
      </c>
      <c r="BM575" s="15">
        <f>'Spectra Data'!U578*'Spectra Data'!U$3</f>
        <v>12.136750000000001</v>
      </c>
      <c r="BN575" s="15">
        <f>'Spectra Data'!V578*'Spectra Data'!V$3</f>
        <v>13.75558</v>
      </c>
      <c r="BO575" s="15">
        <f>'Spectra Data'!W578*'Spectra Data'!W$3</f>
        <v>10.266550000000001</v>
      </c>
      <c r="BP575" s="15">
        <f>'Spectra Data'!X578*'Spectra Data'!X$3</f>
        <v>8.7062200000000001</v>
      </c>
      <c r="BQ575" s="15">
        <f>'Spectra Data'!Y578*'Spectra Data'!Y$3</f>
        <v>9.6276600000000006</v>
      </c>
      <c r="BR575" s="15">
        <f>'Spectra Data'!Z578*'Spectra Data'!Z$3</f>
        <v>11.302570000000001</v>
      </c>
      <c r="BS575" s="15">
        <f>'Spectra Data'!AA578*'Spectra Data'!AA$3</f>
        <v>7.2774200000000002</v>
      </c>
      <c r="BT575" s="15">
        <f>'Spectra Data'!AB578*'Spectra Data'!AB$3</f>
        <v>15.409379999999999</v>
      </c>
      <c r="BU575" s="15">
        <f>'Spectra Data'!AC578*'Spectra Data'!AC$3</f>
        <v>14.32479</v>
      </c>
      <c r="BV575" s="15">
        <f>'Spectra Data'!AD578*'Spectra Data'!AD$3</f>
        <v>14.94534</v>
      </c>
      <c r="BW575" s="15">
        <f>'Spectra Data'!AE578*'Spectra Data'!AE$3</f>
        <v>10.418320000000001</v>
      </c>
      <c r="BX575" s="15">
        <f>'Spectra Data'!AF578*'Spectra Data'!AF$3</f>
        <v>9.4254300000000004</v>
      </c>
      <c r="BY575" s="15">
        <f>'Spectra Data'!AG578*'Spectra Data'!AG$3</f>
        <v>8.6877700000000004</v>
      </c>
      <c r="BZ575" s="15">
        <f>'Spectra Data'!AH578*'Spectra Data'!AH$3</f>
        <v>12.237910000000001</v>
      </c>
      <c r="CA575" s="15">
        <f>'Spectra Data'!AI578*'Spectra Data'!AI$3</f>
        <v>8.1842600000000001</v>
      </c>
      <c r="CB575" s="15">
        <f>'Spectra Data'!AJ578*'Spectra Data'!AJ$3</f>
        <v>7.9308500000000004</v>
      </c>
      <c r="CC575" s="15">
        <f>'Spectra Data'!AK578*'Spectra Data'!AK$3</f>
        <v>8.758420000000001</v>
      </c>
      <c r="CD575" s="15">
        <f>'Spectra Data'!AL578*'Spectra Data'!AL$3</f>
        <v>8.7094300000000011</v>
      </c>
      <c r="CE575" s="15">
        <f>'Spectra Data'!AM578*'Spectra Data'!AM$3</f>
        <v>13.827</v>
      </c>
      <c r="CF575" s="15">
        <f>'Spectra Data'!AN578*'Spectra Data'!AN$3</f>
        <v>9.2608300000000003</v>
      </c>
      <c r="CG575" s="15">
        <f>'Spectra Data'!AO578*'Spectra Data'!AO$3</f>
        <v>10.37753</v>
      </c>
      <c r="CH575" s="15">
        <f>'Spectra Data'!AP578*'Spectra Data'!AP$3</f>
        <v>0</v>
      </c>
      <c r="CI575" s="15">
        <f>'Spectra Data'!AQ578*'Spectra Data'!AQ$3</f>
        <v>0</v>
      </c>
      <c r="CJ575" s="15">
        <f>'Spectra Data'!AR578*'Spectra Data'!AR$3</f>
        <v>0</v>
      </c>
      <c r="CK575" s="15">
        <f>'Spectra Data'!AS578*'Spectra Data'!AS$3</f>
        <v>0</v>
      </c>
    </row>
    <row r="576" spans="45:89">
      <c r="AS576" s="14">
        <f>'Spectra Data'!A579</f>
        <v>426</v>
      </c>
      <c r="AT576" s="15">
        <f>'Spectra Data'!B579*'Spectra Data'!B$3</f>
        <v>52.357880000000002</v>
      </c>
      <c r="AU576" s="15">
        <f>'Spectra Data'!C579*'Spectra Data'!C$3</f>
        <v>52.414759999999994</v>
      </c>
      <c r="AV576" s="15">
        <f>'Spectra Data'!D579*'Spectra Data'!D$3</f>
        <v>52.50976</v>
      </c>
      <c r="AW576" s="15">
        <f>'Spectra Data'!E579*'Spectra Data'!E$3</f>
        <v>52.773760000000003</v>
      </c>
      <c r="AX576" s="15">
        <f>'Spectra Data'!F579*'Spectra Data'!F$3</f>
        <v>52.464779999999998</v>
      </c>
      <c r="AY576" s="15">
        <f>'Spectra Data'!G579*'Spectra Data'!G$3</f>
        <v>52.3125</v>
      </c>
      <c r="AZ576" s="15">
        <f>'Spectra Data'!H579*'Spectra Data'!H$3</f>
        <v>51.4998</v>
      </c>
      <c r="BA576" s="15">
        <f>'Spectra Data'!I579*'Spectra Data'!I$3</f>
        <v>45.935079999999999</v>
      </c>
      <c r="BB576" s="15">
        <f>'Spectra Data'!J579*'Spectra Data'!J$3</f>
        <v>64.579239999999999</v>
      </c>
      <c r="BC576" s="15">
        <f>'Spectra Data'!K579*'Spectra Data'!K$3</f>
        <v>122.7898</v>
      </c>
      <c r="BD576" s="15">
        <f>'Spectra Data'!L579*'Spectra Data'!L$3</f>
        <v>99.2102</v>
      </c>
      <c r="BE576" s="15">
        <f>'Spectra Data'!M579*'Spectra Data'!M$3</f>
        <v>46.132080000000002</v>
      </c>
      <c r="BF576" s="15">
        <f>'Spectra Data'!N579*'Spectra Data'!N$3</f>
        <v>44.405000000000001</v>
      </c>
      <c r="BG576" s="15">
        <f>'Spectra Data'!O579*'Spectra Data'!O$3</f>
        <v>32.432580000000002</v>
      </c>
      <c r="BH576" s="15">
        <f>'Spectra Data'!P579*'Spectra Data'!P$3</f>
        <v>9.6502499999999998</v>
      </c>
      <c r="BI576" s="15">
        <f>'Spectra Data'!Q579*'Spectra Data'!Q$3</f>
        <v>15.87191</v>
      </c>
      <c r="BJ576" s="15">
        <f>'Spectra Data'!R579*'Spectra Data'!R$3</f>
        <v>14.692299999999999</v>
      </c>
      <c r="BK576" s="15">
        <f>'Spectra Data'!S579*'Spectra Data'!S$3</f>
        <v>11.097300000000001</v>
      </c>
      <c r="BL576" s="15">
        <f>'Spectra Data'!T579*'Spectra Data'!T$3</f>
        <v>12.219809999999999</v>
      </c>
      <c r="BM576" s="15">
        <f>'Spectra Data'!U579*'Spectra Data'!U$3</f>
        <v>12.40715</v>
      </c>
      <c r="BN576" s="15">
        <f>'Spectra Data'!V579*'Spectra Data'!V$3</f>
        <v>14.141690000000001</v>
      </c>
      <c r="BO576" s="15">
        <f>'Spectra Data'!W579*'Spectra Data'!W$3</f>
        <v>10.45889</v>
      </c>
      <c r="BP576" s="15">
        <f>'Spectra Data'!X579*'Spectra Data'!X$3</f>
        <v>8.8934700000000007</v>
      </c>
      <c r="BQ576" s="15">
        <f>'Spectra Data'!Y579*'Spectra Data'!Y$3</f>
        <v>9.8448899999999995</v>
      </c>
      <c r="BR576" s="15">
        <f>'Spectra Data'!Z579*'Spectra Data'!Z$3</f>
        <v>11.61523</v>
      </c>
      <c r="BS576" s="15">
        <f>'Spectra Data'!AA579*'Spectra Data'!AA$3</f>
        <v>7.4200999999999997</v>
      </c>
      <c r="BT576" s="15">
        <f>'Spectra Data'!AB579*'Spectra Data'!AB$3</f>
        <v>15.721819999999999</v>
      </c>
      <c r="BU576" s="15">
        <f>'Spectra Data'!AC579*'Spectra Data'!AC$3</f>
        <v>14.660310000000001</v>
      </c>
      <c r="BV576" s="15">
        <f>'Spectra Data'!AD579*'Spectra Data'!AD$3</f>
        <v>15.342130000000001</v>
      </c>
      <c r="BW576" s="15">
        <f>'Spectra Data'!AE579*'Spectra Data'!AE$3</f>
        <v>10.681609999999999</v>
      </c>
      <c r="BX576" s="15">
        <f>'Spectra Data'!AF579*'Spectra Data'!AF$3</f>
        <v>9.7057300000000009</v>
      </c>
      <c r="BY576" s="15">
        <f>'Spectra Data'!AG579*'Spectra Data'!AG$3</f>
        <v>8.8805800000000001</v>
      </c>
      <c r="BZ576" s="15">
        <f>'Spectra Data'!AH579*'Spectra Data'!AH$3</f>
        <v>12.51248</v>
      </c>
      <c r="CA576" s="15">
        <f>'Spectra Data'!AI579*'Spectra Data'!AI$3</f>
        <v>8.36693</v>
      </c>
      <c r="CB576" s="15">
        <f>'Spectra Data'!AJ579*'Spectra Data'!AJ$3</f>
        <v>8.1426600000000011</v>
      </c>
      <c r="CC576" s="15">
        <f>'Spectra Data'!AK579*'Spectra Data'!AK$3</f>
        <v>9.0106800000000007</v>
      </c>
      <c r="CD576" s="15">
        <f>'Spectra Data'!AL579*'Spectra Data'!AL$3</f>
        <v>8.9293300000000002</v>
      </c>
      <c r="CE576" s="15">
        <f>'Spectra Data'!AM579*'Spectra Data'!AM$3</f>
        <v>14.08123</v>
      </c>
      <c r="CF576" s="15">
        <f>'Spectra Data'!AN579*'Spectra Data'!AN$3</f>
        <v>9.4911500000000011</v>
      </c>
      <c r="CG576" s="15">
        <f>'Spectra Data'!AO579*'Spectra Data'!AO$3</f>
        <v>10.61622</v>
      </c>
      <c r="CH576" s="15">
        <f>'Spectra Data'!AP579*'Spectra Data'!AP$3</f>
        <v>0</v>
      </c>
      <c r="CI576" s="15">
        <f>'Spectra Data'!AQ579*'Spectra Data'!AQ$3</f>
        <v>0</v>
      </c>
      <c r="CJ576" s="15">
        <f>'Spectra Data'!AR579*'Spectra Data'!AR$3</f>
        <v>0</v>
      </c>
      <c r="CK576" s="15">
        <f>'Spectra Data'!AS579*'Spectra Data'!AS$3</f>
        <v>0</v>
      </c>
    </row>
    <row r="577" spans="45:89">
      <c r="AS577" s="14">
        <f>'Spectra Data'!A580</f>
        <v>425</v>
      </c>
      <c r="AT577" s="15">
        <f>'Spectra Data'!B580*'Spectra Data'!B$3</f>
        <v>52.359560000000002</v>
      </c>
      <c r="AU577" s="15">
        <f>'Spectra Data'!C580*'Spectra Data'!C$3</f>
        <v>52.595919999999992</v>
      </c>
      <c r="AV577" s="15">
        <f>'Spectra Data'!D580*'Spectra Data'!D$3</f>
        <v>52.515000000000001</v>
      </c>
      <c r="AW577" s="15">
        <f>'Spectra Data'!E580*'Spectra Data'!E$3</f>
        <v>52.862080000000006</v>
      </c>
      <c r="AX577" s="15">
        <f>'Spectra Data'!F580*'Spectra Data'!F$3</f>
        <v>52.586240000000004</v>
      </c>
      <c r="AY577" s="15">
        <f>'Spectra Data'!G580*'Spectra Data'!G$3</f>
        <v>52.280680000000004</v>
      </c>
      <c r="AZ577" s="15">
        <f>'Spectra Data'!H580*'Spectra Data'!H$3</f>
        <v>51.52908</v>
      </c>
      <c r="BA577" s="15">
        <f>'Spectra Data'!I580*'Spectra Data'!I$3</f>
        <v>46.15842</v>
      </c>
      <c r="BB577" s="15">
        <f>'Spectra Data'!J580*'Spectra Data'!J$3</f>
        <v>65.228080000000006</v>
      </c>
      <c r="BC577" s="15">
        <f>'Spectra Data'!K580*'Spectra Data'!K$3</f>
        <v>124.239</v>
      </c>
      <c r="BD577" s="15">
        <f>'Spectra Data'!L580*'Spectra Data'!L$3</f>
        <v>100.32339999999999</v>
      </c>
      <c r="BE577" s="15">
        <f>'Spectra Data'!M580*'Spectra Data'!M$3</f>
        <v>46.480639999999994</v>
      </c>
      <c r="BF577" s="15">
        <f>'Spectra Data'!N580*'Spectra Data'!N$3</f>
        <v>44.637</v>
      </c>
      <c r="BG577" s="15">
        <f>'Spectra Data'!O580*'Spectra Data'!O$3</f>
        <v>32.837820000000001</v>
      </c>
      <c r="BH577" s="15">
        <f>'Spectra Data'!P580*'Spectra Data'!P$3</f>
        <v>9.883659999999999</v>
      </c>
      <c r="BI577" s="15">
        <f>'Spectra Data'!Q580*'Spectra Data'!Q$3</f>
        <v>16.189679999999999</v>
      </c>
      <c r="BJ577" s="15">
        <f>'Spectra Data'!R580*'Spectra Data'!R$3</f>
        <v>14.99747</v>
      </c>
      <c r="BK577" s="15">
        <f>'Spectra Data'!S580*'Spectra Data'!S$3</f>
        <v>11.4095</v>
      </c>
      <c r="BL577" s="15">
        <f>'Spectra Data'!T580*'Spectra Data'!T$3</f>
        <v>12.52294</v>
      </c>
      <c r="BM577" s="15">
        <f>'Spectra Data'!U580*'Spectra Data'!U$3</f>
        <v>12.68319</v>
      </c>
      <c r="BN577" s="15">
        <f>'Spectra Data'!V580*'Spectra Data'!V$3</f>
        <v>14.535880000000001</v>
      </c>
      <c r="BO577" s="15">
        <f>'Spectra Data'!W580*'Spectra Data'!W$3</f>
        <v>10.657550000000001</v>
      </c>
      <c r="BP577" s="15">
        <f>'Spectra Data'!X580*'Spectra Data'!X$3</f>
        <v>9.085090000000001</v>
      </c>
      <c r="BQ577" s="15">
        <f>'Spectra Data'!Y580*'Spectra Data'!Y$3</f>
        <v>10.065109999999999</v>
      </c>
      <c r="BR577" s="15">
        <f>'Spectra Data'!Z580*'Spectra Data'!Z$3</f>
        <v>11.93721</v>
      </c>
      <c r="BS577" s="15">
        <f>'Spectra Data'!AA580*'Spectra Data'!AA$3</f>
        <v>7.5653400000000008</v>
      </c>
      <c r="BT577" s="15">
        <f>'Spectra Data'!AB580*'Spectra Data'!AB$3</f>
        <v>16.029709999999998</v>
      </c>
      <c r="BU577" s="15">
        <f>'Spectra Data'!AC580*'Spectra Data'!AC$3</f>
        <v>15.007630000000001</v>
      </c>
      <c r="BV577" s="15">
        <f>'Spectra Data'!AD580*'Spectra Data'!AD$3</f>
        <v>15.74663</v>
      </c>
      <c r="BW577" s="15">
        <f>'Spectra Data'!AE580*'Spectra Data'!AE$3</f>
        <v>10.95022</v>
      </c>
      <c r="BX577" s="15">
        <f>'Spectra Data'!AF580*'Spectra Data'!AF$3</f>
        <v>9.9917699999999989</v>
      </c>
      <c r="BY577" s="15">
        <f>'Spectra Data'!AG580*'Spectra Data'!AG$3</f>
        <v>9.0774500000000007</v>
      </c>
      <c r="BZ577" s="15">
        <f>'Spectra Data'!AH580*'Spectra Data'!AH$3</f>
        <v>12.791230000000001</v>
      </c>
      <c r="CA577" s="15">
        <f>'Spectra Data'!AI580*'Spectra Data'!AI$3</f>
        <v>8.5529299999999999</v>
      </c>
      <c r="CB577" s="15">
        <f>'Spectra Data'!AJ580*'Spectra Data'!AJ$3</f>
        <v>8.36233</v>
      </c>
      <c r="CC577" s="15">
        <f>'Spectra Data'!AK580*'Spectra Data'!AK$3</f>
        <v>9.2696900000000007</v>
      </c>
      <c r="CD577" s="15">
        <f>'Spectra Data'!AL580*'Spectra Data'!AL$3</f>
        <v>9.1529199999999999</v>
      </c>
      <c r="CE577" s="15">
        <f>'Spectra Data'!AM580*'Spectra Data'!AM$3</f>
        <v>14.342040000000001</v>
      </c>
      <c r="CF577" s="15">
        <f>'Spectra Data'!AN580*'Spectra Data'!AN$3</f>
        <v>9.7252700000000001</v>
      </c>
      <c r="CG577" s="15">
        <f>'Spectra Data'!AO580*'Spectra Data'!AO$3</f>
        <v>10.859629999999999</v>
      </c>
      <c r="CH577" s="15">
        <f>'Spectra Data'!AP580*'Spectra Data'!AP$3</f>
        <v>0</v>
      </c>
      <c r="CI577" s="15">
        <f>'Spectra Data'!AQ580*'Spectra Data'!AQ$3</f>
        <v>0</v>
      </c>
      <c r="CJ577" s="15">
        <f>'Spectra Data'!AR580*'Spectra Data'!AR$3</f>
        <v>0</v>
      </c>
      <c r="CK577" s="15">
        <f>'Spectra Data'!AS580*'Spectra Data'!AS$3</f>
        <v>0</v>
      </c>
    </row>
    <row r="578" spans="45:89">
      <c r="AS578" s="14">
        <f>'Spectra Data'!A581</f>
        <v>424</v>
      </c>
      <c r="AT578" s="15">
        <f>'Spectra Data'!B581*'Spectra Data'!B$3</f>
        <v>52.489059999999995</v>
      </c>
      <c r="AU578" s="15">
        <f>'Spectra Data'!C581*'Spectra Data'!C$3</f>
        <v>52.656959999999998</v>
      </c>
      <c r="AV578" s="15">
        <f>'Spectra Data'!D581*'Spectra Data'!D$3</f>
        <v>52.524839999999998</v>
      </c>
      <c r="AW578" s="15">
        <f>'Spectra Data'!E581*'Spectra Data'!E$3</f>
        <v>52.867759999999997</v>
      </c>
      <c r="AX578" s="15">
        <f>'Spectra Data'!F581*'Spectra Data'!F$3</f>
        <v>52.724380000000004</v>
      </c>
      <c r="AY578" s="15">
        <f>'Spectra Data'!G581*'Spectra Data'!G$3</f>
        <v>52.340119999999999</v>
      </c>
      <c r="AZ578" s="15">
        <f>'Spectra Data'!H581*'Spectra Data'!H$3</f>
        <v>51.70138</v>
      </c>
      <c r="BA578" s="15">
        <f>'Spectra Data'!I581*'Spectra Data'!I$3</f>
        <v>46.370539999999998</v>
      </c>
      <c r="BB578" s="15">
        <f>'Spectra Data'!J581*'Spectra Data'!J$3</f>
        <v>65.92756</v>
      </c>
      <c r="BC578" s="15">
        <f>'Spectra Data'!K581*'Spectra Data'!K$3</f>
        <v>125.7302</v>
      </c>
      <c r="BD578" s="15">
        <f>'Spectra Data'!L581*'Spectra Data'!L$3</f>
        <v>101.4794</v>
      </c>
      <c r="BE578" s="15">
        <f>'Spectra Data'!M581*'Spectra Data'!M$3</f>
        <v>46.848320000000001</v>
      </c>
      <c r="BF578" s="15">
        <f>'Spectra Data'!N581*'Spectra Data'!N$3</f>
        <v>44.872720000000001</v>
      </c>
      <c r="BG578" s="15">
        <f>'Spectra Data'!O581*'Spectra Data'!O$3</f>
        <v>33.246740000000003</v>
      </c>
      <c r="BH578" s="15">
        <f>'Spectra Data'!P581*'Spectra Data'!P$3</f>
        <v>10.122210000000001</v>
      </c>
      <c r="BI578" s="15">
        <f>'Spectra Data'!Q581*'Spectra Data'!Q$3</f>
        <v>16.517130000000002</v>
      </c>
      <c r="BJ578" s="15">
        <f>'Spectra Data'!R581*'Spectra Data'!R$3</f>
        <v>15.31846</v>
      </c>
      <c r="BK578" s="15">
        <f>'Spectra Data'!S581*'Spectra Data'!S$3</f>
        <v>11.7326</v>
      </c>
      <c r="BL578" s="15">
        <f>'Spectra Data'!T581*'Spectra Data'!T$3</f>
        <v>12.834820000000001</v>
      </c>
      <c r="BM578" s="15">
        <f>'Spectra Data'!U581*'Spectra Data'!U$3</f>
        <v>12.962610000000002</v>
      </c>
      <c r="BN578" s="15">
        <f>'Spectra Data'!V581*'Spectra Data'!V$3</f>
        <v>14.935320000000001</v>
      </c>
      <c r="BO578" s="15">
        <f>'Spectra Data'!W581*'Spectra Data'!W$3</f>
        <v>10.862590000000001</v>
      </c>
      <c r="BP578" s="15">
        <f>'Spectra Data'!X581*'Spectra Data'!X$3</f>
        <v>9.2796199999999995</v>
      </c>
      <c r="BQ578" s="15">
        <f>'Spectra Data'!Y581*'Spectra Data'!Y$3</f>
        <v>10.28936</v>
      </c>
      <c r="BR578" s="15">
        <f>'Spectra Data'!Z581*'Spectra Data'!Z$3</f>
        <v>12.263029999999999</v>
      </c>
      <c r="BS578" s="15">
        <f>'Spectra Data'!AA581*'Spectra Data'!AA$3</f>
        <v>7.7120299999999995</v>
      </c>
      <c r="BT578" s="15">
        <f>'Spectra Data'!AB581*'Spectra Data'!AB$3</f>
        <v>16.337779999999999</v>
      </c>
      <c r="BU578" s="15">
        <f>'Spectra Data'!AC581*'Spectra Data'!AC$3</f>
        <v>15.362109999999999</v>
      </c>
      <c r="BV578" s="15">
        <f>'Spectra Data'!AD581*'Spectra Data'!AD$3</f>
        <v>16.159469999999999</v>
      </c>
      <c r="BW578" s="15">
        <f>'Spectra Data'!AE581*'Spectra Data'!AE$3</f>
        <v>11.222840000000001</v>
      </c>
      <c r="BX578" s="15">
        <f>'Spectra Data'!AF581*'Spectra Data'!AF$3</f>
        <v>10.2851</v>
      </c>
      <c r="BY578" s="15">
        <f>'Spectra Data'!AG581*'Spectra Data'!AG$3</f>
        <v>9.2760899999999999</v>
      </c>
      <c r="BZ578" s="15">
        <f>'Spectra Data'!AH581*'Spectra Data'!AH$3</f>
        <v>13.078769999999999</v>
      </c>
      <c r="CA578" s="15">
        <f>'Spectra Data'!AI581*'Spectra Data'!AI$3</f>
        <v>8.7411499999999993</v>
      </c>
      <c r="CB578" s="15">
        <f>'Spectra Data'!AJ581*'Spectra Data'!AJ$3</f>
        <v>8.5860099999999999</v>
      </c>
      <c r="CC578" s="15">
        <f>'Spectra Data'!AK581*'Spectra Data'!AK$3</f>
        <v>9.5339299999999998</v>
      </c>
      <c r="CD578" s="15">
        <f>'Spectra Data'!AL581*'Spectra Data'!AL$3</f>
        <v>9.381969999999999</v>
      </c>
      <c r="CE578" s="15">
        <f>'Spectra Data'!AM581*'Spectra Data'!AM$3</f>
        <v>14.602980000000001</v>
      </c>
      <c r="CF578" s="15">
        <f>'Spectra Data'!AN581*'Spectra Data'!AN$3</f>
        <v>9.9641800000000007</v>
      </c>
      <c r="CG578" s="15">
        <f>'Spectra Data'!AO581*'Spectra Data'!AO$3</f>
        <v>11.10604</v>
      </c>
      <c r="CH578" s="15">
        <f>'Spectra Data'!AP581*'Spectra Data'!AP$3</f>
        <v>0</v>
      </c>
      <c r="CI578" s="15">
        <f>'Spectra Data'!AQ581*'Spectra Data'!AQ$3</f>
        <v>0</v>
      </c>
      <c r="CJ578" s="15">
        <f>'Spectra Data'!AR581*'Spectra Data'!AR$3</f>
        <v>0</v>
      </c>
      <c r="CK578" s="15">
        <f>'Spectra Data'!AS581*'Spectra Data'!AS$3</f>
        <v>0</v>
      </c>
    </row>
    <row r="579" spans="45:89">
      <c r="AS579" s="14">
        <f>'Spectra Data'!A582</f>
        <v>423</v>
      </c>
      <c r="AT579" s="15">
        <f>'Spectra Data'!B582*'Spectra Data'!B$3</f>
        <v>52.501260000000002</v>
      </c>
      <c r="AU579" s="15">
        <f>'Spectra Data'!C582*'Spectra Data'!C$3</f>
        <v>52.634699999999995</v>
      </c>
      <c r="AV579" s="15">
        <f>'Spectra Data'!D582*'Spectra Data'!D$3</f>
        <v>52.472719999999995</v>
      </c>
      <c r="AW579" s="15">
        <f>'Spectra Data'!E582*'Spectra Data'!E$3</f>
        <v>52.958840000000002</v>
      </c>
      <c r="AX579" s="15">
        <f>'Spectra Data'!F582*'Spectra Data'!F$3</f>
        <v>52.729119999999995</v>
      </c>
      <c r="AY579" s="15">
        <f>'Spectra Data'!G582*'Spectra Data'!G$3</f>
        <v>52.269040000000004</v>
      </c>
      <c r="AZ579" s="15">
        <f>'Spectra Data'!H582*'Spectra Data'!H$3</f>
        <v>51.730720000000005</v>
      </c>
      <c r="BA579" s="15">
        <f>'Spectra Data'!I582*'Spectra Data'!I$3</f>
        <v>46.561579999999992</v>
      </c>
      <c r="BB579" s="15">
        <f>'Spectra Data'!J582*'Spectra Data'!J$3</f>
        <v>66.605040000000002</v>
      </c>
      <c r="BC579" s="15">
        <f>'Spectra Data'!K582*'Spectra Data'!K$3</f>
        <v>127.26079999999999</v>
      </c>
      <c r="BD579" s="15">
        <f>'Spectra Data'!L582*'Spectra Data'!L$3</f>
        <v>102.6584</v>
      </c>
      <c r="BE579" s="15">
        <f>'Spectra Data'!M582*'Spectra Data'!M$3</f>
        <v>47.226999999999997</v>
      </c>
      <c r="BF579" s="15">
        <f>'Spectra Data'!N582*'Spectra Data'!N$3</f>
        <v>45.111080000000001</v>
      </c>
      <c r="BG579" s="15">
        <f>'Spectra Data'!O582*'Spectra Data'!O$3</f>
        <v>33.65202</v>
      </c>
      <c r="BH579" s="15">
        <f>'Spectra Data'!P582*'Spectra Data'!P$3</f>
        <v>10.36849</v>
      </c>
      <c r="BI579" s="15">
        <f>'Spectra Data'!Q582*'Spectra Data'!Q$3</f>
        <v>16.844290000000001</v>
      </c>
      <c r="BJ579" s="15">
        <f>'Spectra Data'!R582*'Spectra Data'!R$3</f>
        <v>15.645819999999999</v>
      </c>
      <c r="BK579" s="15">
        <f>'Spectra Data'!S582*'Spectra Data'!S$3</f>
        <v>12.063509999999999</v>
      </c>
      <c r="BL579" s="15">
        <f>'Spectra Data'!T582*'Spectra Data'!T$3</f>
        <v>13.151120000000001</v>
      </c>
      <c r="BM579" s="15">
        <f>'Spectra Data'!U582*'Spectra Data'!U$3</f>
        <v>13.24788</v>
      </c>
      <c r="BN579" s="15">
        <f>'Spectra Data'!V582*'Spectra Data'!V$3</f>
        <v>15.332140000000001</v>
      </c>
      <c r="BO579" s="15">
        <f>'Spectra Data'!W582*'Spectra Data'!W$3</f>
        <v>11.068809999999999</v>
      </c>
      <c r="BP579" s="15">
        <f>'Spectra Data'!X582*'Spectra Data'!X$3</f>
        <v>9.4789999999999992</v>
      </c>
      <c r="BQ579" s="15">
        <f>'Spectra Data'!Y582*'Spectra Data'!Y$3</f>
        <v>10.518650000000001</v>
      </c>
      <c r="BR579" s="15">
        <f>'Spectra Data'!Z582*'Spectra Data'!Z$3</f>
        <v>12.60041</v>
      </c>
      <c r="BS579" s="15">
        <f>'Spectra Data'!AA582*'Spectra Data'!AA$3</f>
        <v>7.8599899999999998</v>
      </c>
      <c r="BT579" s="15">
        <f>'Spectra Data'!AB582*'Spectra Data'!AB$3</f>
        <v>16.634920000000001</v>
      </c>
      <c r="BU579" s="15">
        <f>'Spectra Data'!AC582*'Spectra Data'!AC$3</f>
        <v>15.71977</v>
      </c>
      <c r="BV579" s="15">
        <f>'Spectra Data'!AD582*'Spectra Data'!AD$3</f>
        <v>16.57039</v>
      </c>
      <c r="BW579" s="15">
        <f>'Spectra Data'!AE582*'Spectra Data'!AE$3</f>
        <v>11.498379999999999</v>
      </c>
      <c r="BX579" s="15">
        <f>'Spectra Data'!AF582*'Spectra Data'!AF$3</f>
        <v>10.580249999999999</v>
      </c>
      <c r="BY579" s="15">
        <f>'Spectra Data'!AG582*'Spectra Data'!AG$3</f>
        <v>9.4759600000000006</v>
      </c>
      <c r="BZ579" s="15">
        <f>'Spectra Data'!AH582*'Spectra Data'!AH$3</f>
        <v>13.3735</v>
      </c>
      <c r="CA579" s="15">
        <f>'Spectra Data'!AI582*'Spectra Data'!AI$3</f>
        <v>8.9310900000000011</v>
      </c>
      <c r="CB579" s="15">
        <f>'Spectra Data'!AJ582*'Spectra Data'!AJ$3</f>
        <v>8.8128700000000002</v>
      </c>
      <c r="CC579" s="15">
        <f>'Spectra Data'!AK582*'Spectra Data'!AK$3</f>
        <v>9.8058599999999991</v>
      </c>
      <c r="CD579" s="15">
        <f>'Spectra Data'!AL582*'Spectra Data'!AL$3</f>
        <v>9.6135999999999999</v>
      </c>
      <c r="CE579" s="15">
        <f>'Spectra Data'!AM582*'Spectra Data'!AM$3</f>
        <v>14.867539999999998</v>
      </c>
      <c r="CF579" s="15">
        <f>'Spectra Data'!AN582*'Spectra Data'!AN$3</f>
        <v>10.20754</v>
      </c>
      <c r="CG579" s="15">
        <f>'Spectra Data'!AO582*'Spectra Data'!AO$3</f>
        <v>11.35554</v>
      </c>
      <c r="CH579" s="15">
        <f>'Spectra Data'!AP582*'Spectra Data'!AP$3</f>
        <v>0</v>
      </c>
      <c r="CI579" s="15">
        <f>'Spectra Data'!AQ582*'Spectra Data'!AQ$3</f>
        <v>0</v>
      </c>
      <c r="CJ579" s="15">
        <f>'Spectra Data'!AR582*'Spectra Data'!AR$3</f>
        <v>0</v>
      </c>
      <c r="CK579" s="15">
        <f>'Spectra Data'!AS582*'Spectra Data'!AS$3</f>
        <v>0</v>
      </c>
    </row>
    <row r="580" spans="45:89">
      <c r="AS580" s="14">
        <f>'Spectra Data'!A583</f>
        <v>422</v>
      </c>
      <c r="AT580" s="15">
        <f>'Spectra Data'!B583*'Spectra Data'!B$3</f>
        <v>52.468139999999998</v>
      </c>
      <c r="AU580" s="15">
        <f>'Spectra Data'!C583*'Spectra Data'!C$3</f>
        <v>52.670640000000006</v>
      </c>
      <c r="AV580" s="15">
        <f>'Spectra Data'!D583*'Spectra Data'!D$3</f>
        <v>52.418060000000004</v>
      </c>
      <c r="AW580" s="15">
        <f>'Spectra Data'!E583*'Spectra Data'!E$3</f>
        <v>53.024300000000004</v>
      </c>
      <c r="AX580" s="15">
        <f>'Spectra Data'!F583*'Spectra Data'!F$3</f>
        <v>52.734680000000004</v>
      </c>
      <c r="AY580" s="15">
        <f>'Spectra Data'!G583*'Spectra Data'!G$3</f>
        <v>52.23536</v>
      </c>
      <c r="AZ580" s="15">
        <f>'Spectra Data'!H583*'Spectra Data'!H$3</f>
        <v>51.767399999999995</v>
      </c>
      <c r="BA580" s="15">
        <f>'Spectra Data'!I583*'Spectra Data'!I$3</f>
        <v>46.6952</v>
      </c>
      <c r="BB580" s="15">
        <f>'Spectra Data'!J583*'Spectra Data'!J$3</f>
        <v>67.291560000000004</v>
      </c>
      <c r="BC580" s="15">
        <f>'Spectra Data'!K583*'Spectra Data'!K$3</f>
        <v>128.81480000000002</v>
      </c>
      <c r="BD580" s="15">
        <f>'Spectra Data'!L583*'Spectra Data'!L$3</f>
        <v>103.85059999999999</v>
      </c>
      <c r="BE580" s="15">
        <f>'Spectra Data'!M583*'Spectra Data'!M$3</f>
        <v>47.604439999999997</v>
      </c>
      <c r="BF580" s="15">
        <f>'Spectra Data'!N583*'Spectra Data'!N$3</f>
        <v>45.352040000000002</v>
      </c>
      <c r="BG580" s="15">
        <f>'Spectra Data'!O583*'Spectra Data'!O$3</f>
        <v>34.074599999999997</v>
      </c>
      <c r="BH580" s="15">
        <f>'Spectra Data'!P583*'Spectra Data'!P$3</f>
        <v>10.62082</v>
      </c>
      <c r="BI580" s="15">
        <f>'Spectra Data'!Q583*'Spectra Data'!Q$3</f>
        <v>17.174979999999998</v>
      </c>
      <c r="BJ580" s="15">
        <f>'Spectra Data'!R583*'Spectra Data'!R$3</f>
        <v>15.97246</v>
      </c>
      <c r="BK580" s="15">
        <f>'Spectra Data'!S583*'Spectra Data'!S$3</f>
        <v>12.402180000000001</v>
      </c>
      <c r="BL580" s="15">
        <f>'Spectra Data'!T583*'Spectra Data'!T$3</f>
        <v>13.471779999999999</v>
      </c>
      <c r="BM580" s="15">
        <f>'Spectra Data'!U583*'Spectra Data'!U$3</f>
        <v>13.539529999999999</v>
      </c>
      <c r="BN580" s="15">
        <f>'Spectra Data'!V583*'Spectra Data'!V$3</f>
        <v>15.74953</v>
      </c>
      <c r="BO580" s="15">
        <f>'Spectra Data'!W583*'Spectra Data'!W$3</f>
        <v>11.280239999999999</v>
      </c>
      <c r="BP580" s="15">
        <f>'Spectra Data'!X583*'Spectra Data'!X$3</f>
        <v>9.6789100000000001</v>
      </c>
      <c r="BQ580" s="15">
        <f>'Spectra Data'!Y583*'Spectra Data'!Y$3</f>
        <v>10.74652</v>
      </c>
      <c r="BR580" s="15">
        <f>'Spectra Data'!Z583*'Spectra Data'!Z$3</f>
        <v>12.93774</v>
      </c>
      <c r="BS580" s="15">
        <f>'Spectra Data'!AA583*'Spectra Data'!AA$3</f>
        <v>8.0085599999999992</v>
      </c>
      <c r="BT580" s="15">
        <f>'Spectra Data'!AB583*'Spectra Data'!AB$3</f>
        <v>16.952570000000001</v>
      </c>
      <c r="BU580" s="15">
        <f>'Spectra Data'!AC583*'Spectra Data'!AC$3</f>
        <v>16.084569999999999</v>
      </c>
      <c r="BV580" s="15">
        <f>'Spectra Data'!AD583*'Spectra Data'!AD$3</f>
        <v>16.994990000000001</v>
      </c>
      <c r="BW580" s="15">
        <f>'Spectra Data'!AE583*'Spectra Data'!AE$3</f>
        <v>11.77534</v>
      </c>
      <c r="BX580" s="15">
        <f>'Spectra Data'!AF583*'Spectra Data'!AF$3</f>
        <v>10.879110000000001</v>
      </c>
      <c r="BY580" s="15">
        <f>'Spectra Data'!AG583*'Spectra Data'!AG$3</f>
        <v>9.6768200000000011</v>
      </c>
      <c r="BZ580" s="15">
        <f>'Spectra Data'!AH583*'Spectra Data'!AH$3</f>
        <v>13.670780000000001</v>
      </c>
      <c r="CA580" s="15">
        <f>'Spectra Data'!AI583*'Spectra Data'!AI$3</f>
        <v>9.1205300000000005</v>
      </c>
      <c r="CB580" s="15">
        <f>'Spectra Data'!AJ583*'Spectra Data'!AJ$3</f>
        <v>9.0432699999999997</v>
      </c>
      <c r="CC580" s="15">
        <f>'Spectra Data'!AK583*'Spectra Data'!AK$3</f>
        <v>10.080229999999998</v>
      </c>
      <c r="CD580" s="15">
        <f>'Spectra Data'!AL583*'Spectra Data'!AL$3</f>
        <v>9.8498799999999989</v>
      </c>
      <c r="CE580" s="15">
        <f>'Spectra Data'!AM583*'Spectra Data'!AM$3</f>
        <v>15.13522</v>
      </c>
      <c r="CF580" s="15">
        <f>'Spectra Data'!AN583*'Spectra Data'!AN$3</f>
        <v>10.45505</v>
      </c>
      <c r="CG580" s="15">
        <f>'Spectra Data'!AO583*'Spectra Data'!AO$3</f>
        <v>11.60806</v>
      </c>
      <c r="CH580" s="15">
        <f>'Spectra Data'!AP583*'Spectra Data'!AP$3</f>
        <v>0</v>
      </c>
      <c r="CI580" s="15">
        <f>'Spectra Data'!AQ583*'Spectra Data'!AQ$3</f>
        <v>0</v>
      </c>
      <c r="CJ580" s="15">
        <f>'Spectra Data'!AR583*'Spectra Data'!AR$3</f>
        <v>0</v>
      </c>
      <c r="CK580" s="15">
        <f>'Spectra Data'!AS583*'Spectra Data'!AS$3</f>
        <v>0</v>
      </c>
    </row>
    <row r="581" spans="45:89">
      <c r="AS581" s="14">
        <f>'Spectra Data'!A584</f>
        <v>421</v>
      </c>
      <c r="AT581" s="15">
        <f>'Spectra Data'!B584*'Spectra Data'!B$3</f>
        <v>52.472380000000001</v>
      </c>
      <c r="AU581" s="15">
        <f>'Spectra Data'!C584*'Spectra Data'!C$3</f>
        <v>52.846000000000004</v>
      </c>
      <c r="AV581" s="15">
        <f>'Spectra Data'!D584*'Spectra Data'!D$3</f>
        <v>52.53004</v>
      </c>
      <c r="AW581" s="15">
        <f>'Spectra Data'!E584*'Spectra Data'!E$3</f>
        <v>53.033739999999995</v>
      </c>
      <c r="AX581" s="15">
        <f>'Spectra Data'!F584*'Spectra Data'!F$3</f>
        <v>52.851660000000003</v>
      </c>
      <c r="AY581" s="15">
        <f>'Spectra Data'!G584*'Spectra Data'!G$3</f>
        <v>52.354779999999998</v>
      </c>
      <c r="AZ581" s="15">
        <f>'Spectra Data'!H584*'Spectra Data'!H$3</f>
        <v>51.805219999999998</v>
      </c>
      <c r="BA581" s="15">
        <f>'Spectra Data'!I584*'Spectra Data'!I$3</f>
        <v>46.814539999999994</v>
      </c>
      <c r="BB581" s="15">
        <f>'Spectra Data'!J584*'Spectra Data'!J$3</f>
        <v>67.954639999999998</v>
      </c>
      <c r="BC581" s="15">
        <f>'Spectra Data'!K584*'Spectra Data'!K$3</f>
        <v>130.3486</v>
      </c>
      <c r="BD581" s="15">
        <f>'Spectra Data'!L584*'Spectra Data'!L$3</f>
        <v>105.03279999999999</v>
      </c>
      <c r="BE581" s="15">
        <f>'Spectra Data'!M584*'Spectra Data'!M$3</f>
        <v>47.973320000000001</v>
      </c>
      <c r="BF581" s="15">
        <f>'Spectra Data'!N584*'Spectra Data'!N$3</f>
        <v>45.57488</v>
      </c>
      <c r="BG581" s="15">
        <f>'Spectra Data'!O584*'Spectra Data'!O$3</f>
        <v>34.516359999999999</v>
      </c>
      <c r="BH581" s="15">
        <f>'Spectra Data'!P584*'Spectra Data'!P$3</f>
        <v>10.874490000000002</v>
      </c>
      <c r="BI581" s="15">
        <f>'Spectra Data'!Q584*'Spectra Data'!Q$3</f>
        <v>17.49858</v>
      </c>
      <c r="BJ581" s="15">
        <f>'Spectra Data'!R584*'Spectra Data'!R$3</f>
        <v>16.291599999999999</v>
      </c>
      <c r="BK581" s="15">
        <f>'Spectra Data'!S584*'Spectra Data'!S$3</f>
        <v>12.7439</v>
      </c>
      <c r="BL581" s="15">
        <f>'Spectra Data'!T584*'Spectra Data'!T$3</f>
        <v>13.791899999999998</v>
      </c>
      <c r="BM581" s="15">
        <f>'Spectra Data'!U584*'Spectra Data'!U$3</f>
        <v>13.832560000000001</v>
      </c>
      <c r="BN581" s="15">
        <f>'Spectra Data'!V584*'Spectra Data'!V$3</f>
        <v>16.159829999999999</v>
      </c>
      <c r="BO581" s="15">
        <f>'Spectra Data'!W584*'Spectra Data'!W$3</f>
        <v>11.49108</v>
      </c>
      <c r="BP581" s="15">
        <f>'Spectra Data'!X584*'Spectra Data'!X$3</f>
        <v>9.8819599999999994</v>
      </c>
      <c r="BQ581" s="15">
        <f>'Spectra Data'!Y584*'Spectra Data'!Y$3</f>
        <v>10.973170000000001</v>
      </c>
      <c r="BR581" s="15">
        <f>'Spectra Data'!Z584*'Spectra Data'!Z$3</f>
        <v>13.28457</v>
      </c>
      <c r="BS581" s="15">
        <f>'Spectra Data'!AA584*'Spectra Data'!AA$3</f>
        <v>8.1575199999999999</v>
      </c>
      <c r="BT581" s="15">
        <f>'Spectra Data'!AB584*'Spectra Data'!AB$3</f>
        <v>17.258400000000002</v>
      </c>
      <c r="BU581" s="15">
        <f>'Spectra Data'!AC584*'Spectra Data'!AC$3</f>
        <v>16.451730000000001</v>
      </c>
      <c r="BV581" s="15">
        <f>'Spectra Data'!AD584*'Spectra Data'!AD$3</f>
        <v>17.397269999999999</v>
      </c>
      <c r="BW581" s="15">
        <f>'Spectra Data'!AE584*'Spectra Data'!AE$3</f>
        <v>12.048439999999999</v>
      </c>
      <c r="BX581" s="15">
        <f>'Spectra Data'!AF584*'Spectra Data'!AF$3</f>
        <v>11.178900000000001</v>
      </c>
      <c r="BY581" s="15">
        <f>'Spectra Data'!AG584*'Spectra Data'!AG$3</f>
        <v>9.8780800000000006</v>
      </c>
      <c r="BZ581" s="15">
        <f>'Spectra Data'!AH584*'Spectra Data'!AH$3</f>
        <v>13.963380000000001</v>
      </c>
      <c r="CA581" s="15">
        <f>'Spectra Data'!AI584*'Spectra Data'!AI$3</f>
        <v>9.3123699999999996</v>
      </c>
      <c r="CB581" s="15">
        <f>'Spectra Data'!AJ584*'Spectra Data'!AJ$3</f>
        <v>9.2736499999999999</v>
      </c>
      <c r="CC581" s="15">
        <f>'Spectra Data'!AK584*'Spectra Data'!AK$3</f>
        <v>10.355220000000001</v>
      </c>
      <c r="CD581" s="15">
        <f>'Spectra Data'!AL584*'Spectra Data'!AL$3</f>
        <v>10.085049999999999</v>
      </c>
      <c r="CE581" s="15">
        <f>'Spectra Data'!AM584*'Spectra Data'!AM$3</f>
        <v>15.405009999999999</v>
      </c>
      <c r="CF581" s="15">
        <f>'Spectra Data'!AN584*'Spectra Data'!AN$3</f>
        <v>10.70261</v>
      </c>
      <c r="CG581" s="15">
        <f>'Spectra Data'!AO584*'Spectra Data'!AO$3</f>
        <v>11.85646</v>
      </c>
      <c r="CH581" s="15">
        <f>'Spectra Data'!AP584*'Spectra Data'!AP$3</f>
        <v>0</v>
      </c>
      <c r="CI581" s="15">
        <f>'Spectra Data'!AQ584*'Spectra Data'!AQ$3</f>
        <v>0</v>
      </c>
      <c r="CJ581" s="15">
        <f>'Spectra Data'!AR584*'Spectra Data'!AR$3</f>
        <v>0</v>
      </c>
      <c r="CK581" s="15">
        <f>'Spectra Data'!AS584*'Spectra Data'!AS$3</f>
        <v>0</v>
      </c>
    </row>
    <row r="582" spans="45:89">
      <c r="AS582" s="14">
        <f>'Spectra Data'!A585</f>
        <v>420</v>
      </c>
      <c r="AT582" s="15">
        <f>'Spectra Data'!B585*'Spectra Data'!B$3</f>
        <v>52.589460000000003</v>
      </c>
      <c r="AU582" s="15">
        <f>'Spectra Data'!C585*'Spectra Data'!C$3</f>
        <v>53.031180000000006</v>
      </c>
      <c r="AV582" s="15">
        <f>'Spectra Data'!D585*'Spectra Data'!D$3</f>
        <v>52.587260000000001</v>
      </c>
      <c r="AW582" s="15">
        <f>'Spectra Data'!E585*'Spectra Data'!E$3</f>
        <v>52.980340000000005</v>
      </c>
      <c r="AX582" s="15">
        <f>'Spectra Data'!F585*'Spectra Data'!F$3</f>
        <v>52.829240000000006</v>
      </c>
      <c r="AY582" s="15">
        <f>'Spectra Data'!G585*'Spectra Data'!G$3</f>
        <v>52.336960000000005</v>
      </c>
      <c r="AZ582" s="15">
        <f>'Spectra Data'!H585*'Spectra Data'!H$3</f>
        <v>51.947359999999996</v>
      </c>
      <c r="BA582" s="15">
        <f>'Spectra Data'!I585*'Spectra Data'!I$3</f>
        <v>46.993919999999996</v>
      </c>
      <c r="BB582" s="15">
        <f>'Spectra Data'!J585*'Spectra Data'!J$3</f>
        <v>68.658479999999997</v>
      </c>
      <c r="BC582" s="15">
        <f>'Spectra Data'!K585*'Spectra Data'!K$3</f>
        <v>131.84</v>
      </c>
      <c r="BD582" s="15">
        <f>'Spectra Data'!L585*'Spectra Data'!L$3</f>
        <v>106.1982</v>
      </c>
      <c r="BE582" s="15">
        <f>'Spectra Data'!M585*'Spectra Data'!M$3</f>
        <v>48.319919999999996</v>
      </c>
      <c r="BF582" s="15">
        <f>'Spectra Data'!N585*'Spectra Data'!N$3</f>
        <v>45.793959999999998</v>
      </c>
      <c r="BG582" s="15">
        <f>'Spectra Data'!O585*'Spectra Data'!O$3</f>
        <v>34.946019999999997</v>
      </c>
      <c r="BH582" s="15">
        <f>'Spectra Data'!P585*'Spectra Data'!P$3</f>
        <v>11.12968</v>
      </c>
      <c r="BI582" s="15">
        <f>'Spectra Data'!Q585*'Spectra Data'!Q$3</f>
        <v>17.81127</v>
      </c>
      <c r="BJ582" s="15">
        <f>'Spectra Data'!R585*'Spectra Data'!R$3</f>
        <v>16.62547</v>
      </c>
      <c r="BK582" s="15">
        <f>'Spectra Data'!S585*'Spectra Data'!S$3</f>
        <v>13.087610000000002</v>
      </c>
      <c r="BL582" s="15">
        <f>'Spectra Data'!T585*'Spectra Data'!T$3</f>
        <v>14.116789999999998</v>
      </c>
      <c r="BM582" s="15">
        <f>'Spectra Data'!U585*'Spectra Data'!U$3</f>
        <v>14.12462</v>
      </c>
      <c r="BN582" s="15">
        <f>'Spectra Data'!V585*'Spectra Data'!V$3</f>
        <v>16.558009999999999</v>
      </c>
      <c r="BO582" s="15">
        <f>'Spectra Data'!W585*'Spectra Data'!W$3</f>
        <v>11.702200000000001</v>
      </c>
      <c r="BP582" s="15">
        <f>'Spectra Data'!X585*'Spectra Data'!X$3</f>
        <v>10.084999999999999</v>
      </c>
      <c r="BQ582" s="15">
        <f>'Spectra Data'!Y585*'Spectra Data'!Y$3</f>
        <v>11.20369</v>
      </c>
      <c r="BR582" s="15">
        <f>'Spectra Data'!Z585*'Spectra Data'!Z$3</f>
        <v>13.62865</v>
      </c>
      <c r="BS582" s="15">
        <f>'Spectra Data'!AA585*'Spectra Data'!AA$3</f>
        <v>8.3056999999999999</v>
      </c>
      <c r="BT582" s="15">
        <f>'Spectra Data'!AB585*'Spectra Data'!AB$3</f>
        <v>17.55884</v>
      </c>
      <c r="BU582" s="15">
        <f>'Spectra Data'!AC585*'Spectra Data'!AC$3</f>
        <v>16.808679999999999</v>
      </c>
      <c r="BV582" s="15">
        <f>'Spectra Data'!AD585*'Spectra Data'!AD$3</f>
        <v>17.801919999999999</v>
      </c>
      <c r="BW582" s="15">
        <f>'Spectra Data'!AE585*'Spectra Data'!AE$3</f>
        <v>12.323409999999999</v>
      </c>
      <c r="BX582" s="15">
        <f>'Spectra Data'!AF585*'Spectra Data'!AF$3</f>
        <v>11.4809</v>
      </c>
      <c r="BY582" s="15">
        <f>'Spectra Data'!AG585*'Spectra Data'!AG$3</f>
        <v>10.07827</v>
      </c>
      <c r="BZ582" s="15">
        <f>'Spectra Data'!AH585*'Spectra Data'!AH$3</f>
        <v>14.253830000000001</v>
      </c>
      <c r="CA582" s="15">
        <f>'Spectra Data'!AI585*'Spectra Data'!AI$3</f>
        <v>9.5024800000000003</v>
      </c>
      <c r="CB582" s="15">
        <f>'Spectra Data'!AJ585*'Spectra Data'!AJ$3</f>
        <v>9.5065299999999997</v>
      </c>
      <c r="CC582" s="15">
        <f>'Spectra Data'!AK585*'Spectra Data'!AK$3</f>
        <v>10.633479999999999</v>
      </c>
      <c r="CD582" s="15">
        <f>'Spectra Data'!AL585*'Spectra Data'!AL$3</f>
        <v>10.322759999999999</v>
      </c>
      <c r="CE582" s="15">
        <f>'Spectra Data'!AM585*'Spectra Data'!AM$3</f>
        <v>15.66794</v>
      </c>
      <c r="CF582" s="15">
        <f>'Spectra Data'!AN585*'Spectra Data'!AN$3</f>
        <v>10.95013</v>
      </c>
      <c r="CG582" s="15">
        <f>'Spectra Data'!AO585*'Spectra Data'!AO$3</f>
        <v>12.108280000000001</v>
      </c>
      <c r="CH582" s="15">
        <f>'Spectra Data'!AP585*'Spectra Data'!AP$3</f>
        <v>0</v>
      </c>
      <c r="CI582" s="15">
        <f>'Spectra Data'!AQ585*'Spectra Data'!AQ$3</f>
        <v>0</v>
      </c>
      <c r="CJ582" s="15">
        <f>'Spectra Data'!AR585*'Spectra Data'!AR$3</f>
        <v>0</v>
      </c>
      <c r="CK582" s="15">
        <f>'Spectra Data'!AS585*'Spectra Data'!AS$3</f>
        <v>0</v>
      </c>
    </row>
    <row r="583" spans="45:89">
      <c r="AS583" s="14">
        <f>'Spectra Data'!A586</f>
        <v>419</v>
      </c>
      <c r="AT583" s="15">
        <f>'Spectra Data'!B586*'Spectra Data'!B$3</f>
        <v>52.56718</v>
      </c>
      <c r="AU583" s="15">
        <f>'Spectra Data'!C586*'Spectra Data'!C$3</f>
        <v>53.112339999999996</v>
      </c>
      <c r="AV583" s="15">
        <f>'Spectra Data'!D586*'Spectra Data'!D$3</f>
        <v>52.6267</v>
      </c>
      <c r="AW583" s="15">
        <f>'Spectra Data'!E586*'Spectra Data'!E$3</f>
        <v>52.98686</v>
      </c>
      <c r="AX583" s="15">
        <f>'Spectra Data'!F586*'Spectra Data'!F$3</f>
        <v>52.991960000000006</v>
      </c>
      <c r="AY583" s="15">
        <f>'Spectra Data'!G586*'Spectra Data'!G$3</f>
        <v>52.489319999999999</v>
      </c>
      <c r="AZ583" s="15">
        <f>'Spectra Data'!H586*'Spectra Data'!H$3</f>
        <v>52.012039999999999</v>
      </c>
      <c r="BA583" s="15">
        <f>'Spectra Data'!I586*'Spectra Data'!I$3</f>
        <v>47.155180000000001</v>
      </c>
      <c r="BB583" s="15">
        <f>'Spectra Data'!J586*'Spectra Data'!J$3</f>
        <v>69.327880000000007</v>
      </c>
      <c r="BC583" s="15">
        <f>'Spectra Data'!K586*'Spectra Data'!K$3</f>
        <v>133.26659999999998</v>
      </c>
      <c r="BD583" s="15">
        <f>'Spectra Data'!L586*'Spectra Data'!L$3</f>
        <v>107.3146</v>
      </c>
      <c r="BE583" s="15">
        <f>'Spectra Data'!M586*'Spectra Data'!M$3</f>
        <v>48.638640000000002</v>
      </c>
      <c r="BF583" s="15">
        <f>'Spectra Data'!N586*'Spectra Data'!N$3</f>
        <v>45.987840000000006</v>
      </c>
      <c r="BG583" s="15">
        <f>'Spectra Data'!O586*'Spectra Data'!O$3</f>
        <v>35.358460000000001</v>
      </c>
      <c r="BH583" s="15">
        <f>'Spectra Data'!P586*'Spectra Data'!P$3</f>
        <v>11.381730000000001</v>
      </c>
      <c r="BI583" s="15">
        <f>'Spectra Data'!Q586*'Spectra Data'!Q$3</f>
        <v>18.133230000000001</v>
      </c>
      <c r="BJ583" s="15">
        <f>'Spectra Data'!R586*'Spectra Data'!R$3</f>
        <v>16.931650000000001</v>
      </c>
      <c r="BK583" s="15">
        <f>'Spectra Data'!S586*'Spectra Data'!S$3</f>
        <v>13.421780000000002</v>
      </c>
      <c r="BL583" s="15">
        <f>'Spectra Data'!T586*'Spectra Data'!T$3</f>
        <v>14.436409999999999</v>
      </c>
      <c r="BM583" s="15">
        <f>'Spectra Data'!U586*'Spectra Data'!U$3</f>
        <v>14.40962</v>
      </c>
      <c r="BN583" s="15">
        <f>'Spectra Data'!V586*'Spectra Data'!V$3</f>
        <v>16.954530000000002</v>
      </c>
      <c r="BO583" s="15">
        <f>'Spectra Data'!W586*'Spectra Data'!W$3</f>
        <v>11.908650000000002</v>
      </c>
      <c r="BP583" s="15">
        <f>'Spectra Data'!X586*'Spectra Data'!X$3</f>
        <v>10.28384</v>
      </c>
      <c r="BQ583" s="15">
        <f>'Spectra Data'!Y586*'Spectra Data'!Y$3</f>
        <v>11.429849999999998</v>
      </c>
      <c r="BR583" s="15">
        <f>'Spectra Data'!Z586*'Spectra Data'!Z$3</f>
        <v>13.9694</v>
      </c>
      <c r="BS583" s="15">
        <f>'Spectra Data'!AA586*'Spectra Data'!AA$3</f>
        <v>8.4519400000000005</v>
      </c>
      <c r="BT583" s="15">
        <f>'Spectra Data'!AB586*'Spectra Data'!AB$3</f>
        <v>17.858810000000002</v>
      </c>
      <c r="BU583" s="15">
        <f>'Spectra Data'!AC586*'Spectra Data'!AC$3</f>
        <v>17.17041</v>
      </c>
      <c r="BV583" s="15">
        <f>'Spectra Data'!AD586*'Spectra Data'!AD$3</f>
        <v>18.180160000000001</v>
      </c>
      <c r="BW583" s="15">
        <f>'Spectra Data'!AE586*'Spectra Data'!AE$3</f>
        <v>12.596360000000001</v>
      </c>
      <c r="BX583" s="15">
        <f>'Spectra Data'!AF586*'Spectra Data'!AF$3</f>
        <v>11.77772</v>
      </c>
      <c r="BY583" s="15">
        <f>'Spectra Data'!AG586*'Spectra Data'!AG$3</f>
        <v>10.277050000000001</v>
      </c>
      <c r="BZ583" s="15">
        <f>'Spectra Data'!AH586*'Spectra Data'!AH$3</f>
        <v>14.53951</v>
      </c>
      <c r="CA583" s="15">
        <f>'Spectra Data'!AI586*'Spectra Data'!AI$3</f>
        <v>9.6893899999999995</v>
      </c>
      <c r="CB583" s="15">
        <f>'Spectra Data'!AJ586*'Spectra Data'!AJ$3</f>
        <v>9.7360299999999995</v>
      </c>
      <c r="CC583" s="15">
        <f>'Spectra Data'!AK586*'Spectra Data'!AK$3</f>
        <v>10.908239999999999</v>
      </c>
      <c r="CD583" s="15">
        <f>'Spectra Data'!AL586*'Spectra Data'!AL$3</f>
        <v>10.55663</v>
      </c>
      <c r="CE583" s="15">
        <f>'Spectra Data'!AM586*'Spectra Data'!AM$3</f>
        <v>15.928139999999999</v>
      </c>
      <c r="CF583" s="15">
        <f>'Spectra Data'!AN586*'Spectra Data'!AN$3</f>
        <v>11.196149999999999</v>
      </c>
      <c r="CG583" s="15">
        <f>'Spectra Data'!AO586*'Spectra Data'!AO$3</f>
        <v>12.35341</v>
      </c>
      <c r="CH583" s="15">
        <f>'Spectra Data'!AP586*'Spectra Data'!AP$3</f>
        <v>0</v>
      </c>
      <c r="CI583" s="15">
        <f>'Spectra Data'!AQ586*'Spectra Data'!AQ$3</f>
        <v>0</v>
      </c>
      <c r="CJ583" s="15">
        <f>'Spectra Data'!AR586*'Spectra Data'!AR$3</f>
        <v>0</v>
      </c>
      <c r="CK583" s="15">
        <f>'Spectra Data'!AS586*'Spectra Data'!AS$3</f>
        <v>0</v>
      </c>
    </row>
    <row r="584" spans="45:89">
      <c r="AS584" s="14">
        <f>'Spectra Data'!A587</f>
        <v>418</v>
      </c>
      <c r="AT584" s="15">
        <f>'Spectra Data'!B587*'Spectra Data'!B$3</f>
        <v>52.5227</v>
      </c>
      <c r="AU584" s="15">
        <f>'Spectra Data'!C587*'Spectra Data'!C$3</f>
        <v>53.135399999999997</v>
      </c>
      <c r="AV584" s="15">
        <f>'Spectra Data'!D587*'Spectra Data'!D$3</f>
        <v>52.481840000000005</v>
      </c>
      <c r="AW584" s="15">
        <f>'Spectra Data'!E587*'Spectra Data'!E$3</f>
        <v>53.033180000000002</v>
      </c>
      <c r="AX584" s="15">
        <f>'Spectra Data'!F587*'Spectra Data'!F$3</f>
        <v>53.000720000000001</v>
      </c>
      <c r="AY584" s="15">
        <f>'Spectra Data'!G587*'Spectra Data'!G$3</f>
        <v>52.430019999999999</v>
      </c>
      <c r="AZ584" s="15">
        <f>'Spectra Data'!H587*'Spectra Data'!H$3</f>
        <v>52.028939999999999</v>
      </c>
      <c r="BA584" s="15">
        <f>'Spectra Data'!I587*'Spectra Data'!I$3</f>
        <v>47.271640000000005</v>
      </c>
      <c r="BB584" s="15">
        <f>'Spectra Data'!J587*'Spectra Data'!J$3</f>
        <v>69.930599999999998</v>
      </c>
      <c r="BC584" s="15">
        <f>'Spectra Data'!K587*'Spectra Data'!K$3</f>
        <v>134.59200000000001</v>
      </c>
      <c r="BD584" s="15">
        <f>'Spectra Data'!L587*'Spectra Data'!L$3</f>
        <v>108.3588</v>
      </c>
      <c r="BE584" s="15">
        <f>'Spectra Data'!M587*'Spectra Data'!M$3</f>
        <v>48.937960000000004</v>
      </c>
      <c r="BF584" s="15">
        <f>'Spectra Data'!N587*'Spectra Data'!N$3</f>
        <v>46.145319999999998</v>
      </c>
      <c r="BG584" s="15">
        <f>'Spectra Data'!O587*'Spectra Data'!O$3</f>
        <v>35.748100000000001</v>
      </c>
      <c r="BH584" s="15">
        <f>'Spectra Data'!P587*'Spectra Data'!P$3</f>
        <v>11.62199</v>
      </c>
      <c r="BI584" s="15">
        <f>'Spectra Data'!Q587*'Spectra Data'!Q$3</f>
        <v>18.444689999999998</v>
      </c>
      <c r="BJ584" s="15">
        <f>'Spectra Data'!R587*'Spectra Data'!R$3</f>
        <v>17.224429999999998</v>
      </c>
      <c r="BK584" s="15">
        <f>'Spectra Data'!S587*'Spectra Data'!S$3</f>
        <v>13.754799999999999</v>
      </c>
      <c r="BL584" s="15">
        <f>'Spectra Data'!T587*'Spectra Data'!T$3</f>
        <v>14.746840000000001</v>
      </c>
      <c r="BM584" s="15">
        <f>'Spectra Data'!U587*'Spectra Data'!U$3</f>
        <v>14.68515</v>
      </c>
      <c r="BN584" s="15">
        <f>'Spectra Data'!V587*'Spectra Data'!V$3</f>
        <v>17.347429999999999</v>
      </c>
      <c r="BO584" s="15">
        <f>'Spectra Data'!W587*'Spectra Data'!W$3</f>
        <v>12.10758</v>
      </c>
      <c r="BP584" s="15">
        <f>'Spectra Data'!X587*'Spectra Data'!X$3</f>
        <v>10.477930000000001</v>
      </c>
      <c r="BQ584" s="15">
        <f>'Spectra Data'!Y587*'Spectra Data'!Y$3</f>
        <v>11.65033</v>
      </c>
      <c r="BR584" s="15">
        <f>'Spectra Data'!Z587*'Spectra Data'!Z$3</f>
        <v>14.299519999999999</v>
      </c>
      <c r="BS584" s="15">
        <f>'Spectra Data'!AA587*'Spectra Data'!AA$3</f>
        <v>8.5915499999999998</v>
      </c>
      <c r="BT584" s="15">
        <f>'Spectra Data'!AB587*'Spectra Data'!AB$3</f>
        <v>18.137650000000001</v>
      </c>
      <c r="BU584" s="15">
        <f>'Spectra Data'!AC587*'Spectra Data'!AC$3</f>
        <v>17.506139999999998</v>
      </c>
      <c r="BV584" s="15">
        <f>'Spectra Data'!AD587*'Spectra Data'!AD$3</f>
        <v>18.562519999999999</v>
      </c>
      <c r="BW584" s="15">
        <f>'Spectra Data'!AE587*'Spectra Data'!AE$3</f>
        <v>12.8599</v>
      </c>
      <c r="BX584" s="15">
        <f>'Spectra Data'!AF587*'Spectra Data'!AF$3</f>
        <v>12.067680000000001</v>
      </c>
      <c r="BY584" s="15">
        <f>'Spectra Data'!AG587*'Spectra Data'!AG$3</f>
        <v>10.46766</v>
      </c>
      <c r="BZ584" s="15">
        <f>'Spectra Data'!AH587*'Spectra Data'!AH$3</f>
        <v>14.81926</v>
      </c>
      <c r="CA584" s="15">
        <f>'Spectra Data'!AI587*'Spectra Data'!AI$3</f>
        <v>9.871830000000001</v>
      </c>
      <c r="CB584" s="15">
        <f>'Spectra Data'!AJ587*'Spectra Data'!AJ$3</f>
        <v>9.9594000000000005</v>
      </c>
      <c r="CC584" s="15">
        <f>'Spectra Data'!AK587*'Spectra Data'!AK$3</f>
        <v>11.17761</v>
      </c>
      <c r="CD584" s="15">
        <f>'Spectra Data'!AL587*'Spectra Data'!AL$3</f>
        <v>10.787850000000001</v>
      </c>
      <c r="CE584" s="15">
        <f>'Spectra Data'!AM587*'Spectra Data'!AM$3</f>
        <v>16.17267</v>
      </c>
      <c r="CF584" s="15">
        <f>'Spectra Data'!AN587*'Spectra Data'!AN$3</f>
        <v>11.43629</v>
      </c>
      <c r="CG584" s="15">
        <f>'Spectra Data'!AO587*'Spectra Data'!AO$3</f>
        <v>12.58877</v>
      </c>
      <c r="CH584" s="15">
        <f>'Spectra Data'!AP587*'Spectra Data'!AP$3</f>
        <v>0</v>
      </c>
      <c r="CI584" s="15">
        <f>'Spectra Data'!AQ587*'Spectra Data'!AQ$3</f>
        <v>0</v>
      </c>
      <c r="CJ584" s="15">
        <f>'Spectra Data'!AR587*'Spectra Data'!AR$3</f>
        <v>0</v>
      </c>
      <c r="CK584" s="15">
        <f>'Spectra Data'!AS587*'Spectra Data'!AS$3</f>
        <v>0</v>
      </c>
    </row>
    <row r="585" spans="45:89">
      <c r="AS585" s="14">
        <f>'Spectra Data'!A588</f>
        <v>417</v>
      </c>
      <c r="AT585" s="15">
        <f>'Spectra Data'!B588*'Spectra Data'!B$3</f>
        <v>52.566499999999998</v>
      </c>
      <c r="AU585" s="15">
        <f>'Spectra Data'!C588*'Spectra Data'!C$3</f>
        <v>53.175420000000003</v>
      </c>
      <c r="AV585" s="15">
        <f>'Spectra Data'!D588*'Spectra Data'!D$3</f>
        <v>52.479019999999998</v>
      </c>
      <c r="AW585" s="15">
        <f>'Spectra Data'!E588*'Spectra Data'!E$3</f>
        <v>52.943619999999996</v>
      </c>
      <c r="AX585" s="15">
        <f>'Spectra Data'!F588*'Spectra Data'!F$3</f>
        <v>53.047560000000004</v>
      </c>
      <c r="AY585" s="15">
        <f>'Spectra Data'!G588*'Spectra Data'!G$3</f>
        <v>52.480979999999995</v>
      </c>
      <c r="AZ585" s="15">
        <f>'Spectra Data'!H588*'Spectra Data'!H$3</f>
        <v>52.010919999999999</v>
      </c>
      <c r="BA585" s="15">
        <f>'Spectra Data'!I588*'Spectra Data'!I$3</f>
        <v>47.375439999999998</v>
      </c>
      <c r="BB585" s="15">
        <f>'Spectra Data'!J588*'Spectra Data'!J$3</f>
        <v>70.449880000000007</v>
      </c>
      <c r="BC585" s="15">
        <f>'Spectra Data'!K588*'Spectra Data'!K$3</f>
        <v>135.76999999999998</v>
      </c>
      <c r="BD585" s="15">
        <f>'Spectra Data'!L588*'Spectra Data'!L$3</f>
        <v>109.28979999999999</v>
      </c>
      <c r="BE585" s="15">
        <f>'Spectra Data'!M588*'Spectra Data'!M$3</f>
        <v>49.197479999999999</v>
      </c>
      <c r="BF585" s="15">
        <f>'Spectra Data'!N588*'Spectra Data'!N$3</f>
        <v>46.269440000000003</v>
      </c>
      <c r="BG585" s="15">
        <f>'Spectra Data'!O588*'Spectra Data'!O$3</f>
        <v>36.095779999999998</v>
      </c>
      <c r="BH585" s="15">
        <f>'Spectra Data'!P588*'Spectra Data'!P$3</f>
        <v>11.852869999999999</v>
      </c>
      <c r="BI585" s="15">
        <f>'Spectra Data'!Q588*'Spectra Data'!Q$3</f>
        <v>18.731809999999999</v>
      </c>
      <c r="BJ585" s="15">
        <f>'Spectra Data'!R588*'Spectra Data'!R$3</f>
        <v>17.502850000000002</v>
      </c>
      <c r="BK585" s="15">
        <f>'Spectra Data'!S588*'Spectra Data'!S$3</f>
        <v>14.069140000000001</v>
      </c>
      <c r="BL585" s="15">
        <f>'Spectra Data'!T588*'Spectra Data'!T$3</f>
        <v>15.040430000000001</v>
      </c>
      <c r="BM585" s="15">
        <f>'Spectra Data'!U588*'Spectra Data'!U$3</f>
        <v>14.94247</v>
      </c>
      <c r="BN585" s="15">
        <f>'Spectra Data'!V588*'Spectra Data'!V$3</f>
        <v>17.725670000000001</v>
      </c>
      <c r="BO585" s="15">
        <f>'Spectra Data'!W588*'Spectra Data'!W$3</f>
        <v>12.29524</v>
      </c>
      <c r="BP585" s="15">
        <f>'Spectra Data'!X588*'Spectra Data'!X$3</f>
        <v>10.662279999999999</v>
      </c>
      <c r="BQ585" s="15">
        <f>'Spectra Data'!Y588*'Spectra Data'!Y$3</f>
        <v>11.86135</v>
      </c>
      <c r="BR585" s="15">
        <f>'Spectra Data'!Z588*'Spectra Data'!Z$3</f>
        <v>14.621230000000001</v>
      </c>
      <c r="BS585" s="15">
        <f>'Spectra Data'!AA588*'Spectra Data'!AA$3</f>
        <v>8.7255900000000004</v>
      </c>
      <c r="BT585" s="15">
        <f>'Spectra Data'!AB588*'Spectra Data'!AB$3</f>
        <v>18.40436</v>
      </c>
      <c r="BU585" s="15">
        <f>'Spectra Data'!AC588*'Spectra Data'!AC$3</f>
        <v>17.830449999999999</v>
      </c>
      <c r="BV585" s="15">
        <f>'Spectra Data'!AD588*'Spectra Data'!AD$3</f>
        <v>18.918150000000001</v>
      </c>
      <c r="BW585" s="15">
        <f>'Spectra Data'!AE588*'Spectra Data'!AE$3</f>
        <v>13.111189999999999</v>
      </c>
      <c r="BX585" s="15">
        <f>'Spectra Data'!AF588*'Spectra Data'!AF$3</f>
        <v>12.344360000000002</v>
      </c>
      <c r="BY585" s="15">
        <f>'Spectra Data'!AG588*'Spectra Data'!AG$3</f>
        <v>10.647830000000001</v>
      </c>
      <c r="BZ585" s="15">
        <f>'Spectra Data'!AH588*'Spectra Data'!AH$3</f>
        <v>15.082100000000001</v>
      </c>
      <c r="CA585" s="15">
        <f>'Spectra Data'!AI588*'Spectra Data'!AI$3</f>
        <v>10.044930000000001</v>
      </c>
      <c r="CB585" s="15">
        <f>'Spectra Data'!AJ588*'Spectra Data'!AJ$3</f>
        <v>10.17539</v>
      </c>
      <c r="CC585" s="15">
        <f>'Spectra Data'!AK588*'Spectra Data'!AK$3</f>
        <v>11.43587</v>
      </c>
      <c r="CD585" s="15">
        <f>'Spectra Data'!AL588*'Spectra Data'!AL$3</f>
        <v>11.00686</v>
      </c>
      <c r="CE585" s="15">
        <f>'Spectra Data'!AM588*'Spectra Data'!AM$3</f>
        <v>16.39828</v>
      </c>
      <c r="CF585" s="15">
        <f>'Spectra Data'!AN588*'Spectra Data'!AN$3</f>
        <v>11.66742</v>
      </c>
      <c r="CG585" s="15">
        <f>'Spectra Data'!AO588*'Spectra Data'!AO$3</f>
        <v>12.815479999999999</v>
      </c>
      <c r="CH585" s="15">
        <f>'Spectra Data'!AP588*'Spectra Data'!AP$3</f>
        <v>0</v>
      </c>
      <c r="CI585" s="15">
        <f>'Spectra Data'!AQ588*'Spectra Data'!AQ$3</f>
        <v>0</v>
      </c>
      <c r="CJ585" s="15">
        <f>'Spectra Data'!AR588*'Spectra Data'!AR$3</f>
        <v>0</v>
      </c>
      <c r="CK585" s="15">
        <f>'Spectra Data'!AS588*'Spectra Data'!AS$3</f>
        <v>0</v>
      </c>
    </row>
    <row r="586" spans="45:89">
      <c r="AS586" s="14">
        <f>'Spectra Data'!A589</f>
        <v>416</v>
      </c>
      <c r="AT586" s="15">
        <f>'Spectra Data'!B589*'Spectra Data'!B$3</f>
        <v>52.542160000000003</v>
      </c>
      <c r="AU586" s="15">
        <f>'Spectra Data'!C589*'Spectra Data'!C$3</f>
        <v>53.033859999999997</v>
      </c>
      <c r="AV586" s="15">
        <f>'Spectra Data'!D589*'Spectra Data'!D$3</f>
        <v>52.541659999999993</v>
      </c>
      <c r="AW586" s="15">
        <f>'Spectra Data'!E589*'Spectra Data'!E$3</f>
        <v>52.948239999999998</v>
      </c>
      <c r="AX586" s="15">
        <f>'Spectra Data'!F589*'Spectra Data'!F$3</f>
        <v>53.008119999999998</v>
      </c>
      <c r="AY586" s="15">
        <f>'Spectra Data'!G589*'Spectra Data'!G$3</f>
        <v>52.557460000000006</v>
      </c>
      <c r="AZ586" s="15">
        <f>'Spectra Data'!H589*'Spectra Data'!H$3</f>
        <v>51.96284</v>
      </c>
      <c r="BA586" s="15">
        <f>'Spectra Data'!I589*'Spectra Data'!I$3</f>
        <v>47.470399999999998</v>
      </c>
      <c r="BB586" s="15">
        <f>'Spectra Data'!J589*'Spectra Data'!J$3</f>
        <v>70.921320000000009</v>
      </c>
      <c r="BC586" s="15">
        <f>'Spectra Data'!K589*'Spectra Data'!K$3</f>
        <v>136.79239999999999</v>
      </c>
      <c r="BD586" s="15">
        <f>'Spectra Data'!L589*'Spectra Data'!L$3</f>
        <v>110.10420000000001</v>
      </c>
      <c r="BE586" s="15">
        <f>'Spectra Data'!M589*'Spectra Data'!M$3</f>
        <v>49.400359999999999</v>
      </c>
      <c r="BF586" s="15">
        <f>'Spectra Data'!N589*'Spectra Data'!N$3</f>
        <v>46.358840000000001</v>
      </c>
      <c r="BG586" s="15">
        <f>'Spectra Data'!O589*'Spectra Data'!O$3</f>
        <v>36.397460000000002</v>
      </c>
      <c r="BH586" s="15">
        <f>'Spectra Data'!P589*'Spectra Data'!P$3</f>
        <v>12.07117</v>
      </c>
      <c r="BI586" s="15">
        <f>'Spectra Data'!Q589*'Spectra Data'!Q$3</f>
        <v>18.988379999999999</v>
      </c>
      <c r="BJ586" s="15">
        <f>'Spectra Data'!R589*'Spectra Data'!R$3</f>
        <v>17.759969999999999</v>
      </c>
      <c r="BK586" s="15">
        <f>'Spectra Data'!S589*'Spectra Data'!S$3</f>
        <v>14.36566</v>
      </c>
      <c r="BL586" s="15">
        <f>'Spectra Data'!T589*'Spectra Data'!T$3</f>
        <v>15.312149999999999</v>
      </c>
      <c r="BM586" s="15">
        <f>'Spectra Data'!U589*'Spectra Data'!U$3</f>
        <v>15.180949999999999</v>
      </c>
      <c r="BN586" s="15">
        <f>'Spectra Data'!V589*'Spectra Data'!V$3</f>
        <v>18.063970000000001</v>
      </c>
      <c r="BO586" s="15">
        <f>'Spectra Data'!W589*'Spectra Data'!W$3</f>
        <v>12.468509999999998</v>
      </c>
      <c r="BP586" s="15">
        <f>'Spectra Data'!X589*'Spectra Data'!X$3</f>
        <v>10.834399999999999</v>
      </c>
      <c r="BQ586" s="15">
        <f>'Spectra Data'!Y589*'Spectra Data'!Y$3</f>
        <v>12.057510000000001</v>
      </c>
      <c r="BR586" s="15">
        <f>'Spectra Data'!Z589*'Spectra Data'!Z$3</f>
        <v>14.92356</v>
      </c>
      <c r="BS586" s="15">
        <f>'Spectra Data'!AA589*'Spectra Data'!AA$3</f>
        <v>8.8508099999999992</v>
      </c>
      <c r="BT586" s="15">
        <f>'Spectra Data'!AB589*'Spectra Data'!AB$3</f>
        <v>18.653230000000001</v>
      </c>
      <c r="BU586" s="15">
        <f>'Spectra Data'!AC589*'Spectra Data'!AC$3</f>
        <v>18.131910000000001</v>
      </c>
      <c r="BV586" s="15">
        <f>'Spectra Data'!AD589*'Spectra Data'!AD$3</f>
        <v>19.248670000000001</v>
      </c>
      <c r="BW586" s="15">
        <f>'Spectra Data'!AE589*'Spectra Data'!AE$3</f>
        <v>13.3429</v>
      </c>
      <c r="BX586" s="15">
        <f>'Spectra Data'!AF589*'Spectra Data'!AF$3</f>
        <v>12.606839999999998</v>
      </c>
      <c r="BY586" s="15">
        <f>'Spectra Data'!AG589*'Spectra Data'!AG$3</f>
        <v>10.81672</v>
      </c>
      <c r="BZ586" s="15">
        <f>'Spectra Data'!AH589*'Spectra Data'!AH$3</f>
        <v>15.332730000000002</v>
      </c>
      <c r="CA586" s="15">
        <f>'Spectra Data'!AI589*'Spectra Data'!AI$3</f>
        <v>10.208930000000001</v>
      </c>
      <c r="CB586" s="15">
        <f>'Spectra Data'!AJ589*'Spectra Data'!AJ$3</f>
        <v>10.381270000000001</v>
      </c>
      <c r="CC586" s="15">
        <f>'Spectra Data'!AK589*'Spectra Data'!AK$3</f>
        <v>11.68069</v>
      </c>
      <c r="CD586" s="15">
        <f>'Spectra Data'!AL589*'Spectra Data'!AL$3</f>
        <v>11.21468</v>
      </c>
      <c r="CE586" s="15">
        <f>'Spectra Data'!AM589*'Spectra Data'!AM$3</f>
        <v>16.607610000000001</v>
      </c>
      <c r="CF586" s="15">
        <f>'Spectra Data'!AN589*'Spectra Data'!AN$3</f>
        <v>11.885680000000001</v>
      </c>
      <c r="CG586" s="15">
        <f>'Spectra Data'!AO589*'Spectra Data'!AO$3</f>
        <v>13.0227</v>
      </c>
      <c r="CH586" s="15">
        <f>'Spectra Data'!AP589*'Spectra Data'!AP$3</f>
        <v>0</v>
      </c>
      <c r="CI586" s="15">
        <f>'Spectra Data'!AQ589*'Spectra Data'!AQ$3</f>
        <v>0</v>
      </c>
      <c r="CJ586" s="15">
        <f>'Spectra Data'!AR589*'Spectra Data'!AR$3</f>
        <v>0</v>
      </c>
      <c r="CK586" s="15">
        <f>'Spectra Data'!AS589*'Spectra Data'!AS$3</f>
        <v>0</v>
      </c>
    </row>
    <row r="587" spans="45:89">
      <c r="AS587" s="14">
        <f>'Spectra Data'!A590</f>
        <v>415</v>
      </c>
      <c r="AT587" s="15">
        <f>'Spectra Data'!B590*'Spectra Data'!B$3</f>
        <v>52.556459999999994</v>
      </c>
      <c r="AU587" s="15">
        <f>'Spectra Data'!C590*'Spectra Data'!C$3</f>
        <v>53.048119999999997</v>
      </c>
      <c r="AV587" s="15">
        <f>'Spectra Data'!D590*'Spectra Data'!D$3</f>
        <v>52.564440000000005</v>
      </c>
      <c r="AW587" s="15">
        <f>'Spectra Data'!E590*'Spectra Data'!E$3</f>
        <v>52.938000000000002</v>
      </c>
      <c r="AX587" s="15">
        <f>'Spectra Data'!F590*'Spectra Data'!F$3</f>
        <v>53.085099999999997</v>
      </c>
      <c r="AY587" s="15">
        <f>'Spectra Data'!G590*'Spectra Data'!G$3</f>
        <v>52.67454</v>
      </c>
      <c r="AZ587" s="15">
        <f>'Spectra Data'!H590*'Spectra Data'!H$3</f>
        <v>51.88552</v>
      </c>
      <c r="BA587" s="15">
        <f>'Spectra Data'!I590*'Spectra Data'!I$3</f>
        <v>47.555899999999994</v>
      </c>
      <c r="BB587" s="15">
        <f>'Spectra Data'!J590*'Spectra Data'!J$3</f>
        <v>71.306719999999999</v>
      </c>
      <c r="BC587" s="15">
        <f>'Spectra Data'!K590*'Spectra Data'!K$3</f>
        <v>137.6438</v>
      </c>
      <c r="BD587" s="15">
        <f>'Spectra Data'!L590*'Spectra Data'!L$3</f>
        <v>110.7834</v>
      </c>
      <c r="BE587" s="15">
        <f>'Spectra Data'!M590*'Spectra Data'!M$3</f>
        <v>49.54804</v>
      </c>
      <c r="BF587" s="15">
        <f>'Spectra Data'!N590*'Spectra Data'!N$3</f>
        <v>46.399119999999996</v>
      </c>
      <c r="BG587" s="15">
        <f>'Spectra Data'!O590*'Spectra Data'!O$3</f>
        <v>36.672499999999999</v>
      </c>
      <c r="BH587" s="15">
        <f>'Spectra Data'!P590*'Spectra Data'!P$3</f>
        <v>12.271179999999999</v>
      </c>
      <c r="BI587" s="15">
        <f>'Spectra Data'!Q590*'Spectra Data'!Q$3</f>
        <v>19.221309999999999</v>
      </c>
      <c r="BJ587" s="15">
        <f>'Spectra Data'!R590*'Spectra Data'!R$3</f>
        <v>17.996960000000001</v>
      </c>
      <c r="BK587" s="15">
        <f>'Spectra Data'!S590*'Spectra Data'!S$3</f>
        <v>14.638539999999999</v>
      </c>
      <c r="BL587" s="15">
        <f>'Spectra Data'!T590*'Spectra Data'!T$3</f>
        <v>15.565530000000001</v>
      </c>
      <c r="BM587" s="15">
        <f>'Spectra Data'!U590*'Spectra Data'!U$3</f>
        <v>15.39498</v>
      </c>
      <c r="BN587" s="15">
        <f>'Spectra Data'!V590*'Spectra Data'!V$3</f>
        <v>18.386579999999999</v>
      </c>
      <c r="BO587" s="15">
        <f>'Spectra Data'!W590*'Spectra Data'!W$3</f>
        <v>12.62593</v>
      </c>
      <c r="BP587" s="15">
        <f>'Spectra Data'!X590*'Spectra Data'!X$3</f>
        <v>10.990200000000002</v>
      </c>
      <c r="BQ587" s="15">
        <f>'Spectra Data'!Y590*'Spectra Data'!Y$3</f>
        <v>12.238389999999999</v>
      </c>
      <c r="BR587" s="15">
        <f>'Spectra Data'!Z590*'Spectra Data'!Z$3</f>
        <v>15.203990000000001</v>
      </c>
      <c r="BS587" s="15">
        <f>'Spectra Data'!AA590*'Spectra Data'!AA$3</f>
        <v>8.9659199999999988</v>
      </c>
      <c r="BT587" s="15">
        <f>'Spectra Data'!AB590*'Spectra Data'!AB$3</f>
        <v>18.8843</v>
      </c>
      <c r="BU587" s="15">
        <f>'Spectra Data'!AC590*'Spectra Data'!AC$3</f>
        <v>18.39405</v>
      </c>
      <c r="BV587" s="15">
        <f>'Spectra Data'!AD590*'Spectra Data'!AD$3</f>
        <v>19.533380000000001</v>
      </c>
      <c r="BW587" s="15">
        <f>'Spectra Data'!AE590*'Spectra Data'!AE$3</f>
        <v>13.55842</v>
      </c>
      <c r="BX587" s="15">
        <f>'Spectra Data'!AF590*'Spectra Data'!AF$3</f>
        <v>12.84999</v>
      </c>
      <c r="BY587" s="15">
        <f>'Spectra Data'!AG590*'Spectra Data'!AG$3</f>
        <v>10.971919999999999</v>
      </c>
      <c r="BZ587" s="15">
        <f>'Spectra Data'!AH590*'Spectra Data'!AH$3</f>
        <v>15.55776</v>
      </c>
      <c r="CA587" s="15">
        <f>'Spectra Data'!AI590*'Spectra Data'!AI$3</f>
        <v>10.359670000000001</v>
      </c>
      <c r="CB587" s="15">
        <f>'Spectra Data'!AJ590*'Spectra Data'!AJ$3</f>
        <v>10.57119</v>
      </c>
      <c r="CC587" s="15">
        <f>'Spectra Data'!AK590*'Spectra Data'!AK$3</f>
        <v>11.910810000000001</v>
      </c>
      <c r="CD587" s="15">
        <f>'Spectra Data'!AL590*'Spectra Data'!AL$3</f>
        <v>11.40691</v>
      </c>
      <c r="CE587" s="15">
        <f>'Spectra Data'!AM590*'Spectra Data'!AM$3</f>
        <v>16.8033</v>
      </c>
      <c r="CF587" s="15">
        <f>'Spectra Data'!AN590*'Spectra Data'!AN$3</f>
        <v>12.087110000000001</v>
      </c>
      <c r="CG587" s="15">
        <f>'Spectra Data'!AO590*'Spectra Data'!AO$3</f>
        <v>13.21617</v>
      </c>
      <c r="CH587" s="15">
        <f>'Spectra Data'!AP590*'Spectra Data'!AP$3</f>
        <v>0</v>
      </c>
      <c r="CI587" s="15">
        <f>'Spectra Data'!AQ590*'Spectra Data'!AQ$3</f>
        <v>0</v>
      </c>
      <c r="CJ587" s="15">
        <f>'Spectra Data'!AR590*'Spectra Data'!AR$3</f>
        <v>0</v>
      </c>
      <c r="CK587" s="15">
        <f>'Spectra Data'!AS590*'Spectra Data'!AS$3</f>
        <v>0</v>
      </c>
    </row>
    <row r="588" spans="45:89">
      <c r="AS588" s="14">
        <f>'Spectra Data'!A591</f>
        <v>414</v>
      </c>
      <c r="AT588" s="15">
        <f>'Spectra Data'!B591*'Spectra Data'!B$3</f>
        <v>52.621040000000001</v>
      </c>
      <c r="AU588" s="15">
        <f>'Spectra Data'!C591*'Spectra Data'!C$3</f>
        <v>53.126660000000001</v>
      </c>
      <c r="AV588" s="15">
        <f>'Spectra Data'!D591*'Spectra Data'!D$3</f>
        <v>52.658899999999996</v>
      </c>
      <c r="AW588" s="15">
        <f>'Spectra Data'!E591*'Spectra Data'!E$3</f>
        <v>53.045960000000001</v>
      </c>
      <c r="AX588" s="15">
        <f>'Spectra Data'!F591*'Spectra Data'!F$3</f>
        <v>53.033940000000001</v>
      </c>
      <c r="AY588" s="15">
        <f>'Spectra Data'!G591*'Spectra Data'!G$3</f>
        <v>52.717260000000003</v>
      </c>
      <c r="AZ588" s="15">
        <f>'Spectra Data'!H591*'Spectra Data'!H$3</f>
        <v>51.961820000000003</v>
      </c>
      <c r="BA588" s="15">
        <f>'Spectra Data'!I591*'Spectra Data'!I$3</f>
        <v>47.546439999999997</v>
      </c>
      <c r="BB588" s="15">
        <f>'Spectra Data'!J591*'Spectra Data'!J$3</f>
        <v>71.604159999999993</v>
      </c>
      <c r="BC588" s="15">
        <f>'Spectra Data'!K591*'Spectra Data'!K$3</f>
        <v>138.29939999999999</v>
      </c>
      <c r="BD588" s="15">
        <f>'Spectra Data'!L591*'Spectra Data'!L$3</f>
        <v>111.3176</v>
      </c>
      <c r="BE588" s="15">
        <f>'Spectra Data'!M591*'Spectra Data'!M$3</f>
        <v>49.644640000000003</v>
      </c>
      <c r="BF588" s="15">
        <f>'Spectra Data'!N591*'Spectra Data'!N$3</f>
        <v>46.394120000000001</v>
      </c>
      <c r="BG588" s="15">
        <f>'Spectra Data'!O591*'Spectra Data'!O$3</f>
        <v>36.909619999999997</v>
      </c>
      <c r="BH588" s="15">
        <f>'Spectra Data'!P591*'Spectra Data'!P$3</f>
        <v>12.45673</v>
      </c>
      <c r="BI588" s="15">
        <f>'Spectra Data'!Q591*'Spectra Data'!Q$3</f>
        <v>19.42642</v>
      </c>
      <c r="BJ588" s="15">
        <f>'Spectra Data'!R591*'Spectra Data'!R$3</f>
        <v>18.208210000000001</v>
      </c>
      <c r="BK588" s="15">
        <f>'Spectra Data'!S591*'Spectra Data'!S$3</f>
        <v>14.89227</v>
      </c>
      <c r="BL588" s="15">
        <f>'Spectra Data'!T591*'Spectra Data'!T$3</f>
        <v>15.784020000000002</v>
      </c>
      <c r="BM588" s="15">
        <f>'Spectra Data'!U591*'Spectra Data'!U$3</f>
        <v>15.587299999999999</v>
      </c>
      <c r="BN588" s="15">
        <f>'Spectra Data'!V591*'Spectra Data'!V$3</f>
        <v>18.677849999999999</v>
      </c>
      <c r="BO588" s="15">
        <f>'Spectra Data'!W591*'Spectra Data'!W$3</f>
        <v>12.762279999999999</v>
      </c>
      <c r="BP588" s="15">
        <f>'Spectra Data'!X591*'Spectra Data'!X$3</f>
        <v>11.131159999999999</v>
      </c>
      <c r="BQ588" s="15">
        <f>'Spectra Data'!Y591*'Spectra Data'!Y$3</f>
        <v>12.403740000000001</v>
      </c>
      <c r="BR588" s="15">
        <f>'Spectra Data'!Z591*'Spectra Data'!Z$3</f>
        <v>15.45959</v>
      </c>
      <c r="BS588" s="15">
        <f>'Spectra Data'!AA591*'Spectra Data'!AA$3</f>
        <v>9.0690400000000011</v>
      </c>
      <c r="BT588" s="15">
        <f>'Spectra Data'!AB591*'Spectra Data'!AB$3</f>
        <v>19.07525</v>
      </c>
      <c r="BU588" s="15">
        <f>'Spectra Data'!AC591*'Spectra Data'!AC$3</f>
        <v>18.65456</v>
      </c>
      <c r="BV588" s="15">
        <f>'Spectra Data'!AD591*'Spectra Data'!AD$3</f>
        <v>19.819859999999998</v>
      </c>
      <c r="BW588" s="15">
        <f>'Spectra Data'!AE591*'Spectra Data'!AE$3</f>
        <v>13.75259</v>
      </c>
      <c r="BX588" s="15">
        <f>'Spectra Data'!AF591*'Spectra Data'!AF$3</f>
        <v>13.077559999999998</v>
      </c>
      <c r="BY588" s="15">
        <f>'Spectra Data'!AG591*'Spectra Data'!AG$3</f>
        <v>11.114189999999999</v>
      </c>
      <c r="BZ588" s="15">
        <f>'Spectra Data'!AH591*'Spectra Data'!AH$3</f>
        <v>15.762229999999999</v>
      </c>
      <c r="CA588" s="15">
        <f>'Spectra Data'!AI591*'Spectra Data'!AI$3</f>
        <v>10.49583</v>
      </c>
      <c r="CB588" s="15">
        <f>'Spectra Data'!AJ591*'Spectra Data'!AJ$3</f>
        <v>10.746849999999998</v>
      </c>
      <c r="CC588" s="15">
        <f>'Spectra Data'!AK591*'Spectra Data'!AK$3</f>
        <v>12.122669999999999</v>
      </c>
      <c r="CD588" s="15">
        <f>'Spectra Data'!AL591*'Spectra Data'!AL$3</f>
        <v>11.584810000000001</v>
      </c>
      <c r="CE588" s="15">
        <f>'Spectra Data'!AM591*'Spectra Data'!AM$3</f>
        <v>16.97409</v>
      </c>
      <c r="CF588" s="15">
        <f>'Spectra Data'!AN591*'Spectra Data'!AN$3</f>
        <v>12.27422</v>
      </c>
      <c r="CG588" s="15">
        <f>'Spectra Data'!AO591*'Spectra Data'!AO$3</f>
        <v>13.39588</v>
      </c>
      <c r="CH588" s="15">
        <f>'Spectra Data'!AP591*'Spectra Data'!AP$3</f>
        <v>0</v>
      </c>
      <c r="CI588" s="15">
        <f>'Spectra Data'!AQ591*'Spectra Data'!AQ$3</f>
        <v>0</v>
      </c>
      <c r="CJ588" s="15">
        <f>'Spectra Data'!AR591*'Spectra Data'!AR$3</f>
        <v>0</v>
      </c>
      <c r="CK588" s="15">
        <f>'Spectra Data'!AS591*'Spectra Data'!AS$3</f>
        <v>0</v>
      </c>
    </row>
    <row r="589" spans="45:89">
      <c r="AS589" s="14">
        <f>'Spectra Data'!A592</f>
        <v>413</v>
      </c>
      <c r="AT589" s="15">
        <f>'Spectra Data'!B592*'Spectra Data'!B$3</f>
        <v>52.646559999999994</v>
      </c>
      <c r="AU589" s="15">
        <f>'Spectra Data'!C592*'Spectra Data'!C$3</f>
        <v>53.136080000000007</v>
      </c>
      <c r="AV589" s="15">
        <f>'Spectra Data'!D592*'Spectra Data'!D$3</f>
        <v>52.640360000000001</v>
      </c>
      <c r="AW589" s="15">
        <f>'Spectra Data'!E592*'Spectra Data'!E$3</f>
        <v>53.131880000000002</v>
      </c>
      <c r="AX589" s="15">
        <f>'Spectra Data'!F592*'Spectra Data'!F$3</f>
        <v>53.114759999999997</v>
      </c>
      <c r="AY589" s="15">
        <f>'Spectra Data'!G592*'Spectra Data'!G$3</f>
        <v>52.603459999999998</v>
      </c>
      <c r="AZ589" s="15">
        <f>'Spectra Data'!H592*'Spectra Data'!H$3</f>
        <v>51.869</v>
      </c>
      <c r="BA589" s="15">
        <f>'Spectra Data'!I592*'Spectra Data'!I$3</f>
        <v>47.545360000000002</v>
      </c>
      <c r="BB589" s="15">
        <f>'Spectra Data'!J592*'Spectra Data'!J$3</f>
        <v>71.797120000000007</v>
      </c>
      <c r="BC589" s="15">
        <f>'Spectra Data'!K592*'Spectra Data'!K$3</f>
        <v>138.73519999999999</v>
      </c>
      <c r="BD589" s="15">
        <f>'Spectra Data'!L592*'Spectra Data'!L$3</f>
        <v>111.69340000000001</v>
      </c>
      <c r="BE589" s="15">
        <f>'Spectra Data'!M592*'Spectra Data'!M$3</f>
        <v>49.669640000000001</v>
      </c>
      <c r="BF589" s="15">
        <f>'Spectra Data'!N592*'Spectra Data'!N$3</f>
        <v>46.332440000000005</v>
      </c>
      <c r="BG589" s="15">
        <f>'Spectra Data'!O592*'Spectra Data'!O$3</f>
        <v>37.086320000000001</v>
      </c>
      <c r="BH589" s="15">
        <f>'Spectra Data'!P592*'Spectra Data'!P$3</f>
        <v>12.61443</v>
      </c>
      <c r="BI589" s="15">
        <f>'Spectra Data'!Q592*'Spectra Data'!Q$3</f>
        <v>19.603189999999998</v>
      </c>
      <c r="BJ589" s="15">
        <f>'Spectra Data'!R592*'Spectra Data'!R$3</f>
        <v>18.386320000000001</v>
      </c>
      <c r="BK589" s="15">
        <f>'Spectra Data'!S592*'Spectra Data'!S$3</f>
        <v>15.11322</v>
      </c>
      <c r="BL589" s="15">
        <f>'Spectra Data'!T592*'Spectra Data'!T$3</f>
        <v>15.973710000000001</v>
      </c>
      <c r="BM589" s="15">
        <f>'Spectra Data'!U592*'Spectra Data'!U$3</f>
        <v>15.748610000000001</v>
      </c>
      <c r="BN589" s="15">
        <f>'Spectra Data'!V592*'Spectra Data'!V$3</f>
        <v>18.931460000000001</v>
      </c>
      <c r="BO589" s="15">
        <f>'Spectra Data'!W592*'Spectra Data'!W$3</f>
        <v>12.87534</v>
      </c>
      <c r="BP589" s="15">
        <f>'Spectra Data'!X592*'Spectra Data'!X$3</f>
        <v>11.253130000000001</v>
      </c>
      <c r="BQ589" s="15">
        <f>'Spectra Data'!Y592*'Spectra Data'!Y$3</f>
        <v>12.548360000000001</v>
      </c>
      <c r="BR589" s="15">
        <f>'Spectra Data'!Z592*'Spectra Data'!Z$3</f>
        <v>15.68093</v>
      </c>
      <c r="BS589" s="15">
        <f>'Spectra Data'!AA592*'Spectra Data'!AA$3</f>
        <v>9.1583299999999994</v>
      </c>
      <c r="BT589" s="15">
        <f>'Spectra Data'!AB592*'Spectra Data'!AB$3</f>
        <v>19.244530000000001</v>
      </c>
      <c r="BU589" s="15">
        <f>'Spectra Data'!AC592*'Spectra Data'!AC$3</f>
        <v>18.862780000000001</v>
      </c>
      <c r="BV589" s="15">
        <f>'Spectra Data'!AD592*'Spectra Data'!AD$3</f>
        <v>20.056889999999999</v>
      </c>
      <c r="BW589" s="15">
        <f>'Spectra Data'!AE592*'Spectra Data'!AE$3</f>
        <v>13.923380000000002</v>
      </c>
      <c r="BX589" s="15">
        <f>'Spectra Data'!AF592*'Spectra Data'!AF$3</f>
        <v>13.276450000000001</v>
      </c>
      <c r="BY589" s="15">
        <f>'Spectra Data'!AG592*'Spectra Data'!AG$3</f>
        <v>11.23584</v>
      </c>
      <c r="BZ589" s="15">
        <f>'Spectra Data'!AH592*'Spectra Data'!AH$3</f>
        <v>15.94487</v>
      </c>
      <c r="CA589" s="15">
        <f>'Spectra Data'!AI592*'Spectra Data'!AI$3</f>
        <v>10.61429</v>
      </c>
      <c r="CB589" s="15">
        <f>'Spectra Data'!AJ592*'Spectra Data'!AJ$3</f>
        <v>10.902529999999999</v>
      </c>
      <c r="CC589" s="15">
        <f>'Spectra Data'!AK592*'Spectra Data'!AK$3</f>
        <v>12.31256</v>
      </c>
      <c r="CD589" s="15">
        <f>'Spectra Data'!AL592*'Spectra Data'!AL$3</f>
        <v>11.741</v>
      </c>
      <c r="CE589" s="15">
        <f>'Spectra Data'!AM592*'Spectra Data'!AM$3</f>
        <v>17.121099999999998</v>
      </c>
      <c r="CF589" s="15">
        <f>'Spectra Data'!AN592*'Spectra Data'!AN$3</f>
        <v>12.435830000000001</v>
      </c>
      <c r="CG589" s="15">
        <f>'Spectra Data'!AO592*'Spectra Data'!AO$3</f>
        <v>13.549100000000001</v>
      </c>
      <c r="CH589" s="15">
        <f>'Spectra Data'!AP592*'Spectra Data'!AP$3</f>
        <v>0</v>
      </c>
      <c r="CI589" s="15">
        <f>'Spectra Data'!AQ592*'Spectra Data'!AQ$3</f>
        <v>0</v>
      </c>
      <c r="CJ589" s="15">
        <f>'Spectra Data'!AR592*'Spectra Data'!AR$3</f>
        <v>0</v>
      </c>
      <c r="CK589" s="15">
        <f>'Spectra Data'!AS592*'Spectra Data'!AS$3</f>
        <v>0</v>
      </c>
    </row>
    <row r="590" spans="45:89">
      <c r="AS590" s="14">
        <f>'Spectra Data'!A593</f>
        <v>412</v>
      </c>
      <c r="AT590" s="15">
        <f>'Spectra Data'!B593*'Spectra Data'!B$3</f>
        <v>52.508160000000004</v>
      </c>
      <c r="AU590" s="15">
        <f>'Spectra Data'!C593*'Spectra Data'!C$3</f>
        <v>53.198340000000002</v>
      </c>
      <c r="AV590" s="15">
        <f>'Spectra Data'!D593*'Spectra Data'!D$3</f>
        <v>52.702939999999998</v>
      </c>
      <c r="AW590" s="15">
        <f>'Spectra Data'!E593*'Spectra Data'!E$3</f>
        <v>53.100259999999999</v>
      </c>
      <c r="AX590" s="15">
        <f>'Spectra Data'!F593*'Spectra Data'!F$3</f>
        <v>53.158459999999998</v>
      </c>
      <c r="AY590" s="15">
        <f>'Spectra Data'!G593*'Spectra Data'!G$3</f>
        <v>52.656300000000002</v>
      </c>
      <c r="AZ590" s="15">
        <f>'Spectra Data'!H593*'Spectra Data'!H$3</f>
        <v>51.82282</v>
      </c>
      <c r="BA590" s="15">
        <f>'Spectra Data'!I593*'Spectra Data'!I$3</f>
        <v>47.503279999999997</v>
      </c>
      <c r="BB590" s="15">
        <f>'Spectra Data'!J593*'Spectra Data'!J$3</f>
        <v>71.932320000000004</v>
      </c>
      <c r="BC590" s="15">
        <f>'Spectra Data'!K593*'Spectra Data'!K$3</f>
        <v>138.977</v>
      </c>
      <c r="BD590" s="15">
        <f>'Spectra Data'!L593*'Spectra Data'!L$3</f>
        <v>111.90819999999999</v>
      </c>
      <c r="BE590" s="15">
        <f>'Spectra Data'!M593*'Spectra Data'!M$3</f>
        <v>49.63832</v>
      </c>
      <c r="BF590" s="15">
        <f>'Spectra Data'!N593*'Spectra Data'!N$3</f>
        <v>46.224920000000004</v>
      </c>
      <c r="BG590" s="15">
        <f>'Spectra Data'!O593*'Spectra Data'!O$3</f>
        <v>37.22</v>
      </c>
      <c r="BH590" s="15">
        <f>'Spectra Data'!P593*'Spectra Data'!P$3</f>
        <v>12.74954</v>
      </c>
      <c r="BI590" s="15">
        <f>'Spectra Data'!Q593*'Spectra Data'!Q$3</f>
        <v>19.747199999999999</v>
      </c>
      <c r="BJ590" s="15">
        <f>'Spectra Data'!R593*'Spectra Data'!R$3</f>
        <v>18.530329999999999</v>
      </c>
      <c r="BK590" s="15">
        <f>'Spectra Data'!S593*'Spectra Data'!S$3</f>
        <v>15.30162</v>
      </c>
      <c r="BL590" s="15">
        <f>'Spectra Data'!T593*'Spectra Data'!T$3</f>
        <v>16.136960000000002</v>
      </c>
      <c r="BM590" s="15">
        <f>'Spectra Data'!U593*'Spectra Data'!U$3</f>
        <v>15.886189999999999</v>
      </c>
      <c r="BN590" s="15">
        <f>'Spectra Data'!V593*'Spectra Data'!V$3</f>
        <v>19.14724</v>
      </c>
      <c r="BO590" s="15">
        <f>'Spectra Data'!W593*'Spectra Data'!W$3</f>
        <v>12.968440000000001</v>
      </c>
      <c r="BP590" s="15">
        <f>'Spectra Data'!X593*'Spectra Data'!X$3</f>
        <v>11.35473</v>
      </c>
      <c r="BQ590" s="15">
        <f>'Spectra Data'!Y593*'Spectra Data'!Y$3</f>
        <v>12.67277</v>
      </c>
      <c r="BR590" s="15">
        <f>'Spectra Data'!Z593*'Spectra Data'!Z$3</f>
        <v>15.87772</v>
      </c>
      <c r="BS590" s="15">
        <f>'Spectra Data'!AA593*'Spectra Data'!AA$3</f>
        <v>9.235100000000001</v>
      </c>
      <c r="BT590" s="15">
        <f>'Spectra Data'!AB593*'Spectra Data'!AB$3</f>
        <v>19.379820000000002</v>
      </c>
      <c r="BU590" s="15">
        <f>'Spectra Data'!AC593*'Spectra Data'!AC$3</f>
        <v>19.049689999999998</v>
      </c>
      <c r="BV590" s="15">
        <f>'Spectra Data'!AD593*'Spectra Data'!AD$3</f>
        <v>20.267040000000001</v>
      </c>
      <c r="BW590" s="15">
        <f>'Spectra Data'!AE593*'Spectra Data'!AE$3</f>
        <v>14.07222</v>
      </c>
      <c r="BX590" s="15">
        <f>'Spectra Data'!AF593*'Spectra Data'!AF$3</f>
        <v>13.451930000000001</v>
      </c>
      <c r="BY590" s="15">
        <f>'Spectra Data'!AG593*'Spectra Data'!AG$3</f>
        <v>11.338340000000001</v>
      </c>
      <c r="BZ590" s="15">
        <f>'Spectra Data'!AH593*'Spectra Data'!AH$3</f>
        <v>16.100479999999997</v>
      </c>
      <c r="CA590" s="15">
        <f>'Spectra Data'!AI593*'Spectra Data'!AI$3</f>
        <v>10.714930000000001</v>
      </c>
      <c r="CB590" s="15">
        <f>'Spectra Data'!AJ593*'Spectra Data'!AJ$3</f>
        <v>11.03912</v>
      </c>
      <c r="CC590" s="15">
        <f>'Spectra Data'!AK593*'Spectra Data'!AK$3</f>
        <v>12.482670000000001</v>
      </c>
      <c r="CD590" s="15">
        <f>'Spectra Data'!AL593*'Spectra Data'!AL$3</f>
        <v>11.87786</v>
      </c>
      <c r="CE590" s="15">
        <f>'Spectra Data'!AM593*'Spectra Data'!AM$3</f>
        <v>17.241869999999999</v>
      </c>
      <c r="CF590" s="15">
        <f>'Spectra Data'!AN593*'Spectra Data'!AN$3</f>
        <v>12.580260000000001</v>
      </c>
      <c r="CG590" s="15">
        <f>'Spectra Data'!AO593*'Spectra Data'!AO$3</f>
        <v>13.68017</v>
      </c>
      <c r="CH590" s="15">
        <f>'Spectra Data'!AP593*'Spectra Data'!AP$3</f>
        <v>0</v>
      </c>
      <c r="CI590" s="15">
        <f>'Spectra Data'!AQ593*'Spectra Data'!AQ$3</f>
        <v>0</v>
      </c>
      <c r="CJ590" s="15">
        <f>'Spectra Data'!AR593*'Spectra Data'!AR$3</f>
        <v>0</v>
      </c>
      <c r="CK590" s="15">
        <f>'Spectra Data'!AS593*'Spectra Data'!AS$3</f>
        <v>0</v>
      </c>
    </row>
    <row r="591" spans="45:89">
      <c r="AS591" s="14">
        <f>'Spectra Data'!A594</f>
        <v>411</v>
      </c>
      <c r="AT591" s="15">
        <f>'Spectra Data'!B594*'Spectra Data'!B$3</f>
        <v>52.499219999999994</v>
      </c>
      <c r="AU591" s="15">
        <f>'Spectra Data'!C594*'Spectra Data'!C$3</f>
        <v>53.205260000000003</v>
      </c>
      <c r="AV591" s="15">
        <f>'Spectra Data'!D594*'Spectra Data'!D$3</f>
        <v>52.7303</v>
      </c>
      <c r="AW591" s="15">
        <f>'Spectra Data'!E594*'Spectra Data'!E$3</f>
        <v>53.248439999999995</v>
      </c>
      <c r="AX591" s="15">
        <f>'Spectra Data'!F594*'Spectra Data'!F$3</f>
        <v>53.151599999999995</v>
      </c>
      <c r="AY591" s="15">
        <f>'Spectra Data'!G594*'Spectra Data'!G$3</f>
        <v>52.659680000000002</v>
      </c>
      <c r="AZ591" s="15">
        <f>'Spectra Data'!H594*'Spectra Data'!H$3</f>
        <v>51.818160000000006</v>
      </c>
      <c r="BA591" s="15">
        <f>'Spectra Data'!I594*'Spectra Data'!I$3</f>
        <v>47.423900000000003</v>
      </c>
      <c r="BB591" s="15">
        <f>'Spectra Data'!J594*'Spectra Data'!J$3</f>
        <v>71.971679999999992</v>
      </c>
      <c r="BC591" s="15">
        <f>'Spectra Data'!K594*'Spectra Data'!K$3</f>
        <v>139.02340000000001</v>
      </c>
      <c r="BD591" s="15">
        <f>'Spectra Data'!L594*'Spectra Data'!L$3</f>
        <v>111.9718</v>
      </c>
      <c r="BE591" s="15">
        <f>'Spectra Data'!M594*'Spectra Data'!M$3</f>
        <v>49.544560000000004</v>
      </c>
      <c r="BF591" s="15">
        <f>'Spectra Data'!N594*'Spectra Data'!N$3</f>
        <v>46.061040000000006</v>
      </c>
      <c r="BG591" s="15">
        <f>'Spectra Data'!O594*'Spectra Data'!O$3</f>
        <v>37.315460000000002</v>
      </c>
      <c r="BH591" s="15">
        <f>'Spectra Data'!P594*'Spectra Data'!P$3</f>
        <v>12.864500000000001</v>
      </c>
      <c r="BI591" s="15">
        <f>'Spectra Data'!Q594*'Spectra Data'!Q$3</f>
        <v>19.862030000000001</v>
      </c>
      <c r="BJ591" s="15">
        <f>'Spectra Data'!R594*'Spectra Data'!R$3</f>
        <v>18.645499999999998</v>
      </c>
      <c r="BK591" s="15">
        <f>'Spectra Data'!S594*'Spectra Data'!S$3</f>
        <v>15.459499999999998</v>
      </c>
      <c r="BL591" s="15">
        <f>'Spectra Data'!T594*'Spectra Data'!T$3</f>
        <v>16.275090000000002</v>
      </c>
      <c r="BM591" s="15">
        <f>'Spectra Data'!U594*'Spectra Data'!U$3</f>
        <v>15.99677</v>
      </c>
      <c r="BN591" s="15">
        <f>'Spectra Data'!V594*'Spectra Data'!V$3</f>
        <v>19.336259999999999</v>
      </c>
      <c r="BO591" s="15">
        <f>'Spectra Data'!W594*'Spectra Data'!W$3</f>
        <v>13.04308</v>
      </c>
      <c r="BP591" s="15">
        <f>'Spectra Data'!X594*'Spectra Data'!X$3</f>
        <v>11.437600000000002</v>
      </c>
      <c r="BQ591" s="15">
        <f>'Spectra Data'!Y594*'Spectra Data'!Y$3</f>
        <v>12.778270000000001</v>
      </c>
      <c r="BR591" s="15">
        <f>'Spectra Data'!Z594*'Spectra Data'!Z$3</f>
        <v>16.04148</v>
      </c>
      <c r="BS591" s="15">
        <f>'Spectra Data'!AA594*'Spectra Data'!AA$3</f>
        <v>9.2995099999999997</v>
      </c>
      <c r="BT591" s="15">
        <f>'Spectra Data'!AB594*'Spectra Data'!AB$3</f>
        <v>19.488669999999999</v>
      </c>
      <c r="BU591" s="15">
        <f>'Spectra Data'!AC594*'Spectra Data'!AC$3</f>
        <v>19.194050000000001</v>
      </c>
      <c r="BV591" s="15">
        <f>'Spectra Data'!AD594*'Spectra Data'!AD$3</f>
        <v>20.444859999999998</v>
      </c>
      <c r="BW591" s="15">
        <f>'Spectra Data'!AE594*'Spectra Data'!AE$3</f>
        <v>14.196850000000001</v>
      </c>
      <c r="BX591" s="15">
        <f>'Spectra Data'!AF594*'Spectra Data'!AF$3</f>
        <v>13.605590000000001</v>
      </c>
      <c r="BY591" s="15">
        <f>'Spectra Data'!AG594*'Spectra Data'!AG$3</f>
        <v>11.42526</v>
      </c>
      <c r="BZ591" s="15">
        <f>'Spectra Data'!AH594*'Spectra Data'!AH$3</f>
        <v>16.226689999999998</v>
      </c>
      <c r="CA591" s="15">
        <f>'Spectra Data'!AI594*'Spectra Data'!AI$3</f>
        <v>10.800780000000001</v>
      </c>
      <c r="CB591" s="15">
        <f>'Spectra Data'!AJ594*'Spectra Data'!AJ$3</f>
        <v>11.15807</v>
      </c>
      <c r="CC591" s="15">
        <f>'Spectra Data'!AK594*'Spectra Data'!AK$3</f>
        <v>12.629909999999999</v>
      </c>
      <c r="CD591" s="15">
        <f>'Spectra Data'!AL594*'Spectra Data'!AL$3</f>
        <v>11.997439999999999</v>
      </c>
      <c r="CE591" s="15">
        <f>'Spectra Data'!AM594*'Spectra Data'!AM$3</f>
        <v>17.336079999999999</v>
      </c>
      <c r="CF591" s="15">
        <f>'Spectra Data'!AN594*'Spectra Data'!AN$3</f>
        <v>12.702310000000001</v>
      </c>
      <c r="CG591" s="15">
        <f>'Spectra Data'!AO594*'Spectra Data'!AO$3</f>
        <v>13.786769999999999</v>
      </c>
      <c r="CH591" s="15">
        <f>'Spectra Data'!AP594*'Spectra Data'!AP$3</f>
        <v>0</v>
      </c>
      <c r="CI591" s="15">
        <f>'Spectra Data'!AQ594*'Spectra Data'!AQ$3</f>
        <v>0</v>
      </c>
      <c r="CJ591" s="15">
        <f>'Spectra Data'!AR594*'Spectra Data'!AR$3</f>
        <v>0</v>
      </c>
      <c r="CK591" s="15">
        <f>'Spectra Data'!AS594*'Spectra Data'!AS$3</f>
        <v>0</v>
      </c>
    </row>
    <row r="592" spans="45:89">
      <c r="AS592" s="14">
        <f>'Spectra Data'!A595</f>
        <v>410</v>
      </c>
      <c r="AT592" s="15">
        <f>'Spectra Data'!B595*'Spectra Data'!B$3</f>
        <v>52.569340000000004</v>
      </c>
      <c r="AU592" s="15">
        <f>'Spectra Data'!C595*'Spectra Data'!C$3</f>
        <v>53.457939999999994</v>
      </c>
      <c r="AV592" s="15">
        <f>'Spectra Data'!D595*'Spectra Data'!D$3</f>
        <v>52.717419999999997</v>
      </c>
      <c r="AW592" s="15">
        <f>'Spectra Data'!E595*'Spectra Data'!E$3</f>
        <v>53.273539999999997</v>
      </c>
      <c r="AX592" s="15">
        <f>'Spectra Data'!F595*'Spectra Data'!F$3</f>
        <v>53.241140000000001</v>
      </c>
      <c r="AY592" s="15">
        <f>'Spectra Data'!G595*'Spectra Data'!G$3</f>
        <v>52.771739999999994</v>
      </c>
      <c r="AZ592" s="15">
        <f>'Spectra Data'!H595*'Spectra Data'!H$3</f>
        <v>51.684979999999996</v>
      </c>
      <c r="BA592" s="15">
        <f>'Spectra Data'!I595*'Spectra Data'!I$3</f>
        <v>47.336280000000002</v>
      </c>
      <c r="BB592" s="15">
        <f>'Spectra Data'!J595*'Spectra Data'!J$3</f>
        <v>71.894000000000005</v>
      </c>
      <c r="BC592" s="15">
        <f>'Spectra Data'!K595*'Spectra Data'!K$3</f>
        <v>138.86580000000001</v>
      </c>
      <c r="BD592" s="15">
        <f>'Spectra Data'!L595*'Spectra Data'!L$3</f>
        <v>111.8736</v>
      </c>
      <c r="BE592" s="15">
        <f>'Spectra Data'!M595*'Spectra Data'!M$3</f>
        <v>49.377600000000001</v>
      </c>
      <c r="BF592" s="15">
        <f>'Spectra Data'!N595*'Spectra Data'!N$3</f>
        <v>45.854520000000001</v>
      </c>
      <c r="BG592" s="15">
        <f>'Spectra Data'!O595*'Spectra Data'!O$3</f>
        <v>37.333919999999999</v>
      </c>
      <c r="BH592" s="15">
        <f>'Spectra Data'!P595*'Spectra Data'!P$3</f>
        <v>12.95368</v>
      </c>
      <c r="BI592" s="15">
        <f>'Spectra Data'!Q595*'Spectra Data'!Q$3</f>
        <v>19.93526</v>
      </c>
      <c r="BJ592" s="15">
        <f>'Spectra Data'!R595*'Spectra Data'!R$3</f>
        <v>18.73498</v>
      </c>
      <c r="BK592" s="15">
        <f>'Spectra Data'!S595*'Spectra Data'!S$3</f>
        <v>15.586960000000001</v>
      </c>
      <c r="BL592" s="15">
        <f>'Spectra Data'!T595*'Spectra Data'!T$3</f>
        <v>16.378489999999999</v>
      </c>
      <c r="BM592" s="15">
        <f>'Spectra Data'!U595*'Spectra Data'!U$3</f>
        <v>16.073230000000002</v>
      </c>
      <c r="BN592" s="15">
        <f>'Spectra Data'!V595*'Spectra Data'!V$3</f>
        <v>19.483539999999998</v>
      </c>
      <c r="BO592" s="15">
        <f>'Spectra Data'!W595*'Spectra Data'!W$3</f>
        <v>13.09121</v>
      </c>
      <c r="BP592" s="15">
        <f>'Spectra Data'!X595*'Spectra Data'!X$3</f>
        <v>11.50038</v>
      </c>
      <c r="BQ592" s="15">
        <f>'Spectra Data'!Y595*'Spectra Data'!Y$3</f>
        <v>12.86232</v>
      </c>
      <c r="BR592" s="15">
        <f>'Spectra Data'!Z595*'Spectra Data'!Z$3</f>
        <v>16.175660000000001</v>
      </c>
      <c r="BS592" s="15">
        <f>'Spectra Data'!AA595*'Spectra Data'!AA$3</f>
        <v>9.3479900000000011</v>
      </c>
      <c r="BT592" s="15">
        <f>'Spectra Data'!AB595*'Spectra Data'!AB$3</f>
        <v>19.571899999999999</v>
      </c>
      <c r="BU592" s="15">
        <f>'Spectra Data'!AC595*'Spectra Data'!AC$3</f>
        <v>19.302900000000001</v>
      </c>
      <c r="BV592" s="15">
        <f>'Spectra Data'!AD595*'Spectra Data'!AD$3</f>
        <v>20.584679999999999</v>
      </c>
      <c r="BW592" s="15">
        <f>'Spectra Data'!AE595*'Spectra Data'!AE$3</f>
        <v>14.294139999999999</v>
      </c>
      <c r="BX592" s="15">
        <f>'Spectra Data'!AF595*'Spectra Data'!AF$3</f>
        <v>13.730180000000001</v>
      </c>
      <c r="BY592" s="15">
        <f>'Spectra Data'!AG595*'Spectra Data'!AG$3</f>
        <v>11.491849999999999</v>
      </c>
      <c r="BZ592" s="15">
        <f>'Spectra Data'!AH595*'Spectra Data'!AH$3</f>
        <v>16.324159999999999</v>
      </c>
      <c r="CA592" s="15">
        <f>'Spectra Data'!AI595*'Spectra Data'!AI$3</f>
        <v>10.866350000000001</v>
      </c>
      <c r="CB592" s="15">
        <f>'Spectra Data'!AJ595*'Spectra Data'!AJ$3</f>
        <v>11.25337</v>
      </c>
      <c r="CC592" s="15">
        <f>'Spectra Data'!AK595*'Spectra Data'!AK$3</f>
        <v>12.757529999999999</v>
      </c>
      <c r="CD592" s="15">
        <f>'Spectra Data'!AL595*'Spectra Data'!AL$3</f>
        <v>12.094579999999999</v>
      </c>
      <c r="CE592" s="15">
        <f>'Spectra Data'!AM595*'Spectra Data'!AM$3</f>
        <v>17.39967</v>
      </c>
      <c r="CF592" s="15">
        <f>'Spectra Data'!AN595*'Spectra Data'!AN$3</f>
        <v>12.80219</v>
      </c>
      <c r="CG592" s="15">
        <f>'Spectra Data'!AO595*'Spectra Data'!AO$3</f>
        <v>13.86731</v>
      </c>
      <c r="CH592" s="15">
        <f>'Spectra Data'!AP595*'Spectra Data'!AP$3</f>
        <v>0</v>
      </c>
      <c r="CI592" s="15">
        <f>'Spectra Data'!AQ595*'Spectra Data'!AQ$3</f>
        <v>0</v>
      </c>
      <c r="CJ592" s="15">
        <f>'Spectra Data'!AR595*'Spectra Data'!AR$3</f>
        <v>0</v>
      </c>
      <c r="CK592" s="15">
        <f>'Spectra Data'!AS595*'Spectra Data'!AS$3</f>
        <v>0</v>
      </c>
    </row>
    <row r="593" spans="45:89">
      <c r="AS593" s="14">
        <f>'Spectra Data'!A596</f>
        <v>409</v>
      </c>
      <c r="AT593" s="15">
        <f>'Spectra Data'!B596*'Spectra Data'!B$3</f>
        <v>52.631639999999997</v>
      </c>
      <c r="AU593" s="15">
        <f>'Spectra Data'!C596*'Spectra Data'!C$3</f>
        <v>53.442080000000004</v>
      </c>
      <c r="AV593" s="15">
        <f>'Spectra Data'!D596*'Spectra Data'!D$3</f>
        <v>52.658540000000002</v>
      </c>
      <c r="AW593" s="15">
        <f>'Spectra Data'!E596*'Spectra Data'!E$3</f>
        <v>53.3035</v>
      </c>
      <c r="AX593" s="15">
        <f>'Spectra Data'!F596*'Spectra Data'!F$3</f>
        <v>53.408300000000004</v>
      </c>
      <c r="AY593" s="15">
        <f>'Spectra Data'!G596*'Spectra Data'!G$3</f>
        <v>52.694780000000002</v>
      </c>
      <c r="AZ593" s="15">
        <f>'Spectra Data'!H596*'Spectra Data'!H$3</f>
        <v>51.642099999999999</v>
      </c>
      <c r="BA593" s="15">
        <f>'Spectra Data'!I596*'Spectra Data'!I$3</f>
        <v>47.169400000000003</v>
      </c>
      <c r="BB593" s="15">
        <f>'Spectra Data'!J596*'Spectra Data'!J$3</f>
        <v>71.779080000000008</v>
      </c>
      <c r="BC593" s="15">
        <f>'Spectra Data'!K596*'Spectra Data'!K$3</f>
        <v>138.55099999999999</v>
      </c>
      <c r="BD593" s="15">
        <f>'Spectra Data'!L596*'Spectra Data'!L$3</f>
        <v>111.6634</v>
      </c>
      <c r="BE593" s="15">
        <f>'Spectra Data'!M596*'Spectra Data'!M$3</f>
        <v>49.17756</v>
      </c>
      <c r="BF593" s="15">
        <f>'Spectra Data'!N596*'Spectra Data'!N$3</f>
        <v>45.601559999999999</v>
      </c>
      <c r="BG593" s="15">
        <f>'Spectra Data'!O596*'Spectra Data'!O$3</f>
        <v>37.329639999999998</v>
      </c>
      <c r="BH593" s="15">
        <f>'Spectra Data'!P596*'Spectra Data'!P$3</f>
        <v>13.02154</v>
      </c>
      <c r="BI593" s="15">
        <f>'Spectra Data'!Q596*'Spectra Data'!Q$3</f>
        <v>19.979849999999999</v>
      </c>
      <c r="BJ593" s="15">
        <f>'Spectra Data'!R596*'Spectra Data'!R$3</f>
        <v>18.783929999999998</v>
      </c>
      <c r="BK593" s="15">
        <f>'Spectra Data'!S596*'Spectra Data'!S$3</f>
        <v>15.685420000000001</v>
      </c>
      <c r="BL593" s="15">
        <f>'Spectra Data'!T596*'Spectra Data'!T$3</f>
        <v>16.457640000000001</v>
      </c>
      <c r="BM593" s="15">
        <f>'Spectra Data'!U596*'Spectra Data'!U$3</f>
        <v>16.123139999999999</v>
      </c>
      <c r="BN593" s="15">
        <f>'Spectra Data'!V596*'Spectra Data'!V$3</f>
        <v>19.61082</v>
      </c>
      <c r="BO593" s="15">
        <f>'Spectra Data'!W596*'Spectra Data'!W$3</f>
        <v>13.11942</v>
      </c>
      <c r="BP593" s="15">
        <f>'Spectra Data'!X596*'Spectra Data'!X$3</f>
        <v>11.54391</v>
      </c>
      <c r="BQ593" s="15">
        <f>'Spectra Data'!Y596*'Spectra Data'!Y$3</f>
        <v>12.927519999999999</v>
      </c>
      <c r="BR593" s="15">
        <f>'Spectra Data'!Z596*'Spectra Data'!Z$3</f>
        <v>16.280819999999999</v>
      </c>
      <c r="BS593" s="15">
        <f>'Spectra Data'!AA596*'Spectra Data'!AA$3</f>
        <v>9.3848299999999991</v>
      </c>
      <c r="BT593" s="15">
        <f>'Spectra Data'!AB596*'Spectra Data'!AB$3</f>
        <v>19.630199999999999</v>
      </c>
      <c r="BU593" s="15">
        <f>'Spectra Data'!AC596*'Spectra Data'!AC$3</f>
        <v>19.387979999999999</v>
      </c>
      <c r="BV593" s="15">
        <f>'Spectra Data'!AD596*'Spectra Data'!AD$3</f>
        <v>20.67991</v>
      </c>
      <c r="BW593" s="15">
        <f>'Spectra Data'!AE596*'Spectra Data'!AE$3</f>
        <v>14.371119999999999</v>
      </c>
      <c r="BX593" s="15">
        <f>'Spectra Data'!AF596*'Spectra Data'!AF$3</f>
        <v>13.83103</v>
      </c>
      <c r="BY593" s="15">
        <f>'Spectra Data'!AG596*'Spectra Data'!AG$3</f>
        <v>11.540289999999999</v>
      </c>
      <c r="BZ593" s="15">
        <f>'Spectra Data'!AH596*'Spectra Data'!AH$3</f>
        <v>16.397850000000002</v>
      </c>
      <c r="CA593" s="15">
        <f>'Spectra Data'!AI596*'Spectra Data'!AI$3</f>
        <v>10.91724</v>
      </c>
      <c r="CB593" s="15">
        <f>'Spectra Data'!AJ596*'Spectra Data'!AJ$3</f>
        <v>11.331709999999999</v>
      </c>
      <c r="CC593" s="15">
        <f>'Spectra Data'!AK596*'Spectra Data'!AK$3</f>
        <v>12.86243</v>
      </c>
      <c r="CD593" s="15">
        <f>'Spectra Data'!AL596*'Spectra Data'!AL$3</f>
        <v>12.17107</v>
      </c>
      <c r="CE593" s="15">
        <f>'Spectra Data'!AM596*'Spectra Data'!AM$3</f>
        <v>17.439129999999999</v>
      </c>
      <c r="CF593" s="15">
        <f>'Spectra Data'!AN596*'Spectra Data'!AN$3</f>
        <v>12.882180000000002</v>
      </c>
      <c r="CG593" s="15">
        <f>'Spectra Data'!AO596*'Spectra Data'!AO$3</f>
        <v>13.929279999999999</v>
      </c>
      <c r="CH593" s="15">
        <f>'Spectra Data'!AP596*'Spectra Data'!AP$3</f>
        <v>0</v>
      </c>
      <c r="CI593" s="15">
        <f>'Spectra Data'!AQ596*'Spectra Data'!AQ$3</f>
        <v>0</v>
      </c>
      <c r="CJ593" s="15">
        <f>'Spectra Data'!AR596*'Spectra Data'!AR$3</f>
        <v>0</v>
      </c>
      <c r="CK593" s="15">
        <f>'Spectra Data'!AS596*'Spectra Data'!AS$3</f>
        <v>0</v>
      </c>
    </row>
    <row r="594" spans="45:89">
      <c r="AS594" s="14">
        <f>'Spectra Data'!A597</f>
        <v>408</v>
      </c>
      <c r="AT594" s="15">
        <f>'Spectra Data'!B597*'Spectra Data'!B$3</f>
        <v>52.686219999999999</v>
      </c>
      <c r="AU594" s="15">
        <f>'Spectra Data'!C597*'Spectra Data'!C$3</f>
        <v>53.360820000000004</v>
      </c>
      <c r="AV594" s="15">
        <f>'Spectra Data'!D597*'Spectra Data'!D$3</f>
        <v>52.626199999999997</v>
      </c>
      <c r="AW594" s="15">
        <f>'Spectra Data'!E597*'Spectra Data'!E$3</f>
        <v>53.189039999999999</v>
      </c>
      <c r="AX594" s="15">
        <f>'Spectra Data'!F597*'Spectra Data'!F$3</f>
        <v>53.310700000000004</v>
      </c>
      <c r="AY594" s="15">
        <f>'Spectra Data'!G597*'Spectra Data'!G$3</f>
        <v>52.736660000000001</v>
      </c>
      <c r="AZ594" s="15">
        <f>'Spectra Data'!H597*'Spectra Data'!H$3</f>
        <v>51.633659999999999</v>
      </c>
      <c r="BA594" s="15">
        <f>'Spectra Data'!I597*'Spectra Data'!I$3</f>
        <v>46.947159999999997</v>
      </c>
      <c r="BB594" s="15">
        <f>'Spectra Data'!J597*'Spectra Data'!J$3</f>
        <v>71.535799999999995</v>
      </c>
      <c r="BC594" s="15">
        <f>'Spectra Data'!K597*'Spectra Data'!K$3</f>
        <v>138.08020000000002</v>
      </c>
      <c r="BD594" s="15">
        <f>'Spectra Data'!L597*'Spectra Data'!L$3</f>
        <v>111.31040000000002</v>
      </c>
      <c r="BE594" s="15">
        <f>'Spectra Data'!M597*'Spectra Data'!M$3</f>
        <v>48.919199999999996</v>
      </c>
      <c r="BF594" s="15">
        <f>'Spectra Data'!N597*'Spectra Data'!N$3</f>
        <v>45.308199999999999</v>
      </c>
      <c r="BG594" s="15">
        <f>'Spectra Data'!O597*'Spectra Data'!O$3</f>
        <v>37.266500000000001</v>
      </c>
      <c r="BH594" s="15">
        <f>'Spectra Data'!P597*'Spectra Data'!P$3</f>
        <v>13.066230000000001</v>
      </c>
      <c r="BI594" s="15">
        <f>'Spectra Data'!Q597*'Spectra Data'!Q$3</f>
        <v>20.003229999999999</v>
      </c>
      <c r="BJ594" s="15">
        <f>'Spectra Data'!R597*'Spectra Data'!R$3</f>
        <v>18.814519999999998</v>
      </c>
      <c r="BK594" s="15">
        <f>'Spectra Data'!S597*'Spectra Data'!S$3</f>
        <v>15.75798</v>
      </c>
      <c r="BL594" s="15">
        <f>'Spectra Data'!T597*'Spectra Data'!T$3</f>
        <v>16.50207</v>
      </c>
      <c r="BM594" s="15">
        <f>'Spectra Data'!U597*'Spectra Data'!U$3</f>
        <v>16.15052</v>
      </c>
      <c r="BN594" s="15">
        <f>'Spectra Data'!V597*'Spectra Data'!V$3</f>
        <v>19.709110000000003</v>
      </c>
      <c r="BO594" s="15">
        <f>'Spectra Data'!W597*'Spectra Data'!W$3</f>
        <v>13.128200000000001</v>
      </c>
      <c r="BP594" s="15">
        <f>'Spectra Data'!X597*'Spectra Data'!X$3</f>
        <v>11.568629999999999</v>
      </c>
      <c r="BQ594" s="15">
        <f>'Spectra Data'!Y597*'Spectra Data'!Y$3</f>
        <v>12.971640000000001</v>
      </c>
      <c r="BR594" s="15">
        <f>'Spectra Data'!Z597*'Spectra Data'!Z$3</f>
        <v>16.35314</v>
      </c>
      <c r="BS594" s="15">
        <f>'Spectra Data'!AA597*'Spectra Data'!AA$3</f>
        <v>9.40733</v>
      </c>
      <c r="BT594" s="15">
        <f>'Spectra Data'!AB597*'Spectra Data'!AB$3</f>
        <v>19.655899999999999</v>
      </c>
      <c r="BU594" s="15">
        <f>'Spectra Data'!AC597*'Spectra Data'!AC$3</f>
        <v>19.44492</v>
      </c>
      <c r="BV594" s="15">
        <f>'Spectra Data'!AD597*'Spectra Data'!AD$3</f>
        <v>20.739260000000002</v>
      </c>
      <c r="BW594" s="15">
        <f>'Spectra Data'!AE597*'Spectra Data'!AE$3</f>
        <v>14.425319999999999</v>
      </c>
      <c r="BX594" s="15">
        <f>'Spectra Data'!AF597*'Spectra Data'!AF$3</f>
        <v>13.90973</v>
      </c>
      <c r="BY594" s="15">
        <f>'Spectra Data'!AG597*'Spectra Data'!AG$3</f>
        <v>11.572089999999999</v>
      </c>
      <c r="BZ594" s="15">
        <f>'Spectra Data'!AH597*'Spectra Data'!AH$3</f>
        <v>16.45214</v>
      </c>
      <c r="CA594" s="15">
        <f>'Spectra Data'!AI597*'Spectra Data'!AI$3</f>
        <v>10.952120000000001</v>
      </c>
      <c r="CB594" s="15">
        <f>'Spectra Data'!AJ597*'Spectra Data'!AJ$3</f>
        <v>11.38871</v>
      </c>
      <c r="CC594" s="15">
        <f>'Spectra Data'!AK597*'Spectra Data'!AK$3</f>
        <v>12.94529</v>
      </c>
      <c r="CD594" s="15">
        <f>'Spectra Data'!AL597*'Spectra Data'!AL$3</f>
        <v>12.22931</v>
      </c>
      <c r="CE594" s="15">
        <f>'Spectra Data'!AM597*'Spectra Data'!AM$3</f>
        <v>17.455210000000001</v>
      </c>
      <c r="CF594" s="15">
        <f>'Spectra Data'!AN597*'Spectra Data'!AN$3</f>
        <v>12.944510000000001</v>
      </c>
      <c r="CG594" s="15">
        <f>'Spectra Data'!AO597*'Spectra Data'!AO$3</f>
        <v>13.970549999999999</v>
      </c>
      <c r="CH594" s="15">
        <f>'Spectra Data'!AP597*'Spectra Data'!AP$3</f>
        <v>0</v>
      </c>
      <c r="CI594" s="15">
        <f>'Spectra Data'!AQ597*'Spectra Data'!AQ$3</f>
        <v>0</v>
      </c>
      <c r="CJ594" s="15">
        <f>'Spectra Data'!AR597*'Spectra Data'!AR$3</f>
        <v>0</v>
      </c>
      <c r="CK594" s="15">
        <f>'Spectra Data'!AS597*'Spectra Data'!AS$3</f>
        <v>0</v>
      </c>
    </row>
    <row r="595" spans="45:89">
      <c r="AS595" s="14">
        <f>'Spectra Data'!A598</f>
        <v>407</v>
      </c>
      <c r="AT595" s="15">
        <f>'Spectra Data'!B598*'Spectra Data'!B$3</f>
        <v>52.567060000000005</v>
      </c>
      <c r="AU595" s="15">
        <f>'Spectra Data'!C598*'Spectra Data'!C$3</f>
        <v>53.438879999999997</v>
      </c>
      <c r="AV595" s="15">
        <f>'Spectra Data'!D598*'Spectra Data'!D$3</f>
        <v>52.639740000000003</v>
      </c>
      <c r="AW595" s="15">
        <f>'Spectra Data'!E598*'Spectra Data'!E$3</f>
        <v>53.220759999999999</v>
      </c>
      <c r="AX595" s="15">
        <f>'Spectra Data'!F598*'Spectra Data'!F$3</f>
        <v>53.12762</v>
      </c>
      <c r="AY595" s="15">
        <f>'Spectra Data'!G598*'Spectra Data'!G$3</f>
        <v>52.684959999999997</v>
      </c>
      <c r="AZ595" s="15">
        <f>'Spectra Data'!H598*'Spectra Data'!H$3</f>
        <v>51.578280000000007</v>
      </c>
      <c r="BA595" s="15">
        <f>'Spectra Data'!I598*'Spectra Data'!I$3</f>
        <v>46.75826</v>
      </c>
      <c r="BB595" s="15">
        <f>'Spectra Data'!J598*'Spectra Data'!J$3</f>
        <v>71.21520000000001</v>
      </c>
      <c r="BC595" s="15">
        <f>'Spectra Data'!K598*'Spectra Data'!K$3</f>
        <v>137.4716</v>
      </c>
      <c r="BD595" s="15">
        <f>'Spectra Data'!L598*'Spectra Data'!L$3</f>
        <v>110.81639999999999</v>
      </c>
      <c r="BE595" s="15">
        <f>'Spectra Data'!M598*'Spectra Data'!M$3</f>
        <v>48.608960000000003</v>
      </c>
      <c r="BF595" s="15">
        <f>'Spectra Data'!N598*'Spectra Data'!N$3</f>
        <v>44.982040000000005</v>
      </c>
      <c r="BG595" s="15">
        <f>'Spectra Data'!O598*'Spectra Data'!O$3</f>
        <v>37.163440000000001</v>
      </c>
      <c r="BH595" s="15">
        <f>'Spectra Data'!P598*'Spectra Data'!P$3</f>
        <v>13.089170000000001</v>
      </c>
      <c r="BI595" s="15">
        <f>'Spectra Data'!Q598*'Spectra Data'!Q$3</f>
        <v>19.999119999999998</v>
      </c>
      <c r="BJ595" s="15">
        <f>'Spectra Data'!R598*'Spectra Data'!R$3</f>
        <v>18.813400000000001</v>
      </c>
      <c r="BK595" s="15">
        <f>'Spectra Data'!S598*'Spectra Data'!S$3</f>
        <v>15.80259</v>
      </c>
      <c r="BL595" s="15">
        <f>'Spectra Data'!T598*'Spectra Data'!T$3</f>
        <v>16.52206</v>
      </c>
      <c r="BM595" s="15">
        <f>'Spectra Data'!U598*'Spectra Data'!U$3</f>
        <v>16.15569</v>
      </c>
      <c r="BN595" s="15">
        <f>'Spectra Data'!V598*'Spectra Data'!V$3</f>
        <v>19.77139</v>
      </c>
      <c r="BO595" s="15">
        <f>'Spectra Data'!W598*'Spectra Data'!W$3</f>
        <v>13.116909999999999</v>
      </c>
      <c r="BP595" s="15">
        <f>'Spectra Data'!X598*'Spectra Data'!X$3</f>
        <v>11.57691</v>
      </c>
      <c r="BQ595" s="15">
        <f>'Spectra Data'!Y598*'Spectra Data'!Y$3</f>
        <v>12.995280000000001</v>
      </c>
      <c r="BR595" s="15">
        <f>'Spectra Data'!Z598*'Spectra Data'!Z$3</f>
        <v>16.403369999999999</v>
      </c>
      <c r="BS595" s="15">
        <f>'Spectra Data'!AA598*'Spectra Data'!AA$3</f>
        <v>9.4164899999999996</v>
      </c>
      <c r="BT595" s="15">
        <f>'Spectra Data'!AB598*'Spectra Data'!AB$3</f>
        <v>19.664569999999998</v>
      </c>
      <c r="BU595" s="15">
        <f>'Spectra Data'!AC598*'Spectra Data'!AC$3</f>
        <v>19.468240000000002</v>
      </c>
      <c r="BV595" s="15">
        <f>'Spectra Data'!AD598*'Spectra Data'!AD$3</f>
        <v>20.774539999999998</v>
      </c>
      <c r="BW595" s="15">
        <f>'Spectra Data'!AE598*'Spectra Data'!AE$3</f>
        <v>14.452490000000001</v>
      </c>
      <c r="BX595" s="15">
        <f>'Spectra Data'!AF598*'Spectra Data'!AF$3</f>
        <v>13.962669999999999</v>
      </c>
      <c r="BY595" s="15">
        <f>'Spectra Data'!AG598*'Spectra Data'!AG$3</f>
        <v>11.583600000000001</v>
      </c>
      <c r="BZ595" s="15">
        <f>'Spectra Data'!AH598*'Spectra Data'!AH$3</f>
        <v>16.465520000000001</v>
      </c>
      <c r="CA595" s="15">
        <f>'Spectra Data'!AI598*'Spectra Data'!AI$3</f>
        <v>10.968389999999999</v>
      </c>
      <c r="CB595" s="15">
        <f>'Spectra Data'!AJ598*'Spectra Data'!AJ$3</f>
        <v>11.426480000000002</v>
      </c>
      <c r="CC595" s="15">
        <f>'Spectra Data'!AK598*'Spectra Data'!AK$3</f>
        <v>13.00356</v>
      </c>
      <c r="CD595" s="15">
        <f>'Spectra Data'!AL598*'Spectra Data'!AL$3</f>
        <v>12.266870000000001</v>
      </c>
      <c r="CE595" s="15">
        <f>'Spectra Data'!AM598*'Spectra Data'!AM$3</f>
        <v>17.450900000000001</v>
      </c>
      <c r="CF595" s="15">
        <f>'Spectra Data'!AN598*'Spectra Data'!AN$3</f>
        <v>12.985930000000002</v>
      </c>
      <c r="CG595" s="15">
        <f>'Spectra Data'!AO598*'Spectra Data'!AO$3</f>
        <v>13.987179999999999</v>
      </c>
      <c r="CH595" s="15">
        <f>'Spectra Data'!AP598*'Spectra Data'!AP$3</f>
        <v>0</v>
      </c>
      <c r="CI595" s="15">
        <f>'Spectra Data'!AQ598*'Spectra Data'!AQ$3</f>
        <v>0</v>
      </c>
      <c r="CJ595" s="15">
        <f>'Spectra Data'!AR598*'Spectra Data'!AR$3</f>
        <v>0</v>
      </c>
      <c r="CK595" s="15">
        <f>'Spectra Data'!AS598*'Spectra Data'!AS$3</f>
        <v>0</v>
      </c>
    </row>
    <row r="596" spans="45:89">
      <c r="AS596" s="14">
        <f>'Spectra Data'!A599</f>
        <v>406</v>
      </c>
      <c r="AT596" s="15">
        <f>'Spectra Data'!B599*'Spectra Data'!B$3</f>
        <v>52.682279999999999</v>
      </c>
      <c r="AU596" s="15">
        <f>'Spectra Data'!C599*'Spectra Data'!C$3</f>
        <v>53.300419999999995</v>
      </c>
      <c r="AV596" s="15">
        <f>'Spectra Data'!D599*'Spectra Data'!D$3</f>
        <v>52.774380000000001</v>
      </c>
      <c r="AW596" s="15">
        <f>'Spectra Data'!E599*'Spectra Data'!E$3</f>
        <v>53.230579999999996</v>
      </c>
      <c r="AX596" s="15">
        <f>'Spectra Data'!F599*'Spectra Data'!F$3</f>
        <v>53.075839999999999</v>
      </c>
      <c r="AY596" s="15">
        <f>'Spectra Data'!G599*'Spectra Data'!G$3</f>
        <v>52.800580000000004</v>
      </c>
      <c r="AZ596" s="15">
        <f>'Spectra Data'!H599*'Spectra Data'!H$3</f>
        <v>51.608260000000001</v>
      </c>
      <c r="BA596" s="15">
        <f>'Spectra Data'!I599*'Spectra Data'!I$3</f>
        <v>46.557180000000002</v>
      </c>
      <c r="BB596" s="15">
        <f>'Spectra Data'!J599*'Spectra Data'!J$3</f>
        <v>70.87688</v>
      </c>
      <c r="BC596" s="15">
        <f>'Spectra Data'!K599*'Spectra Data'!K$3</f>
        <v>136.72239999999999</v>
      </c>
      <c r="BD596" s="15">
        <f>'Spectra Data'!L599*'Spectra Data'!L$3</f>
        <v>110.2268</v>
      </c>
      <c r="BE596" s="15">
        <f>'Spectra Data'!M599*'Spectra Data'!M$3</f>
        <v>48.253519999999995</v>
      </c>
      <c r="BF596" s="15">
        <f>'Spectra Data'!N599*'Spectra Data'!N$3</f>
        <v>44.620159999999998</v>
      </c>
      <c r="BG596" s="15">
        <f>'Spectra Data'!O599*'Spectra Data'!O$3</f>
        <v>37.047739999999997</v>
      </c>
      <c r="BH596" s="15">
        <f>'Spectra Data'!P599*'Spectra Data'!P$3</f>
        <v>13.092760000000002</v>
      </c>
      <c r="BI596" s="15">
        <f>'Spectra Data'!Q599*'Spectra Data'!Q$3</f>
        <v>19.97578</v>
      </c>
      <c r="BJ596" s="15">
        <f>'Spectra Data'!R599*'Spectra Data'!R$3</f>
        <v>18.780740000000002</v>
      </c>
      <c r="BK596" s="15">
        <f>'Spectra Data'!S599*'Spectra Data'!S$3</f>
        <v>15.822700000000001</v>
      </c>
      <c r="BL596" s="15">
        <f>'Spectra Data'!T599*'Spectra Data'!T$3</f>
        <v>16.51633</v>
      </c>
      <c r="BM596" s="15">
        <f>'Spectra Data'!U599*'Spectra Data'!U$3</f>
        <v>16.13569</v>
      </c>
      <c r="BN596" s="15">
        <f>'Spectra Data'!V599*'Spectra Data'!V$3</f>
        <v>19.810459999999999</v>
      </c>
      <c r="BO596" s="15">
        <f>'Spectra Data'!W599*'Spectra Data'!W$3</f>
        <v>13.090340000000001</v>
      </c>
      <c r="BP596" s="15">
        <f>'Spectra Data'!X599*'Spectra Data'!X$3</f>
        <v>11.5686</v>
      </c>
      <c r="BQ596" s="15">
        <f>'Spectra Data'!Y599*'Spectra Data'!Y$3</f>
        <v>13.00112</v>
      </c>
      <c r="BR596" s="15">
        <f>'Spectra Data'!Z599*'Spectra Data'!Z$3</f>
        <v>16.423439999999999</v>
      </c>
      <c r="BS596" s="15">
        <f>'Spectra Data'!AA599*'Spectra Data'!AA$3</f>
        <v>9.4135100000000005</v>
      </c>
      <c r="BT596" s="15">
        <f>'Spectra Data'!AB599*'Spectra Data'!AB$3</f>
        <v>19.662690000000001</v>
      </c>
      <c r="BU596" s="15">
        <f>'Spectra Data'!AC599*'Spectra Data'!AC$3</f>
        <v>19.475059999999999</v>
      </c>
      <c r="BV596" s="15">
        <f>'Spectra Data'!AD599*'Spectra Data'!AD$3</f>
        <v>20.783010000000001</v>
      </c>
      <c r="BW596" s="15">
        <f>'Spectra Data'!AE599*'Spectra Data'!AE$3</f>
        <v>14.46129</v>
      </c>
      <c r="BX596" s="15">
        <f>'Spectra Data'!AF599*'Spectra Data'!AF$3</f>
        <v>13.995979999999999</v>
      </c>
      <c r="BY596" s="15">
        <f>'Spectra Data'!AG599*'Spectra Data'!AG$3</f>
        <v>11.58202</v>
      </c>
      <c r="BZ596" s="15">
        <f>'Spectra Data'!AH599*'Spectra Data'!AH$3</f>
        <v>16.459859999999999</v>
      </c>
      <c r="CA596" s="15">
        <f>'Spectra Data'!AI599*'Spectra Data'!AI$3</f>
        <v>10.97021</v>
      </c>
      <c r="CB596" s="15">
        <f>'Spectra Data'!AJ599*'Spectra Data'!AJ$3</f>
        <v>11.447979999999999</v>
      </c>
      <c r="CC596" s="15">
        <f>'Spectra Data'!AK599*'Spectra Data'!AK$3</f>
        <v>13.04045</v>
      </c>
      <c r="CD596" s="15">
        <f>'Spectra Data'!AL599*'Spectra Data'!AL$3</f>
        <v>12.285880000000001</v>
      </c>
      <c r="CE596" s="15">
        <f>'Spectra Data'!AM599*'Spectra Data'!AM$3</f>
        <v>17.421029999999998</v>
      </c>
      <c r="CF596" s="15">
        <f>'Spectra Data'!AN599*'Spectra Data'!AN$3</f>
        <v>13.002330000000001</v>
      </c>
      <c r="CG596" s="15">
        <f>'Spectra Data'!AO599*'Spectra Data'!AO$3</f>
        <v>13.985060000000001</v>
      </c>
      <c r="CH596" s="15">
        <f>'Spectra Data'!AP599*'Spectra Data'!AP$3</f>
        <v>0</v>
      </c>
      <c r="CI596" s="15">
        <f>'Spectra Data'!AQ599*'Spectra Data'!AQ$3</f>
        <v>0</v>
      </c>
      <c r="CJ596" s="15">
        <f>'Spectra Data'!AR599*'Spectra Data'!AR$3</f>
        <v>0</v>
      </c>
      <c r="CK596" s="15">
        <f>'Spectra Data'!AS599*'Spectra Data'!AS$3</f>
        <v>0</v>
      </c>
    </row>
    <row r="597" spans="45:89">
      <c r="AS597" s="14">
        <f>'Spectra Data'!A600</f>
        <v>405</v>
      </c>
      <c r="AT597" s="15">
        <f>'Spectra Data'!B600*'Spectra Data'!B$3</f>
        <v>52.761339999999997</v>
      </c>
      <c r="AU597" s="15">
        <f>'Spectra Data'!C600*'Spectra Data'!C$3</f>
        <v>53.376099999999994</v>
      </c>
      <c r="AV597" s="15">
        <f>'Spectra Data'!D600*'Spectra Data'!D$3</f>
        <v>52.929139999999997</v>
      </c>
      <c r="AW597" s="15">
        <f>'Spectra Data'!E600*'Spectra Data'!E$3</f>
        <v>53.04354</v>
      </c>
      <c r="AX597" s="15">
        <f>'Spectra Data'!F600*'Spectra Data'!F$3</f>
        <v>53.060720000000003</v>
      </c>
      <c r="AY597" s="15">
        <f>'Spectra Data'!G600*'Spectra Data'!G$3</f>
        <v>52.888719999999992</v>
      </c>
      <c r="AZ597" s="15">
        <f>'Spectra Data'!H600*'Spectra Data'!H$3</f>
        <v>51.622519999999994</v>
      </c>
      <c r="BA597" s="15">
        <f>'Spectra Data'!I600*'Spectra Data'!I$3</f>
        <v>46.418220000000005</v>
      </c>
      <c r="BB597" s="15">
        <f>'Spectra Data'!J600*'Spectra Data'!J$3</f>
        <v>70.479399999999998</v>
      </c>
      <c r="BC597" s="15">
        <f>'Spectra Data'!K600*'Spectra Data'!K$3</f>
        <v>135.839</v>
      </c>
      <c r="BD597" s="15">
        <f>'Spectra Data'!L600*'Spectra Data'!L$3</f>
        <v>109.5304</v>
      </c>
      <c r="BE597" s="15">
        <f>'Spectra Data'!M600*'Spectra Data'!M$3</f>
        <v>47.855840000000001</v>
      </c>
      <c r="BF597" s="15">
        <f>'Spectra Data'!N600*'Spectra Data'!N$3</f>
        <v>44.220680000000002</v>
      </c>
      <c r="BG597" s="15">
        <f>'Spectra Data'!O600*'Spectra Data'!O$3</f>
        <v>36.876139999999999</v>
      </c>
      <c r="BH597" s="15">
        <f>'Spectra Data'!P600*'Spectra Data'!P$3</f>
        <v>13.079179999999999</v>
      </c>
      <c r="BI597" s="15">
        <f>'Spectra Data'!Q600*'Spectra Data'!Q$3</f>
        <v>19.932510000000001</v>
      </c>
      <c r="BJ597" s="15">
        <f>'Spectra Data'!R600*'Spectra Data'!R$3</f>
        <v>18.722939999999998</v>
      </c>
      <c r="BK597" s="15">
        <f>'Spectra Data'!S600*'Spectra Data'!S$3</f>
        <v>15.819099999999999</v>
      </c>
      <c r="BL597" s="15">
        <f>'Spectra Data'!T600*'Spectra Data'!T$3</f>
        <v>16.48995</v>
      </c>
      <c r="BM597" s="15">
        <f>'Spectra Data'!U600*'Spectra Data'!U$3</f>
        <v>16.093530000000001</v>
      </c>
      <c r="BN597" s="15">
        <f>'Spectra Data'!V600*'Spectra Data'!V$3</f>
        <v>19.805820000000001</v>
      </c>
      <c r="BO597" s="15">
        <f>'Spectra Data'!W600*'Spectra Data'!W$3</f>
        <v>13.04355</v>
      </c>
      <c r="BP597" s="15">
        <f>'Spectra Data'!X600*'Spectra Data'!X$3</f>
        <v>11.545559999999998</v>
      </c>
      <c r="BQ597" s="15">
        <f>'Spectra Data'!Y600*'Spectra Data'!Y$3</f>
        <v>12.99188</v>
      </c>
      <c r="BR597" s="15">
        <f>'Spectra Data'!Z600*'Spectra Data'!Z$3</f>
        <v>16.420580000000001</v>
      </c>
      <c r="BS597" s="15">
        <f>'Spectra Data'!AA600*'Spectra Data'!AA$3</f>
        <v>9.3993199999999995</v>
      </c>
      <c r="BT597" s="15">
        <f>'Spectra Data'!AB600*'Spectra Data'!AB$3</f>
        <v>19.60482</v>
      </c>
      <c r="BU597" s="15">
        <f>'Spectra Data'!AC600*'Spectra Data'!AC$3</f>
        <v>19.437199999999997</v>
      </c>
      <c r="BV597" s="15">
        <f>'Spectra Data'!AD600*'Spectra Data'!AD$3</f>
        <v>20.760380000000001</v>
      </c>
      <c r="BW597" s="15">
        <f>'Spectra Data'!AE600*'Spectra Data'!AE$3</f>
        <v>14.44971</v>
      </c>
      <c r="BX597" s="15">
        <f>'Spectra Data'!AF600*'Spectra Data'!AF$3</f>
        <v>14.007289999999999</v>
      </c>
      <c r="BY597" s="15">
        <f>'Spectra Data'!AG600*'Spectra Data'!AG$3</f>
        <v>11.565510000000002</v>
      </c>
      <c r="BZ597" s="15">
        <f>'Spectra Data'!AH600*'Spectra Data'!AH$3</f>
        <v>16.432569999999998</v>
      </c>
      <c r="CA597" s="15">
        <f>'Spectra Data'!AI600*'Spectra Data'!AI$3</f>
        <v>10.956220000000002</v>
      </c>
      <c r="CB597" s="15">
        <f>'Spectra Data'!AJ600*'Spectra Data'!AJ$3</f>
        <v>11.45079</v>
      </c>
      <c r="CC597" s="15">
        <f>'Spectra Data'!AK600*'Spectra Data'!AK$3</f>
        <v>13.057929999999999</v>
      </c>
      <c r="CD597" s="15">
        <f>'Spectra Data'!AL600*'Spectra Data'!AL$3</f>
        <v>12.284330000000001</v>
      </c>
      <c r="CE597" s="15">
        <f>'Spectra Data'!AM600*'Spectra Data'!AM$3</f>
        <v>17.363399999999999</v>
      </c>
      <c r="CF597" s="15">
        <f>'Spectra Data'!AN600*'Spectra Data'!AN$3</f>
        <v>13.001529999999999</v>
      </c>
      <c r="CG597" s="15">
        <f>'Spectra Data'!AO600*'Spectra Data'!AO$3</f>
        <v>13.960189999999999</v>
      </c>
      <c r="CH597" s="15">
        <f>'Spectra Data'!AP600*'Spectra Data'!AP$3</f>
        <v>0</v>
      </c>
      <c r="CI597" s="15">
        <f>'Spectra Data'!AQ600*'Spectra Data'!AQ$3</f>
        <v>0</v>
      </c>
      <c r="CJ597" s="15">
        <f>'Spectra Data'!AR600*'Spectra Data'!AR$3</f>
        <v>0</v>
      </c>
      <c r="CK597" s="15">
        <f>'Spectra Data'!AS600*'Spectra Data'!AS$3</f>
        <v>0</v>
      </c>
    </row>
    <row r="598" spans="45:89">
      <c r="AS598" s="14">
        <f>'Spectra Data'!A601</f>
        <v>404</v>
      </c>
      <c r="AT598" s="15">
        <f>'Spectra Data'!B601*'Spectra Data'!B$3</f>
        <v>52.938780000000001</v>
      </c>
      <c r="AU598" s="15">
        <f>'Spectra Data'!C601*'Spectra Data'!C$3</f>
        <v>53.345039999999997</v>
      </c>
      <c r="AV598" s="15">
        <f>'Spectra Data'!D601*'Spectra Data'!D$3</f>
        <v>52.989240000000002</v>
      </c>
      <c r="AW598" s="15">
        <f>'Spectra Data'!E601*'Spectra Data'!E$3</f>
        <v>53.059960000000004</v>
      </c>
      <c r="AX598" s="15">
        <f>'Spectra Data'!F601*'Spectra Data'!F$3</f>
        <v>53.054580000000001</v>
      </c>
      <c r="AY598" s="15">
        <f>'Spectra Data'!G601*'Spectra Data'!G$3</f>
        <v>52.878860000000003</v>
      </c>
      <c r="AZ598" s="15">
        <f>'Spectra Data'!H601*'Spectra Data'!H$3</f>
        <v>51.629500000000007</v>
      </c>
      <c r="BA598" s="15">
        <f>'Spectra Data'!I601*'Spectra Data'!I$3</f>
        <v>46.201499999999996</v>
      </c>
      <c r="BB598" s="15">
        <f>'Spectra Data'!J601*'Spectra Data'!J$3</f>
        <v>70.049239999999998</v>
      </c>
      <c r="BC598" s="15">
        <f>'Spectra Data'!K601*'Spectra Data'!K$3</f>
        <v>134.8426</v>
      </c>
      <c r="BD598" s="15">
        <f>'Spectra Data'!L601*'Spectra Data'!L$3</f>
        <v>108.7542</v>
      </c>
      <c r="BE598" s="15">
        <f>'Spectra Data'!M601*'Spectra Data'!M$3</f>
        <v>47.416119999999999</v>
      </c>
      <c r="BF598" s="15">
        <f>'Spectra Data'!N601*'Spectra Data'!N$3</f>
        <v>43.798839999999998</v>
      </c>
      <c r="BG598" s="15">
        <f>'Spectra Data'!O601*'Spectra Data'!O$3</f>
        <v>36.646720000000002</v>
      </c>
      <c r="BH598" s="15">
        <f>'Spectra Data'!P601*'Spectra Data'!P$3</f>
        <v>13.044519999999999</v>
      </c>
      <c r="BI598" s="15">
        <f>'Spectra Data'!Q601*'Spectra Data'!Q$3</f>
        <v>19.87154</v>
      </c>
      <c r="BJ598" s="15">
        <f>'Spectra Data'!R601*'Spectra Data'!R$3</f>
        <v>18.65072</v>
      </c>
      <c r="BK598" s="15">
        <f>'Spectra Data'!S601*'Spectra Data'!S$3</f>
        <v>15.791219999999999</v>
      </c>
      <c r="BL598" s="15">
        <f>'Spectra Data'!T601*'Spectra Data'!T$3</f>
        <v>16.445060000000002</v>
      </c>
      <c r="BM598" s="15">
        <f>'Spectra Data'!U601*'Spectra Data'!U$3</f>
        <v>16.02835</v>
      </c>
      <c r="BN598" s="15">
        <f>'Spectra Data'!V601*'Spectra Data'!V$3</f>
        <v>19.800190000000001</v>
      </c>
      <c r="BO598" s="15">
        <f>'Spectra Data'!W601*'Spectra Data'!W$3</f>
        <v>12.97949</v>
      </c>
      <c r="BP598" s="15">
        <f>'Spectra Data'!X601*'Spectra Data'!X$3</f>
        <v>11.505229999999999</v>
      </c>
      <c r="BQ598" s="15">
        <f>'Spectra Data'!Y601*'Spectra Data'!Y$3</f>
        <v>12.969670000000001</v>
      </c>
      <c r="BR598" s="15">
        <f>'Spectra Data'!Z601*'Spectra Data'!Z$3</f>
        <v>16.3934</v>
      </c>
      <c r="BS598" s="15">
        <f>'Spectra Data'!AA601*'Spectra Data'!AA$3</f>
        <v>9.3708100000000005</v>
      </c>
      <c r="BT598" s="15">
        <f>'Spectra Data'!AB601*'Spectra Data'!AB$3</f>
        <v>19.52664</v>
      </c>
      <c r="BU598" s="15">
        <f>'Spectra Data'!AC601*'Spectra Data'!AC$3</f>
        <v>19.379630000000002</v>
      </c>
      <c r="BV598" s="15">
        <f>'Spectra Data'!AD601*'Spectra Data'!AD$3</f>
        <v>20.726939999999999</v>
      </c>
      <c r="BW598" s="15">
        <f>'Spectra Data'!AE601*'Spectra Data'!AE$3</f>
        <v>14.420839999999998</v>
      </c>
      <c r="BX598" s="15">
        <f>'Spectra Data'!AF601*'Spectra Data'!AF$3</f>
        <v>13.999109999999998</v>
      </c>
      <c r="BY598" s="15">
        <f>'Spectra Data'!AG601*'Spectra Data'!AG$3</f>
        <v>11.533180000000002</v>
      </c>
      <c r="BZ598" s="15">
        <f>'Spectra Data'!AH601*'Spectra Data'!AH$3</f>
        <v>16.383520000000001</v>
      </c>
      <c r="CA598" s="15">
        <f>'Spectra Data'!AI601*'Spectra Data'!AI$3</f>
        <v>10.92577</v>
      </c>
      <c r="CB598" s="15">
        <f>'Spectra Data'!AJ601*'Spectra Data'!AJ$3</f>
        <v>11.437100000000001</v>
      </c>
      <c r="CC598" s="15">
        <f>'Spectra Data'!AK601*'Spectra Data'!AK$3</f>
        <v>13.055769999999999</v>
      </c>
      <c r="CD598" s="15">
        <f>'Spectra Data'!AL601*'Spectra Data'!AL$3</f>
        <v>12.267969999999998</v>
      </c>
      <c r="CE598" s="15">
        <f>'Spectra Data'!AM601*'Spectra Data'!AM$3</f>
        <v>17.283900000000003</v>
      </c>
      <c r="CF598" s="15">
        <f>'Spectra Data'!AN601*'Spectra Data'!AN$3</f>
        <v>12.98343</v>
      </c>
      <c r="CG598" s="15">
        <f>'Spectra Data'!AO601*'Spectra Data'!AO$3</f>
        <v>13.92094</v>
      </c>
      <c r="CH598" s="15">
        <f>'Spectra Data'!AP601*'Spectra Data'!AP$3</f>
        <v>0</v>
      </c>
      <c r="CI598" s="15">
        <f>'Spectra Data'!AQ601*'Spectra Data'!AQ$3</f>
        <v>0</v>
      </c>
      <c r="CJ598" s="15">
        <f>'Spectra Data'!AR601*'Spectra Data'!AR$3</f>
        <v>0</v>
      </c>
      <c r="CK598" s="15">
        <f>'Spectra Data'!AS601*'Spectra Data'!AS$3</f>
        <v>0</v>
      </c>
    </row>
    <row r="599" spans="45:89">
      <c r="AS599" s="14">
        <f>'Spectra Data'!A602</f>
        <v>403</v>
      </c>
      <c r="AT599" s="15">
        <f>'Spectra Data'!B602*'Spectra Data'!B$3</f>
        <v>52.954679999999996</v>
      </c>
      <c r="AU599" s="15">
        <f>'Spectra Data'!C602*'Spectra Data'!C$3</f>
        <v>53.121780000000001</v>
      </c>
      <c r="AV599" s="15">
        <f>'Spectra Data'!D602*'Spectra Data'!D$3</f>
        <v>53.042360000000002</v>
      </c>
      <c r="AW599" s="15">
        <f>'Spectra Data'!E602*'Spectra Data'!E$3</f>
        <v>53.186419999999998</v>
      </c>
      <c r="AX599" s="15">
        <f>'Spectra Data'!F602*'Spectra Data'!F$3</f>
        <v>53.024180000000001</v>
      </c>
      <c r="AY599" s="15">
        <f>'Spectra Data'!G602*'Spectra Data'!G$3</f>
        <v>52.977959999999996</v>
      </c>
      <c r="AZ599" s="15">
        <f>'Spectra Data'!H602*'Spectra Data'!H$3</f>
        <v>51.597520000000003</v>
      </c>
      <c r="BA599" s="15">
        <f>'Spectra Data'!I602*'Spectra Data'!I$3</f>
        <v>45.892480000000006</v>
      </c>
      <c r="BB599" s="15">
        <f>'Spectra Data'!J602*'Spectra Data'!J$3</f>
        <v>69.521799999999999</v>
      </c>
      <c r="BC599" s="15">
        <f>'Spectra Data'!K602*'Spectra Data'!K$3</f>
        <v>133.767</v>
      </c>
      <c r="BD599" s="15">
        <f>'Spectra Data'!L602*'Spectra Data'!L$3</f>
        <v>107.9014</v>
      </c>
      <c r="BE599" s="15">
        <f>'Spectra Data'!M602*'Spectra Data'!M$3</f>
        <v>46.965719999999997</v>
      </c>
      <c r="BF599" s="15">
        <f>'Spectra Data'!N602*'Spectra Data'!N$3</f>
        <v>43.348959999999998</v>
      </c>
      <c r="BG599" s="15">
        <f>'Spectra Data'!O602*'Spectra Data'!O$3</f>
        <v>36.385619999999996</v>
      </c>
      <c r="BH599" s="15">
        <f>'Spectra Data'!P602*'Spectra Data'!P$3</f>
        <v>12.993189999999998</v>
      </c>
      <c r="BI599" s="15">
        <f>'Spectra Data'!Q602*'Spectra Data'!Q$3</f>
        <v>19.794689999999999</v>
      </c>
      <c r="BJ599" s="15">
        <f>'Spectra Data'!R602*'Spectra Data'!R$3</f>
        <v>18.546569999999999</v>
      </c>
      <c r="BK599" s="15">
        <f>'Spectra Data'!S602*'Spectra Data'!S$3</f>
        <v>15.742419999999999</v>
      </c>
      <c r="BL599" s="15">
        <f>'Spectra Data'!T602*'Spectra Data'!T$3</f>
        <v>16.379480000000001</v>
      </c>
      <c r="BM599" s="15">
        <f>'Spectra Data'!U602*'Spectra Data'!U$3</f>
        <v>15.94233</v>
      </c>
      <c r="BN599" s="15">
        <f>'Spectra Data'!V602*'Spectra Data'!V$3</f>
        <v>19.776320000000002</v>
      </c>
      <c r="BO599" s="15">
        <f>'Spectra Data'!W602*'Spectra Data'!W$3</f>
        <v>12.90409</v>
      </c>
      <c r="BP599" s="15">
        <f>'Spectra Data'!X602*'Spectra Data'!X$3</f>
        <v>11.453800000000001</v>
      </c>
      <c r="BQ599" s="15">
        <f>'Spectra Data'!Y602*'Spectra Data'!Y$3</f>
        <v>12.92778</v>
      </c>
      <c r="BR599" s="15">
        <f>'Spectra Data'!Z602*'Spectra Data'!Z$3</f>
        <v>16.3443</v>
      </c>
      <c r="BS599" s="15">
        <f>'Spectra Data'!AA602*'Spectra Data'!AA$3</f>
        <v>9.3345500000000001</v>
      </c>
      <c r="BT599" s="15">
        <f>'Spectra Data'!AB602*'Spectra Data'!AB$3</f>
        <v>19.434049999999999</v>
      </c>
      <c r="BU599" s="15">
        <f>'Spectra Data'!AC602*'Spectra Data'!AC$3</f>
        <v>19.306570000000001</v>
      </c>
      <c r="BV599" s="15">
        <f>'Spectra Data'!AD602*'Spectra Data'!AD$3</f>
        <v>20.667070000000002</v>
      </c>
      <c r="BW599" s="15">
        <f>'Spectra Data'!AE602*'Spectra Data'!AE$3</f>
        <v>14.373990000000001</v>
      </c>
      <c r="BX599" s="15">
        <f>'Spectra Data'!AF602*'Spectra Data'!AF$3</f>
        <v>13.97139</v>
      </c>
      <c r="BY599" s="15">
        <f>'Spectra Data'!AG602*'Spectra Data'!AG$3</f>
        <v>11.485810000000001</v>
      </c>
      <c r="BZ599" s="15">
        <f>'Spectra Data'!AH602*'Spectra Data'!AH$3</f>
        <v>16.318950000000001</v>
      </c>
      <c r="CA599" s="15">
        <f>'Spectra Data'!AI602*'Spectra Data'!AI$3</f>
        <v>10.883380000000001</v>
      </c>
      <c r="CB599" s="15">
        <f>'Spectra Data'!AJ602*'Spectra Data'!AJ$3</f>
        <v>11.406600000000001</v>
      </c>
      <c r="CC599" s="15">
        <f>'Spectra Data'!AK602*'Spectra Data'!AK$3</f>
        <v>13.035870000000001</v>
      </c>
      <c r="CD599" s="15">
        <f>'Spectra Data'!AL602*'Spectra Data'!AL$3</f>
        <v>12.23394</v>
      </c>
      <c r="CE599" s="15">
        <f>'Spectra Data'!AM602*'Spectra Data'!AM$3</f>
        <v>17.18948</v>
      </c>
      <c r="CF599" s="15">
        <f>'Spectra Data'!AN602*'Spectra Data'!AN$3</f>
        <v>12.952969999999999</v>
      </c>
      <c r="CG599" s="15">
        <f>'Spectra Data'!AO602*'Spectra Data'!AO$3</f>
        <v>13.860859999999999</v>
      </c>
      <c r="CH599" s="15">
        <f>'Spectra Data'!AP602*'Spectra Data'!AP$3</f>
        <v>0</v>
      </c>
      <c r="CI599" s="15">
        <f>'Spectra Data'!AQ602*'Spectra Data'!AQ$3</f>
        <v>0</v>
      </c>
      <c r="CJ599" s="15">
        <f>'Spectra Data'!AR602*'Spectra Data'!AR$3</f>
        <v>0</v>
      </c>
      <c r="CK599" s="15">
        <f>'Spectra Data'!AS602*'Spectra Data'!AS$3</f>
        <v>0</v>
      </c>
    </row>
    <row r="600" spans="45:89">
      <c r="AS600" s="14">
        <f>'Spectra Data'!A603</f>
        <v>402</v>
      </c>
      <c r="AT600" s="15">
        <f>'Spectra Data'!B603*'Spectra Data'!B$3</f>
        <v>53.145040000000002</v>
      </c>
      <c r="AU600" s="15">
        <f>'Spectra Data'!C603*'Spectra Data'!C$3</f>
        <v>53.134319999999995</v>
      </c>
      <c r="AV600" s="15">
        <f>'Spectra Data'!D603*'Spectra Data'!D$3</f>
        <v>52.955560000000006</v>
      </c>
      <c r="AW600" s="15">
        <f>'Spectra Data'!E603*'Spectra Data'!E$3</f>
        <v>53.114899999999999</v>
      </c>
      <c r="AX600" s="15">
        <f>'Spectra Data'!F603*'Spectra Data'!F$3</f>
        <v>52.933120000000002</v>
      </c>
      <c r="AY600" s="15">
        <f>'Spectra Data'!G603*'Spectra Data'!G$3</f>
        <v>52.904920000000004</v>
      </c>
      <c r="AZ600" s="15">
        <f>'Spectra Data'!H603*'Spectra Data'!H$3</f>
        <v>51.598620000000004</v>
      </c>
      <c r="BA600" s="15">
        <f>'Spectra Data'!I603*'Spectra Data'!I$3</f>
        <v>45.604199999999999</v>
      </c>
      <c r="BB600" s="15">
        <f>'Spectra Data'!J603*'Spectra Data'!J$3</f>
        <v>68.937080000000009</v>
      </c>
      <c r="BC600" s="15">
        <f>'Spectra Data'!K603*'Spectra Data'!K$3</f>
        <v>132.60240000000002</v>
      </c>
      <c r="BD600" s="15">
        <f>'Spectra Data'!L603*'Spectra Data'!L$3</f>
        <v>106.98220000000001</v>
      </c>
      <c r="BE600" s="15">
        <f>'Spectra Data'!M603*'Spectra Data'!M$3</f>
        <v>46.48912</v>
      </c>
      <c r="BF600" s="15">
        <f>'Spectra Data'!N603*'Spectra Data'!N$3</f>
        <v>42.874359999999996</v>
      </c>
      <c r="BG600" s="15">
        <f>'Spectra Data'!O603*'Spectra Data'!O$3</f>
        <v>36.100259999999999</v>
      </c>
      <c r="BH600" s="15">
        <f>'Spectra Data'!P603*'Spectra Data'!P$3</f>
        <v>12.92577</v>
      </c>
      <c r="BI600" s="15">
        <f>'Spectra Data'!Q603*'Spectra Data'!Q$3</f>
        <v>19.68253</v>
      </c>
      <c r="BJ600" s="15">
        <f>'Spectra Data'!R603*'Spectra Data'!R$3</f>
        <v>18.442259999999997</v>
      </c>
      <c r="BK600" s="15">
        <f>'Spectra Data'!S603*'Spectra Data'!S$3</f>
        <v>15.67989</v>
      </c>
      <c r="BL600" s="15">
        <f>'Spectra Data'!T603*'Spectra Data'!T$3</f>
        <v>16.293479999999999</v>
      </c>
      <c r="BM600" s="15">
        <f>'Spectra Data'!U603*'Spectra Data'!U$3</f>
        <v>15.844609999999999</v>
      </c>
      <c r="BN600" s="15">
        <f>'Spectra Data'!V603*'Spectra Data'!V$3</f>
        <v>19.718820000000001</v>
      </c>
      <c r="BO600" s="15">
        <f>'Spectra Data'!W603*'Spectra Data'!W$3</f>
        <v>12.814239999999998</v>
      </c>
      <c r="BP600" s="15">
        <f>'Spectra Data'!X603*'Spectra Data'!X$3</f>
        <v>11.389519999999999</v>
      </c>
      <c r="BQ600" s="15">
        <f>'Spectra Data'!Y603*'Spectra Data'!Y$3</f>
        <v>12.870220000000002</v>
      </c>
      <c r="BR600" s="15">
        <f>'Spectra Data'!Z603*'Spectra Data'!Z$3</f>
        <v>16.280449999999998</v>
      </c>
      <c r="BS600" s="15">
        <f>'Spectra Data'!AA603*'Spectra Data'!AA$3</f>
        <v>9.2851300000000005</v>
      </c>
      <c r="BT600" s="15">
        <f>'Spectra Data'!AB603*'Spectra Data'!AB$3</f>
        <v>19.318210000000001</v>
      </c>
      <c r="BU600" s="15">
        <f>'Spectra Data'!AC603*'Spectra Data'!AC$3</f>
        <v>19.199909999999999</v>
      </c>
      <c r="BV600" s="15">
        <f>'Spectra Data'!AD603*'Spectra Data'!AD$3</f>
        <v>20.601520000000001</v>
      </c>
      <c r="BW600" s="15">
        <f>'Spectra Data'!AE603*'Spectra Data'!AE$3</f>
        <v>14.30416</v>
      </c>
      <c r="BX600" s="15">
        <f>'Spectra Data'!AF603*'Spectra Data'!AF$3</f>
        <v>13.92895</v>
      </c>
      <c r="BY600" s="15">
        <f>'Spectra Data'!AG603*'Spectra Data'!AG$3</f>
        <v>11.42277</v>
      </c>
      <c r="BZ600" s="15">
        <f>'Spectra Data'!AH603*'Spectra Data'!AH$3</f>
        <v>16.233889999999999</v>
      </c>
      <c r="CA600" s="15">
        <f>'Spectra Data'!AI603*'Spectra Data'!AI$3</f>
        <v>10.828100000000001</v>
      </c>
      <c r="CB600" s="15">
        <f>'Spectra Data'!AJ603*'Spectra Data'!AJ$3</f>
        <v>11.363350000000001</v>
      </c>
      <c r="CC600" s="15">
        <f>'Spectra Data'!AK603*'Spectra Data'!AK$3</f>
        <v>12.999419999999999</v>
      </c>
      <c r="CD600" s="15">
        <f>'Spectra Data'!AL603*'Spectra Data'!AL$3</f>
        <v>12.184930000000001</v>
      </c>
      <c r="CE600" s="15">
        <f>'Spectra Data'!AM603*'Spectra Data'!AM$3</f>
        <v>17.076329999999999</v>
      </c>
      <c r="CF600" s="15">
        <f>'Spectra Data'!AN603*'Spectra Data'!AN$3</f>
        <v>12.909079999999999</v>
      </c>
      <c r="CG600" s="15">
        <f>'Spectra Data'!AO603*'Spectra Data'!AO$3</f>
        <v>13.789</v>
      </c>
      <c r="CH600" s="15">
        <f>'Spectra Data'!AP603*'Spectra Data'!AP$3</f>
        <v>0</v>
      </c>
      <c r="CI600" s="15">
        <f>'Spectra Data'!AQ603*'Spectra Data'!AQ$3</f>
        <v>0</v>
      </c>
      <c r="CJ600" s="15">
        <f>'Spectra Data'!AR603*'Spectra Data'!AR$3</f>
        <v>0</v>
      </c>
      <c r="CK600" s="15">
        <f>'Spectra Data'!AS603*'Spectra Data'!AS$3</f>
        <v>0</v>
      </c>
    </row>
    <row r="601" spans="45:89">
      <c r="AS601" s="14">
        <f>'Spectra Data'!A604</f>
        <v>401</v>
      </c>
      <c r="AT601" s="15">
        <f>'Spectra Data'!B604*'Spectra Data'!B$3</f>
        <v>53.196079999999995</v>
      </c>
      <c r="AU601" s="15">
        <f>'Spectra Data'!C604*'Spectra Data'!C$3</f>
        <v>53.298639999999999</v>
      </c>
      <c r="AV601" s="15">
        <f>'Spectra Data'!D604*'Spectra Data'!D$3</f>
        <v>53.082339999999995</v>
      </c>
      <c r="AW601" s="15">
        <f>'Spectra Data'!E604*'Spectra Data'!E$3</f>
        <v>53.148179999999996</v>
      </c>
      <c r="AX601" s="15">
        <f>'Spectra Data'!F604*'Spectra Data'!F$3</f>
        <v>52.917740000000002</v>
      </c>
      <c r="AY601" s="15">
        <f>'Spectra Data'!G604*'Spectra Data'!G$3</f>
        <v>53.020500000000006</v>
      </c>
      <c r="AZ601" s="15">
        <f>'Spectra Data'!H604*'Spectra Data'!H$3</f>
        <v>51.526420000000002</v>
      </c>
      <c r="BA601" s="15">
        <f>'Spectra Data'!I604*'Spectra Data'!I$3</f>
        <v>45.283939999999994</v>
      </c>
      <c r="BB601" s="15">
        <f>'Spectra Data'!J604*'Spectra Data'!J$3</f>
        <v>68.356120000000004</v>
      </c>
      <c r="BC601" s="15">
        <f>'Spectra Data'!K604*'Spectra Data'!K$3</f>
        <v>131.3432</v>
      </c>
      <c r="BD601" s="15">
        <f>'Spectra Data'!L604*'Spectra Data'!L$3</f>
        <v>105.96799999999999</v>
      </c>
      <c r="BE601" s="15">
        <f>'Spectra Data'!M604*'Spectra Data'!M$3</f>
        <v>45.972479999999997</v>
      </c>
      <c r="BF601" s="15">
        <f>'Spectra Data'!N604*'Spectra Data'!N$3</f>
        <v>42.379719999999999</v>
      </c>
      <c r="BG601" s="15">
        <f>'Spectra Data'!O604*'Spectra Data'!O$3</f>
        <v>35.800360000000005</v>
      </c>
      <c r="BH601" s="15">
        <f>'Spectra Data'!P604*'Spectra Data'!P$3</f>
        <v>12.848509999999999</v>
      </c>
      <c r="BI601" s="15">
        <f>'Spectra Data'!Q604*'Spectra Data'!Q$3</f>
        <v>19.545719999999999</v>
      </c>
      <c r="BJ601" s="15">
        <f>'Spectra Data'!R604*'Spectra Data'!R$3</f>
        <v>18.322220000000002</v>
      </c>
      <c r="BK601" s="15">
        <f>'Spectra Data'!S604*'Spectra Data'!S$3</f>
        <v>15.594650000000001</v>
      </c>
      <c r="BL601" s="15">
        <f>'Spectra Data'!T604*'Spectra Data'!T$3</f>
        <v>16.185980000000001</v>
      </c>
      <c r="BM601" s="15">
        <f>'Spectra Data'!U604*'Spectra Data'!U$3</f>
        <v>15.72611</v>
      </c>
      <c r="BN601" s="15">
        <f>'Spectra Data'!V604*'Spectra Data'!V$3</f>
        <v>19.630839999999999</v>
      </c>
      <c r="BO601" s="15">
        <f>'Spectra Data'!W604*'Spectra Data'!W$3</f>
        <v>12.71161</v>
      </c>
      <c r="BP601" s="15">
        <f>'Spectra Data'!X604*'Spectra Data'!X$3</f>
        <v>11.31076</v>
      </c>
      <c r="BQ601" s="15">
        <f>'Spectra Data'!Y604*'Spectra Data'!Y$3</f>
        <v>12.798499999999999</v>
      </c>
      <c r="BR601" s="15">
        <f>'Spectra Data'!Z604*'Spectra Data'!Z$3</f>
        <v>16.199369999999998</v>
      </c>
      <c r="BS601" s="15">
        <f>'Spectra Data'!AA604*'Spectra Data'!AA$3</f>
        <v>9.2269199999999998</v>
      </c>
      <c r="BT601" s="15">
        <f>'Spectra Data'!AB604*'Spectra Data'!AB$3</f>
        <v>19.18871</v>
      </c>
      <c r="BU601" s="15">
        <f>'Spectra Data'!AC604*'Spectra Data'!AC$3</f>
        <v>19.08455</v>
      </c>
      <c r="BV601" s="15">
        <f>'Spectra Data'!AD604*'Spectra Data'!AD$3</f>
        <v>20.495199999999997</v>
      </c>
      <c r="BW601" s="15">
        <f>'Spectra Data'!AE604*'Spectra Data'!AE$3</f>
        <v>14.221029999999999</v>
      </c>
      <c r="BX601" s="15">
        <f>'Spectra Data'!AF604*'Spectra Data'!AF$3</f>
        <v>13.869240000000001</v>
      </c>
      <c r="BY601" s="15">
        <f>'Spectra Data'!AG604*'Spectra Data'!AG$3</f>
        <v>11.346819999999999</v>
      </c>
      <c r="BZ601" s="15">
        <f>'Spectra Data'!AH604*'Spectra Data'!AH$3</f>
        <v>16.127320000000001</v>
      </c>
      <c r="CA601" s="15">
        <f>'Spectra Data'!AI604*'Spectra Data'!AI$3</f>
        <v>10.758509999999999</v>
      </c>
      <c r="CB601" s="15">
        <f>'Spectra Data'!AJ604*'Spectra Data'!AJ$3</f>
        <v>11.30519</v>
      </c>
      <c r="CC601" s="15">
        <f>'Spectra Data'!AK604*'Spectra Data'!AK$3</f>
        <v>12.943999999999999</v>
      </c>
      <c r="CD601" s="15">
        <f>'Spectra Data'!AL604*'Spectra Data'!AL$3</f>
        <v>12.116899999999999</v>
      </c>
      <c r="CE601" s="15">
        <f>'Spectra Data'!AM604*'Spectra Data'!AM$3</f>
        <v>16.946470000000001</v>
      </c>
      <c r="CF601" s="15">
        <f>'Spectra Data'!AN604*'Spectra Data'!AN$3</f>
        <v>12.848509999999999</v>
      </c>
      <c r="CG601" s="15">
        <f>'Spectra Data'!AO604*'Spectra Data'!AO$3</f>
        <v>13.701829999999999</v>
      </c>
      <c r="CH601" s="15">
        <f>'Spectra Data'!AP604*'Spectra Data'!AP$3</f>
        <v>0</v>
      </c>
      <c r="CI601" s="15">
        <f>'Spectra Data'!AQ604*'Spectra Data'!AQ$3</f>
        <v>0</v>
      </c>
      <c r="CJ601" s="15">
        <f>'Spectra Data'!AR604*'Spectra Data'!AR$3</f>
        <v>0</v>
      </c>
      <c r="CK601" s="15">
        <f>'Spectra Data'!AS604*'Spectra Data'!AS$3</f>
        <v>0</v>
      </c>
    </row>
    <row r="602" spans="45:89">
      <c r="AS602" s="14">
        <f>'Spectra Data'!A605</f>
        <v>400</v>
      </c>
      <c r="AT602" s="15">
        <f>'Spectra Data'!B605*'Spectra Data'!B$3</f>
        <v>53.222180000000002</v>
      </c>
      <c r="AU602" s="15">
        <f>'Spectra Data'!C605*'Spectra Data'!C$3</f>
        <v>53.39434</v>
      </c>
      <c r="AV602" s="15">
        <f>'Spectra Data'!D605*'Spectra Data'!D$3</f>
        <v>53.0702</v>
      </c>
      <c r="AW602" s="15">
        <f>'Spectra Data'!E605*'Spectra Data'!E$3</f>
        <v>53.191600000000001</v>
      </c>
      <c r="AX602" s="15">
        <f>'Spectra Data'!F605*'Spectra Data'!F$3</f>
        <v>52.934739999999998</v>
      </c>
      <c r="AY602" s="15">
        <f>'Spectra Data'!G605*'Spectra Data'!G$3</f>
        <v>52.975539999999995</v>
      </c>
      <c r="AZ602" s="15">
        <f>'Spectra Data'!H605*'Spectra Data'!H$3</f>
        <v>51.526360000000004</v>
      </c>
      <c r="BA602" s="15">
        <f>'Spectra Data'!I605*'Spectra Data'!I$3</f>
        <v>44.977200000000003</v>
      </c>
      <c r="BB602" s="15">
        <f>'Spectra Data'!J605*'Spectra Data'!J$3</f>
        <v>67.729559999999992</v>
      </c>
      <c r="BC602" s="15">
        <f>'Spectra Data'!K605*'Spectra Data'!K$3</f>
        <v>130.0564</v>
      </c>
      <c r="BD602" s="15">
        <f>'Spectra Data'!L605*'Spectra Data'!L$3</f>
        <v>104.92459999999998</v>
      </c>
      <c r="BE602" s="15">
        <f>'Spectra Data'!M605*'Spectra Data'!M$3</f>
        <v>45.438720000000004</v>
      </c>
      <c r="BF602" s="15">
        <f>'Spectra Data'!N605*'Spectra Data'!N$3</f>
        <v>41.870399999999997</v>
      </c>
      <c r="BG602" s="15">
        <f>'Spectra Data'!O605*'Spectra Data'!O$3</f>
        <v>35.487000000000002</v>
      </c>
      <c r="BH602" s="15">
        <f>'Spectra Data'!P605*'Spectra Data'!P$3</f>
        <v>12.75787</v>
      </c>
      <c r="BI602" s="15">
        <f>'Spectra Data'!Q605*'Spectra Data'!Q$3</f>
        <v>19.399650000000001</v>
      </c>
      <c r="BJ602" s="15">
        <f>'Spectra Data'!R605*'Spectra Data'!R$3</f>
        <v>18.183669999999999</v>
      </c>
      <c r="BK602" s="15">
        <f>'Spectra Data'!S605*'Spectra Data'!S$3</f>
        <v>15.501799999999999</v>
      </c>
      <c r="BL602" s="15">
        <f>'Spectra Data'!T605*'Spectra Data'!T$3</f>
        <v>16.071400000000001</v>
      </c>
      <c r="BM602" s="15">
        <f>'Spectra Data'!U605*'Spectra Data'!U$3</f>
        <v>15.60027</v>
      </c>
      <c r="BN602" s="15">
        <f>'Spectra Data'!V605*'Spectra Data'!V$3</f>
        <v>19.527529999999999</v>
      </c>
      <c r="BO602" s="15">
        <f>'Spectra Data'!W605*'Spectra Data'!W$3</f>
        <v>12.600769999999999</v>
      </c>
      <c r="BP602" s="15">
        <f>'Spectra Data'!X605*'Spectra Data'!X$3</f>
        <v>11.22411</v>
      </c>
      <c r="BQ602" s="15">
        <f>'Spectra Data'!Y605*'Spectra Data'!Y$3</f>
        <v>12.718059999999999</v>
      </c>
      <c r="BR602" s="15">
        <f>'Spectra Data'!Z605*'Spectra Data'!Z$3</f>
        <v>16.103490000000001</v>
      </c>
      <c r="BS602" s="15">
        <f>'Spectra Data'!AA605*'Spectra Data'!AA$3</f>
        <v>9.160540000000001</v>
      </c>
      <c r="BT602" s="15">
        <f>'Spectra Data'!AB605*'Spectra Data'!AB$3</f>
        <v>19.043710000000001</v>
      </c>
      <c r="BU602" s="15">
        <f>'Spectra Data'!AC605*'Spectra Data'!AC$3</f>
        <v>18.956800000000001</v>
      </c>
      <c r="BV602" s="15">
        <f>'Spectra Data'!AD605*'Spectra Data'!AD$3</f>
        <v>20.378539999999997</v>
      </c>
      <c r="BW602" s="15">
        <f>'Spectra Data'!AE605*'Spectra Data'!AE$3</f>
        <v>14.124980000000001</v>
      </c>
      <c r="BX602" s="15">
        <f>'Spectra Data'!AF605*'Spectra Data'!AF$3</f>
        <v>13.800380000000001</v>
      </c>
      <c r="BY602" s="15">
        <f>'Spectra Data'!AG605*'Spectra Data'!AG$3</f>
        <v>11.264579999999999</v>
      </c>
      <c r="BZ602" s="15">
        <f>'Spectra Data'!AH605*'Spectra Data'!AH$3</f>
        <v>16.014500000000002</v>
      </c>
      <c r="CA602" s="15">
        <f>'Spectra Data'!AI605*'Spectra Data'!AI$3</f>
        <v>10.681240000000001</v>
      </c>
      <c r="CB602" s="15">
        <f>'Spectra Data'!AJ605*'Spectra Data'!AJ$3</f>
        <v>11.232819999999998</v>
      </c>
      <c r="CC602" s="15">
        <f>'Spectra Data'!AK605*'Spectra Data'!AK$3</f>
        <v>12.87913</v>
      </c>
      <c r="CD602" s="15">
        <f>'Spectra Data'!AL605*'Spectra Data'!AL$3</f>
        <v>12.041519999999998</v>
      </c>
      <c r="CE602" s="15">
        <f>'Spectra Data'!AM605*'Spectra Data'!AM$3</f>
        <v>16.811920000000001</v>
      </c>
      <c r="CF602" s="15">
        <f>'Spectra Data'!AN605*'Spectra Data'!AN$3</f>
        <v>12.77811</v>
      </c>
      <c r="CG602" s="15">
        <f>'Spectra Data'!AO605*'Spectra Data'!AO$3</f>
        <v>13.60149</v>
      </c>
      <c r="CH602" s="15">
        <f>'Spectra Data'!AP605*'Spectra Data'!AP$3</f>
        <v>0</v>
      </c>
      <c r="CI602" s="15">
        <f>'Spectra Data'!AQ605*'Spectra Data'!AQ$3</f>
        <v>0</v>
      </c>
      <c r="CJ602" s="15">
        <f>'Spectra Data'!AR605*'Spectra Data'!AR$3</f>
        <v>0</v>
      </c>
      <c r="CK602" s="15">
        <f>'Spectra Data'!AS605*'Spectra Data'!AS$3</f>
        <v>0</v>
      </c>
    </row>
    <row r="603" spans="45:89">
      <c r="AS603" s="14">
        <f>'Spectra Data'!A606</f>
        <v>399</v>
      </c>
      <c r="AT603" s="15">
        <f>'Spectra Data'!B606*'Spectra Data'!B$3</f>
        <v>53.401240000000001</v>
      </c>
      <c r="AU603" s="15">
        <f>'Spectra Data'!C606*'Spectra Data'!C$3</f>
        <v>53.56174</v>
      </c>
      <c r="AV603" s="15">
        <f>'Spectra Data'!D606*'Spectra Data'!D$3</f>
        <v>53.035399999999996</v>
      </c>
      <c r="AW603" s="15">
        <f>'Spectra Data'!E606*'Spectra Data'!E$3</f>
        <v>53.266600000000004</v>
      </c>
      <c r="AX603" s="15">
        <f>'Spectra Data'!F606*'Spectra Data'!F$3</f>
        <v>52.957819999999998</v>
      </c>
      <c r="AY603" s="15">
        <f>'Spectra Data'!G606*'Spectra Data'!G$3</f>
        <v>52.992419999999996</v>
      </c>
      <c r="AZ603" s="15">
        <f>'Spectra Data'!H606*'Spectra Data'!H$3</f>
        <v>51.534959999999998</v>
      </c>
      <c r="BA603" s="15">
        <f>'Spectra Data'!I606*'Spectra Data'!I$3</f>
        <v>44.573039999999999</v>
      </c>
      <c r="BB603" s="15">
        <f>'Spectra Data'!J606*'Spectra Data'!J$3</f>
        <v>67.065919999999991</v>
      </c>
      <c r="BC603" s="15">
        <f>'Spectra Data'!K606*'Spectra Data'!K$3</f>
        <v>128.72840000000002</v>
      </c>
      <c r="BD603" s="15">
        <f>'Spectra Data'!L606*'Spectra Data'!L$3</f>
        <v>103.8466</v>
      </c>
      <c r="BE603" s="15">
        <f>'Spectra Data'!M606*'Spectra Data'!M$3</f>
        <v>44.902839999999998</v>
      </c>
      <c r="BF603" s="15">
        <f>'Spectra Data'!N606*'Spectra Data'!N$3</f>
        <v>41.340960000000003</v>
      </c>
      <c r="BG603" s="15">
        <f>'Spectra Data'!O606*'Spectra Data'!O$3</f>
        <v>35.15954</v>
      </c>
      <c r="BH603" s="15">
        <f>'Spectra Data'!P606*'Spectra Data'!P$3</f>
        <v>12.655570000000001</v>
      </c>
      <c r="BI603" s="15">
        <f>'Spectra Data'!Q606*'Spectra Data'!Q$3</f>
        <v>19.250170000000001</v>
      </c>
      <c r="BJ603" s="15">
        <f>'Spectra Data'!R606*'Spectra Data'!R$3</f>
        <v>18.03443</v>
      </c>
      <c r="BK603" s="15">
        <f>'Spectra Data'!S606*'Spectra Data'!S$3</f>
        <v>15.395110000000001</v>
      </c>
      <c r="BL603" s="15">
        <f>'Spectra Data'!T606*'Spectra Data'!T$3</f>
        <v>15.943830000000002</v>
      </c>
      <c r="BM603" s="15">
        <f>'Spectra Data'!U606*'Spectra Data'!U$3</f>
        <v>15.463620000000001</v>
      </c>
      <c r="BN603" s="15">
        <f>'Spectra Data'!V606*'Spectra Data'!V$3</f>
        <v>19.440059999999999</v>
      </c>
      <c r="BO603" s="15">
        <f>'Spectra Data'!W606*'Spectra Data'!W$3</f>
        <v>12.481450000000001</v>
      </c>
      <c r="BP603" s="15">
        <f>'Spectra Data'!X606*'Spectra Data'!X$3</f>
        <v>11.12951</v>
      </c>
      <c r="BQ603" s="15">
        <f>'Spectra Data'!Y606*'Spectra Data'!Y$3</f>
        <v>12.62993</v>
      </c>
      <c r="BR603" s="15">
        <f>'Spectra Data'!Z606*'Spectra Data'!Z$3</f>
        <v>15.996950000000002</v>
      </c>
      <c r="BS603" s="15">
        <f>'Spectra Data'!AA606*'Spectra Data'!AA$3</f>
        <v>9.0876900000000003</v>
      </c>
      <c r="BT603" s="15">
        <f>'Spectra Data'!AB606*'Spectra Data'!AB$3</f>
        <v>18.88672</v>
      </c>
      <c r="BU603" s="15">
        <f>'Spectra Data'!AC606*'Spectra Data'!AC$3</f>
        <v>18.80857</v>
      </c>
      <c r="BV603" s="15">
        <f>'Spectra Data'!AD606*'Spectra Data'!AD$3</f>
        <v>20.262180000000001</v>
      </c>
      <c r="BW603" s="15">
        <f>'Spectra Data'!AE606*'Spectra Data'!AE$3</f>
        <v>14.02439</v>
      </c>
      <c r="BX603" s="15">
        <f>'Spectra Data'!AF606*'Spectra Data'!AF$3</f>
        <v>13.72118</v>
      </c>
      <c r="BY603" s="15">
        <f>'Spectra Data'!AG606*'Spectra Data'!AG$3</f>
        <v>11.171860000000001</v>
      </c>
      <c r="BZ603" s="15">
        <f>'Spectra Data'!AH606*'Spectra Data'!AH$3</f>
        <v>15.886290000000001</v>
      </c>
      <c r="CA603" s="15">
        <f>'Spectra Data'!AI606*'Spectra Data'!AI$3</f>
        <v>10.59442</v>
      </c>
      <c r="CB603" s="15">
        <f>'Spectra Data'!AJ606*'Spectra Data'!AJ$3</f>
        <v>11.15113</v>
      </c>
      <c r="CC603" s="15">
        <f>'Spectra Data'!AK606*'Spectra Data'!AK$3</f>
        <v>12.803570000000001</v>
      </c>
      <c r="CD603" s="15">
        <f>'Spectra Data'!AL606*'Spectra Data'!AL$3</f>
        <v>11.954130000000001</v>
      </c>
      <c r="CE603" s="15">
        <f>'Spectra Data'!AM606*'Spectra Data'!AM$3</f>
        <v>16.668150000000001</v>
      </c>
      <c r="CF603" s="15">
        <f>'Spectra Data'!AN606*'Spectra Data'!AN$3</f>
        <v>12.69824</v>
      </c>
      <c r="CG603" s="15">
        <f>'Spectra Data'!AO606*'Spectra Data'!AO$3</f>
        <v>13.49643</v>
      </c>
      <c r="CH603" s="15">
        <f>'Spectra Data'!AP606*'Spectra Data'!AP$3</f>
        <v>0</v>
      </c>
      <c r="CI603" s="15">
        <f>'Spectra Data'!AQ606*'Spectra Data'!AQ$3</f>
        <v>0</v>
      </c>
      <c r="CJ603" s="15">
        <f>'Spectra Data'!AR606*'Spectra Data'!AR$3</f>
        <v>0</v>
      </c>
      <c r="CK603" s="15">
        <f>'Spectra Data'!AS606*'Spectra Data'!AS$3</f>
        <v>0</v>
      </c>
    </row>
    <row r="604" spans="45:89">
      <c r="AS604" s="14">
        <f>'Spectra Data'!A607</f>
        <v>398</v>
      </c>
      <c r="AT604" s="15">
        <f>'Spectra Data'!B607*'Spectra Data'!B$3</f>
        <v>53.349699999999999</v>
      </c>
      <c r="AU604" s="15">
        <f>'Spectra Data'!C607*'Spectra Data'!C$3</f>
        <v>53.512599999999999</v>
      </c>
      <c r="AV604" s="15">
        <f>'Spectra Data'!D607*'Spectra Data'!D$3</f>
        <v>53.078539999999997</v>
      </c>
      <c r="AW604" s="15">
        <f>'Spectra Data'!E607*'Spectra Data'!E$3</f>
        <v>53.254739999999998</v>
      </c>
      <c r="AX604" s="15">
        <f>'Spectra Data'!F607*'Spectra Data'!F$3</f>
        <v>52.871560000000002</v>
      </c>
      <c r="AY604" s="15">
        <f>'Spectra Data'!G607*'Spectra Data'!G$3</f>
        <v>52.90598</v>
      </c>
      <c r="AZ604" s="15">
        <f>'Spectra Data'!H607*'Spectra Data'!H$3</f>
        <v>51.571339999999999</v>
      </c>
      <c r="BA604" s="15">
        <f>'Spectra Data'!I607*'Spectra Data'!I$3</f>
        <v>44.137100000000004</v>
      </c>
      <c r="BB604" s="15">
        <f>'Spectra Data'!J607*'Spectra Data'!J$3</f>
        <v>66.397719999999993</v>
      </c>
      <c r="BC604" s="15">
        <f>'Spectra Data'!K607*'Spectra Data'!K$3</f>
        <v>127.35680000000001</v>
      </c>
      <c r="BD604" s="15">
        <f>'Spectra Data'!L607*'Spectra Data'!L$3</f>
        <v>102.73520000000001</v>
      </c>
      <c r="BE604" s="15">
        <f>'Spectra Data'!M607*'Spectra Data'!M$3</f>
        <v>44.343519999999998</v>
      </c>
      <c r="BF604" s="15">
        <f>'Spectra Data'!N607*'Spectra Data'!N$3</f>
        <v>40.803520000000006</v>
      </c>
      <c r="BG604" s="15">
        <f>'Spectra Data'!O607*'Spectra Data'!O$3</f>
        <v>34.814500000000002</v>
      </c>
      <c r="BH604" s="15">
        <f>'Spectra Data'!P607*'Spectra Data'!P$3</f>
        <v>12.547809999999998</v>
      </c>
      <c r="BI604" s="15">
        <f>'Spectra Data'!Q607*'Spectra Data'!Q$3</f>
        <v>19.084319999999998</v>
      </c>
      <c r="BJ604" s="15">
        <f>'Spectra Data'!R607*'Spectra Data'!R$3</f>
        <v>17.868590000000001</v>
      </c>
      <c r="BK604" s="15">
        <f>'Spectra Data'!S607*'Spectra Data'!S$3</f>
        <v>15.273699999999998</v>
      </c>
      <c r="BL604" s="15">
        <f>'Spectra Data'!T607*'Spectra Data'!T$3</f>
        <v>15.806880000000001</v>
      </c>
      <c r="BM604" s="15">
        <f>'Spectra Data'!U607*'Spectra Data'!U$3</f>
        <v>15.32761</v>
      </c>
      <c r="BN604" s="15">
        <f>'Spectra Data'!V607*'Spectra Data'!V$3</f>
        <v>19.31973</v>
      </c>
      <c r="BO604" s="15">
        <f>'Spectra Data'!W607*'Spectra Data'!W$3</f>
        <v>12.35577</v>
      </c>
      <c r="BP604" s="15">
        <f>'Spectra Data'!X607*'Spectra Data'!X$3</f>
        <v>11.029850000000001</v>
      </c>
      <c r="BQ604" s="15">
        <f>'Spectra Data'!Y607*'Spectra Data'!Y$3</f>
        <v>12.534419999999999</v>
      </c>
      <c r="BR604" s="15">
        <f>'Spectra Data'!Z607*'Spectra Data'!Z$3</f>
        <v>15.883279999999999</v>
      </c>
      <c r="BS604" s="15">
        <f>'Spectra Data'!AA607*'Spectra Data'!AA$3</f>
        <v>9.0086100000000009</v>
      </c>
      <c r="BT604" s="15">
        <f>'Spectra Data'!AB607*'Spectra Data'!AB$3</f>
        <v>18.704879999999999</v>
      </c>
      <c r="BU604" s="15">
        <f>'Spectra Data'!AC607*'Spectra Data'!AC$3</f>
        <v>18.666350000000001</v>
      </c>
      <c r="BV604" s="15">
        <f>'Spectra Data'!AD607*'Spectra Data'!AD$3</f>
        <v>20.150510000000001</v>
      </c>
      <c r="BW604" s="15">
        <f>'Spectra Data'!AE607*'Spectra Data'!AE$3</f>
        <v>13.91469</v>
      </c>
      <c r="BX604" s="15">
        <f>'Spectra Data'!AF607*'Spectra Data'!AF$3</f>
        <v>13.63523</v>
      </c>
      <c r="BY604" s="15">
        <f>'Spectra Data'!AG607*'Spectra Data'!AG$3</f>
        <v>11.073539999999999</v>
      </c>
      <c r="BZ604" s="15">
        <f>'Spectra Data'!AH607*'Spectra Data'!AH$3</f>
        <v>15.75451</v>
      </c>
      <c r="CA604" s="15">
        <f>'Spectra Data'!AI607*'Spectra Data'!AI$3</f>
        <v>10.500489999999999</v>
      </c>
      <c r="CB604" s="15">
        <f>'Spectra Data'!AJ607*'Spectra Data'!AJ$3</f>
        <v>11.062479999999999</v>
      </c>
      <c r="CC604" s="15">
        <f>'Spectra Data'!AK607*'Spectra Data'!AK$3</f>
        <v>12.717099999999999</v>
      </c>
      <c r="CD604" s="15">
        <f>'Spectra Data'!AL607*'Spectra Data'!AL$3</f>
        <v>11.861600000000001</v>
      </c>
      <c r="CE604" s="15">
        <f>'Spectra Data'!AM607*'Spectra Data'!AM$3</f>
        <v>16.508199999999999</v>
      </c>
      <c r="CF604" s="15">
        <f>'Spectra Data'!AN607*'Spectra Data'!AN$3</f>
        <v>12.61299</v>
      </c>
      <c r="CG604" s="15">
        <f>'Spectra Data'!AO607*'Spectra Data'!AO$3</f>
        <v>13.381819999999999</v>
      </c>
      <c r="CH604" s="15">
        <f>'Spectra Data'!AP607*'Spectra Data'!AP$3</f>
        <v>0</v>
      </c>
      <c r="CI604" s="15">
        <f>'Spectra Data'!AQ607*'Spectra Data'!AQ$3</f>
        <v>0</v>
      </c>
      <c r="CJ604" s="15">
        <f>'Spectra Data'!AR607*'Spectra Data'!AR$3</f>
        <v>0</v>
      </c>
      <c r="CK604" s="15">
        <f>'Spectra Data'!AS607*'Spectra Data'!AS$3</f>
        <v>0</v>
      </c>
    </row>
    <row r="605" spans="45:89">
      <c r="AS605" s="14">
        <f>'Spectra Data'!A608</f>
        <v>397</v>
      </c>
      <c r="AT605" s="15">
        <f>'Spectra Data'!B608*'Spectra Data'!B$3</f>
        <v>53.444980000000001</v>
      </c>
      <c r="AU605" s="15">
        <f>'Spectra Data'!C608*'Spectra Data'!C$3</f>
        <v>53.444420000000001</v>
      </c>
      <c r="AV605" s="15">
        <f>'Spectra Data'!D608*'Spectra Data'!D$3</f>
        <v>52.984700000000004</v>
      </c>
      <c r="AW605" s="15">
        <f>'Spectra Data'!E608*'Spectra Data'!E$3</f>
        <v>53.175460000000001</v>
      </c>
      <c r="AX605" s="15">
        <f>'Spectra Data'!F608*'Spectra Data'!F$3</f>
        <v>53.024680000000004</v>
      </c>
      <c r="AY605" s="15">
        <f>'Spectra Data'!G608*'Spectra Data'!G$3</f>
        <v>52.871719999999996</v>
      </c>
      <c r="AZ605" s="15">
        <f>'Spectra Data'!H608*'Spectra Data'!H$3</f>
        <v>51.507599999999996</v>
      </c>
      <c r="BA605" s="15">
        <f>'Spectra Data'!I608*'Spectra Data'!I$3</f>
        <v>43.754280000000001</v>
      </c>
      <c r="BB605" s="15">
        <f>'Spectra Data'!J608*'Spectra Data'!J$3</f>
        <v>65.709559999999996</v>
      </c>
      <c r="BC605" s="15">
        <f>'Spectra Data'!K608*'Spectra Data'!K$3</f>
        <v>125.9738</v>
      </c>
      <c r="BD605" s="15">
        <f>'Spectra Data'!L608*'Spectra Data'!L$3</f>
        <v>101.592</v>
      </c>
      <c r="BE605" s="15">
        <f>'Spectra Data'!M608*'Spectra Data'!M$3</f>
        <v>43.772559999999999</v>
      </c>
      <c r="BF605" s="15">
        <f>'Spectra Data'!N608*'Spectra Data'!N$3</f>
        <v>40.263280000000002</v>
      </c>
      <c r="BG605" s="15">
        <f>'Spectra Data'!O608*'Spectra Data'!O$3</f>
        <v>34.451720000000002</v>
      </c>
      <c r="BH605" s="15">
        <f>'Spectra Data'!P608*'Spectra Data'!P$3</f>
        <v>12.43018</v>
      </c>
      <c r="BI605" s="15">
        <f>'Spectra Data'!Q608*'Spectra Data'!Q$3</f>
        <v>18.916150000000002</v>
      </c>
      <c r="BJ605" s="15">
        <f>'Spectra Data'!R608*'Spectra Data'!R$3</f>
        <v>17.699290000000001</v>
      </c>
      <c r="BK605" s="15">
        <f>'Spectra Data'!S608*'Spectra Data'!S$3</f>
        <v>15.14664</v>
      </c>
      <c r="BL605" s="15">
        <f>'Spectra Data'!T608*'Spectra Data'!T$3</f>
        <v>15.672689999999999</v>
      </c>
      <c r="BM605" s="15">
        <f>'Spectra Data'!U608*'Spectra Data'!U$3</f>
        <v>15.179609999999998</v>
      </c>
      <c r="BN605" s="15">
        <f>'Spectra Data'!V608*'Spectra Data'!V$3</f>
        <v>19.191020000000002</v>
      </c>
      <c r="BO605" s="15">
        <f>'Spectra Data'!W608*'Spectra Data'!W$3</f>
        <v>12.22767</v>
      </c>
      <c r="BP605" s="15">
        <f>'Spectra Data'!X608*'Spectra Data'!X$3</f>
        <v>10.924899999999999</v>
      </c>
      <c r="BQ605" s="15">
        <f>'Spectra Data'!Y608*'Spectra Data'!Y$3</f>
        <v>12.43441</v>
      </c>
      <c r="BR605" s="15">
        <f>'Spectra Data'!Z608*'Spectra Data'!Z$3</f>
        <v>15.766629999999999</v>
      </c>
      <c r="BS605" s="15">
        <f>'Spectra Data'!AA608*'Spectra Data'!AA$3</f>
        <v>8.9270099999999992</v>
      </c>
      <c r="BT605" s="15">
        <f>'Spectra Data'!AB608*'Spectra Data'!AB$3</f>
        <v>18.542000000000002</v>
      </c>
      <c r="BU605" s="15">
        <f>'Spectra Data'!AC608*'Spectra Data'!AC$3</f>
        <v>18.492090000000001</v>
      </c>
      <c r="BV605" s="15">
        <f>'Spectra Data'!AD608*'Spectra Data'!AD$3</f>
        <v>19.98986</v>
      </c>
      <c r="BW605" s="15">
        <f>'Spectra Data'!AE608*'Spectra Data'!AE$3</f>
        <v>13.803270000000001</v>
      </c>
      <c r="BX605" s="15">
        <f>'Spectra Data'!AF608*'Spectra Data'!AF$3</f>
        <v>13.53782</v>
      </c>
      <c r="BY605" s="15">
        <f>'Spectra Data'!AG608*'Spectra Data'!AG$3</f>
        <v>10.969580000000001</v>
      </c>
      <c r="BZ605" s="15">
        <f>'Spectra Data'!AH608*'Spectra Data'!AH$3</f>
        <v>15.618230000000001</v>
      </c>
      <c r="CA605" s="15">
        <f>'Spectra Data'!AI608*'Spectra Data'!AI$3</f>
        <v>10.402050000000001</v>
      </c>
      <c r="CB605" s="15">
        <f>'Spectra Data'!AJ608*'Spectra Data'!AJ$3</f>
        <v>10.9673</v>
      </c>
      <c r="CC605" s="15">
        <f>'Spectra Data'!AK608*'Spectra Data'!AK$3</f>
        <v>12.62378</v>
      </c>
      <c r="CD605" s="15">
        <f>'Spectra Data'!AL608*'Spectra Data'!AL$3</f>
        <v>11.760999999999999</v>
      </c>
      <c r="CE605" s="15">
        <f>'Spectra Data'!AM608*'Spectra Data'!AM$3</f>
        <v>16.346799999999998</v>
      </c>
      <c r="CF605" s="15">
        <f>'Spectra Data'!AN608*'Spectra Data'!AN$3</f>
        <v>12.518879999999999</v>
      </c>
      <c r="CG605" s="15">
        <f>'Spectra Data'!AO608*'Spectra Data'!AO$3</f>
        <v>13.25576</v>
      </c>
      <c r="CH605" s="15">
        <f>'Spectra Data'!AP608*'Spectra Data'!AP$3</f>
        <v>0</v>
      </c>
      <c r="CI605" s="15">
        <f>'Spectra Data'!AQ608*'Spectra Data'!AQ$3</f>
        <v>0</v>
      </c>
      <c r="CJ605" s="15">
        <f>'Spectra Data'!AR608*'Spectra Data'!AR$3</f>
        <v>0</v>
      </c>
      <c r="CK605" s="15">
        <f>'Spectra Data'!AS608*'Spectra Data'!AS$3</f>
        <v>0</v>
      </c>
    </row>
    <row r="606" spans="45:89">
      <c r="AS606" s="14">
        <f>'Spectra Data'!A609</f>
        <v>396</v>
      </c>
      <c r="AT606" s="15">
        <f>'Spectra Data'!B609*'Spectra Data'!B$3</f>
        <v>53.479599999999998</v>
      </c>
      <c r="AU606" s="15">
        <f>'Spectra Data'!C609*'Spectra Data'!C$3</f>
        <v>53.485620000000004</v>
      </c>
      <c r="AV606" s="15">
        <f>'Spectra Data'!D609*'Spectra Data'!D$3</f>
        <v>53.05744</v>
      </c>
      <c r="AW606" s="15">
        <f>'Spectra Data'!E609*'Spectra Data'!E$3</f>
        <v>53.106400000000001</v>
      </c>
      <c r="AX606" s="15">
        <f>'Spectra Data'!F609*'Spectra Data'!F$3</f>
        <v>52.877039999999994</v>
      </c>
      <c r="AY606" s="15">
        <f>'Spectra Data'!G609*'Spectra Data'!G$3</f>
        <v>53.009700000000002</v>
      </c>
      <c r="AZ606" s="15">
        <f>'Spectra Data'!H609*'Spectra Data'!H$3</f>
        <v>51.534559999999999</v>
      </c>
      <c r="BA606" s="15">
        <f>'Spectra Data'!I609*'Spectra Data'!I$3</f>
        <v>43.303640000000001</v>
      </c>
      <c r="BB606" s="15">
        <f>'Spectra Data'!J609*'Spectra Data'!J$3</f>
        <v>65.005600000000001</v>
      </c>
      <c r="BC606" s="15">
        <f>'Spectra Data'!K609*'Spectra Data'!K$3</f>
        <v>124.57979999999999</v>
      </c>
      <c r="BD606" s="15">
        <f>'Spectra Data'!L609*'Spectra Data'!L$3</f>
        <v>100.44979999999998</v>
      </c>
      <c r="BE606" s="15">
        <f>'Spectra Data'!M609*'Spectra Data'!M$3</f>
        <v>43.198599999999999</v>
      </c>
      <c r="BF606" s="15">
        <f>'Spectra Data'!N609*'Spectra Data'!N$3</f>
        <v>39.717959999999998</v>
      </c>
      <c r="BG606" s="15">
        <f>'Spectra Data'!O609*'Spectra Data'!O$3</f>
        <v>34.090499999999999</v>
      </c>
      <c r="BH606" s="15">
        <f>'Spectra Data'!P609*'Spectra Data'!P$3</f>
        <v>12.313179999999999</v>
      </c>
      <c r="BI606" s="15">
        <f>'Spectra Data'!Q609*'Spectra Data'!Q$3</f>
        <v>18.73931</v>
      </c>
      <c r="BJ606" s="15">
        <f>'Spectra Data'!R609*'Spectra Data'!R$3</f>
        <v>17.522580000000001</v>
      </c>
      <c r="BK606" s="15">
        <f>'Spectra Data'!S609*'Spectra Data'!S$3</f>
        <v>15.01098</v>
      </c>
      <c r="BL606" s="15">
        <f>'Spectra Data'!T609*'Spectra Data'!T$3</f>
        <v>15.532649999999999</v>
      </c>
      <c r="BM606" s="15">
        <f>'Spectra Data'!U609*'Spectra Data'!U$3</f>
        <v>15.025040000000001</v>
      </c>
      <c r="BN606" s="15">
        <f>'Spectra Data'!V609*'Spectra Data'!V$3</f>
        <v>19.062170000000002</v>
      </c>
      <c r="BO606" s="15">
        <f>'Spectra Data'!W609*'Spectra Data'!W$3</f>
        <v>12.095510000000001</v>
      </c>
      <c r="BP606" s="15">
        <f>'Spectra Data'!X609*'Spectra Data'!X$3</f>
        <v>10.815660000000001</v>
      </c>
      <c r="BQ606" s="15">
        <f>'Spectra Data'!Y609*'Spectra Data'!Y$3</f>
        <v>12.331199999999999</v>
      </c>
      <c r="BR606" s="15">
        <f>'Spectra Data'!Z609*'Spectra Data'!Z$3</f>
        <v>15.639250000000001</v>
      </c>
      <c r="BS606" s="15">
        <f>'Spectra Data'!AA609*'Spectra Data'!AA$3</f>
        <v>8.8422099999999997</v>
      </c>
      <c r="BT606" s="15">
        <f>'Spectra Data'!AB609*'Spectra Data'!AB$3</f>
        <v>18.364809999999999</v>
      </c>
      <c r="BU606" s="15">
        <f>'Spectra Data'!AC609*'Spectra Data'!AC$3</f>
        <v>18.330919999999999</v>
      </c>
      <c r="BV606" s="15">
        <f>'Spectra Data'!AD609*'Spectra Data'!AD$3</f>
        <v>19.837199999999999</v>
      </c>
      <c r="BW606" s="15">
        <f>'Spectra Data'!AE609*'Spectra Data'!AE$3</f>
        <v>13.68449</v>
      </c>
      <c r="BX606" s="15">
        <f>'Spectra Data'!AF609*'Spectra Data'!AF$3</f>
        <v>13.441270000000001</v>
      </c>
      <c r="BY606" s="15">
        <f>'Spectra Data'!AG609*'Spectra Data'!AG$3</f>
        <v>10.85999</v>
      </c>
      <c r="BZ606" s="15">
        <f>'Spectra Data'!AH609*'Spectra Data'!AH$3</f>
        <v>15.46866</v>
      </c>
      <c r="CA606" s="15">
        <f>'Spectra Data'!AI609*'Spectra Data'!AI$3</f>
        <v>10.30245</v>
      </c>
      <c r="CB606" s="15">
        <f>'Spectra Data'!AJ609*'Spectra Data'!AJ$3</f>
        <v>10.866389999999999</v>
      </c>
      <c r="CC606" s="15">
        <f>'Spectra Data'!AK609*'Spectra Data'!AK$3</f>
        <v>12.523169999999999</v>
      </c>
      <c r="CD606" s="15">
        <f>'Spectra Data'!AL609*'Spectra Data'!AL$3</f>
        <v>11.656880000000001</v>
      </c>
      <c r="CE606" s="15">
        <f>'Spectra Data'!AM609*'Spectra Data'!AM$3</f>
        <v>16.17726</v>
      </c>
      <c r="CF606" s="15">
        <f>'Spectra Data'!AN609*'Spectra Data'!AN$3</f>
        <v>12.42435</v>
      </c>
      <c r="CG606" s="15">
        <f>'Spectra Data'!AO609*'Spectra Data'!AO$3</f>
        <v>13.128779999999999</v>
      </c>
      <c r="CH606" s="15">
        <f>'Spectra Data'!AP609*'Spectra Data'!AP$3</f>
        <v>0</v>
      </c>
      <c r="CI606" s="15">
        <f>'Spectra Data'!AQ609*'Spectra Data'!AQ$3</f>
        <v>0</v>
      </c>
      <c r="CJ606" s="15">
        <f>'Spectra Data'!AR609*'Spectra Data'!AR$3</f>
        <v>0</v>
      </c>
      <c r="CK606" s="15">
        <f>'Spectra Data'!AS609*'Spectra Data'!AS$3</f>
        <v>0</v>
      </c>
    </row>
    <row r="607" spans="45:89">
      <c r="AS607" s="14">
        <f>'Spectra Data'!A610</f>
        <v>395</v>
      </c>
      <c r="AT607" s="15">
        <f>'Spectra Data'!B610*'Spectra Data'!B$3</f>
        <v>53.709020000000002</v>
      </c>
      <c r="AU607" s="15">
        <f>'Spectra Data'!C610*'Spectra Data'!C$3</f>
        <v>53.527560000000001</v>
      </c>
      <c r="AV607" s="15">
        <f>'Spectra Data'!D610*'Spectra Data'!D$3</f>
        <v>53.039400000000001</v>
      </c>
      <c r="AW607" s="15">
        <f>'Spectra Data'!E610*'Spectra Data'!E$3</f>
        <v>53.140739999999994</v>
      </c>
      <c r="AX607" s="15">
        <f>'Spectra Data'!F610*'Spectra Data'!F$3</f>
        <v>52.864080000000001</v>
      </c>
      <c r="AY607" s="15">
        <f>'Spectra Data'!G610*'Spectra Data'!G$3</f>
        <v>52.994820000000004</v>
      </c>
      <c r="AZ607" s="15">
        <f>'Spectra Data'!H610*'Spectra Data'!H$3</f>
        <v>51.447500000000005</v>
      </c>
      <c r="BA607" s="15">
        <f>'Spectra Data'!I610*'Spectra Data'!I$3</f>
        <v>42.814520000000002</v>
      </c>
      <c r="BB607" s="15">
        <f>'Spectra Data'!J610*'Spectra Data'!J$3</f>
        <v>64.281040000000004</v>
      </c>
      <c r="BC607" s="15">
        <f>'Spectra Data'!K610*'Spectra Data'!K$3</f>
        <v>123.16199999999999</v>
      </c>
      <c r="BD607" s="15">
        <f>'Spectra Data'!L610*'Spectra Data'!L$3</f>
        <v>99.282800000000009</v>
      </c>
      <c r="BE607" s="15">
        <f>'Spectra Data'!M610*'Spectra Data'!M$3</f>
        <v>42.618159999999996</v>
      </c>
      <c r="BF607" s="15">
        <f>'Spectra Data'!N610*'Spectra Data'!N$3</f>
        <v>39.166919999999998</v>
      </c>
      <c r="BG607" s="15">
        <f>'Spectra Data'!O610*'Spectra Data'!O$3</f>
        <v>33.717939999999999</v>
      </c>
      <c r="BH607" s="15">
        <f>'Spectra Data'!P610*'Spectra Data'!P$3</f>
        <v>12.190529999999999</v>
      </c>
      <c r="BI607" s="15">
        <f>'Spectra Data'!Q610*'Spectra Data'!Q$3</f>
        <v>18.549329999999998</v>
      </c>
      <c r="BJ607" s="15">
        <f>'Spectra Data'!R610*'Spectra Data'!R$3</f>
        <v>17.341740000000001</v>
      </c>
      <c r="BK607" s="15">
        <f>'Spectra Data'!S610*'Spectra Data'!S$3</f>
        <v>14.87457</v>
      </c>
      <c r="BL607" s="15">
        <f>'Spectra Data'!T610*'Spectra Data'!T$3</f>
        <v>15.382750000000001</v>
      </c>
      <c r="BM607" s="15">
        <f>'Spectra Data'!U610*'Spectra Data'!U$3</f>
        <v>14.86224</v>
      </c>
      <c r="BN607" s="15">
        <f>'Spectra Data'!V610*'Spectra Data'!V$3</f>
        <v>18.933450000000001</v>
      </c>
      <c r="BO607" s="15">
        <f>'Spectra Data'!W610*'Spectra Data'!W$3</f>
        <v>11.96204</v>
      </c>
      <c r="BP607" s="15">
        <f>'Spectra Data'!X610*'Spectra Data'!X$3</f>
        <v>10.705299999999999</v>
      </c>
      <c r="BQ607" s="15">
        <f>'Spectra Data'!Y610*'Spectra Data'!Y$3</f>
        <v>12.22193</v>
      </c>
      <c r="BR607" s="15">
        <f>'Spectra Data'!Z610*'Spectra Data'!Z$3</f>
        <v>15.5092</v>
      </c>
      <c r="BS607" s="15">
        <f>'Spectra Data'!AA610*'Spectra Data'!AA$3</f>
        <v>8.7525699999999986</v>
      </c>
      <c r="BT607" s="15">
        <f>'Spectra Data'!AB610*'Spectra Data'!AB$3</f>
        <v>18.17905</v>
      </c>
      <c r="BU607" s="15">
        <f>'Spectra Data'!AC610*'Spectra Data'!AC$3</f>
        <v>18.148099999999999</v>
      </c>
      <c r="BV607" s="15">
        <f>'Spectra Data'!AD610*'Spectra Data'!AD$3</f>
        <v>19.679020000000001</v>
      </c>
      <c r="BW607" s="15">
        <f>'Spectra Data'!AE610*'Spectra Data'!AE$3</f>
        <v>13.560829999999999</v>
      </c>
      <c r="BX607" s="15">
        <f>'Spectra Data'!AF610*'Spectra Data'!AF$3</f>
        <v>13.336930000000001</v>
      </c>
      <c r="BY607" s="15">
        <f>'Spectra Data'!AG610*'Spectra Data'!AG$3</f>
        <v>10.75028</v>
      </c>
      <c r="BZ607" s="15">
        <f>'Spectra Data'!AH610*'Spectra Data'!AH$3</f>
        <v>15.31672</v>
      </c>
      <c r="CA607" s="15">
        <f>'Spectra Data'!AI610*'Spectra Data'!AI$3</f>
        <v>10.198309999999999</v>
      </c>
      <c r="CB607" s="15">
        <f>'Spectra Data'!AJ610*'Spectra Data'!AJ$3</f>
        <v>10.76193</v>
      </c>
      <c r="CC607" s="15">
        <f>'Spectra Data'!AK610*'Spectra Data'!AK$3</f>
        <v>12.414860000000001</v>
      </c>
      <c r="CD607" s="15">
        <f>'Spectra Data'!AL610*'Spectra Data'!AL$3</f>
        <v>11.54758</v>
      </c>
      <c r="CE607" s="15">
        <f>'Spectra Data'!AM610*'Spectra Data'!AM$3</f>
        <v>15.99836</v>
      </c>
      <c r="CF607" s="15">
        <f>'Spectra Data'!AN610*'Spectra Data'!AN$3</f>
        <v>12.32385</v>
      </c>
      <c r="CG607" s="15">
        <f>'Spectra Data'!AO610*'Spectra Data'!AO$3</f>
        <v>12.99577</v>
      </c>
      <c r="CH607" s="15">
        <f>'Spectra Data'!AP610*'Spectra Data'!AP$3</f>
        <v>0</v>
      </c>
      <c r="CI607" s="15">
        <f>'Spectra Data'!AQ610*'Spectra Data'!AQ$3</f>
        <v>0</v>
      </c>
      <c r="CJ607" s="15">
        <f>'Spectra Data'!AR610*'Spectra Data'!AR$3</f>
        <v>0</v>
      </c>
      <c r="CK607" s="15">
        <f>'Spectra Data'!AS610*'Spectra Data'!AS$3</f>
        <v>0</v>
      </c>
    </row>
    <row r="608" spans="45:89">
      <c r="AS608" s="14">
        <f>'Spectra Data'!A611</f>
        <v>394</v>
      </c>
      <c r="AT608" s="15">
        <f>'Spectra Data'!B611*'Spectra Data'!B$3</f>
        <v>53.742640000000002</v>
      </c>
      <c r="AU608" s="15">
        <f>'Spectra Data'!C611*'Spectra Data'!C$3</f>
        <v>53.667920000000002</v>
      </c>
      <c r="AV608" s="15">
        <f>'Spectra Data'!D611*'Spectra Data'!D$3</f>
        <v>53.095739999999992</v>
      </c>
      <c r="AW608" s="15">
        <f>'Spectra Data'!E611*'Spectra Data'!E$3</f>
        <v>53.008859999999999</v>
      </c>
      <c r="AX608" s="15">
        <f>'Spectra Data'!F611*'Spectra Data'!F$3</f>
        <v>52.993499999999997</v>
      </c>
      <c r="AY608" s="15">
        <f>'Spectra Data'!G611*'Spectra Data'!G$3</f>
        <v>53.085340000000002</v>
      </c>
      <c r="AZ608" s="15">
        <f>'Spectra Data'!H611*'Spectra Data'!H$3</f>
        <v>51.208400000000005</v>
      </c>
      <c r="BA608" s="15">
        <f>'Spectra Data'!I611*'Spectra Data'!I$3</f>
        <v>42.340920000000004</v>
      </c>
      <c r="BB608" s="15">
        <f>'Spectra Data'!J611*'Spectra Data'!J$3</f>
        <v>63.548639999999999</v>
      </c>
      <c r="BC608" s="15">
        <f>'Spectra Data'!K611*'Spectra Data'!K$3</f>
        <v>121.726</v>
      </c>
      <c r="BD608" s="15">
        <f>'Spectra Data'!L611*'Spectra Data'!L$3</f>
        <v>98.130200000000002</v>
      </c>
      <c r="BE608" s="15">
        <f>'Spectra Data'!M611*'Spectra Data'!M$3</f>
        <v>42.038200000000003</v>
      </c>
      <c r="BF608" s="15">
        <f>'Spectra Data'!N611*'Spectra Data'!N$3</f>
        <v>38.615719999999996</v>
      </c>
      <c r="BG608" s="15">
        <f>'Spectra Data'!O611*'Spectra Data'!O$3</f>
        <v>33.337759999999996</v>
      </c>
      <c r="BH608" s="15">
        <f>'Spectra Data'!P611*'Spectra Data'!P$3</f>
        <v>12.062340000000001</v>
      </c>
      <c r="BI608" s="15">
        <f>'Spectra Data'!Q611*'Spectra Data'!Q$3</f>
        <v>18.36326</v>
      </c>
      <c r="BJ608" s="15">
        <f>'Spectra Data'!R611*'Spectra Data'!R$3</f>
        <v>17.158279999999998</v>
      </c>
      <c r="BK608" s="15">
        <f>'Spectra Data'!S611*'Spectra Data'!S$3</f>
        <v>14.734119999999999</v>
      </c>
      <c r="BL608" s="15">
        <f>'Spectra Data'!T611*'Spectra Data'!T$3</f>
        <v>15.225290000000001</v>
      </c>
      <c r="BM608" s="15">
        <f>'Spectra Data'!U611*'Spectra Data'!U$3</f>
        <v>14.69938</v>
      </c>
      <c r="BN608" s="15">
        <f>'Spectra Data'!V611*'Spectra Data'!V$3</f>
        <v>18.786549999999998</v>
      </c>
      <c r="BO608" s="15">
        <f>'Spectra Data'!W611*'Spectra Data'!W$3</f>
        <v>11.824120000000001</v>
      </c>
      <c r="BP608" s="15">
        <f>'Spectra Data'!X611*'Spectra Data'!X$3</f>
        <v>10.591170000000002</v>
      </c>
      <c r="BQ608" s="15">
        <f>'Spectra Data'!Y611*'Spectra Data'!Y$3</f>
        <v>12.10929</v>
      </c>
      <c r="BR608" s="15">
        <f>'Spectra Data'!Z611*'Spectra Data'!Z$3</f>
        <v>15.3782</v>
      </c>
      <c r="BS608" s="15">
        <f>'Spectra Data'!AA611*'Spectra Data'!AA$3</f>
        <v>8.6612200000000001</v>
      </c>
      <c r="BT608" s="15">
        <f>'Spectra Data'!AB611*'Spectra Data'!AB$3</f>
        <v>17.99145</v>
      </c>
      <c r="BU608" s="15">
        <f>'Spectra Data'!AC611*'Spectra Data'!AC$3</f>
        <v>17.976220000000001</v>
      </c>
      <c r="BV608" s="15">
        <f>'Spectra Data'!AD611*'Spectra Data'!AD$3</f>
        <v>19.514299999999999</v>
      </c>
      <c r="BW608" s="15">
        <f>'Spectra Data'!AE611*'Spectra Data'!AE$3</f>
        <v>13.435379999999999</v>
      </c>
      <c r="BX608" s="15">
        <f>'Spectra Data'!AF611*'Spectra Data'!AF$3</f>
        <v>13.230519999999999</v>
      </c>
      <c r="BY608" s="15">
        <f>'Spectra Data'!AG611*'Spectra Data'!AG$3</f>
        <v>10.637119999999999</v>
      </c>
      <c r="BZ608" s="15">
        <f>'Spectra Data'!AH611*'Spectra Data'!AH$3</f>
        <v>15.160720000000001</v>
      </c>
      <c r="CA608" s="15">
        <f>'Spectra Data'!AI611*'Spectra Data'!AI$3</f>
        <v>10.090730000000001</v>
      </c>
      <c r="CB608" s="15">
        <f>'Spectra Data'!AJ611*'Spectra Data'!AJ$3</f>
        <v>10.65272</v>
      </c>
      <c r="CC608" s="15">
        <f>'Spectra Data'!AK611*'Spectra Data'!AK$3</f>
        <v>12.30575</v>
      </c>
      <c r="CD608" s="15">
        <f>'Spectra Data'!AL611*'Spectra Data'!AL$3</f>
        <v>11.43454</v>
      </c>
      <c r="CE608" s="15">
        <f>'Spectra Data'!AM611*'Spectra Data'!AM$3</f>
        <v>15.824350000000001</v>
      </c>
      <c r="CF608" s="15">
        <f>'Spectra Data'!AN611*'Spectra Data'!AN$3</f>
        <v>12.22081</v>
      </c>
      <c r="CG608" s="15">
        <f>'Spectra Data'!AO611*'Spectra Data'!AO$3</f>
        <v>12.863800000000001</v>
      </c>
      <c r="CH608" s="15">
        <f>'Spectra Data'!AP611*'Spectra Data'!AP$3</f>
        <v>0</v>
      </c>
      <c r="CI608" s="15">
        <f>'Spectra Data'!AQ611*'Spectra Data'!AQ$3</f>
        <v>0</v>
      </c>
      <c r="CJ608" s="15">
        <f>'Spectra Data'!AR611*'Spectra Data'!AR$3</f>
        <v>0</v>
      </c>
      <c r="CK608" s="15">
        <f>'Spectra Data'!AS611*'Spectra Data'!AS$3</f>
        <v>0</v>
      </c>
    </row>
    <row r="609" spans="45:89">
      <c r="AS609" s="14">
        <f>'Spectra Data'!A612</f>
        <v>393</v>
      </c>
      <c r="AT609" s="15">
        <f>'Spectra Data'!B612*'Spectra Data'!B$3</f>
        <v>53.697679999999998</v>
      </c>
      <c r="AU609" s="15">
        <f>'Spectra Data'!C612*'Spectra Data'!C$3</f>
        <v>53.472639999999998</v>
      </c>
      <c r="AV609" s="15">
        <f>'Spectra Data'!D612*'Spectra Data'!D$3</f>
        <v>53.083239999999996</v>
      </c>
      <c r="AW609" s="15">
        <f>'Spectra Data'!E612*'Spectra Data'!E$3</f>
        <v>53.014200000000002</v>
      </c>
      <c r="AX609" s="15">
        <f>'Spectra Data'!F612*'Spectra Data'!F$3</f>
        <v>52.91798</v>
      </c>
      <c r="AY609" s="15">
        <f>'Spectra Data'!G612*'Spectra Data'!G$3</f>
        <v>53.098260000000003</v>
      </c>
      <c r="AZ609" s="15">
        <f>'Spectra Data'!H612*'Spectra Data'!H$3</f>
        <v>51.168120000000002</v>
      </c>
      <c r="BA609" s="15">
        <f>'Spectra Data'!I612*'Spectra Data'!I$3</f>
        <v>41.852140000000006</v>
      </c>
      <c r="BB609" s="15">
        <f>'Spectra Data'!J612*'Spectra Data'!J$3</f>
        <v>62.828239999999994</v>
      </c>
      <c r="BC609" s="15">
        <f>'Spectra Data'!K612*'Spectra Data'!K$3</f>
        <v>120.2804</v>
      </c>
      <c r="BD609" s="15">
        <f>'Spectra Data'!L612*'Spectra Data'!L$3</f>
        <v>96.9696</v>
      </c>
      <c r="BE609" s="15">
        <f>'Spectra Data'!M612*'Spectra Data'!M$3</f>
        <v>41.463400000000007</v>
      </c>
      <c r="BF609" s="15">
        <f>'Spectra Data'!N612*'Spectra Data'!N$3</f>
        <v>38.068439999999995</v>
      </c>
      <c r="BG609" s="15">
        <f>'Spectra Data'!O612*'Spectra Data'!O$3</f>
        <v>32.970939999999999</v>
      </c>
      <c r="BH609" s="15">
        <f>'Spectra Data'!P612*'Spectra Data'!P$3</f>
        <v>11.933210000000001</v>
      </c>
      <c r="BI609" s="15">
        <f>'Spectra Data'!Q612*'Spectra Data'!Q$3</f>
        <v>18.180340000000001</v>
      </c>
      <c r="BJ609" s="15">
        <f>'Spectra Data'!R612*'Spectra Data'!R$3</f>
        <v>16.971510000000002</v>
      </c>
      <c r="BK609" s="15">
        <f>'Spectra Data'!S612*'Spectra Data'!S$3</f>
        <v>14.591149999999999</v>
      </c>
      <c r="BL609" s="15">
        <f>'Spectra Data'!T612*'Spectra Data'!T$3</f>
        <v>15.0678</v>
      </c>
      <c r="BM609" s="15">
        <f>'Spectra Data'!U612*'Spectra Data'!U$3</f>
        <v>14.535020000000001</v>
      </c>
      <c r="BN609" s="15">
        <f>'Spectra Data'!V612*'Spectra Data'!V$3</f>
        <v>18.645210000000002</v>
      </c>
      <c r="BO609" s="15">
        <f>'Spectra Data'!W612*'Spectra Data'!W$3</f>
        <v>11.684710000000001</v>
      </c>
      <c r="BP609" s="15">
        <f>'Spectra Data'!X612*'Spectra Data'!X$3</f>
        <v>10.4772</v>
      </c>
      <c r="BQ609" s="15">
        <f>'Spectra Data'!Y612*'Spectra Data'!Y$3</f>
        <v>11.99573</v>
      </c>
      <c r="BR609" s="15">
        <f>'Spectra Data'!Z612*'Spectra Data'!Z$3</f>
        <v>15.244610000000002</v>
      </c>
      <c r="BS609" s="15">
        <f>'Spectra Data'!AA612*'Spectra Data'!AA$3</f>
        <v>8.5686199999999992</v>
      </c>
      <c r="BT609" s="15">
        <f>'Spectra Data'!AB612*'Spectra Data'!AB$3</f>
        <v>17.80294</v>
      </c>
      <c r="BU609" s="15">
        <f>'Spectra Data'!AC612*'Spectra Data'!AC$3</f>
        <v>17.79956</v>
      </c>
      <c r="BV609" s="15">
        <f>'Spectra Data'!AD612*'Spectra Data'!AD$3</f>
        <v>19.3337</v>
      </c>
      <c r="BW609" s="15">
        <f>'Spectra Data'!AE612*'Spectra Data'!AE$3</f>
        <v>13.31026</v>
      </c>
      <c r="BX609" s="15">
        <f>'Spectra Data'!AF612*'Spectra Data'!AF$3</f>
        <v>13.122689999999999</v>
      </c>
      <c r="BY609" s="15">
        <f>'Spectra Data'!AG612*'Spectra Data'!AG$3</f>
        <v>10.522320000000001</v>
      </c>
      <c r="BZ609" s="15">
        <f>'Spectra Data'!AH612*'Spectra Data'!AH$3</f>
        <v>15.002320000000001</v>
      </c>
      <c r="CA609" s="15">
        <f>'Spectra Data'!AI612*'Spectra Data'!AI$3</f>
        <v>9.9845799999999993</v>
      </c>
      <c r="CB609" s="15">
        <f>'Spectra Data'!AJ612*'Spectra Data'!AJ$3</f>
        <v>10.5436</v>
      </c>
      <c r="CC609" s="15">
        <f>'Spectra Data'!AK612*'Spectra Data'!AK$3</f>
        <v>12.188359999999999</v>
      </c>
      <c r="CD609" s="15">
        <f>'Spectra Data'!AL612*'Spectra Data'!AL$3</f>
        <v>11.31908</v>
      </c>
      <c r="CE609" s="15">
        <f>'Spectra Data'!AM612*'Spectra Data'!AM$3</f>
        <v>15.643069999999998</v>
      </c>
      <c r="CF609" s="15">
        <f>'Spectra Data'!AN612*'Spectra Data'!AN$3</f>
        <v>12.11666</v>
      </c>
      <c r="CG609" s="15">
        <f>'Spectra Data'!AO612*'Spectra Data'!AO$3</f>
        <v>12.732589999999998</v>
      </c>
      <c r="CH609" s="15">
        <f>'Spectra Data'!AP612*'Spectra Data'!AP$3</f>
        <v>0</v>
      </c>
      <c r="CI609" s="15">
        <f>'Spectra Data'!AQ612*'Spectra Data'!AQ$3</f>
        <v>0</v>
      </c>
      <c r="CJ609" s="15">
        <f>'Spectra Data'!AR612*'Spectra Data'!AR$3</f>
        <v>0</v>
      </c>
      <c r="CK609" s="15">
        <f>'Spectra Data'!AS612*'Spectra Data'!AS$3</f>
        <v>0</v>
      </c>
    </row>
    <row r="610" spans="45:89">
      <c r="AS610" s="14">
        <f>'Spectra Data'!A613</f>
        <v>392</v>
      </c>
      <c r="AT610" s="15">
        <f>'Spectra Data'!B613*'Spectra Data'!B$3</f>
        <v>53.657919999999997</v>
      </c>
      <c r="AU610" s="15">
        <f>'Spectra Data'!C613*'Spectra Data'!C$3</f>
        <v>53.434179999999998</v>
      </c>
      <c r="AV610" s="15">
        <f>'Spectra Data'!D613*'Spectra Data'!D$3</f>
        <v>53.134079999999997</v>
      </c>
      <c r="AW610" s="15">
        <f>'Spectra Data'!E613*'Spectra Data'!E$3</f>
        <v>52.904139999999998</v>
      </c>
      <c r="AX610" s="15">
        <f>'Spectra Data'!F613*'Spectra Data'!F$3</f>
        <v>52.796200000000006</v>
      </c>
      <c r="AY610" s="15">
        <f>'Spectra Data'!G613*'Spectra Data'!G$3</f>
        <v>53.054540000000003</v>
      </c>
      <c r="AZ610" s="15">
        <f>'Spectra Data'!H613*'Spectra Data'!H$3</f>
        <v>51.085539999999995</v>
      </c>
      <c r="BA610" s="15">
        <f>'Spectra Data'!I613*'Spectra Data'!I$3</f>
        <v>41.402700000000003</v>
      </c>
      <c r="BB610" s="15">
        <f>'Spectra Data'!J613*'Spectra Data'!J$3</f>
        <v>62.066839999999999</v>
      </c>
      <c r="BC610" s="15">
        <f>'Spectra Data'!K613*'Spectra Data'!K$3</f>
        <v>118.80919999999999</v>
      </c>
      <c r="BD610" s="15">
        <f>'Spectra Data'!L613*'Spectra Data'!L$3</f>
        <v>95.778599999999997</v>
      </c>
      <c r="BE610" s="15">
        <f>'Spectra Data'!M613*'Spectra Data'!M$3</f>
        <v>40.873679999999993</v>
      </c>
      <c r="BF610" s="15">
        <f>'Spectra Data'!N613*'Spectra Data'!N$3</f>
        <v>37.520960000000002</v>
      </c>
      <c r="BG610" s="15">
        <f>'Spectra Data'!O613*'Spectra Data'!O$3</f>
        <v>32.57884</v>
      </c>
      <c r="BH610" s="15">
        <f>'Spectra Data'!P613*'Spectra Data'!P$3</f>
        <v>11.80078</v>
      </c>
      <c r="BI610" s="15">
        <f>'Spectra Data'!Q613*'Spectra Data'!Q$3</f>
        <v>17.990029999999997</v>
      </c>
      <c r="BJ610" s="15">
        <f>'Spectra Data'!R613*'Spectra Data'!R$3</f>
        <v>16.782080000000001</v>
      </c>
      <c r="BK610" s="15">
        <f>'Spectra Data'!S613*'Spectra Data'!S$3</f>
        <v>14.44378</v>
      </c>
      <c r="BL610" s="15">
        <f>'Spectra Data'!T613*'Spectra Data'!T$3</f>
        <v>14.900830000000001</v>
      </c>
      <c r="BM610" s="15">
        <f>'Spectra Data'!U613*'Spectra Data'!U$3</f>
        <v>14.36862</v>
      </c>
      <c r="BN610" s="15">
        <f>'Spectra Data'!V613*'Spectra Data'!V$3</f>
        <v>18.491779999999999</v>
      </c>
      <c r="BO610" s="15">
        <f>'Spectra Data'!W613*'Spectra Data'!W$3</f>
        <v>11.54646</v>
      </c>
      <c r="BP610" s="15">
        <f>'Spectra Data'!X613*'Spectra Data'!X$3</f>
        <v>10.36251</v>
      </c>
      <c r="BQ610" s="15">
        <f>'Spectra Data'!Y613*'Spectra Data'!Y$3</f>
        <v>11.879530000000001</v>
      </c>
      <c r="BR610" s="15">
        <f>'Spectra Data'!Z613*'Spectra Data'!Z$3</f>
        <v>15.111179999999999</v>
      </c>
      <c r="BS610" s="15">
        <f>'Spectra Data'!AA613*'Spectra Data'!AA$3</f>
        <v>8.4737799999999996</v>
      </c>
      <c r="BT610" s="15">
        <f>'Spectra Data'!AB613*'Spectra Data'!AB$3</f>
        <v>17.594430000000003</v>
      </c>
      <c r="BU610" s="15">
        <f>'Spectra Data'!AC613*'Spectra Data'!AC$3</f>
        <v>17.61148</v>
      </c>
      <c r="BV610" s="15">
        <f>'Spectra Data'!AD613*'Spectra Data'!AD$3</f>
        <v>19.17192</v>
      </c>
      <c r="BW610" s="15">
        <f>'Spectra Data'!AE613*'Spectra Data'!AE$3</f>
        <v>13.181190000000001</v>
      </c>
      <c r="BX610" s="15">
        <f>'Spectra Data'!AF613*'Spectra Data'!AF$3</f>
        <v>13.012049999999999</v>
      </c>
      <c r="BY610" s="15">
        <f>'Spectra Data'!AG613*'Spectra Data'!AG$3</f>
        <v>10.4063</v>
      </c>
      <c r="BZ610" s="15">
        <f>'Spectra Data'!AH613*'Spectra Data'!AH$3</f>
        <v>14.84229</v>
      </c>
      <c r="CA610" s="15">
        <f>'Spectra Data'!AI613*'Spectra Data'!AI$3</f>
        <v>9.8742099999999997</v>
      </c>
      <c r="CB610" s="15">
        <f>'Spectra Data'!AJ613*'Spectra Data'!AJ$3</f>
        <v>10.430630000000001</v>
      </c>
      <c r="CC610" s="15">
        <f>'Spectra Data'!AK613*'Spectra Data'!AK$3</f>
        <v>12.07236</v>
      </c>
      <c r="CD610" s="15">
        <f>'Spectra Data'!AL613*'Spectra Data'!AL$3</f>
        <v>11.199950000000001</v>
      </c>
      <c r="CE610" s="15">
        <f>'Spectra Data'!AM613*'Spectra Data'!AM$3</f>
        <v>15.466990000000001</v>
      </c>
      <c r="CF610" s="15">
        <f>'Spectra Data'!AN613*'Spectra Data'!AN$3</f>
        <v>12.012270000000001</v>
      </c>
      <c r="CG610" s="15">
        <f>'Spectra Data'!AO613*'Spectra Data'!AO$3</f>
        <v>12.59741</v>
      </c>
      <c r="CH610" s="15">
        <f>'Spectra Data'!AP613*'Spectra Data'!AP$3</f>
        <v>0</v>
      </c>
      <c r="CI610" s="15">
        <f>'Spectra Data'!AQ613*'Spectra Data'!AQ$3</f>
        <v>0</v>
      </c>
      <c r="CJ610" s="15">
        <f>'Spectra Data'!AR613*'Spectra Data'!AR$3</f>
        <v>0</v>
      </c>
      <c r="CK610" s="15">
        <f>'Spectra Data'!AS613*'Spectra Data'!AS$3</f>
        <v>0</v>
      </c>
    </row>
    <row r="611" spans="45:89">
      <c r="AS611" s="14">
        <f>'Spectra Data'!A614</f>
        <v>391</v>
      </c>
      <c r="AT611" s="15">
        <f>'Spectra Data'!B614*'Spectra Data'!B$3</f>
        <v>53.56326</v>
      </c>
      <c r="AU611" s="15">
        <f>'Spectra Data'!C614*'Spectra Data'!C$3</f>
        <v>53.585160000000002</v>
      </c>
      <c r="AV611" s="15">
        <f>'Spectra Data'!D614*'Spectra Data'!D$3</f>
        <v>53.312920000000005</v>
      </c>
      <c r="AW611" s="15">
        <f>'Spectra Data'!E614*'Spectra Data'!E$3</f>
        <v>53.066519999999997</v>
      </c>
      <c r="AX611" s="15">
        <f>'Spectra Data'!F614*'Spectra Data'!F$3</f>
        <v>52.77722</v>
      </c>
      <c r="AY611" s="15">
        <f>'Spectra Data'!G614*'Spectra Data'!G$3</f>
        <v>53.198480000000004</v>
      </c>
      <c r="AZ611" s="15">
        <f>'Spectra Data'!H614*'Spectra Data'!H$3</f>
        <v>50.919499999999999</v>
      </c>
      <c r="BA611" s="15">
        <f>'Spectra Data'!I614*'Spectra Data'!I$3</f>
        <v>40.924800000000005</v>
      </c>
      <c r="BB611" s="15">
        <f>'Spectra Data'!J614*'Spectra Data'!J$3</f>
        <v>61.357039999999998</v>
      </c>
      <c r="BC611" s="15">
        <f>'Spectra Data'!K614*'Spectra Data'!K$3</f>
        <v>117.33819999999999</v>
      </c>
      <c r="BD611" s="15">
        <f>'Spectra Data'!L614*'Spectra Data'!L$3</f>
        <v>94.588399999999993</v>
      </c>
      <c r="BE611" s="15">
        <f>'Spectra Data'!M614*'Spectra Data'!M$3</f>
        <v>40.294080000000001</v>
      </c>
      <c r="BF611" s="15">
        <f>'Spectra Data'!N614*'Spectra Data'!N$3</f>
        <v>36.967399999999998</v>
      </c>
      <c r="BG611" s="15">
        <f>'Spectra Data'!O614*'Spectra Data'!O$3</f>
        <v>32.19614</v>
      </c>
      <c r="BH611" s="15">
        <f>'Spectra Data'!P614*'Spectra Data'!P$3</f>
        <v>11.667620000000001</v>
      </c>
      <c r="BI611" s="15">
        <f>'Spectra Data'!Q614*'Spectra Data'!Q$3</f>
        <v>17.797519999999999</v>
      </c>
      <c r="BJ611" s="15">
        <f>'Spectra Data'!R614*'Spectra Data'!R$3</f>
        <v>16.589560000000002</v>
      </c>
      <c r="BK611" s="15">
        <f>'Spectra Data'!S614*'Spectra Data'!S$3</f>
        <v>14.29148</v>
      </c>
      <c r="BL611" s="15">
        <f>'Spectra Data'!T614*'Spectra Data'!T$3</f>
        <v>14.73827</v>
      </c>
      <c r="BM611" s="15">
        <f>'Spectra Data'!U614*'Spectra Data'!U$3</f>
        <v>14.198219999999999</v>
      </c>
      <c r="BN611" s="15">
        <f>'Spectra Data'!V614*'Spectra Data'!V$3</f>
        <v>18.33888</v>
      </c>
      <c r="BO611" s="15">
        <f>'Spectra Data'!W614*'Spectra Data'!W$3</f>
        <v>11.4062</v>
      </c>
      <c r="BP611" s="15">
        <f>'Spectra Data'!X614*'Spectra Data'!X$3</f>
        <v>10.24592</v>
      </c>
      <c r="BQ611" s="15">
        <f>'Spectra Data'!Y614*'Spectra Data'!Y$3</f>
        <v>11.764410000000002</v>
      </c>
      <c r="BR611" s="15">
        <f>'Spectra Data'!Z614*'Spectra Data'!Z$3</f>
        <v>14.97728</v>
      </c>
      <c r="BS611" s="15">
        <f>'Spectra Data'!AA614*'Spectra Data'!AA$3</f>
        <v>8.3778900000000007</v>
      </c>
      <c r="BT611" s="15">
        <f>'Spectra Data'!AB614*'Spectra Data'!AB$3</f>
        <v>17.39367</v>
      </c>
      <c r="BU611" s="15">
        <f>'Spectra Data'!AC614*'Spectra Data'!AC$3</f>
        <v>17.413799999999998</v>
      </c>
      <c r="BV611" s="15">
        <f>'Spectra Data'!AD614*'Spectra Data'!AD$3</f>
        <v>19.003989999999998</v>
      </c>
      <c r="BW611" s="15">
        <f>'Spectra Data'!AE614*'Spectra Data'!AE$3</f>
        <v>13.04762</v>
      </c>
      <c r="BX611" s="15">
        <f>'Spectra Data'!AF614*'Spectra Data'!AF$3</f>
        <v>12.899849999999999</v>
      </c>
      <c r="BY611" s="15">
        <f>'Spectra Data'!AG614*'Spectra Data'!AG$3</f>
        <v>10.286249999999999</v>
      </c>
      <c r="BZ611" s="15">
        <f>'Spectra Data'!AH614*'Spectra Data'!AH$3</f>
        <v>14.67929</v>
      </c>
      <c r="CA611" s="15">
        <f>'Spectra Data'!AI614*'Spectra Data'!AI$3</f>
        <v>9.7607400000000002</v>
      </c>
      <c r="CB611" s="15">
        <f>'Spectra Data'!AJ614*'Spectra Data'!AJ$3</f>
        <v>10.316089999999999</v>
      </c>
      <c r="CC611" s="15">
        <f>'Spectra Data'!AK614*'Spectra Data'!AK$3</f>
        <v>11.951650000000001</v>
      </c>
      <c r="CD611" s="15">
        <f>'Spectra Data'!AL614*'Spectra Data'!AL$3</f>
        <v>11.078609999999999</v>
      </c>
      <c r="CE611" s="15">
        <f>'Spectra Data'!AM614*'Spectra Data'!AM$3</f>
        <v>15.285960000000001</v>
      </c>
      <c r="CF611" s="15">
        <f>'Spectra Data'!AN614*'Spectra Data'!AN$3</f>
        <v>11.903500000000001</v>
      </c>
      <c r="CG611" s="15">
        <f>'Spectra Data'!AO614*'Spectra Data'!AO$3</f>
        <v>12.459</v>
      </c>
      <c r="CH611" s="15">
        <f>'Spectra Data'!AP614*'Spectra Data'!AP$3</f>
        <v>0</v>
      </c>
      <c r="CI611" s="15">
        <f>'Spectra Data'!AQ614*'Spectra Data'!AQ$3</f>
        <v>0</v>
      </c>
      <c r="CJ611" s="15">
        <f>'Spectra Data'!AR614*'Spectra Data'!AR$3</f>
        <v>0</v>
      </c>
      <c r="CK611" s="15">
        <f>'Spectra Data'!AS614*'Spectra Data'!AS$3</f>
        <v>0</v>
      </c>
    </row>
    <row r="612" spans="45:89">
      <c r="AS612" s="14">
        <f>'Spectra Data'!A615</f>
        <v>390</v>
      </c>
      <c r="AT612" s="15">
        <f>'Spectra Data'!B615*'Spectra Data'!B$3</f>
        <v>53.642380000000003</v>
      </c>
      <c r="AU612" s="15">
        <f>'Spectra Data'!C615*'Spectra Data'!C$3</f>
        <v>53.513120000000001</v>
      </c>
      <c r="AV612" s="15">
        <f>'Spectra Data'!D615*'Spectra Data'!D$3</f>
        <v>53.363599999999998</v>
      </c>
      <c r="AW612" s="15">
        <f>'Spectra Data'!E615*'Spectra Data'!E$3</f>
        <v>53.177659999999996</v>
      </c>
      <c r="AX612" s="15">
        <f>'Spectra Data'!F615*'Spectra Data'!F$3</f>
        <v>52.940079999999995</v>
      </c>
      <c r="AY612" s="15">
        <f>'Spectra Data'!G615*'Spectra Data'!G$3</f>
        <v>53.189080000000004</v>
      </c>
      <c r="AZ612" s="15">
        <f>'Spectra Data'!H615*'Spectra Data'!H$3</f>
        <v>50.735419999999998</v>
      </c>
      <c r="BA612" s="15">
        <f>'Spectra Data'!I615*'Spectra Data'!I$3</f>
        <v>40.413439999999994</v>
      </c>
      <c r="BB612" s="15">
        <f>'Spectra Data'!J615*'Spectra Data'!J$3</f>
        <v>60.607639999999996</v>
      </c>
      <c r="BC612" s="15">
        <f>'Spectra Data'!K615*'Spectra Data'!K$3</f>
        <v>115.85380000000001</v>
      </c>
      <c r="BD612" s="15">
        <f>'Spectra Data'!L615*'Spectra Data'!L$3</f>
        <v>93.416799999999995</v>
      </c>
      <c r="BE612" s="15">
        <f>'Spectra Data'!M615*'Spectra Data'!M$3</f>
        <v>39.707119999999996</v>
      </c>
      <c r="BF612" s="15">
        <f>'Spectra Data'!N615*'Spectra Data'!N$3</f>
        <v>36.419000000000004</v>
      </c>
      <c r="BG612" s="15">
        <f>'Spectra Data'!O615*'Spectra Data'!O$3</f>
        <v>31.810639999999999</v>
      </c>
      <c r="BH612" s="15">
        <f>'Spectra Data'!P615*'Spectra Data'!P$3</f>
        <v>11.53659</v>
      </c>
      <c r="BI612" s="15">
        <f>'Spectra Data'!Q615*'Spectra Data'!Q$3</f>
        <v>17.594290000000001</v>
      </c>
      <c r="BJ612" s="15">
        <f>'Spectra Data'!R615*'Spectra Data'!R$3</f>
        <v>16.39283</v>
      </c>
      <c r="BK612" s="15">
        <f>'Spectra Data'!S615*'Spectra Data'!S$3</f>
        <v>14.138909999999999</v>
      </c>
      <c r="BL612" s="15">
        <f>'Spectra Data'!T615*'Spectra Data'!T$3</f>
        <v>14.571259999999999</v>
      </c>
      <c r="BM612" s="15">
        <f>'Spectra Data'!U615*'Spectra Data'!U$3</f>
        <v>14.023870000000001</v>
      </c>
      <c r="BN612" s="15">
        <f>'Spectra Data'!V615*'Spectra Data'!V$3</f>
        <v>18.186230000000002</v>
      </c>
      <c r="BO612" s="15">
        <f>'Spectra Data'!W615*'Spectra Data'!W$3</f>
        <v>11.264149999999999</v>
      </c>
      <c r="BP612" s="15">
        <f>'Spectra Data'!X615*'Spectra Data'!X$3</f>
        <v>10.128550000000001</v>
      </c>
      <c r="BQ612" s="15">
        <f>'Spectra Data'!Y615*'Spectra Data'!Y$3</f>
        <v>11.649650000000001</v>
      </c>
      <c r="BR612" s="15">
        <f>'Spectra Data'!Z615*'Spectra Data'!Z$3</f>
        <v>14.83934</v>
      </c>
      <c r="BS612" s="15">
        <f>'Spectra Data'!AA615*'Spectra Data'!AA$3</f>
        <v>8.2821700000000007</v>
      </c>
      <c r="BT612" s="15">
        <f>'Spectra Data'!AB615*'Spectra Data'!AB$3</f>
        <v>17.184930000000001</v>
      </c>
      <c r="BU612" s="15">
        <f>'Spectra Data'!AC615*'Spectra Data'!AC$3</f>
        <v>17.219739999999998</v>
      </c>
      <c r="BV612" s="15">
        <f>'Spectra Data'!AD615*'Spectra Data'!AD$3</f>
        <v>18.820239999999998</v>
      </c>
      <c r="BW612" s="15">
        <f>'Spectra Data'!AE615*'Spectra Data'!AE$3</f>
        <v>12.916930000000001</v>
      </c>
      <c r="BX612" s="15">
        <f>'Spectra Data'!AF615*'Spectra Data'!AF$3</f>
        <v>12.784230000000001</v>
      </c>
      <c r="BY612" s="15">
        <f>'Spectra Data'!AG615*'Spectra Data'!AG$3</f>
        <v>10.16705</v>
      </c>
      <c r="BZ612" s="15">
        <f>'Spectra Data'!AH615*'Spectra Data'!AH$3</f>
        <v>14.52434</v>
      </c>
      <c r="CA612" s="15">
        <f>'Spectra Data'!AI615*'Spectra Data'!AI$3</f>
        <v>9.6487800000000004</v>
      </c>
      <c r="CB612" s="15">
        <f>'Spectra Data'!AJ615*'Spectra Data'!AJ$3</f>
        <v>10.20091</v>
      </c>
      <c r="CC612" s="15">
        <f>'Spectra Data'!AK615*'Spectra Data'!AK$3</f>
        <v>11.82985</v>
      </c>
      <c r="CD612" s="15">
        <f>'Spectra Data'!AL615*'Spectra Data'!AL$3</f>
        <v>10.956209999999999</v>
      </c>
      <c r="CE612" s="15">
        <f>'Spectra Data'!AM615*'Spectra Data'!AM$3</f>
        <v>15.10148</v>
      </c>
      <c r="CF612" s="15">
        <f>'Spectra Data'!AN615*'Spectra Data'!AN$3</f>
        <v>11.794</v>
      </c>
      <c r="CG612" s="15">
        <f>'Spectra Data'!AO615*'Spectra Data'!AO$3</f>
        <v>12.323399999999999</v>
      </c>
      <c r="CH612" s="15">
        <f>'Spectra Data'!AP615*'Spectra Data'!AP$3</f>
        <v>0</v>
      </c>
      <c r="CI612" s="15">
        <f>'Spectra Data'!AQ615*'Spectra Data'!AQ$3</f>
        <v>0</v>
      </c>
      <c r="CJ612" s="15">
        <f>'Spectra Data'!AR615*'Spectra Data'!AR$3</f>
        <v>0</v>
      </c>
      <c r="CK612" s="15">
        <f>'Spectra Data'!AS615*'Spectra Data'!AS$3</f>
        <v>0</v>
      </c>
    </row>
    <row r="613" spans="45:89">
      <c r="AS613" s="14">
        <f>'Spectra Data'!A616</f>
        <v>389</v>
      </c>
      <c r="AT613" s="15">
        <f>'Spectra Data'!B616*'Spectra Data'!B$3</f>
        <v>53.59778</v>
      </c>
      <c r="AU613" s="15">
        <f>'Spectra Data'!C616*'Spectra Data'!C$3</f>
        <v>53.616159999999994</v>
      </c>
      <c r="AV613" s="15">
        <f>'Spectra Data'!D616*'Spectra Data'!D$3</f>
        <v>53.324640000000002</v>
      </c>
      <c r="AW613" s="15">
        <f>'Spectra Data'!E616*'Spectra Data'!E$3</f>
        <v>53.183399999999999</v>
      </c>
      <c r="AX613" s="15">
        <f>'Spectra Data'!F616*'Spectra Data'!F$3</f>
        <v>53.087239999999994</v>
      </c>
      <c r="AY613" s="15">
        <f>'Spectra Data'!G616*'Spectra Data'!G$3</f>
        <v>53.071659999999994</v>
      </c>
      <c r="AZ613" s="15">
        <f>'Spectra Data'!H616*'Spectra Data'!H$3</f>
        <v>50.503320000000002</v>
      </c>
      <c r="BA613" s="15">
        <f>'Spectra Data'!I616*'Spectra Data'!I$3</f>
        <v>39.924140000000001</v>
      </c>
      <c r="BB613" s="15">
        <f>'Spectra Data'!J616*'Spectra Data'!J$3</f>
        <v>59.848320000000001</v>
      </c>
      <c r="BC613" s="15">
        <f>'Spectra Data'!K616*'Spectra Data'!K$3</f>
        <v>114.37280000000001</v>
      </c>
      <c r="BD613" s="15">
        <f>'Spectra Data'!L616*'Spectra Data'!L$3</f>
        <v>92.242999999999995</v>
      </c>
      <c r="BE613" s="15">
        <f>'Spectra Data'!M616*'Spectra Data'!M$3</f>
        <v>39.133319999999998</v>
      </c>
      <c r="BF613" s="15">
        <f>'Spectra Data'!N616*'Spectra Data'!N$3</f>
        <v>35.880960000000002</v>
      </c>
      <c r="BG613" s="15">
        <f>'Spectra Data'!O616*'Spectra Data'!O$3</f>
        <v>31.405539999999998</v>
      </c>
      <c r="BH613" s="15">
        <f>'Spectra Data'!P616*'Spectra Data'!P$3</f>
        <v>11.402699999999999</v>
      </c>
      <c r="BI613" s="15">
        <f>'Spectra Data'!Q616*'Spectra Data'!Q$3</f>
        <v>17.38419</v>
      </c>
      <c r="BJ613" s="15">
        <f>'Spectra Data'!R616*'Spectra Data'!R$3</f>
        <v>16.19491</v>
      </c>
      <c r="BK613" s="15">
        <f>'Spectra Data'!S616*'Spectra Data'!S$3</f>
        <v>13.98387</v>
      </c>
      <c r="BL613" s="15">
        <f>'Spectra Data'!T616*'Spectra Data'!T$3</f>
        <v>14.40522</v>
      </c>
      <c r="BM613" s="15">
        <f>'Spectra Data'!U616*'Spectra Data'!U$3</f>
        <v>13.85027</v>
      </c>
      <c r="BN613" s="15">
        <f>'Spectra Data'!V616*'Spectra Data'!V$3</f>
        <v>18.033709999999999</v>
      </c>
      <c r="BO613" s="15">
        <f>'Spectra Data'!W616*'Spectra Data'!W$3</f>
        <v>11.123749999999999</v>
      </c>
      <c r="BP613" s="15">
        <f>'Spectra Data'!X616*'Spectra Data'!X$3</f>
        <v>10.01211</v>
      </c>
      <c r="BQ613" s="15">
        <f>'Spectra Data'!Y616*'Spectra Data'!Y$3</f>
        <v>11.53252</v>
      </c>
      <c r="BR613" s="15">
        <f>'Spectra Data'!Z616*'Spectra Data'!Z$3</f>
        <v>14.698599999999999</v>
      </c>
      <c r="BS613" s="15">
        <f>'Spectra Data'!AA616*'Spectra Data'!AA$3</f>
        <v>8.1879500000000007</v>
      </c>
      <c r="BT613" s="15">
        <f>'Spectra Data'!AB616*'Spectra Data'!AB$3</f>
        <v>16.976690000000001</v>
      </c>
      <c r="BU613" s="15">
        <f>'Spectra Data'!AC616*'Spectra Data'!AC$3</f>
        <v>17.011949999999999</v>
      </c>
      <c r="BV613" s="15">
        <f>'Spectra Data'!AD616*'Spectra Data'!AD$3</f>
        <v>18.639469999999999</v>
      </c>
      <c r="BW613" s="15">
        <f>'Spectra Data'!AE616*'Spectra Data'!AE$3</f>
        <v>12.782679999999999</v>
      </c>
      <c r="BX613" s="15">
        <f>'Spectra Data'!AF616*'Spectra Data'!AF$3</f>
        <v>12.670010000000001</v>
      </c>
      <c r="BY613" s="15">
        <f>'Spectra Data'!AG616*'Spectra Data'!AG$3</f>
        <v>10.047569999999999</v>
      </c>
      <c r="BZ613" s="15">
        <f>'Spectra Data'!AH616*'Spectra Data'!AH$3</f>
        <v>14.363049999999999</v>
      </c>
      <c r="CA613" s="15">
        <f>'Spectra Data'!AI616*'Spectra Data'!AI$3</f>
        <v>9.5350000000000001</v>
      </c>
      <c r="CB613" s="15">
        <f>'Spectra Data'!AJ616*'Spectra Data'!AJ$3</f>
        <v>10.083390000000001</v>
      </c>
      <c r="CC613" s="15">
        <f>'Spectra Data'!AK616*'Spectra Data'!AK$3</f>
        <v>11.70764</v>
      </c>
      <c r="CD613" s="15">
        <f>'Spectra Data'!AL616*'Spectra Data'!AL$3</f>
        <v>10.835030000000001</v>
      </c>
      <c r="CE613" s="15">
        <f>'Spectra Data'!AM616*'Spectra Data'!AM$3</f>
        <v>14.91995</v>
      </c>
      <c r="CF613" s="15">
        <f>'Spectra Data'!AN616*'Spectra Data'!AN$3</f>
        <v>11.689860000000001</v>
      </c>
      <c r="CG613" s="15">
        <f>'Spectra Data'!AO616*'Spectra Data'!AO$3</f>
        <v>12.18491</v>
      </c>
      <c r="CH613" s="15">
        <f>'Spectra Data'!AP616*'Spectra Data'!AP$3</f>
        <v>0</v>
      </c>
      <c r="CI613" s="15">
        <f>'Spectra Data'!AQ616*'Spectra Data'!AQ$3</f>
        <v>0</v>
      </c>
      <c r="CJ613" s="15">
        <f>'Spectra Data'!AR616*'Spectra Data'!AR$3</f>
        <v>0</v>
      </c>
      <c r="CK613" s="15">
        <f>'Spectra Data'!AS616*'Spectra Data'!AS$3</f>
        <v>0</v>
      </c>
    </row>
    <row r="614" spans="45:89">
      <c r="AS614" s="14">
        <f>'Spectra Data'!A617</f>
        <v>388</v>
      </c>
      <c r="AT614" s="15">
        <f>'Spectra Data'!B617*'Spectra Data'!B$3</f>
        <v>53.505520000000004</v>
      </c>
      <c r="AU614" s="15">
        <f>'Spectra Data'!C617*'Spectra Data'!C$3</f>
        <v>53.509700000000002</v>
      </c>
      <c r="AV614" s="15">
        <f>'Spectra Data'!D617*'Spectra Data'!D$3</f>
        <v>53.367620000000002</v>
      </c>
      <c r="AW614" s="15">
        <f>'Spectra Data'!E617*'Spectra Data'!E$3</f>
        <v>53.260820000000002</v>
      </c>
      <c r="AX614" s="15">
        <f>'Spectra Data'!F617*'Spectra Data'!F$3</f>
        <v>53.149360000000001</v>
      </c>
      <c r="AY614" s="15">
        <f>'Spectra Data'!G617*'Spectra Data'!G$3</f>
        <v>52.960459999999998</v>
      </c>
      <c r="AZ614" s="15">
        <f>'Spectra Data'!H617*'Spectra Data'!H$3</f>
        <v>50.3705</v>
      </c>
      <c r="BA614" s="15">
        <f>'Spectra Data'!I617*'Spectra Data'!I$3</f>
        <v>39.39076</v>
      </c>
      <c r="BB614" s="15">
        <f>'Spectra Data'!J617*'Spectra Data'!J$3</f>
        <v>59.09308</v>
      </c>
      <c r="BC614" s="15">
        <f>'Spectra Data'!K617*'Spectra Data'!K$3</f>
        <v>112.8978</v>
      </c>
      <c r="BD614" s="15">
        <f>'Spectra Data'!L617*'Spectra Data'!L$3</f>
        <v>91.080200000000005</v>
      </c>
      <c r="BE614" s="15">
        <f>'Spectra Data'!M617*'Spectra Data'!M$3</f>
        <v>38.5702</v>
      </c>
      <c r="BF614" s="15">
        <f>'Spectra Data'!N617*'Spectra Data'!N$3</f>
        <v>35.347160000000002</v>
      </c>
      <c r="BG614" s="15">
        <f>'Spectra Data'!O617*'Spectra Data'!O$3</f>
        <v>31.006119999999999</v>
      </c>
      <c r="BH614" s="15">
        <f>'Spectra Data'!P617*'Spectra Data'!P$3</f>
        <v>11.263380000000002</v>
      </c>
      <c r="BI614" s="15">
        <f>'Spectra Data'!Q617*'Spectra Data'!Q$3</f>
        <v>17.171479999999999</v>
      </c>
      <c r="BJ614" s="15">
        <f>'Spectra Data'!R617*'Spectra Data'!R$3</f>
        <v>16.004570000000001</v>
      </c>
      <c r="BK614" s="15">
        <f>'Spectra Data'!S617*'Spectra Data'!S$3</f>
        <v>13.826989999999999</v>
      </c>
      <c r="BL614" s="15">
        <f>'Spectra Data'!T617*'Spectra Data'!T$3</f>
        <v>14.23817</v>
      </c>
      <c r="BM614" s="15">
        <f>'Spectra Data'!U617*'Spectra Data'!U$3</f>
        <v>13.673159999999999</v>
      </c>
      <c r="BN614" s="15">
        <f>'Spectra Data'!V617*'Spectra Data'!V$3</f>
        <v>17.87688</v>
      </c>
      <c r="BO614" s="15">
        <f>'Spectra Data'!W617*'Spectra Data'!W$3</f>
        <v>10.983719999999998</v>
      </c>
      <c r="BP614" s="15">
        <f>'Spectra Data'!X617*'Spectra Data'!X$3</f>
        <v>9.8970899999999986</v>
      </c>
      <c r="BQ614" s="15">
        <f>'Spectra Data'!Y617*'Spectra Data'!Y$3</f>
        <v>11.418029999999998</v>
      </c>
      <c r="BR614" s="15">
        <f>'Spectra Data'!Z617*'Spectra Data'!Z$3</f>
        <v>14.56284</v>
      </c>
      <c r="BS614" s="15">
        <f>'Spectra Data'!AA617*'Spectra Data'!AA$3</f>
        <v>8.0924499999999995</v>
      </c>
      <c r="BT614" s="15">
        <f>'Spectra Data'!AB617*'Spectra Data'!AB$3</f>
        <v>16.77533</v>
      </c>
      <c r="BU614" s="15">
        <f>'Spectra Data'!AC617*'Spectra Data'!AC$3</f>
        <v>16.826039999999999</v>
      </c>
      <c r="BV614" s="15">
        <f>'Spectra Data'!AD617*'Spectra Data'!AD$3</f>
        <v>18.453569999999999</v>
      </c>
      <c r="BW614" s="15">
        <f>'Spectra Data'!AE617*'Spectra Data'!AE$3</f>
        <v>12.64888</v>
      </c>
      <c r="BX614" s="15">
        <f>'Spectra Data'!AF617*'Spectra Data'!AF$3</f>
        <v>12.553350000000002</v>
      </c>
      <c r="BY614" s="15">
        <f>'Spectra Data'!AG617*'Spectra Data'!AG$3</f>
        <v>9.9266000000000005</v>
      </c>
      <c r="BZ614" s="15">
        <f>'Spectra Data'!AH617*'Spectra Data'!AH$3</f>
        <v>14.19608</v>
      </c>
      <c r="CA614" s="15">
        <f>'Spectra Data'!AI617*'Spectra Data'!AI$3</f>
        <v>9.4242899999999992</v>
      </c>
      <c r="CB614" s="15">
        <f>'Spectra Data'!AJ617*'Spectra Data'!AJ$3</f>
        <v>9.9668700000000001</v>
      </c>
      <c r="CC614" s="15">
        <f>'Spectra Data'!AK617*'Spectra Data'!AK$3</f>
        <v>11.586110000000001</v>
      </c>
      <c r="CD614" s="15">
        <f>'Spectra Data'!AL617*'Spectra Data'!AL$3</f>
        <v>10.71415</v>
      </c>
      <c r="CE614" s="15">
        <f>'Spectra Data'!AM617*'Spectra Data'!AM$3</f>
        <v>14.74254</v>
      </c>
      <c r="CF614" s="15">
        <f>'Spectra Data'!AN617*'Spectra Data'!AN$3</f>
        <v>11.5846</v>
      </c>
      <c r="CG614" s="15">
        <f>'Spectra Data'!AO617*'Spectra Data'!AO$3</f>
        <v>12.048859999999999</v>
      </c>
      <c r="CH614" s="15">
        <f>'Spectra Data'!AP617*'Spectra Data'!AP$3</f>
        <v>0</v>
      </c>
      <c r="CI614" s="15">
        <f>'Spectra Data'!AQ617*'Spectra Data'!AQ$3</f>
        <v>0</v>
      </c>
      <c r="CJ614" s="15">
        <f>'Spectra Data'!AR617*'Spectra Data'!AR$3</f>
        <v>0</v>
      </c>
      <c r="CK614" s="15">
        <f>'Spectra Data'!AS617*'Spectra Data'!AS$3</f>
        <v>0</v>
      </c>
    </row>
    <row r="615" spans="45:89">
      <c r="AS615" s="14">
        <f>'Spectra Data'!A618</f>
        <v>387</v>
      </c>
      <c r="AT615" s="15">
        <f>'Spectra Data'!B618*'Spectra Data'!B$3</f>
        <v>53.362480000000005</v>
      </c>
      <c r="AU615" s="15">
        <f>'Spectra Data'!C618*'Spectra Data'!C$3</f>
        <v>53.440599999999996</v>
      </c>
      <c r="AV615" s="15">
        <f>'Spectra Data'!D618*'Spectra Data'!D$3</f>
        <v>53.291499999999999</v>
      </c>
      <c r="AW615" s="15">
        <f>'Spectra Data'!E618*'Spectra Data'!E$3</f>
        <v>53.307520000000004</v>
      </c>
      <c r="AX615" s="15">
        <f>'Spectra Data'!F618*'Spectra Data'!F$3</f>
        <v>53.14996</v>
      </c>
      <c r="AY615" s="15">
        <f>'Spectra Data'!G618*'Spectra Data'!G$3</f>
        <v>52.923960000000001</v>
      </c>
      <c r="AZ615" s="15">
        <f>'Spectra Data'!H618*'Spectra Data'!H$3</f>
        <v>50.1631</v>
      </c>
      <c r="BA615" s="15">
        <f>'Spectra Data'!I618*'Spectra Data'!I$3</f>
        <v>38.886679999999998</v>
      </c>
      <c r="BB615" s="15">
        <f>'Spectra Data'!J618*'Spectra Data'!J$3</f>
        <v>58.344079999999998</v>
      </c>
      <c r="BC615" s="15">
        <f>'Spectra Data'!K618*'Spectra Data'!K$3</f>
        <v>111.4376</v>
      </c>
      <c r="BD615" s="15">
        <f>'Spectra Data'!L618*'Spectra Data'!L$3</f>
        <v>89.918800000000005</v>
      </c>
      <c r="BE615" s="15">
        <f>'Spectra Data'!M618*'Spectra Data'!M$3</f>
        <v>38.024920000000002</v>
      </c>
      <c r="BF615" s="15">
        <f>'Spectra Data'!N618*'Spectra Data'!N$3</f>
        <v>34.830280000000002</v>
      </c>
      <c r="BG615" s="15">
        <f>'Spectra Data'!O618*'Spectra Data'!O$3</f>
        <v>30.61262</v>
      </c>
      <c r="BH615" s="15">
        <f>'Spectra Data'!P618*'Spectra Data'!P$3</f>
        <v>11.1295</v>
      </c>
      <c r="BI615" s="15">
        <f>'Spectra Data'!Q618*'Spectra Data'!Q$3</f>
        <v>16.959630000000001</v>
      </c>
      <c r="BJ615" s="15">
        <f>'Spectra Data'!R618*'Spectra Data'!R$3</f>
        <v>15.81021</v>
      </c>
      <c r="BK615" s="15">
        <f>'Spectra Data'!S618*'Spectra Data'!S$3</f>
        <v>13.673280000000002</v>
      </c>
      <c r="BL615" s="15">
        <f>'Spectra Data'!T618*'Spectra Data'!T$3</f>
        <v>14.0702</v>
      </c>
      <c r="BM615" s="15">
        <f>'Spectra Data'!U618*'Spectra Data'!U$3</f>
        <v>13.499929999999999</v>
      </c>
      <c r="BN615" s="15">
        <f>'Spectra Data'!V618*'Spectra Data'!V$3</f>
        <v>17.70703</v>
      </c>
      <c r="BO615" s="15">
        <f>'Spectra Data'!W618*'Spectra Data'!W$3</f>
        <v>10.846679999999999</v>
      </c>
      <c r="BP615" s="15">
        <f>'Spectra Data'!X618*'Spectra Data'!X$3</f>
        <v>9.7832500000000007</v>
      </c>
      <c r="BQ615" s="15">
        <f>'Spectra Data'!Y618*'Spectra Data'!Y$3</f>
        <v>11.30466</v>
      </c>
      <c r="BR615" s="15">
        <f>'Spectra Data'!Z618*'Spectra Data'!Z$3</f>
        <v>14.422639999999999</v>
      </c>
      <c r="BS615" s="15">
        <f>'Spectra Data'!AA618*'Spectra Data'!AA$3</f>
        <v>8.0009200000000007</v>
      </c>
      <c r="BT615" s="15">
        <f>'Spectra Data'!AB618*'Spectra Data'!AB$3</f>
        <v>16.59121</v>
      </c>
      <c r="BU615" s="15">
        <f>'Spectra Data'!AC618*'Spectra Data'!AC$3</f>
        <v>16.627300000000002</v>
      </c>
      <c r="BV615" s="15">
        <f>'Spectra Data'!AD618*'Spectra Data'!AD$3</f>
        <v>18.27271</v>
      </c>
      <c r="BW615" s="15">
        <f>'Spectra Data'!AE618*'Spectra Data'!AE$3</f>
        <v>12.517709999999999</v>
      </c>
      <c r="BX615" s="15">
        <f>'Spectra Data'!AF618*'Spectra Data'!AF$3</f>
        <v>12.440750000000001</v>
      </c>
      <c r="BY615" s="15">
        <f>'Spectra Data'!AG618*'Spectra Data'!AG$3</f>
        <v>9.8056099999999997</v>
      </c>
      <c r="BZ615" s="15">
        <f>'Spectra Data'!AH618*'Spectra Data'!AH$3</f>
        <v>14.037050000000001</v>
      </c>
      <c r="CA615" s="15">
        <f>'Spectra Data'!AI618*'Spectra Data'!AI$3</f>
        <v>9.3138199999999998</v>
      </c>
      <c r="CB615" s="15">
        <f>'Spectra Data'!AJ618*'Spectra Data'!AJ$3</f>
        <v>9.8524700000000003</v>
      </c>
      <c r="CC615" s="15">
        <f>'Spectra Data'!AK618*'Spectra Data'!AK$3</f>
        <v>11.4659</v>
      </c>
      <c r="CD615" s="15">
        <f>'Spectra Data'!AL618*'Spectra Data'!AL$3</f>
        <v>10.5928</v>
      </c>
      <c r="CE615" s="15">
        <f>'Spectra Data'!AM618*'Spectra Data'!AM$3</f>
        <v>14.563759999999998</v>
      </c>
      <c r="CF615" s="15">
        <f>'Spectra Data'!AN618*'Spectra Data'!AN$3</f>
        <v>11.48371</v>
      </c>
      <c r="CG615" s="15">
        <f>'Spectra Data'!AO618*'Spectra Data'!AO$3</f>
        <v>11.913879999999999</v>
      </c>
      <c r="CH615" s="15">
        <f>'Spectra Data'!AP618*'Spectra Data'!AP$3</f>
        <v>0</v>
      </c>
      <c r="CI615" s="15">
        <f>'Spectra Data'!AQ618*'Spectra Data'!AQ$3</f>
        <v>0</v>
      </c>
      <c r="CJ615" s="15">
        <f>'Spectra Data'!AR618*'Spectra Data'!AR$3</f>
        <v>0</v>
      </c>
      <c r="CK615" s="15">
        <f>'Spectra Data'!AS618*'Spectra Data'!AS$3</f>
        <v>0</v>
      </c>
    </row>
    <row r="616" spans="45:89">
      <c r="AS616" s="14">
        <f>'Spectra Data'!A619</f>
        <v>386</v>
      </c>
      <c r="AT616" s="15">
        <f>'Spectra Data'!B619*'Spectra Data'!B$3</f>
        <v>53.391580000000005</v>
      </c>
      <c r="AU616" s="15">
        <f>'Spectra Data'!C619*'Spectra Data'!C$3</f>
        <v>53.452100000000002</v>
      </c>
      <c r="AV616" s="15">
        <f>'Spectra Data'!D619*'Spectra Data'!D$3</f>
        <v>53.322200000000002</v>
      </c>
      <c r="AW616" s="15">
        <f>'Spectra Data'!E619*'Spectra Data'!E$3</f>
        <v>53.235460000000003</v>
      </c>
      <c r="AX616" s="15">
        <f>'Spectra Data'!F619*'Spectra Data'!F$3</f>
        <v>53.231979999999993</v>
      </c>
      <c r="AY616" s="15">
        <f>'Spectra Data'!G619*'Spectra Data'!G$3</f>
        <v>53.014319999999998</v>
      </c>
      <c r="AZ616" s="15">
        <f>'Spectra Data'!H619*'Spectra Data'!H$3</f>
        <v>49.888599999999997</v>
      </c>
      <c r="BA616" s="15">
        <f>'Spectra Data'!I619*'Spectra Data'!I$3</f>
        <v>38.433</v>
      </c>
      <c r="BB616" s="15">
        <f>'Spectra Data'!J619*'Spectra Data'!J$3</f>
        <v>57.58672</v>
      </c>
      <c r="BC616" s="15">
        <f>'Spectra Data'!K619*'Spectra Data'!K$3</f>
        <v>109.9832</v>
      </c>
      <c r="BD616" s="15">
        <f>'Spectra Data'!L619*'Spectra Data'!L$3</f>
        <v>88.760799999999989</v>
      </c>
      <c r="BE616" s="15">
        <f>'Spectra Data'!M619*'Spectra Data'!M$3</f>
        <v>37.481879999999997</v>
      </c>
      <c r="BF616" s="15">
        <f>'Spectra Data'!N619*'Spectra Data'!N$3</f>
        <v>34.322479999999999</v>
      </c>
      <c r="BG616" s="15">
        <f>'Spectra Data'!O619*'Spectra Data'!O$3</f>
        <v>30.233519999999999</v>
      </c>
      <c r="BH616" s="15">
        <f>'Spectra Data'!P619*'Spectra Data'!P$3</f>
        <v>10.99916</v>
      </c>
      <c r="BI616" s="15">
        <f>'Spectra Data'!Q619*'Spectra Data'!Q$3</f>
        <v>16.752609999999997</v>
      </c>
      <c r="BJ616" s="15">
        <f>'Spectra Data'!R619*'Spectra Data'!R$3</f>
        <v>15.609269999999999</v>
      </c>
      <c r="BK616" s="15">
        <f>'Spectra Data'!S619*'Spectra Data'!S$3</f>
        <v>13.52112</v>
      </c>
      <c r="BL616" s="15">
        <f>'Spectra Data'!T619*'Spectra Data'!T$3</f>
        <v>13.9025</v>
      </c>
      <c r="BM616" s="15">
        <f>'Spectra Data'!U619*'Spectra Data'!U$3</f>
        <v>13.32808</v>
      </c>
      <c r="BN616" s="15">
        <f>'Spectra Data'!V619*'Spectra Data'!V$3</f>
        <v>17.546409999999998</v>
      </c>
      <c r="BO616" s="15">
        <f>'Spectra Data'!W619*'Spectra Data'!W$3</f>
        <v>10.71153</v>
      </c>
      <c r="BP616" s="15">
        <f>'Spectra Data'!X619*'Spectra Data'!X$3</f>
        <v>9.6697999999999986</v>
      </c>
      <c r="BQ616" s="15">
        <f>'Spectra Data'!Y619*'Spectra Data'!Y$3</f>
        <v>11.19562</v>
      </c>
      <c r="BR616" s="15">
        <f>'Spectra Data'!Z619*'Spectra Data'!Z$3</f>
        <v>14.293379999999999</v>
      </c>
      <c r="BS616" s="15">
        <f>'Spectra Data'!AA619*'Spectra Data'!AA$3</f>
        <v>7.9097200000000001</v>
      </c>
      <c r="BT616" s="15">
        <f>'Spectra Data'!AB619*'Spectra Data'!AB$3</f>
        <v>16.395869999999999</v>
      </c>
      <c r="BU616" s="15">
        <f>'Spectra Data'!AC619*'Spectra Data'!AC$3</f>
        <v>16.43224</v>
      </c>
      <c r="BV616" s="15">
        <f>'Spectra Data'!AD619*'Spectra Data'!AD$3</f>
        <v>18.086279999999999</v>
      </c>
      <c r="BW616" s="15">
        <f>'Spectra Data'!AE619*'Spectra Data'!AE$3</f>
        <v>12.38442</v>
      </c>
      <c r="BX616" s="15">
        <f>'Spectra Data'!AF619*'Spectra Data'!AF$3</f>
        <v>12.32733</v>
      </c>
      <c r="BY616" s="15">
        <f>'Spectra Data'!AG619*'Spectra Data'!AG$3</f>
        <v>9.6879099999999987</v>
      </c>
      <c r="BZ616" s="15">
        <f>'Spectra Data'!AH619*'Spectra Data'!AH$3</f>
        <v>13.877319999999999</v>
      </c>
      <c r="CA616" s="15">
        <f>'Spectra Data'!AI619*'Spectra Data'!AI$3</f>
        <v>9.2066800000000004</v>
      </c>
      <c r="CB616" s="15">
        <f>'Spectra Data'!AJ619*'Spectra Data'!AJ$3</f>
        <v>9.7394999999999996</v>
      </c>
      <c r="CC616" s="15">
        <f>'Spectra Data'!AK619*'Spectra Data'!AK$3</f>
        <v>11.346780000000001</v>
      </c>
      <c r="CD616" s="15">
        <f>'Spectra Data'!AL619*'Spectra Data'!AL$3</f>
        <v>10.475620000000001</v>
      </c>
      <c r="CE616" s="15">
        <f>'Spectra Data'!AM619*'Spectra Data'!AM$3</f>
        <v>14.38358</v>
      </c>
      <c r="CF616" s="15">
        <f>'Spectra Data'!AN619*'Spectra Data'!AN$3</f>
        <v>11.383270000000001</v>
      </c>
      <c r="CG616" s="15">
        <f>'Spectra Data'!AO619*'Spectra Data'!AO$3</f>
        <v>11.78186</v>
      </c>
      <c r="CH616" s="15">
        <f>'Spectra Data'!AP619*'Spectra Data'!AP$3</f>
        <v>0</v>
      </c>
      <c r="CI616" s="15">
        <f>'Spectra Data'!AQ619*'Spectra Data'!AQ$3</f>
        <v>0</v>
      </c>
      <c r="CJ616" s="15">
        <f>'Spectra Data'!AR619*'Spectra Data'!AR$3</f>
        <v>0</v>
      </c>
      <c r="CK616" s="15">
        <f>'Spectra Data'!AS619*'Spectra Data'!AS$3</f>
        <v>0</v>
      </c>
    </row>
    <row r="617" spans="45:89">
      <c r="AS617" s="14">
        <f>'Spectra Data'!A620</f>
        <v>385</v>
      </c>
      <c r="AT617" s="15">
        <f>'Spectra Data'!B620*'Spectra Data'!B$3</f>
        <v>53.215980000000002</v>
      </c>
      <c r="AU617" s="15">
        <f>'Spectra Data'!C620*'Spectra Data'!C$3</f>
        <v>53.434820000000002</v>
      </c>
      <c r="AV617" s="15">
        <f>'Spectra Data'!D620*'Spectra Data'!D$3</f>
        <v>53.343699999999998</v>
      </c>
      <c r="AW617" s="15">
        <f>'Spectra Data'!E620*'Spectra Data'!E$3</f>
        <v>53.425019999999996</v>
      </c>
      <c r="AX617" s="15">
        <f>'Spectra Data'!F620*'Spectra Data'!F$3</f>
        <v>53.300400000000003</v>
      </c>
      <c r="AY617" s="15">
        <f>'Spectra Data'!G620*'Spectra Data'!G$3</f>
        <v>53.028940000000006</v>
      </c>
      <c r="AZ617" s="15">
        <f>'Spectra Data'!H620*'Spectra Data'!H$3</f>
        <v>49.642540000000004</v>
      </c>
      <c r="BA617" s="15">
        <f>'Spectra Data'!I620*'Spectra Data'!I$3</f>
        <v>37.932160000000003</v>
      </c>
      <c r="BB617" s="15">
        <f>'Spectra Data'!J620*'Spectra Data'!J$3</f>
        <v>56.880960000000002</v>
      </c>
      <c r="BC617" s="15">
        <f>'Spectra Data'!K620*'Spectra Data'!K$3</f>
        <v>108.56360000000001</v>
      </c>
      <c r="BD617" s="15">
        <f>'Spectra Data'!L620*'Spectra Data'!L$3</f>
        <v>87.610200000000006</v>
      </c>
      <c r="BE617" s="15">
        <f>'Spectra Data'!M620*'Spectra Data'!M$3</f>
        <v>36.955280000000002</v>
      </c>
      <c r="BF617" s="15">
        <f>'Spectra Data'!N620*'Spectra Data'!N$3</f>
        <v>33.832439999999998</v>
      </c>
      <c r="BG617" s="15">
        <f>'Spectra Data'!O620*'Spectra Data'!O$3</f>
        <v>29.872320000000002</v>
      </c>
      <c r="BH617" s="15">
        <f>'Spectra Data'!P620*'Spectra Data'!P$3</f>
        <v>10.8725</v>
      </c>
      <c r="BI617" s="15">
        <f>'Spectra Data'!Q620*'Spectra Data'!Q$3</f>
        <v>16.54757</v>
      </c>
      <c r="BJ617" s="15">
        <f>'Spectra Data'!R620*'Spectra Data'!R$3</f>
        <v>15.418780000000002</v>
      </c>
      <c r="BK617" s="15">
        <f>'Spectra Data'!S620*'Spectra Data'!S$3</f>
        <v>13.374760000000002</v>
      </c>
      <c r="BL617" s="15">
        <f>'Spectra Data'!T620*'Spectra Data'!T$3</f>
        <v>13.740600000000001</v>
      </c>
      <c r="BM617" s="15">
        <f>'Spectra Data'!U620*'Spectra Data'!U$3</f>
        <v>13.15663</v>
      </c>
      <c r="BN617" s="15">
        <f>'Spectra Data'!V620*'Spectra Data'!V$3</f>
        <v>17.400009999999998</v>
      </c>
      <c r="BO617" s="15">
        <f>'Spectra Data'!W620*'Spectra Data'!W$3</f>
        <v>10.580750000000002</v>
      </c>
      <c r="BP617" s="15">
        <f>'Spectra Data'!X620*'Spectra Data'!X$3</f>
        <v>9.5605499999999992</v>
      </c>
      <c r="BQ617" s="15">
        <f>'Spectra Data'!Y620*'Spectra Data'!Y$3</f>
        <v>11.09216</v>
      </c>
      <c r="BR617" s="15">
        <f>'Spectra Data'!Z620*'Spectra Data'!Z$3</f>
        <v>14.16269</v>
      </c>
      <c r="BS617" s="15">
        <f>'Spectra Data'!AA620*'Spectra Data'!AA$3</f>
        <v>7.8226599999999999</v>
      </c>
      <c r="BT617" s="15">
        <f>'Spectra Data'!AB620*'Spectra Data'!AB$3</f>
        <v>16.204129999999999</v>
      </c>
      <c r="BU617" s="15">
        <f>'Spectra Data'!AC620*'Spectra Data'!AC$3</f>
        <v>16.24173</v>
      </c>
      <c r="BV617" s="15">
        <f>'Spectra Data'!AD620*'Spectra Data'!AD$3</f>
        <v>17.902549999999998</v>
      </c>
      <c r="BW617" s="15">
        <f>'Spectra Data'!AE620*'Spectra Data'!AE$3</f>
        <v>12.25897</v>
      </c>
      <c r="BX617" s="15">
        <f>'Spectra Data'!AF620*'Spectra Data'!AF$3</f>
        <v>12.216819999999998</v>
      </c>
      <c r="BY617" s="15">
        <f>'Spectra Data'!AG620*'Spectra Data'!AG$3</f>
        <v>9.5741399999999999</v>
      </c>
      <c r="BZ617" s="15">
        <f>'Spectra Data'!AH620*'Spectra Data'!AH$3</f>
        <v>13.722270000000002</v>
      </c>
      <c r="CA617" s="15">
        <f>'Spectra Data'!AI620*'Spectra Data'!AI$3</f>
        <v>9.1005400000000005</v>
      </c>
      <c r="CB617" s="15">
        <f>'Spectra Data'!AJ620*'Spectra Data'!AJ$3</f>
        <v>9.6270299999999995</v>
      </c>
      <c r="CC617" s="15">
        <f>'Spectra Data'!AK620*'Spectra Data'!AK$3</f>
        <v>11.229420000000001</v>
      </c>
      <c r="CD617" s="15">
        <f>'Spectra Data'!AL620*'Spectra Data'!AL$3</f>
        <v>10.360300000000001</v>
      </c>
      <c r="CE617" s="15">
        <f>'Spectra Data'!AM620*'Spectra Data'!AM$3</f>
        <v>14.204840000000001</v>
      </c>
      <c r="CF617" s="15">
        <f>'Spectra Data'!AN620*'Spectra Data'!AN$3</f>
        <v>11.28572</v>
      </c>
      <c r="CG617" s="15">
        <f>'Spectra Data'!AO620*'Spectra Data'!AO$3</f>
        <v>11.65081</v>
      </c>
      <c r="CH617" s="15">
        <f>'Spectra Data'!AP620*'Spectra Data'!AP$3</f>
        <v>0</v>
      </c>
      <c r="CI617" s="15">
        <f>'Spectra Data'!AQ620*'Spectra Data'!AQ$3</f>
        <v>0</v>
      </c>
      <c r="CJ617" s="15">
        <f>'Spectra Data'!AR620*'Spectra Data'!AR$3</f>
        <v>0</v>
      </c>
      <c r="CK617" s="15">
        <f>'Spectra Data'!AS620*'Spectra Data'!AS$3</f>
        <v>0</v>
      </c>
    </row>
    <row r="618" spans="45:89">
      <c r="AS618" s="14">
        <f>'Spectra Data'!A621</f>
        <v>384</v>
      </c>
      <c r="AT618" s="15">
        <f>'Spectra Data'!B621*'Spectra Data'!B$3</f>
        <v>53.285759999999996</v>
      </c>
      <c r="AU618" s="15">
        <f>'Spectra Data'!C621*'Spectra Data'!C$3</f>
        <v>53.261659999999999</v>
      </c>
      <c r="AV618" s="15">
        <f>'Spectra Data'!D621*'Spectra Data'!D$3</f>
        <v>53.726440000000004</v>
      </c>
      <c r="AW618" s="15">
        <f>'Spectra Data'!E621*'Spectra Data'!E$3</f>
        <v>53.328059999999994</v>
      </c>
      <c r="AX618" s="15">
        <f>'Spectra Data'!F621*'Spectra Data'!F$3</f>
        <v>53.176860000000005</v>
      </c>
      <c r="AY618" s="15">
        <f>'Spectra Data'!G621*'Spectra Data'!G$3</f>
        <v>52.945840000000004</v>
      </c>
      <c r="AZ618" s="15">
        <f>'Spectra Data'!H621*'Spectra Data'!H$3</f>
        <v>49.448299999999996</v>
      </c>
      <c r="BA618" s="15">
        <f>'Spectra Data'!I621*'Spectra Data'!I$3</f>
        <v>37.502520000000004</v>
      </c>
      <c r="BB618" s="15">
        <f>'Spectra Data'!J621*'Spectra Data'!J$3</f>
        <v>56.168559999999999</v>
      </c>
      <c r="BC618" s="15">
        <f>'Spectra Data'!K621*'Spectra Data'!K$3</f>
        <v>107.21119999999999</v>
      </c>
      <c r="BD618" s="15">
        <f>'Spectra Data'!L621*'Spectra Data'!L$3</f>
        <v>86.519000000000005</v>
      </c>
      <c r="BE618" s="15">
        <f>'Spectra Data'!M621*'Spectra Data'!M$3</f>
        <v>36.454239999999999</v>
      </c>
      <c r="BF618" s="15">
        <f>'Spectra Data'!N621*'Spectra Data'!N$3</f>
        <v>33.367840000000001</v>
      </c>
      <c r="BG618" s="15">
        <f>'Spectra Data'!O621*'Spectra Data'!O$3</f>
        <v>29.510260000000002</v>
      </c>
      <c r="BH618" s="15">
        <f>'Spectra Data'!P621*'Spectra Data'!P$3</f>
        <v>10.751170000000002</v>
      </c>
      <c r="BI618" s="15">
        <f>'Spectra Data'!Q621*'Spectra Data'!Q$3</f>
        <v>16.348759999999999</v>
      </c>
      <c r="BJ618" s="15">
        <f>'Spectra Data'!R621*'Spectra Data'!R$3</f>
        <v>15.232900000000001</v>
      </c>
      <c r="BK618" s="15">
        <f>'Spectra Data'!S621*'Spectra Data'!S$3</f>
        <v>13.231170000000001</v>
      </c>
      <c r="BL618" s="15">
        <f>'Spectra Data'!T621*'Spectra Data'!T$3</f>
        <v>13.58671</v>
      </c>
      <c r="BM618" s="15">
        <f>'Spectra Data'!U621*'Spectra Data'!U$3</f>
        <v>12.99466</v>
      </c>
      <c r="BN618" s="15">
        <f>'Spectra Data'!V621*'Spectra Data'!V$3</f>
        <v>17.253639999999997</v>
      </c>
      <c r="BO618" s="15">
        <f>'Spectra Data'!W621*'Spectra Data'!W$3</f>
        <v>10.453390000000001</v>
      </c>
      <c r="BP618" s="15">
        <f>'Spectra Data'!X621*'Spectra Data'!X$3</f>
        <v>9.45777</v>
      </c>
      <c r="BQ618" s="15">
        <f>'Spectra Data'!Y621*'Spectra Data'!Y$3</f>
        <v>10.99202</v>
      </c>
      <c r="BR618" s="15">
        <f>'Spectra Data'!Z621*'Spectra Data'!Z$3</f>
        <v>14.035580000000001</v>
      </c>
      <c r="BS618" s="15">
        <f>'Spectra Data'!AA621*'Spectra Data'!AA$3</f>
        <v>7.739279999999999</v>
      </c>
      <c r="BT618" s="15">
        <f>'Spectra Data'!AB621*'Spectra Data'!AB$3</f>
        <v>16.017530000000001</v>
      </c>
      <c r="BU618" s="15">
        <f>'Spectra Data'!AC621*'Spectra Data'!AC$3</f>
        <v>16.063330000000001</v>
      </c>
      <c r="BV618" s="15">
        <f>'Spectra Data'!AD621*'Spectra Data'!AD$3</f>
        <v>17.716999999999999</v>
      </c>
      <c r="BW618" s="15">
        <f>'Spectra Data'!AE621*'Spectra Data'!AE$3</f>
        <v>12.135300000000001</v>
      </c>
      <c r="BX618" s="15">
        <f>'Spectra Data'!AF621*'Spectra Data'!AF$3</f>
        <v>12.110140000000001</v>
      </c>
      <c r="BY618" s="15">
        <f>'Spectra Data'!AG621*'Spectra Data'!AG$3</f>
        <v>9.4659399999999998</v>
      </c>
      <c r="BZ618" s="15">
        <f>'Spectra Data'!AH621*'Spectra Data'!AH$3</f>
        <v>13.570320000000001</v>
      </c>
      <c r="CA618" s="15">
        <f>'Spectra Data'!AI621*'Spectra Data'!AI$3</f>
        <v>8.9976900000000004</v>
      </c>
      <c r="CB618" s="15">
        <f>'Spectra Data'!AJ621*'Spectra Data'!AJ$3</f>
        <v>9.5195699999999999</v>
      </c>
      <c r="CC618" s="15">
        <f>'Spectra Data'!AK621*'Spectra Data'!AK$3</f>
        <v>11.11994</v>
      </c>
      <c r="CD618" s="15">
        <f>'Spectra Data'!AL621*'Spectra Data'!AL$3</f>
        <v>10.251189999999999</v>
      </c>
      <c r="CE618" s="15">
        <f>'Spectra Data'!AM621*'Spectra Data'!AM$3</f>
        <v>14.03646</v>
      </c>
      <c r="CF618" s="15">
        <f>'Spectra Data'!AN621*'Spectra Data'!AN$3</f>
        <v>11.194120000000002</v>
      </c>
      <c r="CG618" s="15">
        <f>'Spectra Data'!AO621*'Spectra Data'!AO$3</f>
        <v>11.524939999999999</v>
      </c>
      <c r="CH618" s="15">
        <f>'Spectra Data'!AP621*'Spectra Data'!AP$3</f>
        <v>0</v>
      </c>
      <c r="CI618" s="15">
        <f>'Spectra Data'!AQ621*'Spectra Data'!AQ$3</f>
        <v>0</v>
      </c>
      <c r="CJ618" s="15">
        <f>'Spectra Data'!AR621*'Spectra Data'!AR$3</f>
        <v>0</v>
      </c>
      <c r="CK618" s="15">
        <f>'Spectra Data'!AS621*'Spectra Data'!AS$3</f>
        <v>0</v>
      </c>
    </row>
    <row r="619" spans="45:89">
      <c r="AS619" s="14">
        <f>'Spectra Data'!A622</f>
        <v>383</v>
      </c>
      <c r="AT619" s="15">
        <f>'Spectra Data'!B622*'Spectra Data'!B$3</f>
        <v>53.240759999999995</v>
      </c>
      <c r="AU619" s="15">
        <f>'Spectra Data'!C622*'Spectra Data'!C$3</f>
        <v>53.217999999999996</v>
      </c>
      <c r="AV619" s="15">
        <f>'Spectra Data'!D622*'Spectra Data'!D$3</f>
        <v>53.786240000000006</v>
      </c>
      <c r="AW619" s="15">
        <f>'Spectra Data'!E622*'Spectra Data'!E$3</f>
        <v>53.400280000000002</v>
      </c>
      <c r="AX619" s="15">
        <f>'Spectra Data'!F622*'Spectra Data'!F$3</f>
        <v>53.205859999999994</v>
      </c>
      <c r="AY619" s="15">
        <f>'Spectra Data'!G622*'Spectra Data'!G$3</f>
        <v>53.007260000000002</v>
      </c>
      <c r="AZ619" s="15">
        <f>'Spectra Data'!H622*'Spectra Data'!H$3</f>
        <v>49.254040000000003</v>
      </c>
      <c r="BA619" s="15">
        <f>'Spectra Data'!I622*'Spectra Data'!I$3</f>
        <v>37.038000000000004</v>
      </c>
      <c r="BB619" s="15">
        <f>'Spectra Data'!J622*'Spectra Data'!J$3</f>
        <v>55.509039999999999</v>
      </c>
      <c r="BC619" s="15">
        <f>'Spectra Data'!K622*'Spectra Data'!K$3</f>
        <v>105.8938</v>
      </c>
      <c r="BD619" s="15">
        <f>'Spectra Data'!L622*'Spectra Data'!L$3</f>
        <v>85.482399999999998</v>
      </c>
      <c r="BE619" s="15">
        <f>'Spectra Data'!M622*'Spectra Data'!M$3</f>
        <v>35.971719999999998</v>
      </c>
      <c r="BF619" s="15">
        <f>'Spectra Data'!N622*'Spectra Data'!N$3</f>
        <v>32.920960000000001</v>
      </c>
      <c r="BG619" s="15">
        <f>'Spectra Data'!O622*'Spectra Data'!O$3</f>
        <v>29.160819999999998</v>
      </c>
      <c r="BH619" s="15">
        <f>'Spectra Data'!P622*'Spectra Data'!P$3</f>
        <v>10.63452</v>
      </c>
      <c r="BI619" s="15">
        <f>'Spectra Data'!Q622*'Spectra Data'!Q$3</f>
        <v>16.15438</v>
      </c>
      <c r="BJ619" s="15">
        <f>'Spectra Data'!R622*'Spectra Data'!R$3</f>
        <v>15.051319999999999</v>
      </c>
      <c r="BK619" s="15">
        <f>'Spectra Data'!S622*'Spectra Data'!S$3</f>
        <v>13.089839999999999</v>
      </c>
      <c r="BL619" s="15">
        <f>'Spectra Data'!T622*'Spectra Data'!T$3</f>
        <v>13.43327</v>
      </c>
      <c r="BM619" s="15">
        <f>'Spectra Data'!U622*'Spectra Data'!U$3</f>
        <v>12.83408</v>
      </c>
      <c r="BN619" s="15">
        <f>'Spectra Data'!V622*'Spectra Data'!V$3</f>
        <v>17.113400000000002</v>
      </c>
      <c r="BO619" s="15">
        <f>'Spectra Data'!W622*'Spectra Data'!W$3</f>
        <v>10.330440000000001</v>
      </c>
      <c r="BP619" s="15">
        <f>'Spectra Data'!X622*'Spectra Data'!X$3</f>
        <v>9.3587799999999994</v>
      </c>
      <c r="BQ619" s="15">
        <f>'Spectra Data'!Y622*'Spectra Data'!Y$3</f>
        <v>10.896220000000001</v>
      </c>
      <c r="BR619" s="15">
        <f>'Spectra Data'!Z622*'Spectra Data'!Z$3</f>
        <v>13.913270000000001</v>
      </c>
      <c r="BS619" s="15">
        <f>'Spectra Data'!AA622*'Spectra Data'!AA$3</f>
        <v>7.6584900000000005</v>
      </c>
      <c r="BT619" s="15">
        <f>'Spectra Data'!AB622*'Spectra Data'!AB$3</f>
        <v>15.83569</v>
      </c>
      <c r="BU619" s="15">
        <f>'Spectra Data'!AC622*'Spectra Data'!AC$3</f>
        <v>15.879529999999999</v>
      </c>
      <c r="BV619" s="15">
        <f>'Spectra Data'!AD622*'Spectra Data'!AD$3</f>
        <v>17.546379999999999</v>
      </c>
      <c r="BW619" s="15">
        <f>'Spectra Data'!AE622*'Spectra Data'!AE$3</f>
        <v>12.01599</v>
      </c>
      <c r="BX619" s="15">
        <f>'Spectra Data'!AF622*'Spectra Data'!AF$3</f>
        <v>12.007069999999999</v>
      </c>
      <c r="BY619" s="15">
        <f>'Spectra Data'!AG622*'Spectra Data'!AG$3</f>
        <v>9.3606800000000003</v>
      </c>
      <c r="BZ619" s="15">
        <f>'Spectra Data'!AH622*'Spectra Data'!AH$3</f>
        <v>13.421890000000001</v>
      </c>
      <c r="CA619" s="15">
        <f>'Spectra Data'!AI622*'Spectra Data'!AI$3</f>
        <v>8.8989100000000008</v>
      </c>
      <c r="CB619" s="15">
        <f>'Spectra Data'!AJ622*'Spectra Data'!AJ$3</f>
        <v>9.4178999999999995</v>
      </c>
      <c r="CC619" s="15">
        <f>'Spectra Data'!AK622*'Spectra Data'!AK$3</f>
        <v>11.01196</v>
      </c>
      <c r="CD619" s="15">
        <f>'Spectra Data'!AL622*'Spectra Data'!AL$3</f>
        <v>10.144580000000001</v>
      </c>
      <c r="CE619" s="15">
        <f>'Spectra Data'!AM622*'Spectra Data'!AM$3</f>
        <v>13.86755</v>
      </c>
      <c r="CF619" s="15">
        <f>'Spectra Data'!AN622*'Spectra Data'!AN$3</f>
        <v>11.107579999999999</v>
      </c>
      <c r="CG619" s="15">
        <f>'Spectra Data'!AO622*'Spectra Data'!AO$3</f>
        <v>11.40415</v>
      </c>
      <c r="CH619" s="15">
        <f>'Spectra Data'!AP622*'Spectra Data'!AP$3</f>
        <v>0</v>
      </c>
      <c r="CI619" s="15">
        <f>'Spectra Data'!AQ622*'Spectra Data'!AQ$3</f>
        <v>0</v>
      </c>
      <c r="CJ619" s="15">
        <f>'Spectra Data'!AR622*'Spectra Data'!AR$3</f>
        <v>0</v>
      </c>
      <c r="CK619" s="15">
        <f>'Spectra Data'!AS622*'Spectra Data'!AS$3</f>
        <v>0</v>
      </c>
    </row>
    <row r="620" spans="45:89">
      <c r="AS620" s="14">
        <f>'Spectra Data'!A623</f>
        <v>382</v>
      </c>
      <c r="AT620" s="15">
        <f>'Spectra Data'!B623*'Spectra Data'!B$3</f>
        <v>53.197919999999996</v>
      </c>
      <c r="AU620" s="15">
        <f>'Spectra Data'!C623*'Spectra Data'!C$3</f>
        <v>53.314019999999999</v>
      </c>
      <c r="AV620" s="15">
        <f>'Spectra Data'!D623*'Spectra Data'!D$3</f>
        <v>53.942839999999997</v>
      </c>
      <c r="AW620" s="15">
        <f>'Spectra Data'!E623*'Spectra Data'!E$3</f>
        <v>53.314519999999995</v>
      </c>
      <c r="AX620" s="15">
        <f>'Spectra Data'!F623*'Spectra Data'!F$3</f>
        <v>53.493300000000005</v>
      </c>
      <c r="AY620" s="15">
        <f>'Spectra Data'!G623*'Spectra Data'!G$3</f>
        <v>52.908099999999997</v>
      </c>
      <c r="AZ620" s="15">
        <f>'Spectra Data'!H623*'Spectra Data'!H$3</f>
        <v>48.975920000000002</v>
      </c>
      <c r="BA620" s="15">
        <f>'Spectra Data'!I623*'Spectra Data'!I$3</f>
        <v>36.625059999999998</v>
      </c>
      <c r="BB620" s="15">
        <f>'Spectra Data'!J623*'Spectra Data'!J$3</f>
        <v>54.855720000000005</v>
      </c>
      <c r="BC620" s="15">
        <f>'Spectra Data'!K623*'Spectra Data'!K$3</f>
        <v>104.633</v>
      </c>
      <c r="BD620" s="15">
        <f>'Spectra Data'!L623*'Spectra Data'!L$3</f>
        <v>84.485399999999998</v>
      </c>
      <c r="BE620" s="15">
        <f>'Spectra Data'!M623*'Spectra Data'!M$3</f>
        <v>35.502560000000003</v>
      </c>
      <c r="BF620" s="15">
        <f>'Spectra Data'!N623*'Spectra Data'!N$3</f>
        <v>32.491479999999996</v>
      </c>
      <c r="BG620" s="15">
        <f>'Spectra Data'!O623*'Spectra Data'!O$3</f>
        <v>28.827219999999997</v>
      </c>
      <c r="BH620" s="15">
        <f>'Spectra Data'!P623*'Spectra Data'!P$3</f>
        <v>10.52317</v>
      </c>
      <c r="BI620" s="15">
        <f>'Spectra Data'!Q623*'Spectra Data'!Q$3</f>
        <v>15.962440000000001</v>
      </c>
      <c r="BJ620" s="15">
        <f>'Spectra Data'!R623*'Spectra Data'!R$3</f>
        <v>14.876450000000002</v>
      </c>
      <c r="BK620" s="15">
        <f>'Spectra Data'!S623*'Spectra Data'!S$3</f>
        <v>12.956810000000001</v>
      </c>
      <c r="BL620" s="15">
        <f>'Spectra Data'!T623*'Spectra Data'!T$3</f>
        <v>13.290690000000001</v>
      </c>
      <c r="BM620" s="15">
        <f>'Spectra Data'!U623*'Spectra Data'!U$3</f>
        <v>12.6778</v>
      </c>
      <c r="BN620" s="15">
        <f>'Spectra Data'!V623*'Spectra Data'!V$3</f>
        <v>16.964700000000001</v>
      </c>
      <c r="BO620" s="15">
        <f>'Spectra Data'!W623*'Spectra Data'!W$3</f>
        <v>10.21063</v>
      </c>
      <c r="BP620" s="15">
        <f>'Spectra Data'!X623*'Spectra Data'!X$3</f>
        <v>9.2633200000000002</v>
      </c>
      <c r="BQ620" s="15">
        <f>'Spectra Data'!Y623*'Spectra Data'!Y$3</f>
        <v>10.807199999999998</v>
      </c>
      <c r="BR620" s="15">
        <f>'Spectra Data'!Z623*'Spectra Data'!Z$3</f>
        <v>13.79754</v>
      </c>
      <c r="BS620" s="15">
        <f>'Spectra Data'!AA623*'Spectra Data'!AA$3</f>
        <v>7.5805800000000003</v>
      </c>
      <c r="BT620" s="15">
        <f>'Spectra Data'!AB623*'Spectra Data'!AB$3</f>
        <v>15.664899999999999</v>
      </c>
      <c r="BU620" s="15">
        <f>'Spectra Data'!AC623*'Spectra Data'!AC$3</f>
        <v>15.71142</v>
      </c>
      <c r="BV620" s="15">
        <f>'Spectra Data'!AD623*'Spectra Data'!AD$3</f>
        <v>17.364940000000001</v>
      </c>
      <c r="BW620" s="15">
        <f>'Spectra Data'!AE623*'Spectra Data'!AE$3</f>
        <v>11.900310000000001</v>
      </c>
      <c r="BX620" s="15">
        <f>'Spectra Data'!AF623*'Spectra Data'!AF$3</f>
        <v>11.907209999999999</v>
      </c>
      <c r="BY620" s="15">
        <f>'Spectra Data'!AG623*'Spectra Data'!AG$3</f>
        <v>9.2601999999999993</v>
      </c>
      <c r="BZ620" s="15">
        <f>'Spectra Data'!AH623*'Spectra Data'!AH$3</f>
        <v>13.27558</v>
      </c>
      <c r="CA620" s="15">
        <f>'Spectra Data'!AI623*'Spectra Data'!AI$3</f>
        <v>8.8016199999999998</v>
      </c>
      <c r="CB620" s="15">
        <f>'Spectra Data'!AJ623*'Spectra Data'!AJ$3</f>
        <v>9.3194300000000005</v>
      </c>
      <c r="CC620" s="15">
        <f>'Spectra Data'!AK623*'Spectra Data'!AK$3</f>
        <v>10.908610000000001</v>
      </c>
      <c r="CD620" s="15">
        <f>'Spectra Data'!AL623*'Spectra Data'!AL$3</f>
        <v>10.041589999999999</v>
      </c>
      <c r="CE620" s="15">
        <f>'Spectra Data'!AM623*'Spectra Data'!AM$3</f>
        <v>13.705560000000002</v>
      </c>
      <c r="CF620" s="15">
        <f>'Spectra Data'!AN623*'Spectra Data'!AN$3</f>
        <v>11.02458</v>
      </c>
      <c r="CG620" s="15">
        <f>'Spectra Data'!AO623*'Spectra Data'!AO$3</f>
        <v>11.28654</v>
      </c>
      <c r="CH620" s="15">
        <f>'Spectra Data'!AP623*'Spectra Data'!AP$3</f>
        <v>0</v>
      </c>
      <c r="CI620" s="15">
        <f>'Spectra Data'!AQ623*'Spectra Data'!AQ$3</f>
        <v>0</v>
      </c>
      <c r="CJ620" s="15">
        <f>'Spectra Data'!AR623*'Spectra Data'!AR$3</f>
        <v>0</v>
      </c>
      <c r="CK620" s="15">
        <f>'Spectra Data'!AS623*'Spectra Data'!AS$3</f>
        <v>0</v>
      </c>
    </row>
    <row r="621" spans="45:89">
      <c r="AS621" s="14">
        <f>'Spectra Data'!A624</f>
        <v>381</v>
      </c>
      <c r="AT621" s="15">
        <f>'Spectra Data'!B624*'Spectra Data'!B$3</f>
        <v>53.483379999999997</v>
      </c>
      <c r="AU621" s="15">
        <f>'Spectra Data'!C624*'Spectra Data'!C$3</f>
        <v>53.454800000000006</v>
      </c>
      <c r="AV621" s="15">
        <f>'Spectra Data'!D624*'Spectra Data'!D$3</f>
        <v>54.021079999999998</v>
      </c>
      <c r="AW621" s="15">
        <f>'Spectra Data'!E624*'Spectra Data'!E$3</f>
        <v>53.362559999999995</v>
      </c>
      <c r="AX621" s="15">
        <f>'Spectra Data'!F624*'Spectra Data'!F$3</f>
        <v>53.471119999999999</v>
      </c>
      <c r="AY621" s="15">
        <f>'Spectra Data'!G624*'Spectra Data'!G$3</f>
        <v>52.979219999999998</v>
      </c>
      <c r="AZ621" s="15">
        <f>'Spectra Data'!H624*'Spectra Data'!H$3</f>
        <v>48.67794</v>
      </c>
      <c r="BA621" s="15">
        <f>'Spectra Data'!I624*'Spectra Data'!I$3</f>
        <v>36.224219999999995</v>
      </c>
      <c r="BB621" s="15">
        <f>'Spectra Data'!J624*'Spectra Data'!J$3</f>
        <v>54.217399999999998</v>
      </c>
      <c r="BC621" s="15">
        <f>'Spectra Data'!K624*'Spectra Data'!K$3</f>
        <v>103.43100000000001</v>
      </c>
      <c r="BD621" s="15">
        <f>'Spectra Data'!L624*'Spectra Data'!L$3</f>
        <v>83.528599999999997</v>
      </c>
      <c r="BE621" s="15">
        <f>'Spectra Data'!M624*'Spectra Data'!M$3</f>
        <v>35.067360000000001</v>
      </c>
      <c r="BF621" s="15">
        <f>'Spectra Data'!N624*'Spectra Data'!N$3</f>
        <v>32.089680000000001</v>
      </c>
      <c r="BG621" s="15">
        <f>'Spectra Data'!O624*'Spectra Data'!O$3</f>
        <v>28.504619999999999</v>
      </c>
      <c r="BH621" s="15">
        <f>'Spectra Data'!P624*'Spectra Data'!P$3</f>
        <v>10.41549</v>
      </c>
      <c r="BI621" s="15">
        <f>'Spectra Data'!Q624*'Spectra Data'!Q$3</f>
        <v>15.787389999999998</v>
      </c>
      <c r="BJ621" s="15">
        <f>'Spectra Data'!R624*'Spectra Data'!R$3</f>
        <v>14.711970000000001</v>
      </c>
      <c r="BK621" s="15">
        <f>'Spectra Data'!S624*'Spectra Data'!S$3</f>
        <v>12.839290000000002</v>
      </c>
      <c r="BL621" s="15">
        <f>'Spectra Data'!T624*'Spectra Data'!T$3</f>
        <v>13.147470000000002</v>
      </c>
      <c r="BM621" s="15">
        <f>'Spectra Data'!U624*'Spectra Data'!U$3</f>
        <v>12.521839999999999</v>
      </c>
      <c r="BN621" s="15">
        <f>'Spectra Data'!V624*'Spectra Data'!V$3</f>
        <v>16.831659999999999</v>
      </c>
      <c r="BO621" s="15">
        <f>'Spectra Data'!W624*'Spectra Data'!W$3</f>
        <v>10.0945</v>
      </c>
      <c r="BP621" s="15">
        <f>'Spectra Data'!X624*'Spectra Data'!X$3</f>
        <v>9.1746499999999997</v>
      </c>
      <c r="BQ621" s="15">
        <f>'Spectra Data'!Y624*'Spectra Data'!Y$3</f>
        <v>10.720600000000001</v>
      </c>
      <c r="BR621" s="15">
        <f>'Spectra Data'!Z624*'Spectra Data'!Z$3</f>
        <v>13.685480000000002</v>
      </c>
      <c r="BS621" s="15">
        <f>'Spectra Data'!AA624*'Spectra Data'!AA$3</f>
        <v>7.50692</v>
      </c>
      <c r="BT621" s="15">
        <f>'Spectra Data'!AB624*'Spectra Data'!AB$3</f>
        <v>15.506359999999999</v>
      </c>
      <c r="BU621" s="15">
        <f>'Spectra Data'!AC624*'Spectra Data'!AC$3</f>
        <v>15.542739999999998</v>
      </c>
      <c r="BV621" s="15">
        <f>'Spectra Data'!AD624*'Spectra Data'!AD$3</f>
        <v>17.18947</v>
      </c>
      <c r="BW621" s="15">
        <f>'Spectra Data'!AE624*'Spectra Data'!AE$3</f>
        <v>11.788400000000001</v>
      </c>
      <c r="BX621" s="15">
        <f>'Spectra Data'!AF624*'Spectra Data'!AF$3</f>
        <v>11.813700000000001</v>
      </c>
      <c r="BY621" s="15">
        <f>'Spectra Data'!AG624*'Spectra Data'!AG$3</f>
        <v>9.1614399999999989</v>
      </c>
      <c r="BZ621" s="15">
        <f>'Spectra Data'!AH624*'Spectra Data'!AH$3</f>
        <v>13.13458</v>
      </c>
      <c r="CA621" s="15">
        <f>'Spectra Data'!AI624*'Spectra Data'!AI$3</f>
        <v>8.7090500000000013</v>
      </c>
      <c r="CB621" s="15">
        <f>'Spectra Data'!AJ624*'Spectra Data'!AJ$3</f>
        <v>9.2248300000000008</v>
      </c>
      <c r="CC621" s="15">
        <f>'Spectra Data'!AK624*'Spectra Data'!AK$3</f>
        <v>10.81081</v>
      </c>
      <c r="CD621" s="15">
        <f>'Spectra Data'!AL624*'Spectra Data'!AL$3</f>
        <v>9.9425899999999992</v>
      </c>
      <c r="CE621" s="15">
        <f>'Spectra Data'!AM624*'Spectra Data'!AM$3</f>
        <v>13.5457</v>
      </c>
      <c r="CF621" s="15">
        <f>'Spectra Data'!AN624*'Spectra Data'!AN$3</f>
        <v>10.947009999999999</v>
      </c>
      <c r="CG621" s="15">
        <f>'Spectra Data'!AO624*'Spectra Data'!AO$3</f>
        <v>11.171889999999999</v>
      </c>
      <c r="CH621" s="15">
        <f>'Spectra Data'!AP624*'Spectra Data'!AP$3</f>
        <v>0</v>
      </c>
      <c r="CI621" s="15">
        <f>'Spectra Data'!AQ624*'Spectra Data'!AQ$3</f>
        <v>0</v>
      </c>
      <c r="CJ621" s="15">
        <f>'Spectra Data'!AR624*'Spectra Data'!AR$3</f>
        <v>0</v>
      </c>
      <c r="CK621" s="15">
        <f>'Spectra Data'!AS624*'Spectra Data'!AS$3</f>
        <v>0</v>
      </c>
    </row>
    <row r="622" spans="45:89">
      <c r="AS622" s="14">
        <f>'Spectra Data'!A625</f>
        <v>380</v>
      </c>
      <c r="AT622" s="15">
        <f>'Spectra Data'!B625*'Spectra Data'!B$3</f>
        <v>53.455820000000003</v>
      </c>
      <c r="AU622" s="15">
        <f>'Spectra Data'!C625*'Spectra Data'!C$3</f>
        <v>53.547000000000004</v>
      </c>
      <c r="AV622" s="15">
        <f>'Spectra Data'!D625*'Spectra Data'!D$3</f>
        <v>53.941939999999995</v>
      </c>
      <c r="AW622" s="15">
        <f>'Spectra Data'!E625*'Spectra Data'!E$3</f>
        <v>53.428579999999997</v>
      </c>
      <c r="AX622" s="15">
        <f>'Spectra Data'!F625*'Spectra Data'!F$3</f>
        <v>53.453119999999998</v>
      </c>
      <c r="AY622" s="15">
        <f>'Spectra Data'!G625*'Spectra Data'!G$3</f>
        <v>52.935659999999999</v>
      </c>
      <c r="AZ622" s="15">
        <f>'Spectra Data'!H625*'Spectra Data'!H$3</f>
        <v>48.413139999999999</v>
      </c>
      <c r="BA622" s="15">
        <f>'Spectra Data'!I625*'Spectra Data'!I$3</f>
        <v>35.84498</v>
      </c>
      <c r="BB622" s="15">
        <f>'Spectra Data'!J625*'Spectra Data'!J$3</f>
        <v>53.630839999999999</v>
      </c>
      <c r="BC622" s="15">
        <f>'Spectra Data'!K625*'Spectra Data'!K$3</f>
        <v>102.25880000000001</v>
      </c>
      <c r="BD622" s="15">
        <f>'Spectra Data'!L625*'Spectra Data'!L$3</f>
        <v>82.628</v>
      </c>
      <c r="BE622" s="15">
        <f>'Spectra Data'!M625*'Spectra Data'!M$3</f>
        <v>34.644159999999999</v>
      </c>
      <c r="BF622" s="15">
        <f>'Spectra Data'!N625*'Spectra Data'!N$3</f>
        <v>31.701839999999997</v>
      </c>
      <c r="BG622" s="15">
        <f>'Spectra Data'!O625*'Spectra Data'!O$3</f>
        <v>28.187820000000002</v>
      </c>
      <c r="BH622" s="15">
        <f>'Spectra Data'!P625*'Spectra Data'!P$3</f>
        <v>10.31259</v>
      </c>
      <c r="BI622" s="15">
        <f>'Spectra Data'!Q625*'Spectra Data'!Q$3</f>
        <v>15.609059999999999</v>
      </c>
      <c r="BJ622" s="15">
        <f>'Spectra Data'!R625*'Spectra Data'!R$3</f>
        <v>14.54166</v>
      </c>
      <c r="BK622" s="15">
        <f>'Spectra Data'!S625*'Spectra Data'!S$3</f>
        <v>12.717890000000001</v>
      </c>
      <c r="BL622" s="15">
        <f>'Spectra Data'!T625*'Spectra Data'!T$3</f>
        <v>13.014200000000001</v>
      </c>
      <c r="BM622" s="15">
        <f>'Spectra Data'!U625*'Spectra Data'!U$3</f>
        <v>12.373749999999999</v>
      </c>
      <c r="BN622" s="15">
        <f>'Spectra Data'!V625*'Spectra Data'!V$3</f>
        <v>16.702159999999999</v>
      </c>
      <c r="BO622" s="15">
        <f>'Spectra Data'!W625*'Spectra Data'!W$3</f>
        <v>9.9840300000000006</v>
      </c>
      <c r="BP622" s="15">
        <f>'Spectra Data'!X625*'Spectra Data'!X$3</f>
        <v>9.0906099999999999</v>
      </c>
      <c r="BQ622" s="15">
        <f>'Spectra Data'!Y625*'Spectra Data'!Y$3</f>
        <v>10.63823</v>
      </c>
      <c r="BR622" s="15">
        <f>'Spectra Data'!Z625*'Spectra Data'!Z$3</f>
        <v>13.574729999999999</v>
      </c>
      <c r="BS622" s="15">
        <f>'Spectra Data'!AA625*'Spectra Data'!AA$3</f>
        <v>7.4362200000000005</v>
      </c>
      <c r="BT622" s="15">
        <f>'Spectra Data'!AB625*'Spectra Data'!AB$3</f>
        <v>15.346329999999998</v>
      </c>
      <c r="BU622" s="15">
        <f>'Spectra Data'!AC625*'Spectra Data'!AC$3</f>
        <v>15.37875</v>
      </c>
      <c r="BV622" s="15">
        <f>'Spectra Data'!AD625*'Spectra Data'!AD$3</f>
        <v>17.03125</v>
      </c>
      <c r="BW622" s="15">
        <f>'Spectra Data'!AE625*'Spectra Data'!AE$3</f>
        <v>11.677789999999998</v>
      </c>
      <c r="BX622" s="15">
        <f>'Spectra Data'!AF625*'Spectra Data'!AF$3</f>
        <v>11.72218</v>
      </c>
      <c r="BY622" s="15">
        <f>'Spectra Data'!AG625*'Spectra Data'!AG$3</f>
        <v>9.066889999999999</v>
      </c>
      <c r="BZ622" s="15">
        <f>'Spectra Data'!AH625*'Spectra Data'!AH$3</f>
        <v>12.99661</v>
      </c>
      <c r="CA622" s="15">
        <f>'Spectra Data'!AI625*'Spectra Data'!AI$3</f>
        <v>8.6202400000000008</v>
      </c>
      <c r="CB622" s="15">
        <f>'Spectra Data'!AJ625*'Spectra Data'!AJ$3</f>
        <v>9.1330299999999998</v>
      </c>
      <c r="CC622" s="15">
        <f>'Spectra Data'!AK625*'Spectra Data'!AK$3</f>
        <v>10.719620000000001</v>
      </c>
      <c r="CD622" s="15">
        <f>'Spectra Data'!AL625*'Spectra Data'!AL$3</f>
        <v>9.8469999999999995</v>
      </c>
      <c r="CE622" s="15">
        <f>'Spectra Data'!AM625*'Spectra Data'!AM$3</f>
        <v>13.38827</v>
      </c>
      <c r="CF622" s="15">
        <f>'Spectra Data'!AN625*'Spectra Data'!AN$3</f>
        <v>10.874420000000001</v>
      </c>
      <c r="CG622" s="15">
        <f>'Spectra Data'!AO625*'Spectra Data'!AO$3</f>
        <v>11.065380000000001</v>
      </c>
      <c r="CH622" s="15">
        <f>'Spectra Data'!AP625*'Spectra Data'!AP$3</f>
        <v>0</v>
      </c>
      <c r="CI622" s="15">
        <f>'Spectra Data'!AQ625*'Spectra Data'!AQ$3</f>
        <v>0</v>
      </c>
      <c r="CJ622" s="15">
        <f>'Spectra Data'!AR625*'Spectra Data'!AR$3</f>
        <v>0</v>
      </c>
      <c r="CK622" s="15">
        <f>'Spectra Data'!AS625*'Spectra Data'!AS$3</f>
        <v>0</v>
      </c>
    </row>
    <row r="623" spans="45:89">
      <c r="AS623" s="14">
        <f>'Spectra Data'!A626</f>
        <v>379</v>
      </c>
      <c r="AT623" s="15">
        <f>'Spectra Data'!B626*'Spectra Data'!B$3</f>
        <v>53.395700000000005</v>
      </c>
      <c r="AU623" s="15">
        <f>'Spectra Data'!C626*'Spectra Data'!C$3</f>
        <v>53.570239999999998</v>
      </c>
      <c r="AV623" s="15">
        <f>'Spectra Data'!D626*'Spectra Data'!D$3</f>
        <v>53.950980000000001</v>
      </c>
      <c r="AW623" s="15">
        <f>'Spectra Data'!E626*'Spectra Data'!E$3</f>
        <v>53.438519999999997</v>
      </c>
      <c r="AX623" s="15">
        <f>'Spectra Data'!F626*'Spectra Data'!F$3</f>
        <v>53.69538</v>
      </c>
      <c r="AY623" s="15">
        <f>'Spectra Data'!G626*'Spectra Data'!G$3</f>
        <v>52.958780000000004</v>
      </c>
      <c r="AZ623" s="15">
        <f>'Spectra Data'!H626*'Spectra Data'!H$3</f>
        <v>48.131880000000002</v>
      </c>
      <c r="BA623" s="15">
        <f>'Spectra Data'!I626*'Spectra Data'!I$3</f>
        <v>35.48254</v>
      </c>
      <c r="BB623" s="15">
        <f>'Spectra Data'!J626*'Spectra Data'!J$3</f>
        <v>53.083120000000001</v>
      </c>
      <c r="BC623" s="15">
        <f>'Spectra Data'!K626*'Spectra Data'!K$3</f>
        <v>101.14279999999999</v>
      </c>
      <c r="BD623" s="15">
        <f>'Spectra Data'!L626*'Spectra Data'!L$3</f>
        <v>81.751800000000003</v>
      </c>
      <c r="BE623" s="15">
        <f>'Spectra Data'!M626*'Spectra Data'!M$3</f>
        <v>34.252919999999996</v>
      </c>
      <c r="BF623" s="15">
        <f>'Spectra Data'!N626*'Spectra Data'!N$3</f>
        <v>31.34084</v>
      </c>
      <c r="BG623" s="15">
        <f>'Spectra Data'!O626*'Spectra Data'!O$3</f>
        <v>27.88776</v>
      </c>
      <c r="BH623" s="15">
        <f>'Spectra Data'!P626*'Spectra Data'!P$3</f>
        <v>10.212440000000001</v>
      </c>
      <c r="BI623" s="15">
        <f>'Spectra Data'!Q626*'Spectra Data'!Q$3</f>
        <v>15.440380000000001</v>
      </c>
      <c r="BJ623" s="15">
        <f>'Spectra Data'!R626*'Spectra Data'!R$3</f>
        <v>14.38344</v>
      </c>
      <c r="BK623" s="15">
        <f>'Spectra Data'!S626*'Spectra Data'!S$3</f>
        <v>12.609399999999999</v>
      </c>
      <c r="BL623" s="15">
        <f>'Spectra Data'!T626*'Spectra Data'!T$3</f>
        <v>12.878130000000001</v>
      </c>
      <c r="BM623" s="15">
        <f>'Spectra Data'!U626*'Spectra Data'!U$3</f>
        <v>12.23502</v>
      </c>
      <c r="BN623" s="15">
        <f>'Spectra Data'!V626*'Spectra Data'!V$3</f>
        <v>16.583380000000002</v>
      </c>
      <c r="BO623" s="15">
        <f>'Spectra Data'!W626*'Spectra Data'!W$3</f>
        <v>9.879999999999999</v>
      </c>
      <c r="BP623" s="15">
        <f>'Spectra Data'!X626*'Spectra Data'!X$3</f>
        <v>9.0105400000000007</v>
      </c>
      <c r="BQ623" s="15">
        <f>'Spectra Data'!Y626*'Spectra Data'!Y$3</f>
        <v>10.557540000000001</v>
      </c>
      <c r="BR623" s="15">
        <f>'Spectra Data'!Z626*'Spectra Data'!Z$3</f>
        <v>13.481380000000001</v>
      </c>
      <c r="BS623" s="15">
        <f>'Spectra Data'!AA626*'Spectra Data'!AA$3</f>
        <v>7.3677200000000003</v>
      </c>
      <c r="BT623" s="15">
        <f>'Spectra Data'!AB626*'Spectra Data'!AB$3</f>
        <v>15.18848</v>
      </c>
      <c r="BU623" s="15">
        <f>'Spectra Data'!AC626*'Spectra Data'!AC$3</f>
        <v>15.21522</v>
      </c>
      <c r="BV623" s="15">
        <f>'Spectra Data'!AD626*'Spectra Data'!AD$3</f>
        <v>16.876580000000001</v>
      </c>
      <c r="BW623" s="15">
        <f>'Spectra Data'!AE626*'Spectra Data'!AE$3</f>
        <v>11.57302</v>
      </c>
      <c r="BX623" s="15">
        <f>'Spectra Data'!AF626*'Spectra Data'!AF$3</f>
        <v>11.634169999999999</v>
      </c>
      <c r="BY623" s="15">
        <f>'Spectra Data'!AG626*'Spectra Data'!AG$3</f>
        <v>8.9768299999999996</v>
      </c>
      <c r="BZ623" s="15">
        <f>'Spectra Data'!AH626*'Spectra Data'!AH$3</f>
        <v>12.86317</v>
      </c>
      <c r="CA623" s="15">
        <f>'Spectra Data'!AI626*'Spectra Data'!AI$3</f>
        <v>8.533199999999999</v>
      </c>
      <c r="CB623" s="15">
        <f>'Spectra Data'!AJ626*'Spectra Data'!AJ$3</f>
        <v>9.0464800000000007</v>
      </c>
      <c r="CC623" s="15">
        <f>'Spectra Data'!AK626*'Spectra Data'!AK$3</f>
        <v>10.632149999999999</v>
      </c>
      <c r="CD623" s="15">
        <f>'Spectra Data'!AL626*'Spectra Data'!AL$3</f>
        <v>9.7575199999999995</v>
      </c>
      <c r="CE623" s="15">
        <f>'Spectra Data'!AM626*'Spectra Data'!AM$3</f>
        <v>13.235300000000001</v>
      </c>
      <c r="CF623" s="15">
        <f>'Spectra Data'!AN626*'Spectra Data'!AN$3</f>
        <v>10.806150000000001</v>
      </c>
      <c r="CG623" s="15">
        <f>'Spectra Data'!AO626*'Spectra Data'!AO$3</f>
        <v>10.96025</v>
      </c>
      <c r="CH623" s="15">
        <f>'Spectra Data'!AP626*'Spectra Data'!AP$3</f>
        <v>0</v>
      </c>
      <c r="CI623" s="15">
        <f>'Spectra Data'!AQ626*'Spectra Data'!AQ$3</f>
        <v>0</v>
      </c>
      <c r="CJ623" s="15">
        <f>'Spectra Data'!AR626*'Spectra Data'!AR$3</f>
        <v>0</v>
      </c>
      <c r="CK623" s="15">
        <f>'Spectra Data'!AS626*'Spectra Data'!AS$3</f>
        <v>0</v>
      </c>
    </row>
    <row r="624" spans="45:89">
      <c r="AS624" s="14">
        <f>'Spectra Data'!A627</f>
        <v>378</v>
      </c>
      <c r="AT624" s="15">
        <f>'Spectra Data'!B627*'Spectra Data'!B$3</f>
        <v>53.353940000000001</v>
      </c>
      <c r="AU624" s="15">
        <f>'Spectra Data'!C627*'Spectra Data'!C$3</f>
        <v>53.674379999999999</v>
      </c>
      <c r="AV624" s="15">
        <f>'Spectra Data'!D627*'Spectra Data'!D$3</f>
        <v>53.966099999999997</v>
      </c>
      <c r="AW624" s="15">
        <f>'Spectra Data'!E627*'Spectra Data'!E$3</f>
        <v>53.552660000000003</v>
      </c>
      <c r="AX624" s="15">
        <f>'Spectra Data'!F627*'Spectra Data'!F$3</f>
        <v>53.682100000000005</v>
      </c>
      <c r="AY624" s="15">
        <f>'Spectra Data'!G627*'Spectra Data'!G$3</f>
        <v>52.921180000000007</v>
      </c>
      <c r="AZ624" s="15">
        <f>'Spectra Data'!H627*'Spectra Data'!H$3</f>
        <v>47.830959999999997</v>
      </c>
      <c r="BA624" s="15">
        <f>'Spectra Data'!I627*'Spectra Data'!I$3</f>
        <v>35.144280000000002</v>
      </c>
      <c r="BB624" s="15">
        <f>'Spectra Data'!J627*'Spectra Data'!J$3</f>
        <v>52.54956</v>
      </c>
      <c r="BC624" s="15">
        <f>'Spectra Data'!K627*'Spectra Data'!K$3</f>
        <v>100.08539999999999</v>
      </c>
      <c r="BD624" s="15">
        <f>'Spectra Data'!L627*'Spectra Data'!L$3</f>
        <v>80.930400000000006</v>
      </c>
      <c r="BE624" s="15">
        <f>'Spectra Data'!M627*'Spectra Data'!M$3</f>
        <v>33.880360000000003</v>
      </c>
      <c r="BF624" s="15">
        <f>'Spectra Data'!N627*'Spectra Data'!N$3</f>
        <v>31.001200000000001</v>
      </c>
      <c r="BG624" s="15">
        <f>'Spectra Data'!O627*'Spectra Data'!O$3</f>
        <v>27.594720000000002</v>
      </c>
      <c r="BH624" s="15">
        <f>'Spectra Data'!P627*'Spectra Data'!P$3</f>
        <v>10.1189</v>
      </c>
      <c r="BI624" s="15">
        <f>'Spectra Data'!Q627*'Spectra Data'!Q$3</f>
        <v>15.276590000000001</v>
      </c>
      <c r="BJ624" s="15">
        <f>'Spectra Data'!R627*'Spectra Data'!R$3</f>
        <v>14.226229999999999</v>
      </c>
      <c r="BK624" s="15">
        <f>'Spectra Data'!S627*'Spectra Data'!S$3</f>
        <v>12.50141</v>
      </c>
      <c r="BL624" s="15">
        <f>'Spectra Data'!T627*'Spectra Data'!T$3</f>
        <v>12.750760000000001</v>
      </c>
      <c r="BM624" s="15">
        <f>'Spectra Data'!U627*'Spectra Data'!U$3</f>
        <v>12.099019999999999</v>
      </c>
      <c r="BN624" s="15">
        <f>'Spectra Data'!V627*'Spectra Data'!V$3</f>
        <v>16.464390000000002</v>
      </c>
      <c r="BO624" s="15">
        <f>'Spectra Data'!W627*'Spectra Data'!W$3</f>
        <v>9.77684</v>
      </c>
      <c r="BP624" s="15">
        <f>'Spectra Data'!X627*'Spectra Data'!X$3</f>
        <v>8.9334699999999998</v>
      </c>
      <c r="BQ624" s="15">
        <f>'Spectra Data'!Y627*'Spectra Data'!Y$3</f>
        <v>10.48427</v>
      </c>
      <c r="BR624" s="15">
        <f>'Spectra Data'!Z627*'Spectra Data'!Z$3</f>
        <v>13.386309999999998</v>
      </c>
      <c r="BS624" s="15">
        <f>'Spectra Data'!AA627*'Spectra Data'!AA$3</f>
        <v>7.3040899999999995</v>
      </c>
      <c r="BT624" s="15">
        <f>'Spectra Data'!AB627*'Spectra Data'!AB$3</f>
        <v>15.042910000000001</v>
      </c>
      <c r="BU624" s="15">
        <f>'Spectra Data'!AC627*'Spectra Data'!AC$3</f>
        <v>15.061800000000002</v>
      </c>
      <c r="BV624" s="15">
        <f>'Spectra Data'!AD627*'Spectra Data'!AD$3</f>
        <v>16.705779999999997</v>
      </c>
      <c r="BW624" s="15">
        <f>'Spectra Data'!AE627*'Spectra Data'!AE$3</f>
        <v>11.472420000000001</v>
      </c>
      <c r="BX624" s="15">
        <f>'Spectra Data'!AF627*'Spectra Data'!AF$3</f>
        <v>11.551880000000001</v>
      </c>
      <c r="BY624" s="15">
        <f>'Spectra Data'!AG627*'Spectra Data'!AG$3</f>
        <v>8.8897499999999994</v>
      </c>
      <c r="BZ624" s="15">
        <f>'Spectra Data'!AH627*'Spectra Data'!AH$3</f>
        <v>12.73282</v>
      </c>
      <c r="CA624" s="15">
        <f>'Spectra Data'!AI627*'Spectra Data'!AI$3</f>
        <v>8.4502600000000001</v>
      </c>
      <c r="CB624" s="15">
        <f>'Spectra Data'!AJ627*'Spectra Data'!AJ$3</f>
        <v>8.9640699999999995</v>
      </c>
      <c r="CC624" s="15">
        <f>'Spectra Data'!AK627*'Spectra Data'!AK$3</f>
        <v>10.549610000000001</v>
      </c>
      <c r="CD624" s="15">
        <f>'Spectra Data'!AL627*'Spectra Data'!AL$3</f>
        <v>9.6698500000000003</v>
      </c>
      <c r="CE624" s="15">
        <f>'Spectra Data'!AM627*'Spectra Data'!AM$3</f>
        <v>13.09334</v>
      </c>
      <c r="CF624" s="15">
        <f>'Spectra Data'!AN627*'Spectra Data'!AN$3</f>
        <v>10.74409</v>
      </c>
      <c r="CG624" s="15">
        <f>'Spectra Data'!AO627*'Spectra Data'!AO$3</f>
        <v>10.861660000000001</v>
      </c>
      <c r="CH624" s="15">
        <f>'Spectra Data'!AP627*'Spectra Data'!AP$3</f>
        <v>0</v>
      </c>
      <c r="CI624" s="15">
        <f>'Spectra Data'!AQ627*'Spectra Data'!AQ$3</f>
        <v>0</v>
      </c>
      <c r="CJ624" s="15">
        <f>'Spectra Data'!AR627*'Spectra Data'!AR$3</f>
        <v>0</v>
      </c>
      <c r="CK624" s="15">
        <f>'Spectra Data'!AS627*'Spectra Data'!AS$3</f>
        <v>0</v>
      </c>
    </row>
    <row r="625" spans="45:89">
      <c r="AS625" s="14">
        <f>'Spectra Data'!A628</f>
        <v>377</v>
      </c>
      <c r="AT625" s="15">
        <f>'Spectra Data'!B628*'Spectra Data'!B$3</f>
        <v>53.38832</v>
      </c>
      <c r="AU625" s="15">
        <f>'Spectra Data'!C628*'Spectra Data'!C$3</f>
        <v>53.651879999999998</v>
      </c>
      <c r="AV625" s="15">
        <f>'Spectra Data'!D628*'Spectra Data'!D$3</f>
        <v>53.986599999999996</v>
      </c>
      <c r="AW625" s="15">
        <f>'Spectra Data'!E628*'Spectra Data'!E$3</f>
        <v>53.698319999999995</v>
      </c>
      <c r="AX625" s="15">
        <f>'Spectra Data'!F628*'Spectra Data'!F$3</f>
        <v>53.563320000000004</v>
      </c>
      <c r="AY625" s="15">
        <f>'Spectra Data'!G628*'Spectra Data'!G$3</f>
        <v>52.857219999999998</v>
      </c>
      <c r="AZ625" s="15">
        <f>'Spectra Data'!H628*'Spectra Data'!H$3</f>
        <v>47.672139999999999</v>
      </c>
      <c r="BA625" s="15">
        <f>'Spectra Data'!I628*'Spectra Data'!I$3</f>
        <v>34.788600000000002</v>
      </c>
      <c r="BB625" s="15">
        <f>'Spectra Data'!J628*'Spectra Data'!J$3</f>
        <v>52.028800000000004</v>
      </c>
      <c r="BC625" s="15">
        <f>'Spectra Data'!K628*'Spectra Data'!K$3</f>
        <v>99.097200000000001</v>
      </c>
      <c r="BD625" s="15">
        <f>'Spectra Data'!L628*'Spectra Data'!L$3</f>
        <v>80.124600000000001</v>
      </c>
      <c r="BE625" s="15">
        <f>'Spectra Data'!M628*'Spectra Data'!M$3</f>
        <v>33.529200000000003</v>
      </c>
      <c r="BF625" s="15">
        <f>'Spectra Data'!N628*'Spectra Data'!N$3</f>
        <v>30.68188</v>
      </c>
      <c r="BG625" s="15">
        <f>'Spectra Data'!O628*'Spectra Data'!O$3</f>
        <v>27.30104</v>
      </c>
      <c r="BH625" s="15">
        <f>'Spectra Data'!P628*'Spectra Data'!P$3</f>
        <v>10.028840000000001</v>
      </c>
      <c r="BI625" s="15">
        <f>'Spectra Data'!Q628*'Spectra Data'!Q$3</f>
        <v>15.11036</v>
      </c>
      <c r="BJ625" s="15">
        <f>'Spectra Data'!R628*'Spectra Data'!R$3</f>
        <v>14.077450000000001</v>
      </c>
      <c r="BK625" s="15">
        <f>'Spectra Data'!S628*'Spectra Data'!S$3</f>
        <v>12.402429999999999</v>
      </c>
      <c r="BL625" s="15">
        <f>'Spectra Data'!T628*'Spectra Data'!T$3</f>
        <v>12.627360000000001</v>
      </c>
      <c r="BM625" s="15">
        <f>'Spectra Data'!U628*'Spectra Data'!U$3</f>
        <v>11.96443</v>
      </c>
      <c r="BN625" s="15">
        <f>'Spectra Data'!V628*'Spectra Data'!V$3</f>
        <v>16.3474</v>
      </c>
      <c r="BO625" s="15">
        <f>'Spectra Data'!W628*'Spectra Data'!W$3</f>
        <v>9.6773299999999995</v>
      </c>
      <c r="BP625" s="15">
        <f>'Spectra Data'!X628*'Spectra Data'!X$3</f>
        <v>8.8598400000000002</v>
      </c>
      <c r="BQ625" s="15">
        <f>'Spectra Data'!Y628*'Spectra Data'!Y$3</f>
        <v>10.412699999999999</v>
      </c>
      <c r="BR625" s="15">
        <f>'Spectra Data'!Z628*'Spectra Data'!Z$3</f>
        <v>13.29785</v>
      </c>
      <c r="BS625" s="15">
        <f>'Spectra Data'!AA628*'Spectra Data'!AA$3</f>
        <v>7.2414699999999996</v>
      </c>
      <c r="BT625" s="15">
        <f>'Spectra Data'!AB628*'Spectra Data'!AB$3</f>
        <v>14.89603</v>
      </c>
      <c r="BU625" s="15">
        <f>'Spectra Data'!AC628*'Spectra Data'!AC$3</f>
        <v>14.91269</v>
      </c>
      <c r="BV625" s="15">
        <f>'Spectra Data'!AD628*'Spectra Data'!AD$3</f>
        <v>16.549140000000001</v>
      </c>
      <c r="BW625" s="15">
        <f>'Spectra Data'!AE628*'Spectra Data'!AE$3</f>
        <v>11.374470000000001</v>
      </c>
      <c r="BX625" s="15">
        <f>'Spectra Data'!AF628*'Spectra Data'!AF$3</f>
        <v>11.471929999999999</v>
      </c>
      <c r="BY625" s="15">
        <f>'Spectra Data'!AG628*'Spectra Data'!AG$3</f>
        <v>8.8036300000000001</v>
      </c>
      <c r="BZ625" s="15">
        <f>'Spectra Data'!AH628*'Spectra Data'!AH$3</f>
        <v>12.61027</v>
      </c>
      <c r="CA625" s="15">
        <f>'Spectra Data'!AI628*'Spectra Data'!AI$3</f>
        <v>8.3688599999999997</v>
      </c>
      <c r="CB625" s="15">
        <f>'Spectra Data'!AJ628*'Spectra Data'!AJ$3</f>
        <v>8.8839800000000011</v>
      </c>
      <c r="CC625" s="15">
        <f>'Spectra Data'!AK628*'Spectra Data'!AK$3</f>
        <v>10.466189999999999</v>
      </c>
      <c r="CD625" s="15">
        <f>'Spectra Data'!AL628*'Spectra Data'!AL$3</f>
        <v>9.5842200000000002</v>
      </c>
      <c r="CE625" s="15">
        <f>'Spectra Data'!AM628*'Spectra Data'!AM$3</f>
        <v>12.949409999999999</v>
      </c>
      <c r="CF625" s="15">
        <f>'Spectra Data'!AN628*'Spectra Data'!AN$3</f>
        <v>10.68346</v>
      </c>
      <c r="CG625" s="15">
        <f>'Spectra Data'!AO628*'Spectra Data'!AO$3</f>
        <v>10.765150000000002</v>
      </c>
      <c r="CH625" s="15">
        <f>'Spectra Data'!AP628*'Spectra Data'!AP$3</f>
        <v>0</v>
      </c>
      <c r="CI625" s="15">
        <f>'Spectra Data'!AQ628*'Spectra Data'!AQ$3</f>
        <v>0</v>
      </c>
      <c r="CJ625" s="15">
        <f>'Spectra Data'!AR628*'Spectra Data'!AR$3</f>
        <v>0</v>
      </c>
      <c r="CK625" s="15">
        <f>'Spectra Data'!AS628*'Spectra Data'!AS$3</f>
        <v>0</v>
      </c>
    </row>
    <row r="626" spans="45:89">
      <c r="AS626" s="14">
        <f>'Spectra Data'!A629</f>
        <v>376</v>
      </c>
      <c r="AT626" s="15">
        <f>'Spectra Data'!B629*'Spectra Data'!B$3</f>
        <v>53.554040000000001</v>
      </c>
      <c r="AU626" s="15">
        <f>'Spectra Data'!C629*'Spectra Data'!C$3</f>
        <v>53.600399999999993</v>
      </c>
      <c r="AV626" s="15">
        <f>'Spectra Data'!D629*'Spectra Data'!D$3</f>
        <v>54.111520000000006</v>
      </c>
      <c r="AW626" s="15">
        <f>'Spectra Data'!E629*'Spectra Data'!E$3</f>
        <v>53.87182</v>
      </c>
      <c r="AX626" s="15">
        <f>'Spectra Data'!F629*'Spectra Data'!F$3</f>
        <v>53.9756</v>
      </c>
      <c r="AY626" s="15">
        <f>'Spectra Data'!G629*'Spectra Data'!G$3</f>
        <v>52.72634</v>
      </c>
      <c r="AZ626" s="15">
        <f>'Spectra Data'!H629*'Spectra Data'!H$3</f>
        <v>47.383519999999997</v>
      </c>
      <c r="BA626" s="15">
        <f>'Spectra Data'!I629*'Spectra Data'!I$3</f>
        <v>34.472580000000001</v>
      </c>
      <c r="BB626" s="15">
        <f>'Spectra Data'!J629*'Spectra Data'!J$3</f>
        <v>51.526360000000004</v>
      </c>
      <c r="BC626" s="15">
        <f>'Spectra Data'!K629*'Spectra Data'!K$3</f>
        <v>98.132599999999996</v>
      </c>
      <c r="BD626" s="15">
        <f>'Spectra Data'!L629*'Spectra Data'!L$3</f>
        <v>79.359200000000001</v>
      </c>
      <c r="BE626" s="15">
        <f>'Spectra Data'!M629*'Spectra Data'!M$3</f>
        <v>33.187719999999999</v>
      </c>
      <c r="BF626" s="15">
        <f>'Spectra Data'!N629*'Spectra Data'!N$3</f>
        <v>30.373280000000001</v>
      </c>
      <c r="BG626" s="15">
        <f>'Spectra Data'!O629*'Spectra Data'!O$3</f>
        <v>27.02394</v>
      </c>
      <c r="BH626" s="15">
        <f>'Spectra Data'!P629*'Spectra Data'!P$3</f>
        <v>9.9425899999999992</v>
      </c>
      <c r="BI626" s="15">
        <f>'Spectra Data'!Q629*'Spectra Data'!Q$3</f>
        <v>14.94951</v>
      </c>
      <c r="BJ626" s="15">
        <f>'Spectra Data'!R629*'Spectra Data'!R$3</f>
        <v>13.92651</v>
      </c>
      <c r="BK626" s="15">
        <f>'Spectra Data'!S629*'Spectra Data'!S$3</f>
        <v>12.307570000000002</v>
      </c>
      <c r="BL626" s="15">
        <f>'Spectra Data'!T629*'Spectra Data'!T$3</f>
        <v>12.508049999999999</v>
      </c>
      <c r="BM626" s="15">
        <f>'Spectra Data'!U629*'Spectra Data'!U$3</f>
        <v>11.835039999999999</v>
      </c>
      <c r="BN626" s="15">
        <f>'Spectra Data'!V629*'Spectra Data'!V$3</f>
        <v>16.23272</v>
      </c>
      <c r="BO626" s="15">
        <f>'Spectra Data'!W629*'Spectra Data'!W$3</f>
        <v>9.5839400000000001</v>
      </c>
      <c r="BP626" s="15">
        <f>'Spectra Data'!X629*'Spectra Data'!X$3</f>
        <v>8.7881800000000005</v>
      </c>
      <c r="BQ626" s="15">
        <f>'Spectra Data'!Y629*'Spectra Data'!Y$3</f>
        <v>10.34469</v>
      </c>
      <c r="BR626" s="15">
        <f>'Spectra Data'!Z629*'Spectra Data'!Z$3</f>
        <v>13.214829999999999</v>
      </c>
      <c r="BS626" s="15">
        <f>'Spectra Data'!AA629*'Spectra Data'!AA$3</f>
        <v>7.1812900000000006</v>
      </c>
      <c r="BT626" s="15">
        <f>'Spectra Data'!AB629*'Spectra Data'!AB$3</f>
        <v>14.74811</v>
      </c>
      <c r="BU626" s="15">
        <f>'Spectra Data'!AC629*'Spectra Data'!AC$3</f>
        <v>14.77045</v>
      </c>
      <c r="BV626" s="15">
        <f>'Spectra Data'!AD629*'Spectra Data'!AD$3</f>
        <v>16.402100000000001</v>
      </c>
      <c r="BW626" s="15">
        <f>'Spectra Data'!AE629*'Spectra Data'!AE$3</f>
        <v>11.27669</v>
      </c>
      <c r="BX626" s="15">
        <f>'Spectra Data'!AF629*'Spectra Data'!AF$3</f>
        <v>11.395340000000001</v>
      </c>
      <c r="BY626" s="15">
        <f>'Spectra Data'!AG629*'Spectra Data'!AG$3</f>
        <v>8.7199200000000001</v>
      </c>
      <c r="BZ626" s="15">
        <f>'Spectra Data'!AH629*'Spectra Data'!AH$3</f>
        <v>12.49048</v>
      </c>
      <c r="CA626" s="15">
        <f>'Spectra Data'!AI629*'Spectra Data'!AI$3</f>
        <v>8.2895000000000003</v>
      </c>
      <c r="CB626" s="15">
        <f>'Spectra Data'!AJ629*'Spectra Data'!AJ$3</f>
        <v>8.806519999999999</v>
      </c>
      <c r="CC626" s="15">
        <f>'Spectra Data'!AK629*'Spectra Data'!AK$3</f>
        <v>10.387690000000001</v>
      </c>
      <c r="CD626" s="15">
        <f>'Spectra Data'!AL629*'Spectra Data'!AL$3</f>
        <v>9.50169</v>
      </c>
      <c r="CE626" s="15">
        <f>'Spectra Data'!AM629*'Spectra Data'!AM$3</f>
        <v>12.811070000000001</v>
      </c>
      <c r="CF626" s="15">
        <f>'Spectra Data'!AN629*'Spectra Data'!AN$3</f>
        <v>10.62823</v>
      </c>
      <c r="CG626" s="15">
        <f>'Spectra Data'!AO629*'Spectra Data'!AO$3</f>
        <v>10.668740000000001</v>
      </c>
      <c r="CH626" s="15">
        <f>'Spectra Data'!AP629*'Spectra Data'!AP$3</f>
        <v>0</v>
      </c>
      <c r="CI626" s="15">
        <f>'Spectra Data'!AQ629*'Spectra Data'!AQ$3</f>
        <v>0</v>
      </c>
      <c r="CJ626" s="15">
        <f>'Spectra Data'!AR629*'Spectra Data'!AR$3</f>
        <v>0</v>
      </c>
      <c r="CK626" s="15">
        <f>'Spectra Data'!AS629*'Spectra Data'!AS$3</f>
        <v>0</v>
      </c>
    </row>
    <row r="627" spans="45:89">
      <c r="AS627" s="14">
        <f>'Spectra Data'!A630</f>
        <v>375</v>
      </c>
      <c r="AT627" s="15">
        <f>'Spectra Data'!B630*'Spectra Data'!B$3</f>
        <v>53.62762</v>
      </c>
      <c r="AU627" s="15">
        <f>'Spectra Data'!C630*'Spectra Data'!C$3</f>
        <v>53.668880000000001</v>
      </c>
      <c r="AV627" s="15">
        <f>'Spectra Data'!D630*'Spectra Data'!D$3</f>
        <v>54.077219999999997</v>
      </c>
      <c r="AW627" s="15">
        <f>'Spectra Data'!E630*'Spectra Data'!E$3</f>
        <v>54.061659999999996</v>
      </c>
      <c r="AX627" s="15">
        <f>'Spectra Data'!F630*'Spectra Data'!F$3</f>
        <v>53.918520000000001</v>
      </c>
      <c r="AY627" s="15">
        <f>'Spectra Data'!G630*'Spectra Data'!G$3</f>
        <v>52.711300000000001</v>
      </c>
      <c r="AZ627" s="15">
        <f>'Spectra Data'!H630*'Spectra Data'!H$3</f>
        <v>47.052379999999999</v>
      </c>
      <c r="BA627" s="15">
        <f>'Spectra Data'!I630*'Spectra Data'!I$3</f>
        <v>34.158659999999998</v>
      </c>
      <c r="BB627" s="15">
        <f>'Spectra Data'!J630*'Spectra Data'!J$3</f>
        <v>51.038160000000005</v>
      </c>
      <c r="BC627" s="15">
        <f>'Spectra Data'!K630*'Spectra Data'!K$3</f>
        <v>97.213799999999992</v>
      </c>
      <c r="BD627" s="15">
        <f>'Spectra Data'!L630*'Spectra Data'!L$3</f>
        <v>78.640600000000006</v>
      </c>
      <c r="BE627" s="15">
        <f>'Spectra Data'!M630*'Spectra Data'!M$3</f>
        <v>32.865839999999999</v>
      </c>
      <c r="BF627" s="15">
        <f>'Spectra Data'!N630*'Spectra Data'!N$3</f>
        <v>30.079360000000001</v>
      </c>
      <c r="BG627" s="15">
        <f>'Spectra Data'!O630*'Spectra Data'!O$3</f>
        <v>26.762979999999999</v>
      </c>
      <c r="BH627" s="15">
        <f>'Spectra Data'!P630*'Spectra Data'!P$3</f>
        <v>9.86022</v>
      </c>
      <c r="BI627" s="15">
        <f>'Spectra Data'!Q630*'Spectra Data'!Q$3</f>
        <v>14.794419999999999</v>
      </c>
      <c r="BJ627" s="15">
        <f>'Spectra Data'!R630*'Spectra Data'!R$3</f>
        <v>13.786830000000002</v>
      </c>
      <c r="BK627" s="15">
        <f>'Spectra Data'!S630*'Spectra Data'!S$3</f>
        <v>12.21579</v>
      </c>
      <c r="BL627" s="15">
        <f>'Spectra Data'!T630*'Spectra Data'!T$3</f>
        <v>12.394400000000001</v>
      </c>
      <c r="BM627" s="15">
        <f>'Spectra Data'!U630*'Spectra Data'!U$3</f>
        <v>11.708110000000001</v>
      </c>
      <c r="BN627" s="15">
        <f>'Spectra Data'!V630*'Spectra Data'!V$3</f>
        <v>16.125679999999999</v>
      </c>
      <c r="BO627" s="15">
        <f>'Spectra Data'!W630*'Spectra Data'!W$3</f>
        <v>9.4918300000000002</v>
      </c>
      <c r="BP627" s="15">
        <f>'Spectra Data'!X630*'Spectra Data'!X$3</f>
        <v>8.7184699999999999</v>
      </c>
      <c r="BQ627" s="15">
        <f>'Spectra Data'!Y630*'Spectra Data'!Y$3</f>
        <v>10.280180000000001</v>
      </c>
      <c r="BR627" s="15">
        <f>'Spectra Data'!Z630*'Spectra Data'!Z$3</f>
        <v>13.131550000000001</v>
      </c>
      <c r="BS627" s="15">
        <f>'Spectra Data'!AA630*'Spectra Data'!AA$3</f>
        <v>7.1217899999999998</v>
      </c>
      <c r="BT627" s="15">
        <f>'Spectra Data'!AB630*'Spectra Data'!AB$3</f>
        <v>14.61181</v>
      </c>
      <c r="BU627" s="15">
        <f>'Spectra Data'!AC630*'Spectra Data'!AC$3</f>
        <v>14.631600000000001</v>
      </c>
      <c r="BV627" s="15">
        <f>'Spectra Data'!AD630*'Spectra Data'!AD$3</f>
        <v>16.252099999999999</v>
      </c>
      <c r="BW627" s="15">
        <f>'Spectra Data'!AE630*'Spectra Data'!AE$3</f>
        <v>11.181700000000001</v>
      </c>
      <c r="BX627" s="15">
        <f>'Spectra Data'!AF630*'Spectra Data'!AF$3</f>
        <v>11.320460000000001</v>
      </c>
      <c r="BY627" s="15">
        <f>'Spectra Data'!AG630*'Spectra Data'!AG$3</f>
        <v>8.6393900000000006</v>
      </c>
      <c r="BZ627" s="15">
        <f>'Spectra Data'!AH630*'Spectra Data'!AH$3</f>
        <v>12.372110000000001</v>
      </c>
      <c r="CA627" s="15">
        <f>'Spectra Data'!AI630*'Spectra Data'!AI$3</f>
        <v>8.2127499999999998</v>
      </c>
      <c r="CB627" s="15">
        <f>'Spectra Data'!AJ630*'Spectra Data'!AJ$3</f>
        <v>8.7319500000000012</v>
      </c>
      <c r="CC627" s="15">
        <f>'Spectra Data'!AK630*'Spectra Data'!AK$3</f>
        <v>10.309200000000001</v>
      </c>
      <c r="CD627" s="15">
        <f>'Spectra Data'!AL630*'Spectra Data'!AL$3</f>
        <v>9.4238800000000005</v>
      </c>
      <c r="CE627" s="15">
        <f>'Spectra Data'!AM630*'Spectra Data'!AM$3</f>
        <v>12.675940000000001</v>
      </c>
      <c r="CF627" s="15">
        <f>'Spectra Data'!AN630*'Spectra Data'!AN$3</f>
        <v>10.571140000000002</v>
      </c>
      <c r="CG627" s="15">
        <f>'Spectra Data'!AO630*'Spectra Data'!AO$3</f>
        <v>10.575760000000001</v>
      </c>
      <c r="CH627" s="15">
        <f>'Spectra Data'!AP630*'Spectra Data'!AP$3</f>
        <v>0</v>
      </c>
      <c r="CI627" s="15">
        <f>'Spectra Data'!AQ630*'Spectra Data'!AQ$3</f>
        <v>0</v>
      </c>
      <c r="CJ627" s="15">
        <f>'Spectra Data'!AR630*'Spectra Data'!AR$3</f>
        <v>0</v>
      </c>
      <c r="CK627" s="15">
        <f>'Spectra Data'!AS630*'Spectra Data'!AS$3</f>
        <v>0</v>
      </c>
    </row>
    <row r="628" spans="45:89">
      <c r="AS628" s="14">
        <f>'Spectra Data'!A631</f>
        <v>374</v>
      </c>
      <c r="AT628" s="15">
        <f>'Spectra Data'!B631*'Spectra Data'!B$3</f>
        <v>53.93282</v>
      </c>
      <c r="AU628" s="15">
        <f>'Spectra Data'!C631*'Spectra Data'!C$3</f>
        <v>53.407720000000005</v>
      </c>
      <c r="AV628" s="15">
        <f>'Spectra Data'!D631*'Spectra Data'!D$3</f>
        <v>54.108159999999998</v>
      </c>
      <c r="AW628" s="15">
        <f>'Spectra Data'!E631*'Spectra Data'!E$3</f>
        <v>54.129420000000003</v>
      </c>
      <c r="AX628" s="15">
        <f>'Spectra Data'!F631*'Spectra Data'!F$3</f>
        <v>54.084360000000004</v>
      </c>
      <c r="AY628" s="15">
        <f>'Spectra Data'!G631*'Spectra Data'!G$3</f>
        <v>52.589979999999997</v>
      </c>
      <c r="AZ628" s="15">
        <f>'Spectra Data'!H631*'Spectra Data'!H$3</f>
        <v>46.778660000000002</v>
      </c>
      <c r="BA628" s="15">
        <f>'Spectra Data'!I631*'Spectra Data'!I$3</f>
        <v>33.857300000000002</v>
      </c>
      <c r="BB628" s="15">
        <f>'Spectra Data'!J631*'Spectra Data'!J$3</f>
        <v>50.567039999999999</v>
      </c>
      <c r="BC628" s="15">
        <f>'Spectra Data'!K631*'Spectra Data'!K$3</f>
        <v>96.288200000000003</v>
      </c>
      <c r="BD628" s="15">
        <f>'Spectra Data'!L631*'Spectra Data'!L$3</f>
        <v>77.93480000000001</v>
      </c>
      <c r="BE628" s="15">
        <f>'Spectra Data'!M631*'Spectra Data'!M$3</f>
        <v>32.556400000000004</v>
      </c>
      <c r="BF628" s="15">
        <f>'Spectra Data'!N631*'Spectra Data'!N$3</f>
        <v>29.800640000000001</v>
      </c>
      <c r="BG628" s="15">
        <f>'Spectra Data'!O631*'Spectra Data'!O$3</f>
        <v>26.49738</v>
      </c>
      <c r="BH628" s="15">
        <f>'Spectra Data'!P631*'Spectra Data'!P$3</f>
        <v>9.7790099999999995</v>
      </c>
      <c r="BI628" s="15">
        <f>'Spectra Data'!Q631*'Spectra Data'!Q$3</f>
        <v>14.63922</v>
      </c>
      <c r="BJ628" s="15">
        <f>'Spectra Data'!R631*'Spectra Data'!R$3</f>
        <v>13.646709999999999</v>
      </c>
      <c r="BK628" s="15">
        <f>'Spectra Data'!S631*'Spectra Data'!S$3</f>
        <v>12.12473</v>
      </c>
      <c r="BL628" s="15">
        <f>'Spectra Data'!T631*'Spectra Data'!T$3</f>
        <v>12.282249999999999</v>
      </c>
      <c r="BM628" s="15">
        <f>'Spectra Data'!U631*'Spectra Data'!U$3</f>
        <v>11.58353</v>
      </c>
      <c r="BN628" s="15">
        <f>'Spectra Data'!V631*'Spectra Data'!V$3</f>
        <v>16.010680000000001</v>
      </c>
      <c r="BO628" s="15">
        <f>'Spectra Data'!W631*'Spectra Data'!W$3</f>
        <v>9.4006500000000006</v>
      </c>
      <c r="BP628" s="15">
        <f>'Spectra Data'!X631*'Spectra Data'!X$3</f>
        <v>8.6520499999999991</v>
      </c>
      <c r="BQ628" s="15">
        <f>'Spectra Data'!Y631*'Spectra Data'!Y$3</f>
        <v>10.21719</v>
      </c>
      <c r="BR628" s="15">
        <f>'Spectra Data'!Z631*'Spectra Data'!Z$3</f>
        <v>13.05275</v>
      </c>
      <c r="BS628" s="15">
        <f>'Spectra Data'!AA631*'Spectra Data'!AA$3</f>
        <v>7.0652600000000003</v>
      </c>
      <c r="BT628" s="15">
        <f>'Spectra Data'!AB631*'Spectra Data'!AB$3</f>
        <v>14.481010000000001</v>
      </c>
      <c r="BU628" s="15">
        <f>'Spectra Data'!AC631*'Spectra Data'!AC$3</f>
        <v>14.502129999999999</v>
      </c>
      <c r="BV628" s="15">
        <f>'Spectra Data'!AD631*'Spectra Data'!AD$3</f>
        <v>16.108629999999998</v>
      </c>
      <c r="BW628" s="15">
        <f>'Spectra Data'!AE631*'Spectra Data'!AE$3</f>
        <v>11.092700000000001</v>
      </c>
      <c r="BX628" s="15">
        <f>'Spectra Data'!AF631*'Spectra Data'!AF$3</f>
        <v>11.246780000000001</v>
      </c>
      <c r="BY628" s="15">
        <f>'Spectra Data'!AG631*'Spectra Data'!AG$3</f>
        <v>8.5619300000000003</v>
      </c>
      <c r="BZ628" s="15">
        <f>'Spectra Data'!AH631*'Spectra Data'!AH$3</f>
        <v>12.258139999999999</v>
      </c>
      <c r="CA628" s="15">
        <f>'Spectra Data'!AI631*'Spectra Data'!AI$3</f>
        <v>8.1385799999999993</v>
      </c>
      <c r="CB628" s="15">
        <f>'Spectra Data'!AJ631*'Spectra Data'!AJ$3</f>
        <v>8.6596100000000007</v>
      </c>
      <c r="CC628" s="15">
        <f>'Spectra Data'!AK631*'Spectra Data'!AK$3</f>
        <v>10.236529999999998</v>
      </c>
      <c r="CD628" s="15">
        <f>'Spectra Data'!AL631*'Spectra Data'!AL$3</f>
        <v>9.3494100000000007</v>
      </c>
      <c r="CE628" s="15">
        <f>'Spectra Data'!AM631*'Spectra Data'!AM$3</f>
        <v>12.543979999999999</v>
      </c>
      <c r="CF628" s="15">
        <f>'Spectra Data'!AN631*'Spectra Data'!AN$3</f>
        <v>10.51727</v>
      </c>
      <c r="CG628" s="15">
        <f>'Spectra Data'!AO631*'Spectra Data'!AO$3</f>
        <v>10.487400000000001</v>
      </c>
      <c r="CH628" s="15">
        <f>'Spectra Data'!AP631*'Spectra Data'!AP$3</f>
        <v>0</v>
      </c>
      <c r="CI628" s="15">
        <f>'Spectra Data'!AQ631*'Spectra Data'!AQ$3</f>
        <v>0</v>
      </c>
      <c r="CJ628" s="15">
        <f>'Spectra Data'!AR631*'Spectra Data'!AR$3</f>
        <v>0</v>
      </c>
      <c r="CK628" s="15">
        <f>'Spectra Data'!AS631*'Spectra Data'!AS$3</f>
        <v>0</v>
      </c>
    </row>
    <row r="629" spans="45:89">
      <c r="AS629" s="14">
        <f>'Spectra Data'!A632</f>
        <v>373</v>
      </c>
      <c r="AT629" s="15">
        <f>'Spectra Data'!B632*'Spectra Data'!B$3</f>
        <v>53.909459999999996</v>
      </c>
      <c r="AU629" s="15">
        <f>'Spectra Data'!C632*'Spectra Data'!C$3</f>
        <v>53.516739999999999</v>
      </c>
      <c r="AV629" s="15">
        <f>'Spectra Data'!D632*'Spectra Data'!D$3</f>
        <v>53.941879999999998</v>
      </c>
      <c r="AW629" s="15">
        <f>'Spectra Data'!E632*'Spectra Data'!E$3</f>
        <v>54.174439999999997</v>
      </c>
      <c r="AX629" s="15">
        <f>'Spectra Data'!F632*'Spectra Data'!F$3</f>
        <v>53.915980000000005</v>
      </c>
      <c r="AY629" s="15">
        <f>'Spectra Data'!G632*'Spectra Data'!G$3</f>
        <v>52.62144</v>
      </c>
      <c r="AZ629" s="15">
        <f>'Spectra Data'!H632*'Spectra Data'!H$3</f>
        <v>46.534820000000003</v>
      </c>
      <c r="BA629" s="15">
        <f>'Spectra Data'!I632*'Spectra Data'!I$3</f>
        <v>33.558239999999998</v>
      </c>
      <c r="BB629" s="15">
        <f>'Spectra Data'!J632*'Spectra Data'!J$3</f>
        <v>50.118400000000001</v>
      </c>
      <c r="BC629" s="15">
        <f>'Spectra Data'!K632*'Spectra Data'!K$3</f>
        <v>95.392799999999994</v>
      </c>
      <c r="BD629" s="15">
        <f>'Spectra Data'!L632*'Spectra Data'!L$3</f>
        <v>77.230400000000003</v>
      </c>
      <c r="BE629" s="15">
        <f>'Spectra Data'!M632*'Spectra Data'!M$3</f>
        <v>32.269239999999996</v>
      </c>
      <c r="BF629" s="15">
        <f>'Spectra Data'!N632*'Spectra Data'!N$3</f>
        <v>29.53248</v>
      </c>
      <c r="BG629" s="15">
        <f>'Spectra Data'!O632*'Spectra Data'!O$3</f>
        <v>26.25</v>
      </c>
      <c r="BH629" s="15">
        <f>'Spectra Data'!P632*'Spectra Data'!P$3</f>
        <v>9.6973000000000003</v>
      </c>
      <c r="BI629" s="15">
        <f>'Spectra Data'!Q632*'Spectra Data'!Q$3</f>
        <v>14.4909</v>
      </c>
      <c r="BJ629" s="15">
        <f>'Spectra Data'!R632*'Spectra Data'!R$3</f>
        <v>13.507610000000001</v>
      </c>
      <c r="BK629" s="15">
        <f>'Spectra Data'!S632*'Spectra Data'!S$3</f>
        <v>12.032590000000001</v>
      </c>
      <c r="BL629" s="15">
        <f>'Spectra Data'!T632*'Spectra Data'!T$3</f>
        <v>12.17263</v>
      </c>
      <c r="BM629" s="15">
        <f>'Spectra Data'!U632*'Spectra Data'!U$3</f>
        <v>11.46266</v>
      </c>
      <c r="BN629" s="15">
        <f>'Spectra Data'!V632*'Spectra Data'!V$3</f>
        <v>15.901440000000001</v>
      </c>
      <c r="BO629" s="15">
        <f>'Spectra Data'!W632*'Spectra Data'!W$3</f>
        <v>9.3121100000000006</v>
      </c>
      <c r="BP629" s="15">
        <f>'Spectra Data'!X632*'Spectra Data'!X$3</f>
        <v>8.5867100000000001</v>
      </c>
      <c r="BQ629" s="15">
        <f>'Spectra Data'!Y632*'Spectra Data'!Y$3</f>
        <v>10.153929999999999</v>
      </c>
      <c r="BR629" s="15">
        <f>'Spectra Data'!Z632*'Spectra Data'!Z$3</f>
        <v>12.974689999999999</v>
      </c>
      <c r="BS629" s="15">
        <f>'Spectra Data'!AA632*'Spectra Data'!AA$3</f>
        <v>7.0096400000000001</v>
      </c>
      <c r="BT629" s="15">
        <f>'Spectra Data'!AB632*'Spectra Data'!AB$3</f>
        <v>14.351400000000002</v>
      </c>
      <c r="BU629" s="15">
        <f>'Spectra Data'!AC632*'Spectra Data'!AC$3</f>
        <v>14.369820000000001</v>
      </c>
      <c r="BV629" s="15">
        <f>'Spectra Data'!AD632*'Spectra Data'!AD$3</f>
        <v>15.970420000000001</v>
      </c>
      <c r="BW629" s="15">
        <f>'Spectra Data'!AE632*'Spectra Data'!AE$3</f>
        <v>11.00548</v>
      </c>
      <c r="BX629" s="15">
        <f>'Spectra Data'!AF632*'Spectra Data'!AF$3</f>
        <v>11.17872</v>
      </c>
      <c r="BY629" s="15">
        <f>'Spectra Data'!AG632*'Spectra Data'!AG$3</f>
        <v>8.4878600000000013</v>
      </c>
      <c r="BZ629" s="15">
        <f>'Spectra Data'!AH632*'Spectra Data'!AH$3</f>
        <v>12.14568</v>
      </c>
      <c r="CA629" s="15">
        <f>'Spectra Data'!AI632*'Spectra Data'!AI$3</f>
        <v>8.0656999999999996</v>
      </c>
      <c r="CB629" s="15">
        <f>'Spectra Data'!AJ632*'Spectra Data'!AJ$3</f>
        <v>8.5888899999999992</v>
      </c>
      <c r="CC629" s="15">
        <f>'Spectra Data'!AK632*'Spectra Data'!AK$3</f>
        <v>10.16696</v>
      </c>
      <c r="CD629" s="15">
        <f>'Spectra Data'!AL632*'Spectra Data'!AL$3</f>
        <v>9.2753499999999995</v>
      </c>
      <c r="CE629" s="15">
        <f>'Spectra Data'!AM632*'Spectra Data'!AM$3</f>
        <v>12.413550000000001</v>
      </c>
      <c r="CF629" s="15">
        <f>'Spectra Data'!AN632*'Spectra Data'!AN$3</f>
        <v>10.46575</v>
      </c>
      <c r="CG629" s="15">
        <f>'Spectra Data'!AO632*'Spectra Data'!AO$3</f>
        <v>10.399339999999999</v>
      </c>
      <c r="CH629" s="15">
        <f>'Spectra Data'!AP632*'Spectra Data'!AP$3</f>
        <v>0</v>
      </c>
      <c r="CI629" s="15">
        <f>'Spectra Data'!AQ632*'Spectra Data'!AQ$3</f>
        <v>0</v>
      </c>
      <c r="CJ629" s="15">
        <f>'Spectra Data'!AR632*'Spectra Data'!AR$3</f>
        <v>0</v>
      </c>
      <c r="CK629" s="15">
        <f>'Spectra Data'!AS632*'Spectra Data'!AS$3</f>
        <v>0</v>
      </c>
    </row>
    <row r="630" spans="45:89">
      <c r="AS630" s="14">
        <f>'Spectra Data'!A633</f>
        <v>372</v>
      </c>
      <c r="AT630" s="15">
        <f>'Spectra Data'!B633*'Spectra Data'!B$3</f>
        <v>54.071280000000002</v>
      </c>
      <c r="AU630" s="15">
        <f>'Spectra Data'!C633*'Spectra Data'!C$3</f>
        <v>53.676339999999996</v>
      </c>
      <c r="AV630" s="15">
        <f>'Spectra Data'!D633*'Spectra Data'!D$3</f>
        <v>53.979700000000001</v>
      </c>
      <c r="AW630" s="15">
        <f>'Spectra Data'!E633*'Spectra Data'!E$3</f>
        <v>54.327719999999999</v>
      </c>
      <c r="AX630" s="15">
        <f>'Spectra Data'!F633*'Spectra Data'!F$3</f>
        <v>53.985440000000004</v>
      </c>
      <c r="AY630" s="15">
        <f>'Spectra Data'!G633*'Spectra Data'!G$3</f>
        <v>52.663679999999999</v>
      </c>
      <c r="AZ630" s="15">
        <f>'Spectra Data'!H633*'Spectra Data'!H$3</f>
        <v>46.279180000000004</v>
      </c>
      <c r="BA630" s="15">
        <f>'Spectra Data'!I633*'Spectra Data'!I$3</f>
        <v>33.286720000000003</v>
      </c>
      <c r="BB630" s="15">
        <f>'Spectra Data'!J633*'Spectra Data'!J$3</f>
        <v>49.67624</v>
      </c>
      <c r="BC630" s="15">
        <f>'Spectra Data'!K633*'Spectra Data'!K$3</f>
        <v>94.509799999999998</v>
      </c>
      <c r="BD630" s="15">
        <f>'Spectra Data'!L633*'Spectra Data'!L$3</f>
        <v>76.522400000000005</v>
      </c>
      <c r="BE630" s="15">
        <f>'Spectra Data'!M633*'Spectra Data'!M$3</f>
        <v>31.973959999999998</v>
      </c>
      <c r="BF630" s="15">
        <f>'Spectra Data'!N633*'Spectra Data'!N$3</f>
        <v>29.268560000000001</v>
      </c>
      <c r="BG630" s="15">
        <f>'Spectra Data'!O633*'Spectra Data'!O$3</f>
        <v>26.002580000000002</v>
      </c>
      <c r="BH630" s="15">
        <f>'Spectra Data'!P633*'Spectra Data'!P$3</f>
        <v>9.6165199999999995</v>
      </c>
      <c r="BI630" s="15">
        <f>'Spectra Data'!Q633*'Spectra Data'!Q$3</f>
        <v>14.345369999999999</v>
      </c>
      <c r="BJ630" s="15">
        <f>'Spectra Data'!R633*'Spectra Data'!R$3</f>
        <v>13.37377</v>
      </c>
      <c r="BK630" s="15">
        <f>'Spectra Data'!S633*'Spectra Data'!S$3</f>
        <v>11.93989</v>
      </c>
      <c r="BL630" s="15">
        <f>'Spectra Data'!T633*'Spectra Data'!T$3</f>
        <v>12.063870000000001</v>
      </c>
      <c r="BM630" s="15">
        <f>'Spectra Data'!U633*'Spectra Data'!U$3</f>
        <v>11.34244</v>
      </c>
      <c r="BN630" s="15">
        <f>'Spectra Data'!V633*'Spectra Data'!V$3</f>
        <v>15.79472</v>
      </c>
      <c r="BO630" s="15">
        <f>'Spectra Data'!W633*'Spectra Data'!W$3</f>
        <v>9.2226099999999995</v>
      </c>
      <c r="BP630" s="15">
        <f>'Spectra Data'!X633*'Spectra Data'!X$3</f>
        <v>8.5206700000000009</v>
      </c>
      <c r="BQ630" s="15">
        <f>'Spectra Data'!Y633*'Spectra Data'!Y$3</f>
        <v>10.092429999999998</v>
      </c>
      <c r="BR630" s="15">
        <f>'Spectra Data'!Z633*'Spectra Data'!Z$3</f>
        <v>12.89757</v>
      </c>
      <c r="BS630" s="15">
        <f>'Spectra Data'!AA633*'Spectra Data'!AA$3</f>
        <v>6.9521999999999995</v>
      </c>
      <c r="BT630" s="15">
        <f>'Spectra Data'!AB633*'Spectra Data'!AB$3</f>
        <v>14.217510000000001</v>
      </c>
      <c r="BU630" s="15">
        <f>'Spectra Data'!AC633*'Spectra Data'!AC$3</f>
        <v>14.241669999999999</v>
      </c>
      <c r="BV630" s="15">
        <f>'Spectra Data'!AD633*'Spectra Data'!AD$3</f>
        <v>15.832689999999999</v>
      </c>
      <c r="BW630" s="15">
        <f>'Spectra Data'!AE633*'Spectra Data'!AE$3</f>
        <v>10.918520000000001</v>
      </c>
      <c r="BX630" s="15">
        <f>'Spectra Data'!AF633*'Spectra Data'!AF$3</f>
        <v>11.10927</v>
      </c>
      <c r="BY630" s="15">
        <f>'Spectra Data'!AG633*'Spectra Data'!AG$3</f>
        <v>8.4130199999999995</v>
      </c>
      <c r="BZ630" s="15">
        <f>'Spectra Data'!AH633*'Spectra Data'!AH$3</f>
        <v>12.032920000000001</v>
      </c>
      <c r="CA630" s="15">
        <f>'Spectra Data'!AI633*'Spectra Data'!AI$3</f>
        <v>7.9938299999999991</v>
      </c>
      <c r="CB630" s="15">
        <f>'Spectra Data'!AJ633*'Spectra Data'!AJ$3</f>
        <v>8.5200099999999992</v>
      </c>
      <c r="CC630" s="15">
        <f>'Spectra Data'!AK633*'Spectra Data'!AK$3</f>
        <v>10.096179999999999</v>
      </c>
      <c r="CD630" s="15">
        <f>'Spectra Data'!AL633*'Spectra Data'!AL$3</f>
        <v>9.2022399999999998</v>
      </c>
      <c r="CE630" s="15">
        <f>'Spectra Data'!AM633*'Spectra Data'!AM$3</f>
        <v>12.286109999999999</v>
      </c>
      <c r="CF630" s="15">
        <f>'Spectra Data'!AN633*'Spectra Data'!AN$3</f>
        <v>10.41568</v>
      </c>
      <c r="CG630" s="15">
        <f>'Spectra Data'!AO633*'Spectra Data'!AO$3</f>
        <v>10.31223</v>
      </c>
      <c r="CH630" s="15">
        <f>'Spectra Data'!AP633*'Spectra Data'!AP$3</f>
        <v>0</v>
      </c>
      <c r="CI630" s="15">
        <f>'Spectra Data'!AQ633*'Spectra Data'!AQ$3</f>
        <v>0</v>
      </c>
      <c r="CJ630" s="15">
        <f>'Spectra Data'!AR633*'Spectra Data'!AR$3</f>
        <v>0</v>
      </c>
      <c r="CK630" s="15">
        <f>'Spectra Data'!AS633*'Spectra Data'!AS$3</f>
        <v>0</v>
      </c>
    </row>
    <row r="631" spans="45:89">
      <c r="AS631" s="14">
        <f>'Spectra Data'!A634</f>
        <v>371</v>
      </c>
      <c r="AT631" s="15">
        <f>'Spectra Data'!B634*'Spectra Data'!B$3</f>
        <v>54.133240000000001</v>
      </c>
      <c r="AU631" s="15">
        <f>'Spectra Data'!C634*'Spectra Data'!C$3</f>
        <v>53.796600000000005</v>
      </c>
      <c r="AV631" s="15">
        <f>'Spectra Data'!D634*'Spectra Data'!D$3</f>
        <v>53.939340000000001</v>
      </c>
      <c r="AW631" s="15">
        <f>'Spectra Data'!E634*'Spectra Data'!E$3</f>
        <v>54.4328</v>
      </c>
      <c r="AX631" s="15">
        <f>'Spectra Data'!F634*'Spectra Data'!F$3</f>
        <v>53.987819999999999</v>
      </c>
      <c r="AY631" s="15">
        <f>'Spectra Data'!G634*'Spectra Data'!G$3</f>
        <v>52.646319999999996</v>
      </c>
      <c r="AZ631" s="15">
        <f>'Spectra Data'!H634*'Spectra Data'!H$3</f>
        <v>45.978640000000006</v>
      </c>
      <c r="BA631" s="15">
        <f>'Spectra Data'!I634*'Spectra Data'!I$3</f>
        <v>33.010339999999999</v>
      </c>
      <c r="BB631" s="15">
        <f>'Spectra Data'!J634*'Spectra Data'!J$3</f>
        <v>49.226799999999997</v>
      </c>
      <c r="BC631" s="15">
        <f>'Spectra Data'!K634*'Spectra Data'!K$3</f>
        <v>93.623000000000005</v>
      </c>
      <c r="BD631" s="15">
        <f>'Spectra Data'!L634*'Spectra Data'!L$3</f>
        <v>75.813600000000008</v>
      </c>
      <c r="BE631" s="15">
        <f>'Spectra Data'!M634*'Spectra Data'!M$3</f>
        <v>31.685599999999997</v>
      </c>
      <c r="BF631" s="15">
        <f>'Spectra Data'!N634*'Spectra Data'!N$3</f>
        <v>29.018079999999998</v>
      </c>
      <c r="BG631" s="15">
        <f>'Spectra Data'!O634*'Spectra Data'!O$3</f>
        <v>25.757180000000002</v>
      </c>
      <c r="BH631" s="15">
        <f>'Spectra Data'!P634*'Spectra Data'!P$3</f>
        <v>9.5383499999999994</v>
      </c>
      <c r="BI631" s="15">
        <f>'Spectra Data'!Q634*'Spectra Data'!Q$3</f>
        <v>14.2012</v>
      </c>
      <c r="BJ631" s="15">
        <f>'Spectra Data'!R634*'Spectra Data'!R$3</f>
        <v>13.23826</v>
      </c>
      <c r="BK631" s="15">
        <f>'Spectra Data'!S634*'Spectra Data'!S$3</f>
        <v>11.849689999999999</v>
      </c>
      <c r="BL631" s="15">
        <f>'Spectra Data'!T634*'Spectra Data'!T$3</f>
        <v>11.95499</v>
      </c>
      <c r="BM631" s="15">
        <f>'Spectra Data'!U634*'Spectra Data'!U$3</f>
        <v>11.22457</v>
      </c>
      <c r="BN631" s="15">
        <f>'Spectra Data'!V634*'Spectra Data'!V$3</f>
        <v>15.697239999999999</v>
      </c>
      <c r="BO631" s="15">
        <f>'Spectra Data'!W634*'Spectra Data'!W$3</f>
        <v>9.1365999999999996</v>
      </c>
      <c r="BP631" s="15">
        <f>'Spectra Data'!X634*'Spectra Data'!X$3</f>
        <v>8.4557500000000001</v>
      </c>
      <c r="BQ631" s="15">
        <f>'Spectra Data'!Y634*'Spectra Data'!Y$3</f>
        <v>10.032550000000001</v>
      </c>
      <c r="BR631" s="15">
        <f>'Spectra Data'!Z634*'Spectra Data'!Z$3</f>
        <v>12.821569999999999</v>
      </c>
      <c r="BS631" s="15">
        <f>'Spectra Data'!AA634*'Spectra Data'!AA$3</f>
        <v>6.8972500000000005</v>
      </c>
      <c r="BT631" s="15">
        <f>'Spectra Data'!AB634*'Spectra Data'!AB$3</f>
        <v>14.091000000000001</v>
      </c>
      <c r="BU631" s="15">
        <f>'Spectra Data'!AC634*'Spectra Data'!AC$3</f>
        <v>14.108149999999998</v>
      </c>
      <c r="BV631" s="15">
        <f>'Spectra Data'!AD634*'Spectra Data'!AD$3</f>
        <v>15.691679999999998</v>
      </c>
      <c r="BW631" s="15">
        <f>'Spectra Data'!AE634*'Spectra Data'!AE$3</f>
        <v>10.833079999999999</v>
      </c>
      <c r="BX631" s="15">
        <f>'Spectra Data'!AF634*'Spectra Data'!AF$3</f>
        <v>11.044879999999999</v>
      </c>
      <c r="BY631" s="15">
        <f>'Spectra Data'!AG634*'Spectra Data'!AG$3</f>
        <v>8.3400700000000008</v>
      </c>
      <c r="BZ631" s="15">
        <f>'Spectra Data'!AH634*'Spectra Data'!AH$3</f>
        <v>11.926880000000001</v>
      </c>
      <c r="CA631" s="15">
        <f>'Spectra Data'!AI634*'Spectra Data'!AI$3</f>
        <v>7.9233600000000006</v>
      </c>
      <c r="CB631" s="15">
        <f>'Spectra Data'!AJ634*'Spectra Data'!AJ$3</f>
        <v>8.4522600000000008</v>
      </c>
      <c r="CC631" s="15">
        <f>'Spectra Data'!AK634*'Spectra Data'!AK$3</f>
        <v>10.02627</v>
      </c>
      <c r="CD631" s="15">
        <f>'Spectra Data'!AL634*'Spectra Data'!AL$3</f>
        <v>9.1310199999999995</v>
      </c>
      <c r="CE631" s="15">
        <f>'Spectra Data'!AM634*'Spectra Data'!AM$3</f>
        <v>12.161530000000001</v>
      </c>
      <c r="CF631" s="15">
        <f>'Spectra Data'!AN634*'Spectra Data'!AN$3</f>
        <v>10.36626</v>
      </c>
      <c r="CG631" s="15">
        <f>'Spectra Data'!AO634*'Spectra Data'!AO$3</f>
        <v>10.227969999999999</v>
      </c>
      <c r="CH631" s="15">
        <f>'Spectra Data'!AP634*'Spectra Data'!AP$3</f>
        <v>0</v>
      </c>
      <c r="CI631" s="15">
        <f>'Spectra Data'!AQ634*'Spectra Data'!AQ$3</f>
        <v>0</v>
      </c>
      <c r="CJ631" s="15">
        <f>'Spectra Data'!AR634*'Spectra Data'!AR$3</f>
        <v>0</v>
      </c>
      <c r="CK631" s="15">
        <f>'Spectra Data'!AS634*'Spectra Data'!AS$3</f>
        <v>0</v>
      </c>
    </row>
    <row r="632" spans="45:89">
      <c r="AS632" s="14">
        <f>'Spectra Data'!A635</f>
        <v>370</v>
      </c>
      <c r="AT632" s="15">
        <f>'Spectra Data'!B635*'Spectra Data'!B$3</f>
        <v>54.226179999999999</v>
      </c>
      <c r="AU632" s="15">
        <f>'Spectra Data'!C635*'Spectra Data'!C$3</f>
        <v>53.910359999999997</v>
      </c>
      <c r="AV632" s="15">
        <f>'Spectra Data'!D635*'Spectra Data'!D$3</f>
        <v>54.01878</v>
      </c>
      <c r="AW632" s="15">
        <f>'Spectra Data'!E635*'Spectra Data'!E$3</f>
        <v>54.456220000000002</v>
      </c>
      <c r="AX632" s="15">
        <f>'Spectra Data'!F635*'Spectra Data'!F$3</f>
        <v>53.945119999999996</v>
      </c>
      <c r="AY632" s="15">
        <f>'Spectra Data'!G635*'Spectra Data'!G$3</f>
        <v>52.561499999999995</v>
      </c>
      <c r="AZ632" s="15">
        <f>'Spectra Data'!H635*'Spectra Data'!H$3</f>
        <v>45.718439999999994</v>
      </c>
      <c r="BA632" s="15">
        <f>'Spectra Data'!I635*'Spectra Data'!I$3</f>
        <v>32.74982</v>
      </c>
      <c r="BB632" s="15">
        <f>'Spectra Data'!J635*'Spectra Data'!J$3</f>
        <v>48.770680000000006</v>
      </c>
      <c r="BC632" s="15">
        <f>'Spectra Data'!K635*'Spectra Data'!K$3</f>
        <v>92.72059999999999</v>
      </c>
      <c r="BD632" s="15">
        <f>'Spectra Data'!L635*'Spectra Data'!L$3</f>
        <v>75.102599999999995</v>
      </c>
      <c r="BE632" s="15">
        <f>'Spectra Data'!M635*'Spectra Data'!M$3</f>
        <v>31.393640000000001</v>
      </c>
      <c r="BF632" s="15">
        <f>'Spectra Data'!N635*'Spectra Data'!N$3</f>
        <v>28.7622</v>
      </c>
      <c r="BG632" s="15">
        <f>'Spectra Data'!O635*'Spectra Data'!O$3</f>
        <v>25.517020000000002</v>
      </c>
      <c r="BH632" s="15">
        <f>'Spectra Data'!P635*'Spectra Data'!P$3</f>
        <v>9.4595900000000004</v>
      </c>
      <c r="BI632" s="15">
        <f>'Spectra Data'!Q635*'Spectra Data'!Q$3</f>
        <v>14.05513</v>
      </c>
      <c r="BJ632" s="15">
        <f>'Spectra Data'!R635*'Spectra Data'!R$3</f>
        <v>13.105150000000002</v>
      </c>
      <c r="BK632" s="15">
        <f>'Spectra Data'!S635*'Spectra Data'!S$3</f>
        <v>11.75751</v>
      </c>
      <c r="BL632" s="15">
        <f>'Spectra Data'!T635*'Spectra Data'!T$3</f>
        <v>11.844950000000001</v>
      </c>
      <c r="BM632" s="15">
        <f>'Spectra Data'!U635*'Spectra Data'!U$3</f>
        <v>11.10646</v>
      </c>
      <c r="BN632" s="15">
        <f>'Spectra Data'!V635*'Spectra Data'!V$3</f>
        <v>15.592680000000001</v>
      </c>
      <c r="BO632" s="15">
        <f>'Spectra Data'!W635*'Spectra Data'!W$3</f>
        <v>9.0506600000000006</v>
      </c>
      <c r="BP632" s="15">
        <f>'Spectra Data'!X635*'Spectra Data'!X$3</f>
        <v>8.3908899999999988</v>
      </c>
      <c r="BQ632" s="15">
        <f>'Spectra Data'!Y635*'Spectra Data'!Y$3</f>
        <v>9.9698200000000003</v>
      </c>
      <c r="BR632" s="15">
        <f>'Spectra Data'!Z635*'Spectra Data'!Z$3</f>
        <v>12.746360000000001</v>
      </c>
      <c r="BS632" s="15">
        <f>'Spectra Data'!AA635*'Spectra Data'!AA$3</f>
        <v>6.8420400000000008</v>
      </c>
      <c r="BT632" s="15">
        <f>'Spectra Data'!AB635*'Spectra Data'!AB$3</f>
        <v>13.956059999999999</v>
      </c>
      <c r="BU632" s="15">
        <f>'Spectra Data'!AC635*'Spectra Data'!AC$3</f>
        <v>13.979470000000001</v>
      </c>
      <c r="BV632" s="15">
        <f>'Spectra Data'!AD635*'Spectra Data'!AD$3</f>
        <v>15.55104</v>
      </c>
      <c r="BW632" s="15">
        <f>'Spectra Data'!AE635*'Spectra Data'!AE$3</f>
        <v>10.747720000000001</v>
      </c>
      <c r="BX632" s="15">
        <f>'Spectra Data'!AF635*'Spectra Data'!AF$3</f>
        <v>10.976470000000001</v>
      </c>
      <c r="BY632" s="15">
        <f>'Spectra Data'!AG635*'Spectra Data'!AG$3</f>
        <v>8.2679299999999998</v>
      </c>
      <c r="BZ632" s="15">
        <f>'Spectra Data'!AH635*'Spectra Data'!AH$3</f>
        <v>11.817019999999999</v>
      </c>
      <c r="CA632" s="15">
        <f>'Spectra Data'!AI635*'Spectra Data'!AI$3</f>
        <v>7.8530100000000003</v>
      </c>
      <c r="CB632" s="15">
        <f>'Spectra Data'!AJ635*'Spectra Data'!AJ$3</f>
        <v>8.3834599999999995</v>
      </c>
      <c r="CC632" s="15">
        <f>'Spectra Data'!AK635*'Spectra Data'!AK$3</f>
        <v>9.9567000000000014</v>
      </c>
      <c r="CD632" s="15">
        <f>'Spectra Data'!AL635*'Spectra Data'!AL$3</f>
        <v>9.06067</v>
      </c>
      <c r="CE632" s="15">
        <f>'Spectra Data'!AM635*'Spectra Data'!AM$3</f>
        <v>12.036379999999999</v>
      </c>
      <c r="CF632" s="15">
        <f>'Spectra Data'!AN635*'Spectra Data'!AN$3</f>
        <v>10.314639999999999</v>
      </c>
      <c r="CG632" s="15">
        <f>'Spectra Data'!AO635*'Spectra Data'!AO$3</f>
        <v>10.143059999999998</v>
      </c>
      <c r="CH632" s="15">
        <f>'Spectra Data'!AP635*'Spectra Data'!AP$3</f>
        <v>0</v>
      </c>
      <c r="CI632" s="15">
        <f>'Spectra Data'!AQ635*'Spectra Data'!AQ$3</f>
        <v>0</v>
      </c>
      <c r="CJ632" s="15">
        <f>'Spectra Data'!AR635*'Spectra Data'!AR$3</f>
        <v>0</v>
      </c>
      <c r="CK632" s="15">
        <f>'Spectra Data'!AS635*'Spectra Data'!AS$3</f>
        <v>0</v>
      </c>
    </row>
    <row r="633" spans="45:89">
      <c r="AS633" s="14">
        <f>'Spectra Data'!A636</f>
        <v>369</v>
      </c>
      <c r="AT633" s="15">
        <f>'Spectra Data'!B636*'Spectra Data'!B$3</f>
        <v>54.264400000000002</v>
      </c>
      <c r="AU633" s="15">
        <f>'Spectra Data'!C636*'Spectra Data'!C$3</f>
        <v>54.063679999999998</v>
      </c>
      <c r="AV633" s="15">
        <f>'Spectra Data'!D636*'Spectra Data'!D$3</f>
        <v>53.972279999999998</v>
      </c>
      <c r="AW633" s="15">
        <f>'Spectra Data'!E636*'Spectra Data'!E$3</f>
        <v>54.504559999999998</v>
      </c>
      <c r="AX633" s="15">
        <f>'Spectra Data'!F636*'Spectra Data'!F$3</f>
        <v>53.886620000000001</v>
      </c>
      <c r="AY633" s="15">
        <f>'Spectra Data'!G636*'Spectra Data'!G$3</f>
        <v>52.385140000000007</v>
      </c>
      <c r="AZ633" s="15">
        <f>'Spectra Data'!H636*'Spectra Data'!H$3</f>
        <v>45.4392</v>
      </c>
      <c r="BA633" s="15">
        <f>'Spectra Data'!I636*'Spectra Data'!I$3</f>
        <v>32.475520000000003</v>
      </c>
      <c r="BB633" s="15">
        <f>'Spectra Data'!J636*'Spectra Data'!J$3</f>
        <v>48.325719999999997</v>
      </c>
      <c r="BC633" s="15">
        <f>'Spectra Data'!K636*'Spectra Data'!K$3</f>
        <v>91.846999999999994</v>
      </c>
      <c r="BD633" s="15">
        <f>'Spectra Data'!L636*'Spectra Data'!L$3</f>
        <v>74.4084</v>
      </c>
      <c r="BE633" s="15">
        <f>'Spectra Data'!M636*'Spectra Data'!M$3</f>
        <v>31.105440000000002</v>
      </c>
      <c r="BF633" s="15">
        <f>'Spectra Data'!N636*'Spectra Data'!N$3</f>
        <v>28.51568</v>
      </c>
      <c r="BG633" s="15">
        <f>'Spectra Data'!O636*'Spectra Data'!O$3</f>
        <v>25.276399999999999</v>
      </c>
      <c r="BH633" s="15">
        <f>'Spectra Data'!P636*'Spectra Data'!P$3</f>
        <v>9.3794000000000004</v>
      </c>
      <c r="BI633" s="15">
        <f>'Spectra Data'!Q636*'Spectra Data'!Q$3</f>
        <v>13.91065</v>
      </c>
      <c r="BJ633" s="15">
        <f>'Spectra Data'!R636*'Spectra Data'!R$3</f>
        <v>12.976330000000001</v>
      </c>
      <c r="BK633" s="15">
        <f>'Spectra Data'!S636*'Spectra Data'!S$3</f>
        <v>11.665509999999999</v>
      </c>
      <c r="BL633" s="15">
        <f>'Spectra Data'!T636*'Spectra Data'!T$3</f>
        <v>11.734659999999998</v>
      </c>
      <c r="BM633" s="15">
        <f>'Spectra Data'!U636*'Spectra Data'!U$3</f>
        <v>10.98986</v>
      </c>
      <c r="BN633" s="15">
        <f>'Spectra Data'!V636*'Spectra Data'!V$3</f>
        <v>15.489329999999999</v>
      </c>
      <c r="BO633" s="15">
        <f>'Spectra Data'!W636*'Spectra Data'!W$3</f>
        <v>8.9638500000000008</v>
      </c>
      <c r="BP633" s="15">
        <f>'Spectra Data'!X636*'Spectra Data'!X$3</f>
        <v>8.32592</v>
      </c>
      <c r="BQ633" s="15">
        <f>'Spectra Data'!Y636*'Spectra Data'!Y$3</f>
        <v>9.9070300000000007</v>
      </c>
      <c r="BR633" s="15">
        <f>'Spectra Data'!Z636*'Spectra Data'!Z$3</f>
        <v>12.667339999999999</v>
      </c>
      <c r="BS633" s="15">
        <f>'Spectra Data'!AA636*'Spectra Data'!AA$3</f>
        <v>6.7868599999999999</v>
      </c>
      <c r="BT633" s="15">
        <f>'Spectra Data'!AB636*'Spectra Data'!AB$3</f>
        <v>13.829460000000001</v>
      </c>
      <c r="BU633" s="15">
        <f>'Spectra Data'!AC636*'Spectra Data'!AC$3</f>
        <v>13.85284</v>
      </c>
      <c r="BV633" s="15">
        <f>'Spectra Data'!AD636*'Spectra Data'!AD$3</f>
        <v>15.417559999999998</v>
      </c>
      <c r="BW633" s="15">
        <f>'Spectra Data'!AE636*'Spectra Data'!AE$3</f>
        <v>10.66479</v>
      </c>
      <c r="BX633" s="15">
        <f>'Spectra Data'!AF636*'Spectra Data'!AF$3</f>
        <v>10.910159999999999</v>
      </c>
      <c r="BY633" s="15">
        <f>'Spectra Data'!AG636*'Spectra Data'!AG$3</f>
        <v>8.1956500000000005</v>
      </c>
      <c r="BZ633" s="15">
        <f>'Spectra Data'!AH636*'Spectra Data'!AH$3</f>
        <v>11.710240000000001</v>
      </c>
      <c r="CA633" s="15">
        <f>'Spectra Data'!AI636*'Spectra Data'!AI$3</f>
        <v>7.7806200000000008</v>
      </c>
      <c r="CB633" s="15">
        <f>'Spectra Data'!AJ636*'Spectra Data'!AJ$3</f>
        <v>8.3149599999999992</v>
      </c>
      <c r="CC633" s="15">
        <f>'Spectra Data'!AK636*'Spectra Data'!AK$3</f>
        <v>9.8870699999999996</v>
      </c>
      <c r="CD633" s="15">
        <f>'Spectra Data'!AL636*'Spectra Data'!AL$3</f>
        <v>8.9894400000000001</v>
      </c>
      <c r="CE633" s="15">
        <f>'Spectra Data'!AM636*'Spectra Data'!AM$3</f>
        <v>11.915800000000001</v>
      </c>
      <c r="CF633" s="15">
        <f>'Spectra Data'!AN636*'Spectra Data'!AN$3</f>
        <v>10.26324</v>
      </c>
      <c r="CG633" s="15">
        <f>'Spectra Data'!AO636*'Spectra Data'!AO$3</f>
        <v>10.057970000000001</v>
      </c>
      <c r="CH633" s="15">
        <f>'Spectra Data'!AP636*'Spectra Data'!AP$3</f>
        <v>0</v>
      </c>
      <c r="CI633" s="15">
        <f>'Spectra Data'!AQ636*'Spectra Data'!AQ$3</f>
        <v>0</v>
      </c>
      <c r="CJ633" s="15">
        <f>'Spectra Data'!AR636*'Spectra Data'!AR$3</f>
        <v>0</v>
      </c>
      <c r="CK633" s="15">
        <f>'Spectra Data'!AS636*'Spectra Data'!AS$3</f>
        <v>0</v>
      </c>
    </row>
    <row r="634" spans="45:89">
      <c r="AS634" s="14">
        <f>'Spectra Data'!A637</f>
        <v>368</v>
      </c>
      <c r="AT634" s="15">
        <f>'Spectra Data'!B637*'Spectra Data'!B$3</f>
        <v>54.393560000000001</v>
      </c>
      <c r="AU634" s="15">
        <f>'Spectra Data'!C637*'Spectra Data'!C$3</f>
        <v>54.080799999999996</v>
      </c>
      <c r="AV634" s="15">
        <f>'Spectra Data'!D637*'Spectra Data'!D$3</f>
        <v>54.067259999999997</v>
      </c>
      <c r="AW634" s="15">
        <f>'Spectra Data'!E637*'Spectra Data'!E$3</f>
        <v>54.591440000000006</v>
      </c>
      <c r="AX634" s="15">
        <f>'Spectra Data'!F637*'Spectra Data'!F$3</f>
        <v>53.935500000000005</v>
      </c>
      <c r="AY634" s="15">
        <f>'Spectra Data'!G637*'Spectra Data'!G$3</f>
        <v>52.331479999999999</v>
      </c>
      <c r="AZ634" s="15">
        <f>'Spectra Data'!H637*'Spectra Data'!H$3</f>
        <v>45.104759999999999</v>
      </c>
      <c r="BA634" s="15">
        <f>'Spectra Data'!I637*'Spectra Data'!I$3</f>
        <v>32.196060000000003</v>
      </c>
      <c r="BB634" s="15">
        <f>'Spectra Data'!J637*'Spectra Data'!J$3</f>
        <v>47.85868</v>
      </c>
      <c r="BC634" s="15">
        <f>'Spectra Data'!K637*'Spectra Data'!K$3</f>
        <v>90.944000000000003</v>
      </c>
      <c r="BD634" s="15">
        <f>'Spectra Data'!L637*'Spectra Data'!L$3</f>
        <v>73.714199999999991</v>
      </c>
      <c r="BE634" s="15">
        <f>'Spectra Data'!M637*'Spectra Data'!M$3</f>
        <v>30.818599999999996</v>
      </c>
      <c r="BF634" s="15">
        <f>'Spectra Data'!N637*'Spectra Data'!N$3</f>
        <v>28.266840000000002</v>
      </c>
      <c r="BG634" s="15">
        <f>'Spectra Data'!O637*'Spectra Data'!O$3</f>
        <v>25.037500000000001</v>
      </c>
      <c r="BH634" s="15">
        <f>'Spectra Data'!P637*'Spectra Data'!P$3</f>
        <v>9.29908</v>
      </c>
      <c r="BI634" s="15">
        <f>'Spectra Data'!Q637*'Spectra Data'!Q$3</f>
        <v>13.762</v>
      </c>
      <c r="BJ634" s="15">
        <f>'Spectra Data'!R637*'Spectra Data'!R$3</f>
        <v>12.84205</v>
      </c>
      <c r="BK634" s="15">
        <f>'Spectra Data'!S637*'Spectra Data'!S$3</f>
        <v>11.570609999999999</v>
      </c>
      <c r="BL634" s="15">
        <f>'Spectra Data'!T637*'Spectra Data'!T$3</f>
        <v>11.623099999999999</v>
      </c>
      <c r="BM634" s="15">
        <f>'Spectra Data'!U637*'Spectra Data'!U$3</f>
        <v>10.870930000000001</v>
      </c>
      <c r="BN634" s="15">
        <f>'Spectra Data'!V637*'Spectra Data'!V$3</f>
        <v>15.38316</v>
      </c>
      <c r="BO634" s="15">
        <f>'Spectra Data'!W637*'Spectra Data'!W$3</f>
        <v>8.87622</v>
      </c>
      <c r="BP634" s="15">
        <f>'Spectra Data'!X637*'Spectra Data'!X$3</f>
        <v>8.2605399999999989</v>
      </c>
      <c r="BQ634" s="15">
        <f>'Spectra Data'!Y637*'Spectra Data'!Y$3</f>
        <v>9.8432399999999998</v>
      </c>
      <c r="BR634" s="15">
        <f>'Spectra Data'!Z637*'Spectra Data'!Z$3</f>
        <v>12.58629</v>
      </c>
      <c r="BS634" s="15">
        <f>'Spectra Data'!AA637*'Spectra Data'!AA$3</f>
        <v>6.7312499999999993</v>
      </c>
      <c r="BT634" s="15">
        <f>'Spectra Data'!AB637*'Spectra Data'!AB$3</f>
        <v>13.70064</v>
      </c>
      <c r="BU634" s="15">
        <f>'Spectra Data'!AC637*'Spectra Data'!AC$3</f>
        <v>13.72472</v>
      </c>
      <c r="BV634" s="15">
        <f>'Spectra Data'!AD637*'Spectra Data'!AD$3</f>
        <v>15.283040000000002</v>
      </c>
      <c r="BW634" s="15">
        <f>'Spectra Data'!AE637*'Spectra Data'!AE$3</f>
        <v>10.57887</v>
      </c>
      <c r="BX634" s="15">
        <f>'Spectra Data'!AF637*'Spectra Data'!AF$3</f>
        <v>10.843830000000001</v>
      </c>
      <c r="BY634" s="15">
        <f>'Spectra Data'!AG637*'Spectra Data'!AG$3</f>
        <v>8.1227</v>
      </c>
      <c r="BZ634" s="15">
        <f>'Spectra Data'!AH637*'Spectra Data'!AH$3</f>
        <v>11.60248</v>
      </c>
      <c r="CA634" s="15">
        <f>'Spectra Data'!AI637*'Spectra Data'!AI$3</f>
        <v>7.7102499999999994</v>
      </c>
      <c r="CB634" s="15">
        <f>'Spectra Data'!AJ637*'Spectra Data'!AJ$3</f>
        <v>8.2473399999999994</v>
      </c>
      <c r="CC634" s="15">
        <f>'Spectra Data'!AK637*'Spectra Data'!AK$3</f>
        <v>9.8172999999999995</v>
      </c>
      <c r="CD634" s="15">
        <f>'Spectra Data'!AL637*'Spectra Data'!AL$3</f>
        <v>8.9186300000000003</v>
      </c>
      <c r="CE634" s="15">
        <f>'Spectra Data'!AM637*'Spectra Data'!AM$3</f>
        <v>11.79505</v>
      </c>
      <c r="CF634" s="15">
        <f>'Spectra Data'!AN637*'Spectra Data'!AN$3</f>
        <v>10.20942</v>
      </c>
      <c r="CG634" s="15">
        <f>'Spectra Data'!AO637*'Spectra Data'!AO$3</f>
        <v>9.9743399999999998</v>
      </c>
      <c r="CH634" s="15">
        <f>'Spectra Data'!AP637*'Spectra Data'!AP$3</f>
        <v>0</v>
      </c>
      <c r="CI634" s="15">
        <f>'Spectra Data'!AQ637*'Spectra Data'!AQ$3</f>
        <v>0</v>
      </c>
      <c r="CJ634" s="15">
        <f>'Spectra Data'!AR637*'Spectra Data'!AR$3</f>
        <v>0</v>
      </c>
      <c r="CK634" s="15">
        <f>'Spectra Data'!AS637*'Spectra Data'!AS$3</f>
        <v>0</v>
      </c>
    </row>
    <row r="635" spans="45:89">
      <c r="AS635" s="14">
        <f>'Spectra Data'!A638</f>
        <v>367</v>
      </c>
      <c r="AT635" s="15">
        <f>'Spectra Data'!B638*'Spectra Data'!B$3</f>
        <v>54.406359999999992</v>
      </c>
      <c r="AU635" s="15">
        <f>'Spectra Data'!C638*'Spectra Data'!C$3</f>
        <v>54.112439999999999</v>
      </c>
      <c r="AV635" s="15">
        <f>'Spectra Data'!D638*'Spectra Data'!D$3</f>
        <v>53.824800000000003</v>
      </c>
      <c r="AW635" s="15">
        <f>'Spectra Data'!E638*'Spectra Data'!E$3</f>
        <v>54.730139999999999</v>
      </c>
      <c r="AX635" s="15">
        <f>'Spectra Data'!F638*'Spectra Data'!F$3</f>
        <v>54.100859999999997</v>
      </c>
      <c r="AY635" s="15">
        <f>'Spectra Data'!G638*'Spectra Data'!G$3</f>
        <v>52.227540000000005</v>
      </c>
      <c r="AZ635" s="15">
        <f>'Spectra Data'!H638*'Spectra Data'!H$3</f>
        <v>44.810100000000006</v>
      </c>
      <c r="BA635" s="15">
        <f>'Spectra Data'!I638*'Spectra Data'!I$3</f>
        <v>31.895859999999999</v>
      </c>
      <c r="BB635" s="15">
        <f>'Spectra Data'!J638*'Spectra Data'!J$3</f>
        <v>47.389279999999999</v>
      </c>
      <c r="BC635" s="15">
        <f>'Spectra Data'!K638*'Spectra Data'!K$3</f>
        <v>90.030600000000007</v>
      </c>
      <c r="BD635" s="15">
        <f>'Spectra Data'!L638*'Spectra Data'!L$3</f>
        <v>73.028400000000005</v>
      </c>
      <c r="BE635" s="15">
        <f>'Spectra Data'!M638*'Spectra Data'!M$3</f>
        <v>30.52908</v>
      </c>
      <c r="BF635" s="15">
        <f>'Spectra Data'!N638*'Spectra Data'!N$3</f>
        <v>28.019440000000003</v>
      </c>
      <c r="BG635" s="15">
        <f>'Spectra Data'!O638*'Spectra Data'!O$3</f>
        <v>24.790700000000001</v>
      </c>
      <c r="BH635" s="15">
        <f>'Spectra Data'!P638*'Spectra Data'!P$3</f>
        <v>9.2179299999999991</v>
      </c>
      <c r="BI635" s="15">
        <f>'Spectra Data'!Q638*'Spectra Data'!Q$3</f>
        <v>13.619129999999998</v>
      </c>
      <c r="BJ635" s="15">
        <f>'Spectra Data'!R638*'Spectra Data'!R$3</f>
        <v>12.705489999999999</v>
      </c>
      <c r="BK635" s="15">
        <f>'Spectra Data'!S638*'Spectra Data'!S$3</f>
        <v>11.475709999999999</v>
      </c>
      <c r="BL635" s="15">
        <f>'Spectra Data'!T638*'Spectra Data'!T$3</f>
        <v>11.510290000000001</v>
      </c>
      <c r="BM635" s="15">
        <f>'Spectra Data'!U638*'Spectra Data'!U$3</f>
        <v>10.75201</v>
      </c>
      <c r="BN635" s="15">
        <f>'Spectra Data'!V638*'Spectra Data'!V$3</f>
        <v>15.277670000000001</v>
      </c>
      <c r="BO635" s="15">
        <f>'Spectra Data'!W638*'Spectra Data'!W$3</f>
        <v>8.7894299999999994</v>
      </c>
      <c r="BP635" s="15">
        <f>'Spectra Data'!X638*'Spectra Data'!X$3</f>
        <v>8.1932200000000002</v>
      </c>
      <c r="BQ635" s="15">
        <f>'Spectra Data'!Y638*'Spectra Data'!Y$3</f>
        <v>9.7794600000000003</v>
      </c>
      <c r="BR635" s="15">
        <f>'Spectra Data'!Z638*'Spectra Data'!Z$3</f>
        <v>12.507649999999998</v>
      </c>
      <c r="BS635" s="15">
        <f>'Spectra Data'!AA638*'Spectra Data'!AA$3</f>
        <v>6.6745400000000004</v>
      </c>
      <c r="BT635" s="15">
        <f>'Spectra Data'!AB638*'Spectra Data'!AB$3</f>
        <v>13.574949999999999</v>
      </c>
      <c r="BU635" s="15">
        <f>'Spectra Data'!AC638*'Spectra Data'!AC$3</f>
        <v>13.591519999999999</v>
      </c>
      <c r="BV635" s="15">
        <f>'Spectra Data'!AD638*'Spectra Data'!AD$3</f>
        <v>15.14949</v>
      </c>
      <c r="BW635" s="15">
        <f>'Spectra Data'!AE638*'Spectra Data'!AE$3</f>
        <v>10.494399999999999</v>
      </c>
      <c r="BX635" s="15">
        <f>'Spectra Data'!AF638*'Spectra Data'!AF$3</f>
        <v>10.775040000000001</v>
      </c>
      <c r="BY635" s="15">
        <f>'Spectra Data'!AG638*'Spectra Data'!AG$3</f>
        <v>8.0506100000000007</v>
      </c>
      <c r="BZ635" s="15">
        <f>'Spectra Data'!AH638*'Spectra Data'!AH$3</f>
        <v>11.497520000000002</v>
      </c>
      <c r="CA635" s="15">
        <f>'Spectra Data'!AI638*'Spectra Data'!AI$3</f>
        <v>7.6394200000000003</v>
      </c>
      <c r="CB635" s="15">
        <f>'Spectra Data'!AJ638*'Spectra Data'!AJ$3</f>
        <v>8.1796199999999999</v>
      </c>
      <c r="CC635" s="15">
        <f>'Spectra Data'!AK638*'Spectra Data'!AK$3</f>
        <v>9.7463699999999989</v>
      </c>
      <c r="CD635" s="15">
        <f>'Spectra Data'!AL638*'Spectra Data'!AL$3</f>
        <v>8.8458000000000006</v>
      </c>
      <c r="CE635" s="15">
        <f>'Spectra Data'!AM638*'Spectra Data'!AM$3</f>
        <v>11.671609999999999</v>
      </c>
      <c r="CF635" s="15">
        <f>'Spectra Data'!AN638*'Spectra Data'!AN$3</f>
        <v>10.15509</v>
      </c>
      <c r="CG635" s="15">
        <f>'Spectra Data'!AO638*'Spectra Data'!AO$3</f>
        <v>9.8895400000000002</v>
      </c>
      <c r="CH635" s="15">
        <f>'Spectra Data'!AP638*'Spectra Data'!AP$3</f>
        <v>0</v>
      </c>
      <c r="CI635" s="15">
        <f>'Spectra Data'!AQ638*'Spectra Data'!AQ$3</f>
        <v>0</v>
      </c>
      <c r="CJ635" s="15">
        <f>'Spectra Data'!AR638*'Spectra Data'!AR$3</f>
        <v>0</v>
      </c>
      <c r="CK635" s="15">
        <f>'Spectra Data'!AS638*'Spectra Data'!AS$3</f>
        <v>0</v>
      </c>
    </row>
    <row r="636" spans="45:89">
      <c r="AS636" s="14">
        <f>'Spectra Data'!A639</f>
        <v>366</v>
      </c>
      <c r="AT636" s="15">
        <f>'Spectra Data'!B639*'Spectra Data'!B$3</f>
        <v>54.635300000000001</v>
      </c>
      <c r="AU636" s="15">
        <f>'Spectra Data'!C639*'Spectra Data'!C$3</f>
        <v>54.227499999999999</v>
      </c>
      <c r="AV636" s="15">
        <f>'Spectra Data'!D639*'Spectra Data'!D$3</f>
        <v>53.828240000000001</v>
      </c>
      <c r="AW636" s="15">
        <f>'Spectra Data'!E639*'Spectra Data'!E$3</f>
        <v>54.769639999999995</v>
      </c>
      <c r="AX636" s="15">
        <f>'Spectra Data'!F639*'Spectra Data'!F$3</f>
        <v>54.02608</v>
      </c>
      <c r="AY636" s="15">
        <f>'Spectra Data'!G639*'Spectra Data'!G$3</f>
        <v>52.083739999999999</v>
      </c>
      <c r="AZ636" s="15">
        <f>'Spectra Data'!H639*'Spectra Data'!H$3</f>
        <v>44.450180000000003</v>
      </c>
      <c r="BA636" s="15">
        <f>'Spectra Data'!I639*'Spectra Data'!I$3</f>
        <v>31.6098</v>
      </c>
      <c r="BB636" s="15">
        <f>'Spectra Data'!J639*'Spectra Data'!J$3</f>
        <v>46.918040000000005</v>
      </c>
      <c r="BC636" s="15">
        <f>'Spectra Data'!K639*'Spectra Data'!K$3</f>
        <v>89.0976</v>
      </c>
      <c r="BD636" s="15">
        <f>'Spectra Data'!L639*'Spectra Data'!L$3</f>
        <v>72.2898</v>
      </c>
      <c r="BE636" s="15">
        <f>'Spectra Data'!M639*'Spectra Data'!M$3</f>
        <v>30.238440000000001</v>
      </c>
      <c r="BF636" s="15">
        <f>'Spectra Data'!N639*'Spectra Data'!N$3</f>
        <v>27.772280000000002</v>
      </c>
      <c r="BG636" s="15">
        <f>'Spectra Data'!O639*'Spectra Data'!O$3</f>
        <v>24.55114</v>
      </c>
      <c r="BH636" s="15">
        <f>'Spectra Data'!P639*'Spectra Data'!P$3</f>
        <v>9.1360700000000001</v>
      </c>
      <c r="BI636" s="15">
        <f>'Spectra Data'!Q639*'Spectra Data'!Q$3</f>
        <v>13.477449999999999</v>
      </c>
      <c r="BJ636" s="15">
        <f>'Spectra Data'!R639*'Spectra Data'!R$3</f>
        <v>12.572989999999999</v>
      </c>
      <c r="BK636" s="15">
        <f>'Spectra Data'!S639*'Spectra Data'!S$3</f>
        <v>11.380660000000001</v>
      </c>
      <c r="BL636" s="15">
        <f>'Spectra Data'!T639*'Spectra Data'!T$3</f>
        <v>11.397949999999998</v>
      </c>
      <c r="BM636" s="15">
        <f>'Spectra Data'!U639*'Spectra Data'!U$3</f>
        <v>10.63461</v>
      </c>
      <c r="BN636" s="15">
        <f>'Spectra Data'!V639*'Spectra Data'!V$3</f>
        <v>15.168140000000001</v>
      </c>
      <c r="BO636" s="15">
        <f>'Spectra Data'!W639*'Spectra Data'!W$3</f>
        <v>8.7029500000000013</v>
      </c>
      <c r="BP636" s="15">
        <f>'Spectra Data'!X639*'Spectra Data'!X$3</f>
        <v>8.1254600000000003</v>
      </c>
      <c r="BQ636" s="15">
        <f>'Spectra Data'!Y639*'Spectra Data'!Y$3</f>
        <v>9.7150800000000004</v>
      </c>
      <c r="BR636" s="15">
        <f>'Spectra Data'!Z639*'Spectra Data'!Z$3</f>
        <v>12.428159999999998</v>
      </c>
      <c r="BS636" s="15">
        <f>'Spectra Data'!AA639*'Spectra Data'!AA$3</f>
        <v>6.6178999999999997</v>
      </c>
      <c r="BT636" s="15">
        <f>'Spectra Data'!AB639*'Spectra Data'!AB$3</f>
        <v>13.448659999999999</v>
      </c>
      <c r="BU636" s="15">
        <f>'Spectra Data'!AC639*'Spectra Data'!AC$3</f>
        <v>13.46312</v>
      </c>
      <c r="BV636" s="15">
        <f>'Spectra Data'!AD639*'Spectra Data'!AD$3</f>
        <v>15.00995</v>
      </c>
      <c r="BW636" s="15">
        <f>'Spectra Data'!AE639*'Spectra Data'!AE$3</f>
        <v>10.41062</v>
      </c>
      <c r="BX636" s="15">
        <f>'Spectra Data'!AF639*'Spectra Data'!AF$3</f>
        <v>10.70627</v>
      </c>
      <c r="BY636" s="15">
        <f>'Spectra Data'!AG639*'Spectra Data'!AG$3</f>
        <v>7.9787300000000005</v>
      </c>
      <c r="BZ636" s="15">
        <f>'Spectra Data'!AH639*'Spectra Data'!AH$3</f>
        <v>11.39029</v>
      </c>
      <c r="CA636" s="15">
        <f>'Spectra Data'!AI639*'Spectra Data'!AI$3</f>
        <v>7.5689899999999994</v>
      </c>
      <c r="CB636" s="15">
        <f>'Spectra Data'!AJ639*'Spectra Data'!AJ$3</f>
        <v>8.1107399999999998</v>
      </c>
      <c r="CC636" s="15">
        <f>'Spectra Data'!AK639*'Spectra Data'!AK$3</f>
        <v>9.6755399999999998</v>
      </c>
      <c r="CD636" s="15">
        <f>'Spectra Data'!AL639*'Spectra Data'!AL$3</f>
        <v>8.7738899999999997</v>
      </c>
      <c r="CE636" s="15">
        <f>'Spectra Data'!AM639*'Spectra Data'!AM$3</f>
        <v>11.552819999999999</v>
      </c>
      <c r="CF636" s="15">
        <f>'Spectra Data'!AN639*'Spectra Data'!AN$3</f>
        <v>10.100569999999999</v>
      </c>
      <c r="CG636" s="15">
        <f>'Spectra Data'!AO639*'Spectra Data'!AO$3</f>
        <v>9.805019999999999</v>
      </c>
      <c r="CH636" s="15">
        <f>'Spectra Data'!AP639*'Spectra Data'!AP$3</f>
        <v>0</v>
      </c>
      <c r="CI636" s="15">
        <f>'Spectra Data'!AQ639*'Spectra Data'!AQ$3</f>
        <v>0</v>
      </c>
      <c r="CJ636" s="15">
        <f>'Spectra Data'!AR639*'Spectra Data'!AR$3</f>
        <v>0</v>
      </c>
      <c r="CK636" s="15">
        <f>'Spectra Data'!AS639*'Spectra Data'!AS$3</f>
        <v>0</v>
      </c>
    </row>
    <row r="637" spans="45:89">
      <c r="AS637" s="14">
        <f>'Spectra Data'!A640</f>
        <v>365</v>
      </c>
      <c r="AT637" s="15">
        <f>'Spectra Data'!B640*'Spectra Data'!B$3</f>
        <v>54.69482</v>
      </c>
      <c r="AU637" s="15">
        <f>'Spectra Data'!C640*'Spectra Data'!C$3</f>
        <v>54.148500000000006</v>
      </c>
      <c r="AV637" s="15">
        <f>'Spectra Data'!D640*'Spectra Data'!D$3</f>
        <v>53.765799999999999</v>
      </c>
      <c r="AW637" s="15">
        <f>'Spectra Data'!E640*'Spectra Data'!E$3</f>
        <v>54.90016</v>
      </c>
      <c r="AX637" s="15">
        <f>'Spectra Data'!F640*'Spectra Data'!F$3</f>
        <v>53.753019999999992</v>
      </c>
      <c r="AY637" s="15">
        <f>'Spectra Data'!G640*'Spectra Data'!G$3</f>
        <v>52.045540000000003</v>
      </c>
      <c r="AZ637" s="15">
        <f>'Spectra Data'!H640*'Spectra Data'!H$3</f>
        <v>44.1678</v>
      </c>
      <c r="BA637" s="15">
        <f>'Spectra Data'!I640*'Spectra Data'!I$3</f>
        <v>31.326879999999999</v>
      </c>
      <c r="BB637" s="15">
        <f>'Spectra Data'!J640*'Spectra Data'!J$3</f>
        <v>46.444960000000002</v>
      </c>
      <c r="BC637" s="15">
        <f>'Spectra Data'!K640*'Spectra Data'!K$3</f>
        <v>88.140200000000007</v>
      </c>
      <c r="BD637" s="15">
        <f>'Spectra Data'!L640*'Spectra Data'!L$3</f>
        <v>71.532200000000003</v>
      </c>
      <c r="BE637" s="15">
        <f>'Spectra Data'!M640*'Spectra Data'!M$3</f>
        <v>29.947119999999998</v>
      </c>
      <c r="BF637" s="15">
        <f>'Spectra Data'!N640*'Spectra Data'!N$3</f>
        <v>27.527000000000001</v>
      </c>
      <c r="BG637" s="15">
        <f>'Spectra Data'!O640*'Spectra Data'!O$3</f>
        <v>24.310639999999999</v>
      </c>
      <c r="BH637" s="15">
        <f>'Spectra Data'!P640*'Spectra Data'!P$3</f>
        <v>9.0545500000000008</v>
      </c>
      <c r="BI637" s="15">
        <f>'Spectra Data'!Q640*'Spectra Data'!Q$3</f>
        <v>13.338909999999998</v>
      </c>
      <c r="BJ637" s="15">
        <f>'Spectra Data'!R640*'Spectra Data'!R$3</f>
        <v>12.438750000000001</v>
      </c>
      <c r="BK637" s="15">
        <f>'Spectra Data'!S640*'Spectra Data'!S$3</f>
        <v>11.282360000000001</v>
      </c>
      <c r="BL637" s="15">
        <f>'Spectra Data'!T640*'Spectra Data'!T$3</f>
        <v>11.282810000000001</v>
      </c>
      <c r="BM637" s="15">
        <f>'Spectra Data'!U640*'Spectra Data'!U$3</f>
        <v>10.518540000000002</v>
      </c>
      <c r="BN637" s="15">
        <f>'Spectra Data'!V640*'Spectra Data'!V$3</f>
        <v>15.05813</v>
      </c>
      <c r="BO637" s="15">
        <f>'Spectra Data'!W640*'Spectra Data'!W$3</f>
        <v>8.6184899999999995</v>
      </c>
      <c r="BP637" s="15">
        <f>'Spectra Data'!X640*'Spectra Data'!X$3</f>
        <v>8.0585199999999997</v>
      </c>
      <c r="BQ637" s="15">
        <f>'Spectra Data'!Y640*'Spectra Data'!Y$3</f>
        <v>9.6489799999999999</v>
      </c>
      <c r="BR637" s="15">
        <f>'Spectra Data'!Z640*'Spectra Data'!Z$3</f>
        <v>12.345420000000001</v>
      </c>
      <c r="BS637" s="15">
        <f>'Spectra Data'!AA640*'Spectra Data'!AA$3</f>
        <v>6.56257</v>
      </c>
      <c r="BT637" s="15">
        <f>'Spectra Data'!AB640*'Spectra Data'!AB$3</f>
        <v>13.317550000000001</v>
      </c>
      <c r="BU637" s="15">
        <f>'Spectra Data'!AC640*'Spectra Data'!AC$3</f>
        <v>13.33207</v>
      </c>
      <c r="BV637" s="15">
        <f>'Spectra Data'!AD640*'Spectra Data'!AD$3</f>
        <v>14.873250000000001</v>
      </c>
      <c r="BW637" s="15">
        <f>'Spectra Data'!AE640*'Spectra Data'!AE$3</f>
        <v>10.32755</v>
      </c>
      <c r="BX637" s="15">
        <f>'Spectra Data'!AF640*'Spectra Data'!AF$3</f>
        <v>10.63963</v>
      </c>
      <c r="BY637" s="15">
        <f>'Spectra Data'!AG640*'Spectra Data'!AG$3</f>
        <v>7.9064199999999998</v>
      </c>
      <c r="BZ637" s="15">
        <f>'Spectra Data'!AH640*'Spectra Data'!AH$3</f>
        <v>11.28519</v>
      </c>
      <c r="CA637" s="15">
        <f>'Spectra Data'!AI640*'Spectra Data'!AI$3</f>
        <v>7.5009399999999999</v>
      </c>
      <c r="CB637" s="15">
        <f>'Spectra Data'!AJ640*'Spectra Data'!AJ$3</f>
        <v>8.04129</v>
      </c>
      <c r="CC637" s="15">
        <f>'Spectra Data'!AK640*'Spectra Data'!AK$3</f>
        <v>9.6045999999999996</v>
      </c>
      <c r="CD637" s="15">
        <f>'Spectra Data'!AL640*'Spectra Data'!AL$3</f>
        <v>8.7044099999999993</v>
      </c>
      <c r="CE637" s="15">
        <f>'Spectra Data'!AM640*'Spectra Data'!AM$3</f>
        <v>11.432040000000001</v>
      </c>
      <c r="CF637" s="15">
        <f>'Spectra Data'!AN640*'Spectra Data'!AN$3</f>
        <v>10.04696</v>
      </c>
      <c r="CG637" s="15">
        <f>'Spectra Data'!AO640*'Spectra Data'!AO$3</f>
        <v>9.7218800000000005</v>
      </c>
      <c r="CH637" s="15">
        <f>'Spectra Data'!AP640*'Spectra Data'!AP$3</f>
        <v>0</v>
      </c>
      <c r="CI637" s="15">
        <f>'Spectra Data'!AQ640*'Spectra Data'!AQ$3</f>
        <v>0</v>
      </c>
      <c r="CJ637" s="15">
        <f>'Spectra Data'!AR640*'Spectra Data'!AR$3</f>
        <v>0</v>
      </c>
      <c r="CK637" s="15">
        <f>'Spectra Data'!AS640*'Spectra Data'!AS$3</f>
        <v>0</v>
      </c>
    </row>
    <row r="638" spans="45:89">
      <c r="AS638" s="14">
        <f>'Spectra Data'!A641</f>
        <v>364</v>
      </c>
      <c r="AT638" s="15">
        <f>'Spectra Data'!B641*'Spectra Data'!B$3</f>
        <v>54.625820000000004</v>
      </c>
      <c r="AU638" s="15">
        <f>'Spectra Data'!C641*'Spectra Data'!C$3</f>
        <v>54.091239999999999</v>
      </c>
      <c r="AV638" s="15">
        <f>'Spectra Data'!D641*'Spectra Data'!D$3</f>
        <v>53.826720000000002</v>
      </c>
      <c r="AW638" s="15">
        <f>'Spectra Data'!E641*'Spectra Data'!E$3</f>
        <v>54.992159999999998</v>
      </c>
      <c r="AX638" s="15">
        <f>'Spectra Data'!F641*'Spectra Data'!F$3</f>
        <v>53.807280000000006</v>
      </c>
      <c r="AY638" s="15">
        <f>'Spectra Data'!G641*'Spectra Data'!G$3</f>
        <v>51.878039999999999</v>
      </c>
      <c r="AZ638" s="15">
        <f>'Spectra Data'!H641*'Spectra Data'!H$3</f>
        <v>43.869639999999997</v>
      </c>
      <c r="BA638" s="15">
        <f>'Spectra Data'!I641*'Spectra Data'!I$3</f>
        <v>31.041699999999999</v>
      </c>
      <c r="BB638" s="15">
        <f>'Spectra Data'!J641*'Spectra Data'!J$3</f>
        <v>45.967240000000004</v>
      </c>
      <c r="BC638" s="15">
        <f>'Spectra Data'!K641*'Spectra Data'!K$3</f>
        <v>87.180400000000006</v>
      </c>
      <c r="BD638" s="15">
        <f>'Spectra Data'!L641*'Spectra Data'!L$3</f>
        <v>70.779600000000002</v>
      </c>
      <c r="BE638" s="15">
        <f>'Spectra Data'!M641*'Spectra Data'!M$3</f>
        <v>29.65128</v>
      </c>
      <c r="BF638" s="15">
        <f>'Spectra Data'!N641*'Spectra Data'!N$3</f>
        <v>27.27824</v>
      </c>
      <c r="BG638" s="15">
        <f>'Spectra Data'!O641*'Spectra Data'!O$3</f>
        <v>24.06298</v>
      </c>
      <c r="BH638" s="15">
        <f>'Spectra Data'!P641*'Spectra Data'!P$3</f>
        <v>8.9729099999999988</v>
      </c>
      <c r="BI638" s="15">
        <f>'Spectra Data'!Q641*'Spectra Data'!Q$3</f>
        <v>13.192740000000001</v>
      </c>
      <c r="BJ638" s="15">
        <f>'Spectra Data'!R641*'Spectra Data'!R$3</f>
        <v>12.30485</v>
      </c>
      <c r="BK638" s="15">
        <f>'Spectra Data'!S641*'Spectra Data'!S$3</f>
        <v>11.179939999999998</v>
      </c>
      <c r="BL638" s="15">
        <f>'Spectra Data'!T641*'Spectra Data'!T$3</f>
        <v>11.1717</v>
      </c>
      <c r="BM638" s="15">
        <f>'Spectra Data'!U641*'Spectra Data'!U$3</f>
        <v>10.401210000000001</v>
      </c>
      <c r="BN638" s="15">
        <f>'Spectra Data'!V641*'Spectra Data'!V$3</f>
        <v>14.95121</v>
      </c>
      <c r="BO638" s="15">
        <f>'Spectra Data'!W641*'Spectra Data'!W$3</f>
        <v>8.5343699999999991</v>
      </c>
      <c r="BP638" s="15">
        <f>'Spectra Data'!X641*'Spectra Data'!X$3</f>
        <v>7.9909499999999998</v>
      </c>
      <c r="BQ638" s="15">
        <f>'Spectra Data'!Y641*'Spectra Data'!Y$3</f>
        <v>9.5854599999999994</v>
      </c>
      <c r="BR638" s="15">
        <f>'Spectra Data'!Z641*'Spectra Data'!Z$3</f>
        <v>12.264800000000001</v>
      </c>
      <c r="BS638" s="15">
        <f>'Spectra Data'!AA641*'Spectra Data'!AA$3</f>
        <v>6.5080299999999998</v>
      </c>
      <c r="BT638" s="15">
        <f>'Spectra Data'!AB641*'Spectra Data'!AB$3</f>
        <v>13.18946</v>
      </c>
      <c r="BU638" s="15">
        <f>'Spectra Data'!AC641*'Spectra Data'!AC$3</f>
        <v>13.201599999999999</v>
      </c>
      <c r="BV638" s="15">
        <f>'Spectra Data'!AD641*'Spectra Data'!AD$3</f>
        <v>14.736650000000001</v>
      </c>
      <c r="BW638" s="15">
        <f>'Spectra Data'!AE641*'Spectra Data'!AE$3</f>
        <v>10.245370000000001</v>
      </c>
      <c r="BX638" s="15">
        <f>'Spectra Data'!AF641*'Spectra Data'!AF$3</f>
        <v>10.570489999999999</v>
      </c>
      <c r="BY638" s="15">
        <f>'Spectra Data'!AG641*'Spectra Data'!AG$3</f>
        <v>7.8351600000000001</v>
      </c>
      <c r="BZ638" s="15">
        <f>'Spectra Data'!AH641*'Spectra Data'!AH$3</f>
        <v>11.180260000000001</v>
      </c>
      <c r="CA638" s="15">
        <f>'Spectra Data'!AI641*'Spectra Data'!AI$3</f>
        <v>7.4334699999999998</v>
      </c>
      <c r="CB638" s="15">
        <f>'Spectra Data'!AJ641*'Spectra Data'!AJ$3</f>
        <v>7.9738100000000003</v>
      </c>
      <c r="CC638" s="15">
        <f>'Spectra Data'!AK641*'Spectra Data'!AK$3</f>
        <v>9.5331299999999999</v>
      </c>
      <c r="CD638" s="15">
        <f>'Spectra Data'!AL641*'Spectra Data'!AL$3</f>
        <v>8.6343199999999989</v>
      </c>
      <c r="CE638" s="15">
        <f>'Spectra Data'!AM641*'Spectra Data'!AM$3</f>
        <v>11.315860000000001</v>
      </c>
      <c r="CF638" s="15">
        <f>'Spectra Data'!AN641*'Spectra Data'!AN$3</f>
        <v>9.9915900000000004</v>
      </c>
      <c r="CG638" s="15">
        <f>'Spectra Data'!AO641*'Spectra Data'!AO$3</f>
        <v>9.6394500000000001</v>
      </c>
      <c r="CH638" s="15">
        <f>'Spectra Data'!AP641*'Spectra Data'!AP$3</f>
        <v>0</v>
      </c>
      <c r="CI638" s="15">
        <f>'Spectra Data'!AQ641*'Spectra Data'!AQ$3</f>
        <v>0</v>
      </c>
      <c r="CJ638" s="15">
        <f>'Spectra Data'!AR641*'Spectra Data'!AR$3</f>
        <v>0</v>
      </c>
      <c r="CK638" s="15">
        <f>'Spectra Data'!AS641*'Spectra Data'!AS$3</f>
        <v>0</v>
      </c>
    </row>
    <row r="639" spans="45:89">
      <c r="AS639" s="14">
        <f>'Spectra Data'!A642</f>
        <v>363</v>
      </c>
      <c r="AT639" s="15">
        <f>'Spectra Data'!B642*'Spectra Data'!B$3</f>
        <v>54.564540000000001</v>
      </c>
      <c r="AU639" s="15">
        <f>'Spectra Data'!C642*'Spectra Data'!C$3</f>
        <v>54.125059999999998</v>
      </c>
      <c r="AV639" s="15">
        <f>'Spectra Data'!D642*'Spectra Data'!D$3</f>
        <v>53.870259999999995</v>
      </c>
      <c r="AW639" s="15">
        <f>'Spectra Data'!E642*'Spectra Data'!E$3</f>
        <v>54.951800000000006</v>
      </c>
      <c r="AX639" s="15">
        <f>'Spectra Data'!F642*'Spectra Data'!F$3</f>
        <v>53.748379999999997</v>
      </c>
      <c r="AY639" s="15">
        <f>'Spectra Data'!G642*'Spectra Data'!G$3</f>
        <v>51.820599999999999</v>
      </c>
      <c r="AZ639" s="15">
        <f>'Spectra Data'!H642*'Spectra Data'!H$3</f>
        <v>43.497479999999996</v>
      </c>
      <c r="BA639" s="15">
        <f>'Spectra Data'!I642*'Spectra Data'!I$3</f>
        <v>30.743779999999997</v>
      </c>
      <c r="BB639" s="15">
        <f>'Spectra Data'!J642*'Spectra Data'!J$3</f>
        <v>45.475479999999997</v>
      </c>
      <c r="BC639" s="15">
        <f>'Spectra Data'!K642*'Spectra Data'!K$3</f>
        <v>86.223200000000006</v>
      </c>
      <c r="BD639" s="15">
        <f>'Spectra Data'!L642*'Spectra Data'!L$3</f>
        <v>70.016800000000003</v>
      </c>
      <c r="BE639" s="15">
        <f>'Spectra Data'!M642*'Spectra Data'!M$3</f>
        <v>29.35904</v>
      </c>
      <c r="BF639" s="15">
        <f>'Spectra Data'!N642*'Spectra Data'!N$3</f>
        <v>27.03172</v>
      </c>
      <c r="BG639" s="15">
        <f>'Spectra Data'!O642*'Spectra Data'!O$3</f>
        <v>23.819720000000004</v>
      </c>
      <c r="BH639" s="15">
        <f>'Spectra Data'!P642*'Spectra Data'!P$3</f>
        <v>8.8914000000000009</v>
      </c>
      <c r="BI639" s="15">
        <f>'Spectra Data'!Q642*'Spectra Data'!Q$3</f>
        <v>13.049800000000001</v>
      </c>
      <c r="BJ639" s="15">
        <f>'Spectra Data'!R642*'Spectra Data'!R$3</f>
        <v>12.17517</v>
      </c>
      <c r="BK639" s="15">
        <f>'Spectra Data'!S642*'Spectra Data'!S$3</f>
        <v>11.0822</v>
      </c>
      <c r="BL639" s="15">
        <f>'Spectra Data'!T642*'Spectra Data'!T$3</f>
        <v>11.058769999999999</v>
      </c>
      <c r="BM639" s="15">
        <f>'Spectra Data'!U642*'Spectra Data'!U$3</f>
        <v>10.286200000000001</v>
      </c>
      <c r="BN639" s="15">
        <f>'Spectra Data'!V642*'Spectra Data'!V$3</f>
        <v>14.85005</v>
      </c>
      <c r="BO639" s="15">
        <f>'Spectra Data'!W642*'Spectra Data'!W$3</f>
        <v>8.4504300000000008</v>
      </c>
      <c r="BP639" s="15">
        <f>'Spectra Data'!X642*'Spectra Data'!X$3</f>
        <v>7.9243500000000004</v>
      </c>
      <c r="BQ639" s="15">
        <f>'Spectra Data'!Y642*'Spectra Data'!Y$3</f>
        <v>9.5230999999999995</v>
      </c>
      <c r="BR639" s="15">
        <f>'Spectra Data'!Z642*'Spectra Data'!Z$3</f>
        <v>12.183520000000001</v>
      </c>
      <c r="BS639" s="15">
        <f>'Spectra Data'!AA642*'Spectra Data'!AA$3</f>
        <v>6.4542799999999998</v>
      </c>
      <c r="BT639" s="15">
        <f>'Spectra Data'!AB642*'Spectra Data'!AB$3</f>
        <v>13.062389999999999</v>
      </c>
      <c r="BU639" s="15">
        <f>'Spectra Data'!AC642*'Spectra Data'!AC$3</f>
        <v>13.074200000000001</v>
      </c>
      <c r="BV639" s="15">
        <f>'Spectra Data'!AD642*'Spectra Data'!AD$3</f>
        <v>14.599530000000001</v>
      </c>
      <c r="BW639" s="15">
        <f>'Spectra Data'!AE642*'Spectra Data'!AE$3</f>
        <v>10.16376</v>
      </c>
      <c r="BX639" s="15">
        <f>'Spectra Data'!AF642*'Spectra Data'!AF$3</f>
        <v>10.50459</v>
      </c>
      <c r="BY639" s="15">
        <f>'Spectra Data'!AG642*'Spectra Data'!AG$3</f>
        <v>7.7662200000000006</v>
      </c>
      <c r="BZ639" s="15">
        <f>'Spectra Data'!AH642*'Spectra Data'!AH$3</f>
        <v>11.07517</v>
      </c>
      <c r="CA639" s="15">
        <f>'Spectra Data'!AI642*'Spectra Data'!AI$3</f>
        <v>7.3673599999999997</v>
      </c>
      <c r="CB639" s="15">
        <f>'Spectra Data'!AJ642*'Spectra Data'!AJ$3</f>
        <v>7.9078300000000006</v>
      </c>
      <c r="CC639" s="15">
        <f>'Spectra Data'!AK642*'Spectra Data'!AK$3</f>
        <v>9.4621999999999993</v>
      </c>
      <c r="CD639" s="15">
        <f>'Spectra Data'!AL642*'Spectra Data'!AL$3</f>
        <v>8.5670400000000004</v>
      </c>
      <c r="CE639" s="15">
        <f>'Spectra Data'!AM642*'Spectra Data'!AM$3</f>
        <v>11.203330000000001</v>
      </c>
      <c r="CF639" s="15">
        <f>'Spectra Data'!AN642*'Spectra Data'!AN$3</f>
        <v>9.9382699999999993</v>
      </c>
      <c r="CG639" s="15">
        <f>'Spectra Data'!AO642*'Spectra Data'!AO$3</f>
        <v>9.5557599999999994</v>
      </c>
      <c r="CH639" s="15">
        <f>'Spectra Data'!AP642*'Spectra Data'!AP$3</f>
        <v>0</v>
      </c>
      <c r="CI639" s="15">
        <f>'Spectra Data'!AQ642*'Spectra Data'!AQ$3</f>
        <v>0</v>
      </c>
      <c r="CJ639" s="15">
        <f>'Spectra Data'!AR642*'Spectra Data'!AR$3</f>
        <v>0</v>
      </c>
      <c r="CK639" s="15">
        <f>'Spectra Data'!AS642*'Spectra Data'!AS$3</f>
        <v>0</v>
      </c>
    </row>
    <row r="640" spans="45:89">
      <c r="AS640" s="14">
        <f>'Spectra Data'!A643</f>
        <v>362</v>
      </c>
      <c r="AT640" s="15">
        <f>'Spectra Data'!B643*'Spectra Data'!B$3</f>
        <v>54.759019999999992</v>
      </c>
      <c r="AU640" s="15">
        <f>'Spectra Data'!C643*'Spectra Data'!C$3</f>
        <v>54.224680000000006</v>
      </c>
      <c r="AV640" s="15">
        <f>'Spectra Data'!D643*'Spectra Data'!D$3</f>
        <v>53.903040000000004</v>
      </c>
      <c r="AW640" s="15">
        <f>'Spectra Data'!E643*'Spectra Data'!E$3</f>
        <v>55.153460000000003</v>
      </c>
      <c r="AX640" s="15">
        <f>'Spectra Data'!F643*'Spectra Data'!F$3</f>
        <v>53.582639999999998</v>
      </c>
      <c r="AY640" s="15">
        <f>'Spectra Data'!G643*'Spectra Data'!G$3</f>
        <v>51.598959999999998</v>
      </c>
      <c r="AZ640" s="15">
        <f>'Spectra Data'!H643*'Spectra Data'!H$3</f>
        <v>43.159300000000002</v>
      </c>
      <c r="BA640" s="15">
        <f>'Spectra Data'!I643*'Spectra Data'!I$3</f>
        <v>30.453779999999998</v>
      </c>
      <c r="BB640" s="15">
        <f>'Spectra Data'!J643*'Spectra Data'!J$3</f>
        <v>44.978319999999997</v>
      </c>
      <c r="BC640" s="15">
        <f>'Spectra Data'!K643*'Spectra Data'!K$3</f>
        <v>85.262199999999993</v>
      </c>
      <c r="BD640" s="15">
        <f>'Spectra Data'!L643*'Spectra Data'!L$3</f>
        <v>69.269199999999998</v>
      </c>
      <c r="BE640" s="15">
        <f>'Spectra Data'!M643*'Spectra Data'!M$3</f>
        <v>29.061959999999999</v>
      </c>
      <c r="BF640" s="15">
        <f>'Spectra Data'!N643*'Spectra Data'!N$3</f>
        <v>26.784040000000001</v>
      </c>
      <c r="BG640" s="15">
        <f>'Spectra Data'!O643*'Spectra Data'!O$3</f>
        <v>23.573599999999999</v>
      </c>
      <c r="BH640" s="15">
        <f>'Spectra Data'!P643*'Spectra Data'!P$3</f>
        <v>8.8116900000000005</v>
      </c>
      <c r="BI640" s="15">
        <f>'Spectra Data'!Q643*'Spectra Data'!Q$3</f>
        <v>12.90526</v>
      </c>
      <c r="BJ640" s="15">
        <f>'Spectra Data'!R643*'Spectra Data'!R$3</f>
        <v>12.04574</v>
      </c>
      <c r="BK640" s="15">
        <f>'Spectra Data'!S643*'Spectra Data'!S$3</f>
        <v>10.98254</v>
      </c>
      <c r="BL640" s="15">
        <f>'Spectra Data'!T643*'Spectra Data'!T$3</f>
        <v>10.95078</v>
      </c>
      <c r="BM640" s="15">
        <f>'Spectra Data'!U643*'Spectra Data'!U$3</f>
        <v>10.1721</v>
      </c>
      <c r="BN640" s="15">
        <f>'Spectra Data'!V643*'Spectra Data'!V$3</f>
        <v>14.733650000000001</v>
      </c>
      <c r="BO640" s="15">
        <f>'Spectra Data'!W643*'Spectra Data'!W$3</f>
        <v>8.3671600000000002</v>
      </c>
      <c r="BP640" s="15">
        <f>'Spectra Data'!X643*'Spectra Data'!X$3</f>
        <v>7.8587600000000002</v>
      </c>
      <c r="BQ640" s="15">
        <f>'Spectra Data'!Y643*'Spectra Data'!Y$3</f>
        <v>9.4619</v>
      </c>
      <c r="BR640" s="15">
        <f>'Spectra Data'!Z643*'Spectra Data'!Z$3</f>
        <v>12.10135</v>
      </c>
      <c r="BS640" s="15">
        <f>'Spectra Data'!AA643*'Spectra Data'!AA$3</f>
        <v>6.40212</v>
      </c>
      <c r="BT640" s="15">
        <f>'Spectra Data'!AB643*'Spectra Data'!AB$3</f>
        <v>12.9383</v>
      </c>
      <c r="BU640" s="15">
        <f>'Spectra Data'!AC643*'Spectra Data'!AC$3</f>
        <v>12.951649999999999</v>
      </c>
      <c r="BV640" s="15">
        <f>'Spectra Data'!AD643*'Spectra Data'!AD$3</f>
        <v>14.46068</v>
      </c>
      <c r="BW640" s="15">
        <f>'Spectra Data'!AE643*'Spectra Data'!AE$3</f>
        <v>10.083459999999999</v>
      </c>
      <c r="BX640" s="15">
        <f>'Spectra Data'!AF643*'Spectra Data'!AF$3</f>
        <v>10.438750000000001</v>
      </c>
      <c r="BY640" s="15">
        <f>'Spectra Data'!AG643*'Spectra Data'!AG$3</f>
        <v>7.6989000000000001</v>
      </c>
      <c r="BZ640" s="15">
        <f>'Spectra Data'!AH643*'Spectra Data'!AH$3</f>
        <v>10.973299999999998</v>
      </c>
      <c r="CA640" s="15">
        <f>'Spectra Data'!AI643*'Spectra Data'!AI$3</f>
        <v>7.3011900000000001</v>
      </c>
      <c r="CB640" s="15">
        <f>'Spectra Data'!AJ643*'Spectra Data'!AJ$3</f>
        <v>7.8418700000000001</v>
      </c>
      <c r="CC640" s="15">
        <f>'Spectra Data'!AK643*'Spectra Data'!AK$3</f>
        <v>9.3934999999999995</v>
      </c>
      <c r="CD640" s="15">
        <f>'Spectra Data'!AL643*'Spectra Data'!AL$3</f>
        <v>8.4972799999999999</v>
      </c>
      <c r="CE640" s="15">
        <f>'Spectra Data'!AM643*'Spectra Data'!AM$3</f>
        <v>11.092700000000001</v>
      </c>
      <c r="CF640" s="15">
        <f>'Spectra Data'!AN643*'Spectra Data'!AN$3</f>
        <v>9.8846100000000003</v>
      </c>
      <c r="CG640" s="15">
        <f>'Spectra Data'!AO643*'Spectra Data'!AO$3</f>
        <v>9.4764400000000002</v>
      </c>
      <c r="CH640" s="15">
        <f>'Spectra Data'!AP643*'Spectra Data'!AP$3</f>
        <v>0</v>
      </c>
      <c r="CI640" s="15">
        <f>'Spectra Data'!AQ643*'Spectra Data'!AQ$3</f>
        <v>0</v>
      </c>
      <c r="CJ640" s="15">
        <f>'Spectra Data'!AR643*'Spectra Data'!AR$3</f>
        <v>0</v>
      </c>
      <c r="CK640" s="15">
        <f>'Spectra Data'!AS643*'Spectra Data'!AS$3</f>
        <v>0</v>
      </c>
    </row>
    <row r="641" spans="45:89">
      <c r="AS641" s="14">
        <f>'Spectra Data'!A644</f>
        <v>361</v>
      </c>
      <c r="AT641" s="15">
        <f>'Spectra Data'!B644*'Spectra Data'!B$3</f>
        <v>54.742179999999998</v>
      </c>
      <c r="AU641" s="15">
        <f>'Spectra Data'!C644*'Spectra Data'!C$3</f>
        <v>54.207120000000003</v>
      </c>
      <c r="AV641" s="15">
        <f>'Spectra Data'!D644*'Spectra Data'!D$3</f>
        <v>53.910960000000003</v>
      </c>
      <c r="AW641" s="15">
        <f>'Spectra Data'!E644*'Spectra Data'!E$3</f>
        <v>55.206280000000007</v>
      </c>
      <c r="AX641" s="15">
        <f>'Spectra Data'!F644*'Spectra Data'!F$3</f>
        <v>53.674280000000003</v>
      </c>
      <c r="AY641" s="15">
        <f>'Spectra Data'!G644*'Spectra Data'!G$3</f>
        <v>51.455500000000001</v>
      </c>
      <c r="AZ641" s="15">
        <f>'Spectra Data'!H644*'Spectra Data'!H$3</f>
        <v>42.862819999999999</v>
      </c>
      <c r="BA641" s="15">
        <f>'Spectra Data'!I644*'Spectra Data'!I$3</f>
        <v>30.16508</v>
      </c>
      <c r="BB641" s="15">
        <f>'Spectra Data'!J644*'Spectra Data'!J$3</f>
        <v>44.492839999999994</v>
      </c>
      <c r="BC641" s="15">
        <f>'Spectra Data'!K644*'Spectra Data'!K$3</f>
        <v>84.316000000000003</v>
      </c>
      <c r="BD641" s="15">
        <f>'Spectra Data'!L644*'Spectra Data'!L$3</f>
        <v>68.522999999999996</v>
      </c>
      <c r="BE641" s="15">
        <f>'Spectra Data'!M644*'Spectra Data'!M$3</f>
        <v>28.765599999999999</v>
      </c>
      <c r="BF641" s="15">
        <f>'Spectra Data'!N644*'Spectra Data'!N$3</f>
        <v>26.533720000000002</v>
      </c>
      <c r="BG641" s="15">
        <f>'Spectra Data'!O644*'Spectra Data'!O$3</f>
        <v>23.333879999999997</v>
      </c>
      <c r="BH641" s="15">
        <f>'Spectra Data'!P644*'Spectra Data'!P$3</f>
        <v>8.73142</v>
      </c>
      <c r="BI641" s="15">
        <f>'Spectra Data'!Q644*'Spectra Data'!Q$3</f>
        <v>12.76618</v>
      </c>
      <c r="BJ641" s="15">
        <f>'Spectra Data'!R644*'Spectra Data'!R$3</f>
        <v>11.924099999999999</v>
      </c>
      <c r="BK641" s="15">
        <f>'Spectra Data'!S644*'Spectra Data'!S$3</f>
        <v>10.886370000000001</v>
      </c>
      <c r="BL641" s="15">
        <f>'Spectra Data'!T644*'Spectra Data'!T$3</f>
        <v>10.842169999999999</v>
      </c>
      <c r="BM641" s="15">
        <f>'Spectra Data'!U644*'Spectra Data'!U$3</f>
        <v>10.06072</v>
      </c>
      <c r="BN641" s="15">
        <f>'Spectra Data'!V644*'Spectra Data'!V$3</f>
        <v>14.625269999999999</v>
      </c>
      <c r="BO641" s="15">
        <f>'Spectra Data'!W644*'Spectra Data'!W$3</f>
        <v>8.2863900000000008</v>
      </c>
      <c r="BP641" s="15">
        <f>'Spectra Data'!X644*'Spectra Data'!X$3</f>
        <v>7.7935299999999996</v>
      </c>
      <c r="BQ641" s="15">
        <f>'Spectra Data'!Y644*'Spectra Data'!Y$3</f>
        <v>9.4006000000000007</v>
      </c>
      <c r="BR641" s="15">
        <f>'Spectra Data'!Z644*'Spectra Data'!Z$3</f>
        <v>12.018509999999999</v>
      </c>
      <c r="BS641" s="15">
        <f>'Spectra Data'!AA644*'Spectra Data'!AA$3</f>
        <v>6.3501700000000003</v>
      </c>
      <c r="BT641" s="15">
        <f>'Spectra Data'!AB644*'Spectra Data'!AB$3</f>
        <v>12.818020000000001</v>
      </c>
      <c r="BU641" s="15">
        <f>'Spectra Data'!AC644*'Spectra Data'!AC$3</f>
        <v>12.828289999999999</v>
      </c>
      <c r="BV641" s="15">
        <f>'Spectra Data'!AD644*'Spectra Data'!AD$3</f>
        <v>14.332640000000001</v>
      </c>
      <c r="BW641" s="15">
        <f>'Spectra Data'!AE644*'Spectra Data'!AE$3</f>
        <v>10.003</v>
      </c>
      <c r="BX641" s="15">
        <f>'Spectra Data'!AF644*'Spectra Data'!AF$3</f>
        <v>10.373749999999999</v>
      </c>
      <c r="BY641" s="15">
        <f>'Spectra Data'!AG644*'Spectra Data'!AG$3</f>
        <v>7.6316899999999999</v>
      </c>
      <c r="BZ641" s="15">
        <f>'Spectra Data'!AH644*'Spectra Data'!AH$3</f>
        <v>10.874470000000001</v>
      </c>
      <c r="CA641" s="15">
        <f>'Spectra Data'!AI644*'Spectra Data'!AI$3</f>
        <v>7.2369799999999991</v>
      </c>
      <c r="CB641" s="15">
        <f>'Spectra Data'!AJ644*'Spectra Data'!AJ$3</f>
        <v>7.7763400000000003</v>
      </c>
      <c r="CC641" s="15">
        <f>'Spectra Data'!AK644*'Spectra Data'!AK$3</f>
        <v>9.3254900000000003</v>
      </c>
      <c r="CD641" s="15">
        <f>'Spectra Data'!AL644*'Spectra Data'!AL$3</f>
        <v>8.4307499999999997</v>
      </c>
      <c r="CE641" s="15">
        <f>'Spectra Data'!AM644*'Spectra Data'!AM$3</f>
        <v>10.982209999999998</v>
      </c>
      <c r="CF641" s="15">
        <f>'Spectra Data'!AN644*'Spectra Data'!AN$3</f>
        <v>9.8297299999999996</v>
      </c>
      <c r="CG641" s="15">
        <f>'Spectra Data'!AO644*'Spectra Data'!AO$3</f>
        <v>9.3972899999999999</v>
      </c>
      <c r="CH641" s="15">
        <f>'Spectra Data'!AP644*'Spectra Data'!AP$3</f>
        <v>0</v>
      </c>
      <c r="CI641" s="15">
        <f>'Spectra Data'!AQ644*'Spectra Data'!AQ$3</f>
        <v>0</v>
      </c>
      <c r="CJ641" s="15">
        <f>'Spectra Data'!AR644*'Spectra Data'!AR$3</f>
        <v>0</v>
      </c>
      <c r="CK641" s="15">
        <f>'Spectra Data'!AS644*'Spectra Data'!AS$3</f>
        <v>0</v>
      </c>
    </row>
    <row r="642" spans="45:89">
      <c r="AS642" s="14">
        <f>'Spectra Data'!A645</f>
        <v>360</v>
      </c>
      <c r="AT642" s="15">
        <f>'Spectra Data'!B645*'Spectra Data'!B$3</f>
        <v>54.917360000000002</v>
      </c>
      <c r="AU642" s="15">
        <f>'Spectra Data'!C645*'Spectra Data'!C$3</f>
        <v>54.166239999999995</v>
      </c>
      <c r="AV642" s="15">
        <f>'Spectra Data'!D645*'Spectra Data'!D$3</f>
        <v>53.914020000000001</v>
      </c>
      <c r="AW642" s="15">
        <f>'Spectra Data'!E645*'Spectra Data'!E$3</f>
        <v>55.160400000000003</v>
      </c>
      <c r="AX642" s="15">
        <f>'Spectra Data'!F645*'Spectra Data'!F$3</f>
        <v>53.724720000000005</v>
      </c>
      <c r="AY642" s="15">
        <f>'Spectra Data'!G645*'Spectra Data'!G$3</f>
        <v>51.27646</v>
      </c>
      <c r="AZ642" s="15">
        <f>'Spectra Data'!H645*'Spectra Data'!H$3</f>
        <v>42.519479999999994</v>
      </c>
      <c r="BA642" s="15">
        <f>'Spectra Data'!I645*'Spectra Data'!I$3</f>
        <v>29.878900000000002</v>
      </c>
      <c r="BB642" s="15">
        <f>'Spectra Data'!J645*'Spectra Data'!J$3</f>
        <v>44.023560000000003</v>
      </c>
      <c r="BC642" s="15">
        <f>'Spectra Data'!K645*'Spectra Data'!K$3</f>
        <v>83.375600000000006</v>
      </c>
      <c r="BD642" s="15">
        <f>'Spectra Data'!L645*'Spectra Data'!L$3</f>
        <v>67.790599999999998</v>
      </c>
      <c r="BE642" s="15">
        <f>'Spectra Data'!M645*'Spectra Data'!M$3</f>
        <v>28.470759999999999</v>
      </c>
      <c r="BF642" s="15">
        <f>'Spectra Data'!N645*'Spectra Data'!N$3</f>
        <v>26.289479999999998</v>
      </c>
      <c r="BG642" s="15">
        <f>'Spectra Data'!O645*'Spectra Data'!O$3</f>
        <v>23.105419999999999</v>
      </c>
      <c r="BH642" s="15">
        <f>'Spectra Data'!P645*'Spectra Data'!P$3</f>
        <v>8.653459999999999</v>
      </c>
      <c r="BI642" s="15">
        <f>'Spectra Data'!Q645*'Spectra Data'!Q$3</f>
        <v>12.633419999999999</v>
      </c>
      <c r="BJ642" s="15">
        <f>'Spectra Data'!R645*'Spectra Data'!R$3</f>
        <v>11.79514</v>
      </c>
      <c r="BK642" s="15">
        <f>'Spectra Data'!S645*'Spectra Data'!S$3</f>
        <v>10.79017</v>
      </c>
      <c r="BL642" s="15">
        <f>'Spectra Data'!T645*'Spectra Data'!T$3</f>
        <v>10.733870000000001</v>
      </c>
      <c r="BM642" s="15">
        <f>'Spectra Data'!U645*'Spectra Data'!U$3</f>
        <v>9.9478100000000005</v>
      </c>
      <c r="BN642" s="15">
        <f>'Spectra Data'!V645*'Spectra Data'!V$3</f>
        <v>14.528230000000001</v>
      </c>
      <c r="BO642" s="15">
        <f>'Spectra Data'!W645*'Spectra Data'!W$3</f>
        <v>8.2096900000000002</v>
      </c>
      <c r="BP642" s="15">
        <f>'Spectra Data'!X645*'Spectra Data'!X$3</f>
        <v>7.7315900000000006</v>
      </c>
      <c r="BQ642" s="15">
        <f>'Spectra Data'!Y645*'Spectra Data'!Y$3</f>
        <v>9.3420199999999998</v>
      </c>
      <c r="BR642" s="15">
        <f>'Spectra Data'!Z645*'Spectra Data'!Z$3</f>
        <v>11.94078</v>
      </c>
      <c r="BS642" s="15">
        <f>'Spectra Data'!AA645*'Spectra Data'!AA$3</f>
        <v>6.2999700000000001</v>
      </c>
      <c r="BT642" s="15">
        <f>'Spectra Data'!AB645*'Spectra Data'!AB$3</f>
        <v>12.699590000000001</v>
      </c>
      <c r="BU642" s="15">
        <f>'Spectra Data'!AC645*'Spectra Data'!AC$3</f>
        <v>12.70317</v>
      </c>
      <c r="BV642" s="15">
        <f>'Spectra Data'!AD645*'Spectra Data'!AD$3</f>
        <v>14.201420000000001</v>
      </c>
      <c r="BW642" s="15">
        <f>'Spectra Data'!AE645*'Spectra Data'!AE$3</f>
        <v>9.9268999999999998</v>
      </c>
      <c r="BX642" s="15">
        <f>'Spectra Data'!AF645*'Spectra Data'!AF$3</f>
        <v>10.30789</v>
      </c>
      <c r="BY642" s="15">
        <f>'Spectra Data'!AG645*'Spectra Data'!AG$3</f>
        <v>7.5677799999999991</v>
      </c>
      <c r="BZ642" s="15">
        <f>'Spectra Data'!AH645*'Spectra Data'!AH$3</f>
        <v>10.776440000000001</v>
      </c>
      <c r="CA642" s="15">
        <f>'Spectra Data'!AI645*'Spectra Data'!AI$3</f>
        <v>7.1750299999999996</v>
      </c>
      <c r="CB642" s="15">
        <f>'Spectra Data'!AJ645*'Spectra Data'!AJ$3</f>
        <v>7.7128800000000002</v>
      </c>
      <c r="CC642" s="15">
        <f>'Spectra Data'!AK645*'Spectra Data'!AK$3</f>
        <v>9.2616600000000009</v>
      </c>
      <c r="CD642" s="15">
        <f>'Spectra Data'!AL645*'Spectra Data'!AL$3</f>
        <v>8.3663799999999995</v>
      </c>
      <c r="CE642" s="15">
        <f>'Spectra Data'!AM645*'Spectra Data'!AM$3</f>
        <v>10.87372</v>
      </c>
      <c r="CF642" s="15">
        <f>'Spectra Data'!AN645*'Spectra Data'!AN$3</f>
        <v>9.7802299999999995</v>
      </c>
      <c r="CG642" s="15">
        <f>'Spectra Data'!AO645*'Spectra Data'!AO$3</f>
        <v>9.32029</v>
      </c>
      <c r="CH642" s="15">
        <f>'Spectra Data'!AP645*'Spectra Data'!AP$3</f>
        <v>0</v>
      </c>
      <c r="CI642" s="15">
        <f>'Spectra Data'!AQ645*'Spectra Data'!AQ$3</f>
        <v>0</v>
      </c>
      <c r="CJ642" s="15">
        <f>'Spectra Data'!AR645*'Spectra Data'!AR$3</f>
        <v>0</v>
      </c>
      <c r="CK642" s="15">
        <f>'Spectra Data'!AS645*'Spectra Data'!AS$3</f>
        <v>0</v>
      </c>
    </row>
    <row r="643" spans="45:89">
      <c r="AS643" s="14">
        <f>'Spectra Data'!A646</f>
        <v>359</v>
      </c>
      <c r="AT643" s="15">
        <f>'Spectra Data'!B646*'Spectra Data'!B$3</f>
        <v>54.983980000000003</v>
      </c>
      <c r="AU643" s="15">
        <f>'Spectra Data'!C646*'Spectra Data'!C$3</f>
        <v>54.350719999999995</v>
      </c>
      <c r="AV643" s="15">
        <f>'Spectra Data'!D646*'Spectra Data'!D$3</f>
        <v>53.880299999999998</v>
      </c>
      <c r="AW643" s="15">
        <f>'Spectra Data'!E646*'Spectra Data'!E$3</f>
        <v>55.102260000000001</v>
      </c>
      <c r="AX643" s="15">
        <f>'Spectra Data'!F646*'Spectra Data'!F$3</f>
        <v>53.402680000000004</v>
      </c>
      <c r="AY643" s="15">
        <f>'Spectra Data'!G646*'Spectra Data'!G$3</f>
        <v>51.15766</v>
      </c>
      <c r="AZ643" s="15">
        <f>'Spectra Data'!H646*'Spectra Data'!H$3</f>
        <v>42.241</v>
      </c>
      <c r="BA643" s="15">
        <f>'Spectra Data'!I646*'Spectra Data'!I$3</f>
        <v>29.58596</v>
      </c>
      <c r="BB643" s="15">
        <f>'Spectra Data'!J646*'Spectra Data'!J$3</f>
        <v>43.557639999999999</v>
      </c>
      <c r="BC643" s="15">
        <f>'Spectra Data'!K646*'Spectra Data'!K$3</f>
        <v>82.445800000000006</v>
      </c>
      <c r="BD643" s="15">
        <f>'Spectra Data'!L646*'Spectra Data'!L$3</f>
        <v>67.042199999999994</v>
      </c>
      <c r="BE643" s="15">
        <f>'Spectra Data'!M646*'Spectra Data'!M$3</f>
        <v>28.183479999999999</v>
      </c>
      <c r="BF643" s="15">
        <f>'Spectra Data'!N646*'Spectra Data'!N$3</f>
        <v>26.04128</v>
      </c>
      <c r="BG643" s="15">
        <f>'Spectra Data'!O646*'Spectra Data'!O$3</f>
        <v>22.877779999999998</v>
      </c>
      <c r="BH643" s="15">
        <f>'Spectra Data'!P646*'Spectra Data'!P$3</f>
        <v>8.5755099999999995</v>
      </c>
      <c r="BI643" s="15">
        <f>'Spectra Data'!Q646*'Spectra Data'!Q$3</f>
        <v>12.4984</v>
      </c>
      <c r="BJ643" s="15">
        <f>'Spectra Data'!R646*'Spectra Data'!R$3</f>
        <v>11.672149999999998</v>
      </c>
      <c r="BK643" s="15">
        <f>'Spectra Data'!S646*'Spectra Data'!S$3</f>
        <v>10.691699999999999</v>
      </c>
      <c r="BL643" s="15">
        <f>'Spectra Data'!T646*'Spectra Data'!T$3</f>
        <v>10.627470000000001</v>
      </c>
      <c r="BM643" s="15">
        <f>'Spectra Data'!U646*'Spectra Data'!U$3</f>
        <v>9.8379899999999996</v>
      </c>
      <c r="BN643" s="15">
        <f>'Spectra Data'!V646*'Spectra Data'!V$3</f>
        <v>14.42577</v>
      </c>
      <c r="BO643" s="15">
        <f>'Spectra Data'!W646*'Spectra Data'!W$3</f>
        <v>8.1332599999999999</v>
      </c>
      <c r="BP643" s="15">
        <f>'Spectra Data'!X646*'Spectra Data'!X$3</f>
        <v>7.6693899999999999</v>
      </c>
      <c r="BQ643" s="15">
        <f>'Spectra Data'!Y646*'Spectra Data'!Y$3</f>
        <v>9.2854899999999994</v>
      </c>
      <c r="BR643" s="15">
        <f>'Spectra Data'!Z646*'Spectra Data'!Z$3</f>
        <v>11.859109999999999</v>
      </c>
      <c r="BS643" s="15">
        <f>'Spectra Data'!AA646*'Spectra Data'!AA$3</f>
        <v>6.2520699999999998</v>
      </c>
      <c r="BT643" s="15">
        <f>'Spectra Data'!AB646*'Spectra Data'!AB$3</f>
        <v>12.58986</v>
      </c>
      <c r="BU643" s="15">
        <f>'Spectra Data'!AC646*'Spectra Data'!AC$3</f>
        <v>12.58342</v>
      </c>
      <c r="BV643" s="15">
        <f>'Spectra Data'!AD646*'Spectra Data'!AD$3</f>
        <v>14.07255</v>
      </c>
      <c r="BW643" s="15">
        <f>'Spectra Data'!AE646*'Spectra Data'!AE$3</f>
        <v>9.8535399999999989</v>
      </c>
      <c r="BX643" s="15">
        <f>'Spectra Data'!AF646*'Spectra Data'!AF$3</f>
        <v>10.2456</v>
      </c>
      <c r="BY643" s="15">
        <f>'Spectra Data'!AG646*'Spectra Data'!AG$3</f>
        <v>7.5067500000000003</v>
      </c>
      <c r="BZ643" s="15">
        <f>'Spectra Data'!AH646*'Spectra Data'!AH$3</f>
        <v>10.680499999999999</v>
      </c>
      <c r="CA643" s="15">
        <f>'Spectra Data'!AI646*'Spectra Data'!AI$3</f>
        <v>7.1146799999999999</v>
      </c>
      <c r="CB643" s="15">
        <f>'Spectra Data'!AJ646*'Spectra Data'!AJ$3</f>
        <v>7.6504499999999993</v>
      </c>
      <c r="CC643" s="15">
        <f>'Spectra Data'!AK646*'Spectra Data'!AK$3</f>
        <v>9.1988400000000006</v>
      </c>
      <c r="CD643" s="15">
        <f>'Spectra Data'!AL646*'Spectra Data'!AL$3</f>
        <v>8.3042300000000004</v>
      </c>
      <c r="CE643" s="15">
        <f>'Spectra Data'!AM646*'Spectra Data'!AM$3</f>
        <v>10.772569999999998</v>
      </c>
      <c r="CF643" s="15">
        <f>'Spectra Data'!AN646*'Spectra Data'!AN$3</f>
        <v>9.7286900000000003</v>
      </c>
      <c r="CG643" s="15">
        <f>'Spectra Data'!AO646*'Spectra Data'!AO$3</f>
        <v>9.2460900000000006</v>
      </c>
      <c r="CH643" s="15">
        <f>'Spectra Data'!AP646*'Spectra Data'!AP$3</f>
        <v>0</v>
      </c>
      <c r="CI643" s="15">
        <f>'Spectra Data'!AQ646*'Spectra Data'!AQ$3</f>
        <v>0</v>
      </c>
      <c r="CJ643" s="15">
        <f>'Spectra Data'!AR646*'Spectra Data'!AR$3</f>
        <v>0</v>
      </c>
      <c r="CK643" s="15">
        <f>'Spectra Data'!AS646*'Spectra Data'!AS$3</f>
        <v>0</v>
      </c>
    </row>
    <row r="644" spans="45:89">
      <c r="AS644" s="14">
        <f>'Spectra Data'!A647</f>
        <v>358</v>
      </c>
      <c r="AT644" s="15">
        <f>'Spectra Data'!B647*'Spectra Data'!B$3</f>
        <v>55.24436</v>
      </c>
      <c r="AU644" s="15">
        <f>'Spectra Data'!C647*'Spectra Data'!C$3</f>
        <v>54.5214</v>
      </c>
      <c r="AV644" s="15">
        <f>'Spectra Data'!D647*'Spectra Data'!D$3</f>
        <v>53.980439999999994</v>
      </c>
      <c r="AW644" s="15">
        <f>'Spectra Data'!E647*'Spectra Data'!E$3</f>
        <v>54.932679999999998</v>
      </c>
      <c r="AX644" s="15">
        <f>'Spectra Data'!F647*'Spectra Data'!F$3</f>
        <v>53.491379999999999</v>
      </c>
      <c r="AY644" s="15">
        <f>'Spectra Data'!G647*'Spectra Data'!G$3</f>
        <v>51.073999999999998</v>
      </c>
      <c r="AZ644" s="15">
        <f>'Spectra Data'!H647*'Spectra Data'!H$3</f>
        <v>41.886840000000007</v>
      </c>
      <c r="BA644" s="15">
        <f>'Spectra Data'!I647*'Spectra Data'!I$3</f>
        <v>29.28454</v>
      </c>
      <c r="BB644" s="15">
        <f>'Spectra Data'!J647*'Spectra Data'!J$3</f>
        <v>43.111360000000005</v>
      </c>
      <c r="BC644" s="15">
        <f>'Spectra Data'!K647*'Spectra Data'!K$3</f>
        <v>81.53</v>
      </c>
      <c r="BD644" s="15">
        <f>'Spectra Data'!L647*'Spectra Data'!L$3</f>
        <v>66.317999999999998</v>
      </c>
      <c r="BE644" s="15">
        <f>'Spectra Data'!M647*'Spectra Data'!M$3</f>
        <v>27.892000000000003</v>
      </c>
      <c r="BF644" s="15">
        <f>'Spectra Data'!N647*'Spectra Data'!N$3</f>
        <v>25.798679999999997</v>
      </c>
      <c r="BG644" s="15">
        <f>'Spectra Data'!O647*'Spectra Data'!O$3</f>
        <v>22.650079999999999</v>
      </c>
      <c r="BH644" s="15">
        <f>'Spectra Data'!P647*'Spectra Data'!P$3</f>
        <v>8.4987500000000011</v>
      </c>
      <c r="BI644" s="15">
        <f>'Spectra Data'!Q647*'Spectra Data'!Q$3</f>
        <v>12.362850000000002</v>
      </c>
      <c r="BJ644" s="15">
        <f>'Spectra Data'!R647*'Spectra Data'!R$3</f>
        <v>11.5472</v>
      </c>
      <c r="BK644" s="15">
        <f>'Spectra Data'!S647*'Spectra Data'!S$3</f>
        <v>10.598000000000001</v>
      </c>
      <c r="BL644" s="15">
        <f>'Spectra Data'!T647*'Spectra Data'!T$3</f>
        <v>10.521409999999999</v>
      </c>
      <c r="BM644" s="15">
        <f>'Spectra Data'!U647*'Spectra Data'!U$3</f>
        <v>9.7280999999999995</v>
      </c>
      <c r="BN644" s="15">
        <f>'Spectra Data'!V647*'Spectra Data'!V$3</f>
        <v>14.32136</v>
      </c>
      <c r="BO644" s="15">
        <f>'Spectra Data'!W647*'Spectra Data'!W$3</f>
        <v>8.0598799999999997</v>
      </c>
      <c r="BP644" s="15">
        <f>'Spectra Data'!X647*'Spectra Data'!X$3</f>
        <v>7.6097000000000001</v>
      </c>
      <c r="BQ644" s="15">
        <f>'Spectra Data'!Y647*'Spectra Data'!Y$3</f>
        <v>9.2286599999999996</v>
      </c>
      <c r="BR644" s="15">
        <f>'Spectra Data'!Z647*'Spectra Data'!Z$3</f>
        <v>11.780919999999998</v>
      </c>
      <c r="BS644" s="15">
        <f>'Spectra Data'!AA647*'Spectra Data'!AA$3</f>
        <v>6.2060199999999996</v>
      </c>
      <c r="BT644" s="15">
        <f>'Spectra Data'!AB647*'Spectra Data'!AB$3</f>
        <v>12.48011</v>
      </c>
      <c r="BU644" s="15">
        <f>'Spectra Data'!AC647*'Spectra Data'!AC$3</f>
        <v>12.463649999999999</v>
      </c>
      <c r="BV644" s="15">
        <f>'Spectra Data'!AD647*'Spectra Data'!AD$3</f>
        <v>13.945119999999999</v>
      </c>
      <c r="BW644" s="15">
        <f>'Spectra Data'!AE647*'Spectra Data'!AE$3</f>
        <v>9.7815899999999996</v>
      </c>
      <c r="BX644" s="15">
        <f>'Spectra Data'!AF647*'Spectra Data'!AF$3</f>
        <v>10.185569999999998</v>
      </c>
      <c r="BY644" s="15">
        <f>'Spectra Data'!AG647*'Spectra Data'!AG$3</f>
        <v>7.4455200000000001</v>
      </c>
      <c r="BZ644" s="15">
        <f>'Spectra Data'!AH647*'Spectra Data'!AH$3</f>
        <v>10.58948</v>
      </c>
      <c r="CA644" s="15">
        <f>'Spectra Data'!AI647*'Spectra Data'!AI$3</f>
        <v>7.0557300000000005</v>
      </c>
      <c r="CB644" s="15">
        <f>'Spectra Data'!AJ647*'Spectra Data'!AJ$3</f>
        <v>7.5899700000000001</v>
      </c>
      <c r="CC644" s="15">
        <f>'Spectra Data'!AK647*'Spectra Data'!AK$3</f>
        <v>9.1370100000000001</v>
      </c>
      <c r="CD644" s="15">
        <f>'Spectra Data'!AL647*'Spectra Data'!AL$3</f>
        <v>8.2422399999999989</v>
      </c>
      <c r="CE644" s="15">
        <f>'Spectra Data'!AM647*'Spectra Data'!AM$3</f>
        <v>10.668839999999999</v>
      </c>
      <c r="CF644" s="15">
        <f>'Spectra Data'!AN647*'Spectra Data'!AN$3</f>
        <v>9.6820199999999996</v>
      </c>
      <c r="CG644" s="15">
        <f>'Spectra Data'!AO647*'Spectra Data'!AO$3</f>
        <v>9.1735900000000008</v>
      </c>
      <c r="CH644" s="15">
        <f>'Spectra Data'!AP647*'Spectra Data'!AP$3</f>
        <v>0</v>
      </c>
      <c r="CI644" s="15">
        <f>'Spectra Data'!AQ647*'Spectra Data'!AQ$3</f>
        <v>0</v>
      </c>
      <c r="CJ644" s="15">
        <f>'Spectra Data'!AR647*'Spectra Data'!AR$3</f>
        <v>0</v>
      </c>
      <c r="CK644" s="15">
        <f>'Spectra Data'!AS647*'Spectra Data'!AS$3</f>
        <v>0</v>
      </c>
    </row>
    <row r="645" spans="45:89">
      <c r="AS645" s="14">
        <f>'Spectra Data'!A648</f>
        <v>357</v>
      </c>
      <c r="AT645" s="15">
        <f>'Spectra Data'!B648*'Spectra Data'!B$3</f>
        <v>55.015239999999999</v>
      </c>
      <c r="AU645" s="15">
        <f>'Spectra Data'!C648*'Spectra Data'!C$3</f>
        <v>54.660440000000001</v>
      </c>
      <c r="AV645" s="15">
        <f>'Spectra Data'!D648*'Spectra Data'!D$3</f>
        <v>54.015279999999997</v>
      </c>
      <c r="AW645" s="15">
        <f>'Spectra Data'!E648*'Spectra Data'!E$3</f>
        <v>54.847580000000001</v>
      </c>
      <c r="AX645" s="15">
        <f>'Spectra Data'!F648*'Spectra Data'!F$3</f>
        <v>53.371519999999997</v>
      </c>
      <c r="AY645" s="15">
        <f>'Spectra Data'!G648*'Spectra Data'!G$3</f>
        <v>50.826840000000004</v>
      </c>
      <c r="AZ645" s="15">
        <f>'Spectra Data'!H648*'Spectra Data'!H$3</f>
        <v>41.567360000000008</v>
      </c>
      <c r="BA645" s="15">
        <f>'Spectra Data'!I648*'Spectra Data'!I$3</f>
        <v>29.00198</v>
      </c>
      <c r="BB645" s="15">
        <f>'Spectra Data'!J648*'Spectra Data'!J$3</f>
        <v>42.65504</v>
      </c>
      <c r="BC645" s="15">
        <f>'Spectra Data'!K648*'Spectra Data'!K$3</f>
        <v>80.644999999999996</v>
      </c>
      <c r="BD645" s="15">
        <f>'Spectra Data'!L648*'Spectra Data'!L$3</f>
        <v>65.602800000000002</v>
      </c>
      <c r="BE645" s="15">
        <f>'Spectra Data'!M648*'Spectra Data'!M$3</f>
        <v>27.602519999999998</v>
      </c>
      <c r="BF645" s="15">
        <f>'Spectra Data'!N648*'Spectra Data'!N$3</f>
        <v>25.55256</v>
      </c>
      <c r="BG645" s="15">
        <f>'Spectra Data'!O648*'Spectra Data'!O$3</f>
        <v>22.4313</v>
      </c>
      <c r="BH645" s="15">
        <f>'Spectra Data'!P648*'Spectra Data'!P$3</f>
        <v>8.4250499999999988</v>
      </c>
      <c r="BI645" s="15">
        <f>'Spectra Data'!Q648*'Spectra Data'!Q$3</f>
        <v>12.235529999999999</v>
      </c>
      <c r="BJ645" s="15">
        <f>'Spectra Data'!R648*'Spectra Data'!R$3</f>
        <v>11.430569999999999</v>
      </c>
      <c r="BK645" s="15">
        <f>'Spectra Data'!S648*'Spectra Data'!S$3</f>
        <v>10.505500000000001</v>
      </c>
      <c r="BL645" s="15">
        <f>'Spectra Data'!T648*'Spectra Data'!T$3</f>
        <v>10.422029999999999</v>
      </c>
      <c r="BM645" s="15">
        <f>'Spectra Data'!U648*'Spectra Data'!U$3</f>
        <v>9.6243100000000013</v>
      </c>
      <c r="BN645" s="15">
        <f>'Spectra Data'!V648*'Spectra Data'!V$3</f>
        <v>14.225639999999999</v>
      </c>
      <c r="BO645" s="15">
        <f>'Spectra Data'!W648*'Spectra Data'!W$3</f>
        <v>7.9891100000000002</v>
      </c>
      <c r="BP645" s="15">
        <f>'Spectra Data'!X648*'Spectra Data'!X$3</f>
        <v>7.5522599999999995</v>
      </c>
      <c r="BQ645" s="15">
        <f>'Spectra Data'!Y648*'Spectra Data'!Y$3</f>
        <v>9.1748499999999993</v>
      </c>
      <c r="BR645" s="15">
        <f>'Spectra Data'!Z648*'Spectra Data'!Z$3</f>
        <v>11.70304</v>
      </c>
      <c r="BS645" s="15">
        <f>'Spectra Data'!AA648*'Spectra Data'!AA$3</f>
        <v>6.1611700000000003</v>
      </c>
      <c r="BT645" s="15">
        <f>'Spectra Data'!AB648*'Spectra Data'!AB$3</f>
        <v>12.370419999999999</v>
      </c>
      <c r="BU645" s="15">
        <f>'Spectra Data'!AC648*'Spectra Data'!AC$3</f>
        <v>12.342139999999999</v>
      </c>
      <c r="BV645" s="15">
        <f>'Spectra Data'!AD648*'Spectra Data'!AD$3</f>
        <v>13.821000000000002</v>
      </c>
      <c r="BW645" s="15">
        <f>'Spectra Data'!AE648*'Spectra Data'!AE$3</f>
        <v>9.7095699999999994</v>
      </c>
      <c r="BX645" s="15">
        <f>'Spectra Data'!AF648*'Spectra Data'!AF$3</f>
        <v>10.127509999999999</v>
      </c>
      <c r="BY645" s="15">
        <f>'Spectra Data'!AG648*'Spectra Data'!AG$3</f>
        <v>7.3873500000000005</v>
      </c>
      <c r="BZ645" s="15">
        <f>'Spectra Data'!AH648*'Spectra Data'!AH$3</f>
        <v>10.496879999999999</v>
      </c>
      <c r="CA645" s="15">
        <f>'Spectra Data'!AI648*'Spectra Data'!AI$3</f>
        <v>6.9993499999999997</v>
      </c>
      <c r="CB645" s="15">
        <f>'Spectra Data'!AJ648*'Spectra Data'!AJ$3</f>
        <v>7.5319000000000003</v>
      </c>
      <c r="CC645" s="15">
        <f>'Spectra Data'!AK648*'Spectra Data'!AK$3</f>
        <v>9.0759500000000006</v>
      </c>
      <c r="CD645" s="15">
        <f>'Spectra Data'!AL648*'Spectra Data'!AL$3</f>
        <v>8.18126</v>
      </c>
      <c r="CE645" s="15">
        <f>'Spectra Data'!AM648*'Spectra Data'!AM$3</f>
        <v>10.570930000000001</v>
      </c>
      <c r="CF645" s="15">
        <f>'Spectra Data'!AN648*'Spectra Data'!AN$3</f>
        <v>9.6375899999999994</v>
      </c>
      <c r="CG645" s="15">
        <f>'Spectra Data'!AO648*'Spectra Data'!AO$3</f>
        <v>9.1013200000000012</v>
      </c>
      <c r="CH645" s="15">
        <f>'Spectra Data'!AP648*'Spectra Data'!AP$3</f>
        <v>0</v>
      </c>
      <c r="CI645" s="15">
        <f>'Spectra Data'!AQ648*'Spectra Data'!AQ$3</f>
        <v>0</v>
      </c>
      <c r="CJ645" s="15">
        <f>'Spectra Data'!AR648*'Spectra Data'!AR$3</f>
        <v>0</v>
      </c>
      <c r="CK645" s="15">
        <f>'Spectra Data'!AS648*'Spectra Data'!AS$3</f>
        <v>0</v>
      </c>
    </row>
    <row r="646" spans="45:89">
      <c r="AS646" s="14">
        <f>'Spectra Data'!A649</f>
        <v>356</v>
      </c>
      <c r="AT646" s="15">
        <f>'Spectra Data'!B649*'Spectra Data'!B$3</f>
        <v>55.011000000000003</v>
      </c>
      <c r="AU646" s="15">
        <f>'Spectra Data'!C649*'Spectra Data'!C$3</f>
        <v>54.726739999999992</v>
      </c>
      <c r="AV646" s="15">
        <f>'Spectra Data'!D649*'Spectra Data'!D$3</f>
        <v>54.148059999999994</v>
      </c>
      <c r="AW646" s="15">
        <f>'Spectra Data'!E649*'Spectra Data'!E$3</f>
        <v>54.825559999999996</v>
      </c>
      <c r="AX646" s="15">
        <f>'Spectra Data'!F649*'Spectra Data'!F$3</f>
        <v>53.632860000000008</v>
      </c>
      <c r="AY646" s="15">
        <f>'Spectra Data'!G649*'Spectra Data'!G$3</f>
        <v>50.694100000000006</v>
      </c>
      <c r="AZ646" s="15">
        <f>'Spectra Data'!H649*'Spectra Data'!H$3</f>
        <v>41.214280000000002</v>
      </c>
      <c r="BA646" s="15">
        <f>'Spectra Data'!I649*'Spectra Data'!I$3</f>
        <v>28.721440000000001</v>
      </c>
      <c r="BB646" s="15">
        <f>'Spectra Data'!J649*'Spectra Data'!J$3</f>
        <v>42.219480000000004</v>
      </c>
      <c r="BC646" s="15">
        <f>'Spectra Data'!K649*'Spectra Data'!K$3</f>
        <v>79.778199999999998</v>
      </c>
      <c r="BD646" s="15">
        <f>'Spectra Data'!L649*'Spectra Data'!L$3</f>
        <v>64.923600000000008</v>
      </c>
      <c r="BE646" s="15">
        <f>'Spectra Data'!M649*'Spectra Data'!M$3</f>
        <v>27.318840000000002</v>
      </c>
      <c r="BF646" s="15">
        <f>'Spectra Data'!N649*'Spectra Data'!N$3</f>
        <v>25.313400000000001</v>
      </c>
      <c r="BG646" s="15">
        <f>'Spectra Data'!O649*'Spectra Data'!O$3</f>
        <v>22.209240000000001</v>
      </c>
      <c r="BH646" s="15">
        <f>'Spectra Data'!P649*'Spectra Data'!P$3</f>
        <v>8.3530800000000003</v>
      </c>
      <c r="BI646" s="15">
        <f>'Spectra Data'!Q649*'Spectra Data'!Q$3</f>
        <v>12.108600000000001</v>
      </c>
      <c r="BJ646" s="15">
        <f>'Spectra Data'!R649*'Spectra Data'!R$3</f>
        <v>11.316360000000001</v>
      </c>
      <c r="BK646" s="15">
        <f>'Spectra Data'!S649*'Spectra Data'!S$3</f>
        <v>10.417339999999999</v>
      </c>
      <c r="BL646" s="15">
        <f>'Spectra Data'!T649*'Spectra Data'!T$3</f>
        <v>10.323310000000001</v>
      </c>
      <c r="BM646" s="15">
        <f>'Spectra Data'!U649*'Spectra Data'!U$3</f>
        <v>9.5200800000000001</v>
      </c>
      <c r="BN646" s="15">
        <f>'Spectra Data'!V649*'Spectra Data'!V$3</f>
        <v>14.12955</v>
      </c>
      <c r="BO646" s="15">
        <f>'Spectra Data'!W649*'Spectra Data'!W$3</f>
        <v>7.9202499999999993</v>
      </c>
      <c r="BP646" s="15">
        <f>'Spectra Data'!X649*'Spectra Data'!X$3</f>
        <v>7.4986800000000002</v>
      </c>
      <c r="BQ646" s="15">
        <f>'Spectra Data'!Y649*'Spectra Data'!Y$3</f>
        <v>9.1259899999999998</v>
      </c>
      <c r="BR646" s="15">
        <f>'Spectra Data'!Z649*'Spectra Data'!Z$3</f>
        <v>11.629290000000001</v>
      </c>
      <c r="BS646" s="15">
        <f>'Spectra Data'!AA649*'Spectra Data'!AA$3</f>
        <v>6.1191899999999997</v>
      </c>
      <c r="BT646" s="15">
        <f>'Spectra Data'!AB649*'Spectra Data'!AB$3</f>
        <v>12.264679999999998</v>
      </c>
      <c r="BU646" s="15">
        <f>'Spectra Data'!AC649*'Spectra Data'!AC$3</f>
        <v>12.230129999999999</v>
      </c>
      <c r="BV646" s="15">
        <f>'Spectra Data'!AD649*'Spectra Data'!AD$3</f>
        <v>13.69918</v>
      </c>
      <c r="BW646" s="15">
        <f>'Spectra Data'!AE649*'Spectra Data'!AE$3</f>
        <v>9.640410000000001</v>
      </c>
      <c r="BX646" s="15">
        <f>'Spectra Data'!AF649*'Spectra Data'!AF$3</f>
        <v>10.070319999999999</v>
      </c>
      <c r="BY646" s="15">
        <f>'Spectra Data'!AG649*'Spectra Data'!AG$3</f>
        <v>7.3312200000000001</v>
      </c>
      <c r="BZ646" s="15">
        <f>'Spectra Data'!AH649*'Spectra Data'!AH$3</f>
        <v>10.4101</v>
      </c>
      <c r="CA646" s="15">
        <f>'Spectra Data'!AI649*'Spectra Data'!AI$3</f>
        <v>6.9447000000000001</v>
      </c>
      <c r="CB646" s="15">
        <f>'Spectra Data'!AJ649*'Spectra Data'!AJ$3</f>
        <v>7.4757899999999999</v>
      </c>
      <c r="CC646" s="15">
        <f>'Spectra Data'!AK649*'Spectra Data'!AK$3</f>
        <v>9.0191099999999995</v>
      </c>
      <c r="CD646" s="15">
        <f>'Spectra Data'!AL649*'Spectra Data'!AL$3</f>
        <v>8.1244599999999991</v>
      </c>
      <c r="CE646" s="15">
        <f>'Spectra Data'!AM649*'Spectra Data'!AM$3</f>
        <v>10.47855</v>
      </c>
      <c r="CF646" s="15">
        <f>'Spectra Data'!AN649*'Spectra Data'!AN$3</f>
        <v>9.5960900000000002</v>
      </c>
      <c r="CG646" s="15">
        <f>'Spectra Data'!AO649*'Spectra Data'!AO$3</f>
        <v>9.0339400000000012</v>
      </c>
      <c r="CH646" s="15">
        <f>'Spectra Data'!AP649*'Spectra Data'!AP$3</f>
        <v>0</v>
      </c>
      <c r="CI646" s="15">
        <f>'Spectra Data'!AQ649*'Spectra Data'!AQ$3</f>
        <v>0</v>
      </c>
      <c r="CJ646" s="15">
        <f>'Spectra Data'!AR649*'Spectra Data'!AR$3</f>
        <v>0</v>
      </c>
      <c r="CK646" s="15">
        <f>'Spectra Data'!AS649*'Spectra Data'!AS$3</f>
        <v>0</v>
      </c>
    </row>
    <row r="647" spans="45:89">
      <c r="AS647" s="14">
        <f>'Spectra Data'!A650</f>
        <v>355</v>
      </c>
      <c r="AT647" s="15">
        <f>'Spectra Data'!B650*'Spectra Data'!B$3</f>
        <v>55.030940000000001</v>
      </c>
      <c r="AU647" s="15">
        <f>'Spectra Data'!C650*'Spectra Data'!C$3</f>
        <v>54.748519999999999</v>
      </c>
      <c r="AV647" s="15">
        <f>'Spectra Data'!D650*'Spectra Data'!D$3</f>
        <v>54.16122</v>
      </c>
      <c r="AW647" s="15">
        <f>'Spectra Data'!E650*'Spectra Data'!E$3</f>
        <v>54.589420000000004</v>
      </c>
      <c r="AX647" s="15">
        <f>'Spectra Data'!F650*'Spectra Data'!F$3</f>
        <v>53.454560000000001</v>
      </c>
      <c r="AY647" s="15">
        <f>'Spectra Data'!G650*'Spectra Data'!G$3</f>
        <v>50.552659999999996</v>
      </c>
      <c r="AZ647" s="15">
        <f>'Spectra Data'!H650*'Spectra Data'!H$3</f>
        <v>40.861039999999996</v>
      </c>
      <c r="BA647" s="15">
        <f>'Spectra Data'!I650*'Spectra Data'!I$3</f>
        <v>28.423960000000001</v>
      </c>
      <c r="BB647" s="15">
        <f>'Spectra Data'!J650*'Spectra Data'!J$3</f>
        <v>41.792319999999997</v>
      </c>
      <c r="BC647" s="15">
        <f>'Spectra Data'!K650*'Spectra Data'!K$3</f>
        <v>78.926600000000008</v>
      </c>
      <c r="BD647" s="15">
        <f>'Spectra Data'!L650*'Spectra Data'!L$3</f>
        <v>64.241799999999998</v>
      </c>
      <c r="BE647" s="15">
        <f>'Spectra Data'!M650*'Spectra Data'!M$3</f>
        <v>27.044640000000001</v>
      </c>
      <c r="BF647" s="15">
        <f>'Spectra Data'!N650*'Spectra Data'!N$3</f>
        <v>25.075919999999996</v>
      </c>
      <c r="BG647" s="15">
        <f>'Spectra Data'!O650*'Spectra Data'!O$3</f>
        <v>21.99614</v>
      </c>
      <c r="BH647" s="15">
        <f>'Spectra Data'!P650*'Spectra Data'!P$3</f>
        <v>8.2835199999999993</v>
      </c>
      <c r="BI647" s="15">
        <f>'Spectra Data'!Q650*'Spectra Data'!Q$3</f>
        <v>11.98602</v>
      </c>
      <c r="BJ647" s="15">
        <f>'Spectra Data'!R650*'Spectra Data'!R$3</f>
        <v>11.20476</v>
      </c>
      <c r="BK647" s="15">
        <f>'Spectra Data'!S650*'Spectra Data'!S$3</f>
        <v>10.333190000000002</v>
      </c>
      <c r="BL647" s="15">
        <f>'Spectra Data'!T650*'Spectra Data'!T$3</f>
        <v>10.229850000000001</v>
      </c>
      <c r="BM647" s="15">
        <f>'Spectra Data'!U650*'Spectra Data'!U$3</f>
        <v>9.4209899999999998</v>
      </c>
      <c r="BN647" s="15">
        <f>'Spectra Data'!V650*'Spectra Data'!V$3</f>
        <v>14.039060000000001</v>
      </c>
      <c r="BO647" s="15">
        <f>'Spectra Data'!W650*'Spectra Data'!W$3</f>
        <v>7.854989999999999</v>
      </c>
      <c r="BP647" s="15">
        <f>'Spectra Data'!X650*'Spectra Data'!X$3</f>
        <v>7.4480300000000002</v>
      </c>
      <c r="BQ647" s="15">
        <f>'Spectra Data'!Y650*'Spectra Data'!Y$3</f>
        <v>9.0789399999999993</v>
      </c>
      <c r="BR647" s="15">
        <f>'Spectra Data'!Z650*'Spectra Data'!Z$3</f>
        <v>11.56335</v>
      </c>
      <c r="BS647" s="15">
        <f>'Spectra Data'!AA650*'Spectra Data'!AA$3</f>
        <v>6.0805500000000006</v>
      </c>
      <c r="BT647" s="15">
        <f>'Spectra Data'!AB650*'Spectra Data'!AB$3</f>
        <v>12.16728</v>
      </c>
      <c r="BU647" s="15">
        <f>'Spectra Data'!AC650*'Spectra Data'!AC$3</f>
        <v>12.12008</v>
      </c>
      <c r="BV647" s="15">
        <f>'Spectra Data'!AD650*'Spectra Data'!AD$3</f>
        <v>13.579470000000001</v>
      </c>
      <c r="BW647" s="15">
        <f>'Spectra Data'!AE650*'Spectra Data'!AE$3</f>
        <v>9.5747900000000001</v>
      </c>
      <c r="BX647" s="15">
        <f>'Spectra Data'!AF650*'Spectra Data'!AF$3</f>
        <v>10.015540000000001</v>
      </c>
      <c r="BY647" s="15">
        <f>'Spectra Data'!AG650*'Spectra Data'!AG$3</f>
        <v>7.2788200000000005</v>
      </c>
      <c r="BZ647" s="15">
        <f>'Spectra Data'!AH650*'Spectra Data'!AH$3</f>
        <v>10.326129999999999</v>
      </c>
      <c r="CA647" s="15">
        <f>'Spectra Data'!AI650*'Spectra Data'!AI$3</f>
        <v>6.89344</v>
      </c>
      <c r="CB647" s="15">
        <f>'Spectra Data'!AJ650*'Spectra Data'!AJ$3</f>
        <v>7.4221199999999996</v>
      </c>
      <c r="CC647" s="15">
        <f>'Spectra Data'!AK650*'Spectra Data'!AK$3</f>
        <v>8.9658599999999993</v>
      </c>
      <c r="CD647" s="15">
        <f>'Spectra Data'!AL650*'Spectra Data'!AL$3</f>
        <v>8.0703899999999997</v>
      </c>
      <c r="CE647" s="15">
        <f>'Spectra Data'!AM650*'Spectra Data'!AM$3</f>
        <v>10.386200000000001</v>
      </c>
      <c r="CF647" s="15">
        <f>'Spectra Data'!AN650*'Spectra Data'!AN$3</f>
        <v>9.5579900000000002</v>
      </c>
      <c r="CG647" s="15">
        <f>'Spectra Data'!AO650*'Spectra Data'!AO$3</f>
        <v>8.9693500000000004</v>
      </c>
      <c r="CH647" s="15">
        <f>'Spectra Data'!AP650*'Spectra Data'!AP$3</f>
        <v>0</v>
      </c>
      <c r="CI647" s="15">
        <f>'Spectra Data'!AQ650*'Spectra Data'!AQ$3</f>
        <v>0</v>
      </c>
      <c r="CJ647" s="15">
        <f>'Spectra Data'!AR650*'Spectra Data'!AR$3</f>
        <v>0</v>
      </c>
      <c r="CK647" s="15">
        <f>'Spectra Data'!AS650*'Spectra Data'!AS$3</f>
        <v>0</v>
      </c>
    </row>
    <row r="648" spans="45:89">
      <c r="AS648" s="14">
        <f>'Spectra Data'!A651</f>
        <v>354</v>
      </c>
      <c r="AT648" s="15">
        <f>'Spectra Data'!B651*'Spectra Data'!B$3</f>
        <v>55.029399999999995</v>
      </c>
      <c r="AU648" s="15">
        <f>'Spectra Data'!C651*'Spectra Data'!C$3</f>
        <v>54.811880000000002</v>
      </c>
      <c r="AV648" s="15">
        <f>'Spectra Data'!D651*'Spectra Data'!D$3</f>
        <v>54.241919999999993</v>
      </c>
      <c r="AW648" s="15">
        <f>'Spectra Data'!E651*'Spectra Data'!E$3</f>
        <v>54.574040000000004</v>
      </c>
      <c r="AX648" s="15">
        <f>'Spectra Data'!F651*'Spectra Data'!F$3</f>
        <v>53.634959999999992</v>
      </c>
      <c r="AY648" s="15">
        <f>'Spectra Data'!G651*'Spectra Data'!G$3</f>
        <v>50.442099999999996</v>
      </c>
      <c r="AZ648" s="15">
        <f>'Spectra Data'!H651*'Spectra Data'!H$3</f>
        <v>40.534199999999998</v>
      </c>
      <c r="BA648" s="15">
        <f>'Spectra Data'!I651*'Spectra Data'!I$3</f>
        <v>28.13768</v>
      </c>
      <c r="BB648" s="15">
        <f>'Spectra Data'!J651*'Spectra Data'!J$3</f>
        <v>41.380720000000004</v>
      </c>
      <c r="BC648" s="15">
        <f>'Spectra Data'!K651*'Spectra Data'!K$3</f>
        <v>78.09859999999999</v>
      </c>
      <c r="BD648" s="15">
        <f>'Spectra Data'!L651*'Spectra Data'!L$3</f>
        <v>63.597000000000001</v>
      </c>
      <c r="BE648" s="15">
        <f>'Spectra Data'!M651*'Spectra Data'!M$3</f>
        <v>26.770479999999999</v>
      </c>
      <c r="BF648" s="15">
        <f>'Spectra Data'!N651*'Spectra Data'!N$3</f>
        <v>24.839000000000002</v>
      </c>
      <c r="BG648" s="15">
        <f>'Spectra Data'!O651*'Spectra Data'!O$3</f>
        <v>21.79372</v>
      </c>
      <c r="BH648" s="15">
        <f>'Spectra Data'!P651*'Spectra Data'!P$3</f>
        <v>8.21631</v>
      </c>
      <c r="BI648" s="15">
        <f>'Spectra Data'!Q651*'Spectra Data'!Q$3</f>
        <v>11.86458</v>
      </c>
      <c r="BJ648" s="15">
        <f>'Spectra Data'!R651*'Spectra Data'!R$3</f>
        <v>11.094480000000001</v>
      </c>
      <c r="BK648" s="15">
        <f>'Spectra Data'!S651*'Spectra Data'!S$3</f>
        <v>10.25079</v>
      </c>
      <c r="BL648" s="15">
        <f>'Spectra Data'!T651*'Spectra Data'!T$3</f>
        <v>10.137549999999999</v>
      </c>
      <c r="BM648" s="15">
        <f>'Spectra Data'!U651*'Spectra Data'!U$3</f>
        <v>9.3247999999999998</v>
      </c>
      <c r="BN648" s="15">
        <f>'Spectra Data'!V651*'Spectra Data'!V$3</f>
        <v>13.944939999999999</v>
      </c>
      <c r="BO648" s="15">
        <f>'Spectra Data'!W651*'Spectra Data'!W$3</f>
        <v>7.7909799999999994</v>
      </c>
      <c r="BP648" s="15">
        <f>'Spectra Data'!X651*'Spectra Data'!X$3</f>
        <v>7.3992699999999996</v>
      </c>
      <c r="BQ648" s="15">
        <f>'Spectra Data'!Y651*'Spectra Data'!Y$3</f>
        <v>9.0334800000000008</v>
      </c>
      <c r="BR648" s="15">
        <f>'Spectra Data'!Z651*'Spectra Data'!Z$3</f>
        <v>11.495610000000001</v>
      </c>
      <c r="BS648" s="15">
        <f>'Spectra Data'!AA651*'Spectra Data'!AA$3</f>
        <v>6.0424800000000003</v>
      </c>
      <c r="BT648" s="15">
        <f>'Spectra Data'!AB651*'Spectra Data'!AB$3</f>
        <v>12.07052</v>
      </c>
      <c r="BU648" s="15">
        <f>'Spectra Data'!AC651*'Spectra Data'!AC$3</f>
        <v>12.011579999999999</v>
      </c>
      <c r="BV648" s="15">
        <f>'Spectra Data'!AD651*'Spectra Data'!AD$3</f>
        <v>13.466100000000001</v>
      </c>
      <c r="BW648" s="15">
        <f>'Spectra Data'!AE651*'Spectra Data'!AE$3</f>
        <v>9.5125499999999992</v>
      </c>
      <c r="BX648" s="15">
        <f>'Spectra Data'!AF651*'Spectra Data'!AF$3</f>
        <v>9.9642099999999996</v>
      </c>
      <c r="BY648" s="15">
        <f>'Spectra Data'!AG651*'Spectra Data'!AG$3</f>
        <v>7.2278900000000004</v>
      </c>
      <c r="BZ648" s="15">
        <f>'Spectra Data'!AH651*'Spectra Data'!AH$3</f>
        <v>10.244260000000001</v>
      </c>
      <c r="CA648" s="15">
        <f>'Spectra Data'!AI651*'Spectra Data'!AI$3</f>
        <v>6.8442600000000002</v>
      </c>
      <c r="CB648" s="15">
        <f>'Spectra Data'!AJ651*'Spectra Data'!AJ$3</f>
        <v>7.3701600000000003</v>
      </c>
      <c r="CC648" s="15">
        <f>'Spectra Data'!AK651*'Spectra Data'!AK$3</f>
        <v>8.9136500000000005</v>
      </c>
      <c r="CD648" s="15">
        <f>'Spectra Data'!AL651*'Spectra Data'!AL$3</f>
        <v>8.0183400000000002</v>
      </c>
      <c r="CE648" s="15">
        <f>'Spectra Data'!AM651*'Spectra Data'!AM$3</f>
        <v>10.29827</v>
      </c>
      <c r="CF648" s="15">
        <f>'Spectra Data'!AN651*'Spectra Data'!AN$3</f>
        <v>9.5217600000000004</v>
      </c>
      <c r="CG648" s="15">
        <f>'Spectra Data'!AO651*'Spectra Data'!AO$3</f>
        <v>8.90611</v>
      </c>
      <c r="CH648" s="15">
        <f>'Spectra Data'!AP651*'Spectra Data'!AP$3</f>
        <v>0</v>
      </c>
      <c r="CI648" s="15">
        <f>'Spectra Data'!AQ651*'Spectra Data'!AQ$3</f>
        <v>0</v>
      </c>
      <c r="CJ648" s="15">
        <f>'Spectra Data'!AR651*'Spectra Data'!AR$3</f>
        <v>0</v>
      </c>
      <c r="CK648" s="15">
        <f>'Spectra Data'!AS651*'Spectra Data'!AS$3</f>
        <v>0</v>
      </c>
    </row>
    <row r="649" spans="45:89">
      <c r="AS649" s="14">
        <f>'Spectra Data'!A652</f>
        <v>353</v>
      </c>
      <c r="AT649" s="15">
        <f>'Spectra Data'!B652*'Spectra Data'!B$3</f>
        <v>55.139259999999993</v>
      </c>
      <c r="AU649" s="15">
        <f>'Spectra Data'!C652*'Spectra Data'!C$3</f>
        <v>54.75468</v>
      </c>
      <c r="AV649" s="15">
        <f>'Spectra Data'!D652*'Spectra Data'!D$3</f>
        <v>54.249599999999994</v>
      </c>
      <c r="AW649" s="15">
        <f>'Spectra Data'!E652*'Spectra Data'!E$3</f>
        <v>54.538840000000008</v>
      </c>
      <c r="AX649" s="15">
        <f>'Spectra Data'!F652*'Spectra Data'!F$3</f>
        <v>53.660560000000004</v>
      </c>
      <c r="AY649" s="15">
        <f>'Spectra Data'!G652*'Spectra Data'!G$3</f>
        <v>50.222119999999997</v>
      </c>
      <c r="AZ649" s="15">
        <f>'Spectra Data'!H652*'Spectra Data'!H$3</f>
        <v>40.213380000000001</v>
      </c>
      <c r="BA649" s="15">
        <f>'Spectra Data'!I652*'Spectra Data'!I$3</f>
        <v>27.84796</v>
      </c>
      <c r="BB649" s="15">
        <f>'Spectra Data'!J652*'Spectra Data'!J$3</f>
        <v>40.986159999999998</v>
      </c>
      <c r="BC649" s="15">
        <f>'Spectra Data'!K652*'Spectra Data'!K$3</f>
        <v>77.319800000000001</v>
      </c>
      <c r="BD649" s="15">
        <f>'Spectra Data'!L652*'Spectra Data'!L$3</f>
        <v>62.975200000000001</v>
      </c>
      <c r="BE649" s="15">
        <f>'Spectra Data'!M652*'Spectra Data'!M$3</f>
        <v>26.5016</v>
      </c>
      <c r="BF649" s="15">
        <f>'Spectra Data'!N652*'Spectra Data'!N$3</f>
        <v>24.614639999999998</v>
      </c>
      <c r="BG649" s="15">
        <f>'Spectra Data'!O652*'Spectra Data'!O$3</f>
        <v>21.5931</v>
      </c>
      <c r="BH649" s="15">
        <f>'Spectra Data'!P652*'Spectra Data'!P$3</f>
        <v>8.1524800000000006</v>
      </c>
      <c r="BI649" s="15">
        <f>'Spectra Data'!Q652*'Spectra Data'!Q$3</f>
        <v>11.748620000000001</v>
      </c>
      <c r="BJ649" s="15">
        <f>'Spectra Data'!R652*'Spectra Data'!R$3</f>
        <v>10.98892</v>
      </c>
      <c r="BK649" s="15">
        <f>'Spectra Data'!S652*'Spectra Data'!S$3</f>
        <v>10.174719999999999</v>
      </c>
      <c r="BL649" s="15">
        <f>'Spectra Data'!T652*'Spectra Data'!T$3</f>
        <v>10.050930000000001</v>
      </c>
      <c r="BM649" s="15">
        <f>'Spectra Data'!U652*'Spectra Data'!U$3</f>
        <v>9.2301599999999997</v>
      </c>
      <c r="BN649" s="15">
        <f>'Spectra Data'!V652*'Spectra Data'!V$3</f>
        <v>13.857870000000002</v>
      </c>
      <c r="BO649" s="15">
        <f>'Spectra Data'!W652*'Spectra Data'!W$3</f>
        <v>7.7315199999999997</v>
      </c>
      <c r="BP649" s="15">
        <f>'Spectra Data'!X652*'Spectra Data'!X$3</f>
        <v>7.3537600000000003</v>
      </c>
      <c r="BQ649" s="15">
        <f>'Spectra Data'!Y652*'Spectra Data'!Y$3</f>
        <v>8.9914300000000011</v>
      </c>
      <c r="BR649" s="15">
        <f>'Spectra Data'!Z652*'Spectra Data'!Z$3</f>
        <v>11.43108</v>
      </c>
      <c r="BS649" s="15">
        <f>'Spectra Data'!AA652*'Spectra Data'!AA$3</f>
        <v>6.0068799999999998</v>
      </c>
      <c r="BT649" s="15">
        <f>'Spectra Data'!AB652*'Spectra Data'!AB$3</f>
        <v>11.979249999999999</v>
      </c>
      <c r="BU649" s="15">
        <f>'Spectra Data'!AC652*'Spectra Data'!AC$3</f>
        <v>11.907309999999999</v>
      </c>
      <c r="BV649" s="15">
        <f>'Spectra Data'!AD652*'Spectra Data'!AD$3</f>
        <v>13.35548</v>
      </c>
      <c r="BW649" s="15">
        <f>'Spectra Data'!AE652*'Spectra Data'!AE$3</f>
        <v>9.452399999999999</v>
      </c>
      <c r="BX649" s="15">
        <f>'Spectra Data'!AF652*'Spectra Data'!AF$3</f>
        <v>9.9160800000000009</v>
      </c>
      <c r="BY649" s="15">
        <f>'Spectra Data'!AG652*'Spectra Data'!AG$3</f>
        <v>7.1795499999999999</v>
      </c>
      <c r="BZ649" s="15">
        <f>'Spectra Data'!AH652*'Spectra Data'!AH$3</f>
        <v>10.167109999999999</v>
      </c>
      <c r="CA649" s="15">
        <f>'Spectra Data'!AI652*'Spectra Data'!AI$3</f>
        <v>6.7974399999999999</v>
      </c>
      <c r="CB649" s="15">
        <f>'Spectra Data'!AJ652*'Spectra Data'!AJ$3</f>
        <v>7.3215200000000005</v>
      </c>
      <c r="CC649" s="15">
        <f>'Spectra Data'!AK652*'Spectra Data'!AK$3</f>
        <v>8.8648500000000006</v>
      </c>
      <c r="CD649" s="15">
        <f>'Spectra Data'!AL652*'Spectra Data'!AL$3</f>
        <v>7.96922</v>
      </c>
      <c r="CE649" s="15">
        <f>'Spectra Data'!AM652*'Spectra Data'!AM$3</f>
        <v>10.214460000000001</v>
      </c>
      <c r="CF649" s="15">
        <f>'Spectra Data'!AN652*'Spectra Data'!AN$3</f>
        <v>9.4883399999999991</v>
      </c>
      <c r="CG649" s="15">
        <f>'Spectra Data'!AO652*'Spectra Data'!AO$3</f>
        <v>8.8466299999999993</v>
      </c>
      <c r="CH649" s="15">
        <f>'Spectra Data'!AP652*'Spectra Data'!AP$3</f>
        <v>0</v>
      </c>
      <c r="CI649" s="15">
        <f>'Spectra Data'!AQ652*'Spectra Data'!AQ$3</f>
        <v>0</v>
      </c>
      <c r="CJ649" s="15">
        <f>'Spectra Data'!AR652*'Spectra Data'!AR$3</f>
        <v>0</v>
      </c>
      <c r="CK649" s="15">
        <f>'Spectra Data'!AS652*'Spectra Data'!AS$3</f>
        <v>0</v>
      </c>
    </row>
    <row r="650" spans="45:89">
      <c r="AS650" s="14">
        <f>'Spectra Data'!A653</f>
        <v>352</v>
      </c>
      <c r="AT650" s="15">
        <f>'Spectra Data'!B653*'Spectra Data'!B$3</f>
        <v>55.15878</v>
      </c>
      <c r="AU650" s="15">
        <f>'Spectra Data'!C653*'Spectra Data'!C$3</f>
        <v>54.654179999999997</v>
      </c>
      <c r="AV650" s="15">
        <f>'Spectra Data'!D653*'Spectra Data'!D$3</f>
        <v>54.432099999999998</v>
      </c>
      <c r="AW650" s="15">
        <f>'Spectra Data'!E653*'Spectra Data'!E$3</f>
        <v>54.525599999999997</v>
      </c>
      <c r="AX650" s="15">
        <f>'Spectra Data'!F653*'Spectra Data'!F$3</f>
        <v>53.721240000000002</v>
      </c>
      <c r="AY650" s="15">
        <f>'Spectra Data'!G653*'Spectra Data'!G$3</f>
        <v>49.933720000000001</v>
      </c>
      <c r="AZ650" s="15">
        <f>'Spectra Data'!H653*'Spectra Data'!H$3</f>
        <v>39.875540000000001</v>
      </c>
      <c r="BA650" s="15">
        <f>'Spectra Data'!I653*'Spectra Data'!I$3</f>
        <v>27.568640000000002</v>
      </c>
      <c r="BB650" s="15">
        <f>'Spectra Data'!J653*'Spectra Data'!J$3</f>
        <v>40.603639999999999</v>
      </c>
      <c r="BC650" s="15">
        <f>'Spectra Data'!K653*'Spectra Data'!K$3</f>
        <v>76.531999999999996</v>
      </c>
      <c r="BD650" s="15">
        <f>'Spectra Data'!L653*'Spectra Data'!L$3</f>
        <v>62.363399999999999</v>
      </c>
      <c r="BE650" s="15">
        <f>'Spectra Data'!M653*'Spectra Data'!M$3</f>
        <v>26.236600000000003</v>
      </c>
      <c r="BF650" s="15">
        <f>'Spectra Data'!N653*'Spectra Data'!N$3</f>
        <v>24.383520000000001</v>
      </c>
      <c r="BG650" s="15">
        <f>'Spectra Data'!O653*'Spectra Data'!O$3</f>
        <v>21.399879999999996</v>
      </c>
      <c r="BH650" s="15">
        <f>'Spectra Data'!P653*'Spectra Data'!P$3</f>
        <v>8.0914800000000007</v>
      </c>
      <c r="BI650" s="15">
        <f>'Spectra Data'!Q653*'Spectra Data'!Q$3</f>
        <v>11.63636</v>
      </c>
      <c r="BJ650" s="15">
        <f>'Spectra Data'!R653*'Spectra Data'!R$3</f>
        <v>10.887549999999999</v>
      </c>
      <c r="BK650" s="15">
        <f>'Spectra Data'!S653*'Spectra Data'!S$3</f>
        <v>10.10122</v>
      </c>
      <c r="BL650" s="15">
        <f>'Spectra Data'!T653*'Spectra Data'!T$3</f>
        <v>9.9667700000000004</v>
      </c>
      <c r="BM650" s="15">
        <f>'Spectra Data'!U653*'Spectra Data'!U$3</f>
        <v>9.1403199999999991</v>
      </c>
      <c r="BN650" s="15">
        <f>'Spectra Data'!V653*'Spectra Data'!V$3</f>
        <v>13.774610000000001</v>
      </c>
      <c r="BO650" s="15">
        <f>'Spectra Data'!W653*'Spectra Data'!W$3</f>
        <v>7.6735500000000005</v>
      </c>
      <c r="BP650" s="15">
        <f>'Spectra Data'!X653*'Spectra Data'!X$3</f>
        <v>7.31067</v>
      </c>
      <c r="BQ650" s="15">
        <f>'Spectra Data'!Y653*'Spectra Data'!Y$3</f>
        <v>8.9528300000000005</v>
      </c>
      <c r="BR650" s="15">
        <f>'Spectra Data'!Z653*'Spectra Data'!Z$3</f>
        <v>11.37152</v>
      </c>
      <c r="BS650" s="15">
        <f>'Spectra Data'!AA653*'Spectra Data'!AA$3</f>
        <v>5.9736900000000004</v>
      </c>
      <c r="BT650" s="15">
        <f>'Spectra Data'!AB653*'Spectra Data'!AB$3</f>
        <v>11.89503</v>
      </c>
      <c r="BU650" s="15">
        <f>'Spectra Data'!AC653*'Spectra Data'!AC$3</f>
        <v>11.80944</v>
      </c>
      <c r="BV650" s="15">
        <f>'Spectra Data'!AD653*'Spectra Data'!AD$3</f>
        <v>13.24625</v>
      </c>
      <c r="BW650" s="15">
        <f>'Spectra Data'!AE653*'Spectra Data'!AE$3</f>
        <v>9.393930000000001</v>
      </c>
      <c r="BX650" s="15">
        <f>'Spectra Data'!AF653*'Spectra Data'!AF$3</f>
        <v>9.8715399999999995</v>
      </c>
      <c r="BY650" s="15">
        <f>'Spectra Data'!AG653*'Spectra Data'!AG$3</f>
        <v>7.1340000000000003</v>
      </c>
      <c r="BZ650" s="15">
        <f>'Spectra Data'!AH653*'Spectra Data'!AH$3</f>
        <v>10.09257</v>
      </c>
      <c r="CA650" s="15">
        <f>'Spectra Data'!AI653*'Spectra Data'!AI$3</f>
        <v>6.7531400000000001</v>
      </c>
      <c r="CB650" s="15">
        <f>'Spectra Data'!AJ653*'Spectra Data'!AJ$3</f>
        <v>7.2765199999999997</v>
      </c>
      <c r="CC650" s="15">
        <f>'Spectra Data'!AK653*'Spectra Data'!AK$3</f>
        <v>8.8196600000000007</v>
      </c>
      <c r="CD650" s="15">
        <f>'Spectra Data'!AL653*'Spectra Data'!AL$3</f>
        <v>7.92286</v>
      </c>
      <c r="CE650" s="15">
        <f>'Spectra Data'!AM653*'Spectra Data'!AM$3</f>
        <v>10.13514</v>
      </c>
      <c r="CF650" s="15">
        <f>'Spectra Data'!AN653*'Spectra Data'!AN$3</f>
        <v>9.4585600000000003</v>
      </c>
      <c r="CG650" s="15">
        <f>'Spectra Data'!AO653*'Spectra Data'!AO$3</f>
        <v>8.7901500000000006</v>
      </c>
      <c r="CH650" s="15">
        <f>'Spectra Data'!AP653*'Spectra Data'!AP$3</f>
        <v>0</v>
      </c>
      <c r="CI650" s="15">
        <f>'Spectra Data'!AQ653*'Spectra Data'!AQ$3</f>
        <v>0</v>
      </c>
      <c r="CJ650" s="15">
        <f>'Spectra Data'!AR653*'Spectra Data'!AR$3</f>
        <v>0</v>
      </c>
      <c r="CK650" s="15">
        <f>'Spectra Data'!AS653*'Spectra Data'!AS$3</f>
        <v>0</v>
      </c>
    </row>
    <row r="651" spans="45:89">
      <c r="AS651" s="14">
        <f>'Spectra Data'!A654</f>
        <v>351</v>
      </c>
      <c r="AT651" s="15">
        <f>'Spectra Data'!B654*'Spectra Data'!B$3</f>
        <v>55.065460000000002</v>
      </c>
      <c r="AU651" s="15">
        <f>'Spectra Data'!C654*'Spectra Data'!C$3</f>
        <v>54.881960000000007</v>
      </c>
      <c r="AV651" s="15">
        <f>'Spectra Data'!D654*'Spectra Data'!D$3</f>
        <v>54.3996</v>
      </c>
      <c r="AW651" s="15">
        <f>'Spectra Data'!E654*'Spectra Data'!E$3</f>
        <v>54.337559999999996</v>
      </c>
      <c r="AX651" s="15">
        <f>'Spectra Data'!F654*'Spectra Data'!F$3</f>
        <v>53.50564</v>
      </c>
      <c r="AY651" s="15">
        <f>'Spectra Data'!G654*'Spectra Data'!G$3</f>
        <v>49.792279999999998</v>
      </c>
      <c r="AZ651" s="15">
        <f>'Spectra Data'!H654*'Spectra Data'!H$3</f>
        <v>39.572739999999996</v>
      </c>
      <c r="BA651" s="15">
        <f>'Spectra Data'!I654*'Spectra Data'!I$3</f>
        <v>27.295120000000001</v>
      </c>
      <c r="BB651" s="15">
        <f>'Spectra Data'!J654*'Spectra Data'!J$3</f>
        <v>40.237439999999999</v>
      </c>
      <c r="BC651" s="15">
        <f>'Spectra Data'!K654*'Spectra Data'!K$3</f>
        <v>75.793400000000005</v>
      </c>
      <c r="BD651" s="15">
        <f>'Spectra Data'!L654*'Spectra Data'!L$3</f>
        <v>61.775800000000004</v>
      </c>
      <c r="BE651" s="15">
        <f>'Spectra Data'!M654*'Spectra Data'!M$3</f>
        <v>25.981640000000002</v>
      </c>
      <c r="BF651" s="15">
        <f>'Spectra Data'!N654*'Spectra Data'!N$3</f>
        <v>24.163999999999998</v>
      </c>
      <c r="BG651" s="15">
        <f>'Spectra Data'!O654*'Spectra Data'!O$3</f>
        <v>21.21088</v>
      </c>
      <c r="BH651" s="15">
        <f>'Spectra Data'!P654*'Spectra Data'!P$3</f>
        <v>8.0336400000000001</v>
      </c>
      <c r="BI651" s="15">
        <f>'Spectra Data'!Q654*'Spectra Data'!Q$3</f>
        <v>11.528929999999999</v>
      </c>
      <c r="BJ651" s="15">
        <f>'Spectra Data'!R654*'Spectra Data'!R$3</f>
        <v>10.791360000000001</v>
      </c>
      <c r="BK651" s="15">
        <f>'Spectra Data'!S654*'Spectra Data'!S$3</f>
        <v>10.03079</v>
      </c>
      <c r="BL651" s="15">
        <f>'Spectra Data'!T654*'Spectra Data'!T$3</f>
        <v>9.8860499999999991</v>
      </c>
      <c r="BM651" s="15">
        <f>'Spectra Data'!U654*'Spectra Data'!U$3</f>
        <v>9.0524500000000003</v>
      </c>
      <c r="BN651" s="15">
        <f>'Spectra Data'!V654*'Spectra Data'!V$3</f>
        <v>13.691789999999999</v>
      </c>
      <c r="BO651" s="15">
        <f>'Spectra Data'!W654*'Spectra Data'!W$3</f>
        <v>7.6205699999999998</v>
      </c>
      <c r="BP651" s="15">
        <f>'Spectra Data'!X654*'Spectra Data'!X$3</f>
        <v>7.2714100000000004</v>
      </c>
      <c r="BQ651" s="15">
        <f>'Spectra Data'!Y654*'Spectra Data'!Y$3</f>
        <v>8.9174299999999995</v>
      </c>
      <c r="BR651" s="15">
        <f>'Spectra Data'!Z654*'Spectra Data'!Z$3</f>
        <v>11.318</v>
      </c>
      <c r="BS651" s="15">
        <f>'Spectra Data'!AA654*'Spectra Data'!AA$3</f>
        <v>5.9433400000000001</v>
      </c>
      <c r="BT651" s="15">
        <f>'Spectra Data'!AB654*'Spectra Data'!AB$3</f>
        <v>11.8142</v>
      </c>
      <c r="BU651" s="15">
        <f>'Spectra Data'!AC654*'Spectra Data'!AC$3</f>
        <v>11.71603</v>
      </c>
      <c r="BV651" s="15">
        <f>'Spectra Data'!AD654*'Spectra Data'!AD$3</f>
        <v>13.14396</v>
      </c>
      <c r="BW651" s="15">
        <f>'Spectra Data'!AE654*'Spectra Data'!AE$3</f>
        <v>9.3413199999999996</v>
      </c>
      <c r="BX651" s="15">
        <f>'Spectra Data'!AF654*'Spectra Data'!AF$3</f>
        <v>9.8306000000000004</v>
      </c>
      <c r="BY651" s="15">
        <f>'Spectra Data'!AG654*'Spectra Data'!AG$3</f>
        <v>7.0917500000000002</v>
      </c>
      <c r="BZ651" s="15">
        <f>'Spectra Data'!AH654*'Spectra Data'!AH$3</f>
        <v>10.022020000000001</v>
      </c>
      <c r="CA651" s="15">
        <f>'Spectra Data'!AI654*'Spectra Data'!AI$3</f>
        <v>6.7119900000000001</v>
      </c>
      <c r="CB651" s="15">
        <f>'Spectra Data'!AJ654*'Spectra Data'!AJ$3</f>
        <v>7.2337300000000004</v>
      </c>
      <c r="CC651" s="15">
        <f>'Spectra Data'!AK654*'Spectra Data'!AK$3</f>
        <v>8.7781500000000001</v>
      </c>
      <c r="CD651" s="15">
        <f>'Spectra Data'!AL654*'Spectra Data'!AL$3</f>
        <v>7.8792799999999996</v>
      </c>
      <c r="CE651" s="15">
        <f>'Spectra Data'!AM654*'Spectra Data'!AM$3</f>
        <v>10.058609999999998</v>
      </c>
      <c r="CF651" s="15">
        <f>'Spectra Data'!AN654*'Spectra Data'!AN$3</f>
        <v>9.4319900000000008</v>
      </c>
      <c r="CG651" s="15">
        <f>'Spectra Data'!AO654*'Spectra Data'!AO$3</f>
        <v>8.7380399999999998</v>
      </c>
      <c r="CH651" s="15">
        <f>'Spectra Data'!AP654*'Spectra Data'!AP$3</f>
        <v>0</v>
      </c>
      <c r="CI651" s="15">
        <f>'Spectra Data'!AQ654*'Spectra Data'!AQ$3</f>
        <v>0</v>
      </c>
      <c r="CJ651" s="15">
        <f>'Spectra Data'!AR654*'Spectra Data'!AR$3</f>
        <v>0</v>
      </c>
      <c r="CK651" s="15">
        <f>'Spectra Data'!AS654*'Spectra Data'!AS$3</f>
        <v>0</v>
      </c>
    </row>
    <row r="652" spans="45:89">
      <c r="AS652" s="14">
        <f>'Spectra Data'!A655</f>
        <v>350</v>
      </c>
      <c r="AT652" s="15">
        <f>'Spectra Data'!B655*'Spectra Data'!B$3</f>
        <v>55.013280000000002</v>
      </c>
      <c r="AU652" s="15">
        <f>'Spectra Data'!C655*'Spectra Data'!C$3</f>
        <v>54.854799999999997</v>
      </c>
      <c r="AV652" s="15">
        <f>'Spectra Data'!D655*'Spectra Data'!D$3</f>
        <v>54.38776</v>
      </c>
      <c r="AW652" s="15">
        <f>'Spectra Data'!E655*'Spectra Data'!E$3</f>
        <v>54.392579999999995</v>
      </c>
      <c r="AX652" s="15">
        <f>'Spectra Data'!F655*'Spectra Data'!F$3</f>
        <v>53.511939999999996</v>
      </c>
      <c r="AY652" s="15">
        <f>'Spectra Data'!G655*'Spectra Data'!G$3</f>
        <v>49.748939999999997</v>
      </c>
      <c r="AZ652" s="15">
        <f>'Spectra Data'!H655*'Spectra Data'!H$3</f>
        <v>39.277999999999999</v>
      </c>
      <c r="BA652" s="15">
        <f>'Spectra Data'!I655*'Spectra Data'!I$3</f>
        <v>27.026319999999998</v>
      </c>
      <c r="BB652" s="15">
        <f>'Spectra Data'!J655*'Spectra Data'!J$3</f>
        <v>39.880800000000001</v>
      </c>
      <c r="BC652" s="15">
        <f>'Spectra Data'!K655*'Spectra Data'!K$3</f>
        <v>75.072800000000001</v>
      </c>
      <c r="BD652" s="15">
        <f>'Spectra Data'!L655*'Spectra Data'!L$3</f>
        <v>61.190800000000003</v>
      </c>
      <c r="BE652" s="15">
        <f>'Spectra Data'!M655*'Spectra Data'!M$3</f>
        <v>25.72692</v>
      </c>
      <c r="BF652" s="15">
        <f>'Spectra Data'!N655*'Spectra Data'!N$3</f>
        <v>23.94744</v>
      </c>
      <c r="BG652" s="15">
        <f>'Spectra Data'!O655*'Spectra Data'!O$3</f>
        <v>21.035140000000002</v>
      </c>
      <c r="BH652" s="15">
        <f>'Spectra Data'!P655*'Spectra Data'!P$3</f>
        <v>7.9786999999999999</v>
      </c>
      <c r="BI652" s="15">
        <f>'Spectra Data'!Q655*'Spectra Data'!Q$3</f>
        <v>11.425470000000001</v>
      </c>
      <c r="BJ652" s="15">
        <f>'Spectra Data'!R655*'Spectra Data'!R$3</f>
        <v>10.700839999999999</v>
      </c>
      <c r="BK652" s="15">
        <f>'Spectra Data'!S655*'Spectra Data'!S$3</f>
        <v>9.9650099999999995</v>
      </c>
      <c r="BL652" s="15">
        <f>'Spectra Data'!T655*'Spectra Data'!T$3</f>
        <v>9.81128</v>
      </c>
      <c r="BM652" s="15">
        <f>'Spectra Data'!U655*'Spectra Data'!U$3</f>
        <v>8.9691900000000011</v>
      </c>
      <c r="BN652" s="15">
        <f>'Spectra Data'!V655*'Spectra Data'!V$3</f>
        <v>13.61942</v>
      </c>
      <c r="BO652" s="15">
        <f>'Spectra Data'!W655*'Spectra Data'!W$3</f>
        <v>7.5701099999999997</v>
      </c>
      <c r="BP652" s="15">
        <f>'Spectra Data'!X655*'Spectra Data'!X$3</f>
        <v>7.2362700000000002</v>
      </c>
      <c r="BQ652" s="15">
        <f>'Spectra Data'!Y655*'Spectra Data'!Y$3</f>
        <v>8.8887400000000003</v>
      </c>
      <c r="BR652" s="15">
        <f>'Spectra Data'!Z655*'Spectra Data'!Z$3</f>
        <v>11.270009999999999</v>
      </c>
      <c r="BS652" s="15">
        <f>'Spectra Data'!AA655*'Spectra Data'!AA$3</f>
        <v>5.9170500000000006</v>
      </c>
      <c r="BT652" s="15">
        <f>'Spectra Data'!AB655*'Spectra Data'!AB$3</f>
        <v>11.740729999999999</v>
      </c>
      <c r="BU652" s="15">
        <f>'Spectra Data'!AC655*'Spectra Data'!AC$3</f>
        <v>11.628309999999999</v>
      </c>
      <c r="BV652" s="15">
        <f>'Spectra Data'!AD655*'Spectra Data'!AD$3</f>
        <v>13.04711</v>
      </c>
      <c r="BW652" s="15">
        <f>'Spectra Data'!AE655*'Spectra Data'!AE$3</f>
        <v>9.2907100000000007</v>
      </c>
      <c r="BX652" s="15">
        <f>'Spectra Data'!AF655*'Spectra Data'!AF$3</f>
        <v>9.7943599999999993</v>
      </c>
      <c r="BY652" s="15">
        <f>'Spectra Data'!AG655*'Spectra Data'!AG$3</f>
        <v>7.0536399999999997</v>
      </c>
      <c r="BZ652" s="15">
        <f>'Spectra Data'!AH655*'Spectra Data'!AH$3</f>
        <v>9.9560600000000008</v>
      </c>
      <c r="CA652" s="15">
        <f>'Spectra Data'!AI655*'Spectra Data'!AI$3</f>
        <v>6.6752500000000001</v>
      </c>
      <c r="CB652" s="15">
        <f>'Spectra Data'!AJ655*'Spectra Data'!AJ$3</f>
        <v>7.1943700000000002</v>
      </c>
      <c r="CC652" s="15">
        <f>'Spectra Data'!AK655*'Spectra Data'!AK$3</f>
        <v>8.7404700000000002</v>
      </c>
      <c r="CD652" s="15">
        <f>'Spectra Data'!AL655*'Spectra Data'!AL$3</f>
        <v>7.8404100000000003</v>
      </c>
      <c r="CE652" s="15">
        <f>'Spectra Data'!AM655*'Spectra Data'!AM$3</f>
        <v>9.9901099999999996</v>
      </c>
      <c r="CF652" s="15">
        <f>'Spectra Data'!AN655*'Spectra Data'!AN$3</f>
        <v>9.4106199999999998</v>
      </c>
      <c r="CG652" s="15">
        <f>'Spectra Data'!AO655*'Spectra Data'!AO$3</f>
        <v>8.69055</v>
      </c>
      <c r="CH652" s="15">
        <f>'Spectra Data'!AP655*'Spectra Data'!AP$3</f>
        <v>0</v>
      </c>
      <c r="CI652" s="15">
        <f>'Spectra Data'!AQ655*'Spectra Data'!AQ$3</f>
        <v>0</v>
      </c>
      <c r="CJ652" s="15">
        <f>'Spectra Data'!AR655*'Spectra Data'!AR$3</f>
        <v>0</v>
      </c>
      <c r="CK652" s="15">
        <f>'Spectra Data'!AS655*'Spectra Data'!AS$3</f>
        <v>0</v>
      </c>
    </row>
    <row r="653" spans="45:89">
      <c r="AS653" s="14">
        <f>'Spectra Data'!A656</f>
        <v>349</v>
      </c>
      <c r="AT653" s="15">
        <f>'Spectra Data'!B656*'Spectra Data'!B$3</f>
        <v>54.69614</v>
      </c>
      <c r="AU653" s="15">
        <f>'Spectra Data'!C656*'Spectra Data'!C$3</f>
        <v>54.677019999999999</v>
      </c>
      <c r="AV653" s="15">
        <f>'Spectra Data'!D656*'Spectra Data'!D$3</f>
        <v>54.320959999999999</v>
      </c>
      <c r="AW653" s="15">
        <f>'Spectra Data'!E656*'Spectra Data'!E$3</f>
        <v>54.565780000000004</v>
      </c>
      <c r="AX653" s="15">
        <f>'Spectra Data'!F656*'Spectra Data'!F$3</f>
        <v>53.562100000000001</v>
      </c>
      <c r="AY653" s="15">
        <f>'Spectra Data'!G656*'Spectra Data'!G$3</f>
        <v>49.642200000000003</v>
      </c>
      <c r="AZ653" s="15">
        <f>'Spectra Data'!H656*'Spectra Data'!H$3</f>
        <v>38.983420000000002</v>
      </c>
      <c r="BA653" s="15">
        <f>'Spectra Data'!I656*'Spectra Data'!I$3</f>
        <v>26.773319999999998</v>
      </c>
      <c r="BB653" s="15">
        <f>'Spectra Data'!J656*'Spectra Data'!J$3</f>
        <v>39.542480000000005</v>
      </c>
      <c r="BC653" s="15">
        <f>'Spectra Data'!K656*'Spectra Data'!K$3</f>
        <v>74.388000000000005</v>
      </c>
      <c r="BD653" s="15">
        <f>'Spectra Data'!L656*'Spectra Data'!L$3</f>
        <v>60.649799999999999</v>
      </c>
      <c r="BE653" s="15">
        <f>'Spectra Data'!M656*'Spectra Data'!M$3</f>
        <v>25.482040000000001</v>
      </c>
      <c r="BF653" s="15">
        <f>'Spectra Data'!N656*'Spectra Data'!N$3</f>
        <v>23.730319999999999</v>
      </c>
      <c r="BG653" s="15">
        <f>'Spectra Data'!O656*'Spectra Data'!O$3</f>
        <v>20.864159999999998</v>
      </c>
      <c r="BH653" s="15">
        <f>'Spectra Data'!P656*'Spectra Data'!P$3</f>
        <v>7.92821</v>
      </c>
      <c r="BI653" s="15">
        <f>'Spectra Data'!Q656*'Spectra Data'!Q$3</f>
        <v>11.32816</v>
      </c>
      <c r="BJ653" s="15">
        <f>'Spectra Data'!R656*'Spectra Data'!R$3</f>
        <v>10.611829999999999</v>
      </c>
      <c r="BK653" s="15">
        <f>'Spectra Data'!S656*'Spectra Data'!S$3</f>
        <v>9.9051599999999986</v>
      </c>
      <c r="BL653" s="15">
        <f>'Spectra Data'!T656*'Spectra Data'!T$3</f>
        <v>9.7411499999999993</v>
      </c>
      <c r="BM653" s="15">
        <f>'Spectra Data'!U656*'Spectra Data'!U$3</f>
        <v>8.8903499999999998</v>
      </c>
      <c r="BN653" s="15">
        <f>'Spectra Data'!V656*'Spectra Data'!V$3</f>
        <v>13.552990000000001</v>
      </c>
      <c r="BO653" s="15">
        <f>'Spectra Data'!W656*'Spectra Data'!W$3</f>
        <v>7.52257</v>
      </c>
      <c r="BP653" s="15">
        <f>'Spectra Data'!X656*'Spectra Data'!X$3</f>
        <v>7.2035900000000002</v>
      </c>
      <c r="BQ653" s="15">
        <f>'Spectra Data'!Y656*'Spectra Data'!Y$3</f>
        <v>8.8626500000000004</v>
      </c>
      <c r="BR653" s="15">
        <f>'Spectra Data'!Z656*'Spectra Data'!Z$3</f>
        <v>11.225750000000001</v>
      </c>
      <c r="BS653" s="15">
        <f>'Spectra Data'!AA656*'Spectra Data'!AA$3</f>
        <v>5.8927499999999995</v>
      </c>
      <c r="BT653" s="15">
        <f>'Spectra Data'!AB656*'Spectra Data'!AB$3</f>
        <v>11.672640000000001</v>
      </c>
      <c r="BU653" s="15">
        <f>'Spectra Data'!AC656*'Spectra Data'!AC$3</f>
        <v>11.542490000000001</v>
      </c>
      <c r="BV653" s="15">
        <f>'Spectra Data'!AD656*'Spectra Data'!AD$3</f>
        <v>12.95392</v>
      </c>
      <c r="BW653" s="15">
        <f>'Spectra Data'!AE656*'Spectra Data'!AE$3</f>
        <v>9.244959999999999</v>
      </c>
      <c r="BX653" s="15">
        <f>'Spectra Data'!AF656*'Spectra Data'!AF$3</f>
        <v>9.76281</v>
      </c>
      <c r="BY653" s="15">
        <f>'Spectra Data'!AG656*'Spectra Data'!AG$3</f>
        <v>7.0165100000000002</v>
      </c>
      <c r="BZ653" s="15">
        <f>'Spectra Data'!AH656*'Spectra Data'!AH$3</f>
        <v>9.8938199999999998</v>
      </c>
      <c r="CA653" s="15">
        <f>'Spectra Data'!AI656*'Spectra Data'!AI$3</f>
        <v>6.6407600000000002</v>
      </c>
      <c r="CB653" s="15">
        <f>'Spectra Data'!AJ656*'Spectra Data'!AJ$3</f>
        <v>7.1582800000000004</v>
      </c>
      <c r="CC653" s="15">
        <f>'Spectra Data'!AK656*'Spectra Data'!AK$3</f>
        <v>8.705960000000001</v>
      </c>
      <c r="CD653" s="15">
        <f>'Spectra Data'!AL656*'Spectra Data'!AL$3</f>
        <v>7.8038600000000002</v>
      </c>
      <c r="CE653" s="15">
        <f>'Spectra Data'!AM656*'Spectra Data'!AM$3</f>
        <v>9.9224399999999999</v>
      </c>
      <c r="CF653" s="15">
        <f>'Spectra Data'!AN656*'Spectra Data'!AN$3</f>
        <v>9.3941800000000004</v>
      </c>
      <c r="CG653" s="15">
        <f>'Spectra Data'!AO656*'Spectra Data'!AO$3</f>
        <v>8.6450999999999993</v>
      </c>
      <c r="CH653" s="15">
        <f>'Spectra Data'!AP656*'Spectra Data'!AP$3</f>
        <v>0</v>
      </c>
      <c r="CI653" s="15">
        <f>'Spectra Data'!AQ656*'Spectra Data'!AQ$3</f>
        <v>0</v>
      </c>
      <c r="CJ653" s="15">
        <f>'Spectra Data'!AR656*'Spectra Data'!AR$3</f>
        <v>0</v>
      </c>
      <c r="CK653" s="15">
        <f>'Spectra Data'!AS656*'Spectra Data'!AS$3</f>
        <v>0</v>
      </c>
    </row>
    <row r="654" spans="45:89">
      <c r="AS654" s="14">
        <f>'Spectra Data'!A657</f>
        <v>348</v>
      </c>
      <c r="AT654" s="15">
        <f>'Spectra Data'!B657*'Spectra Data'!B$3</f>
        <v>54.61112</v>
      </c>
      <c r="AU654" s="15">
        <f>'Spectra Data'!C657*'Spectra Data'!C$3</f>
        <v>54.666119999999992</v>
      </c>
      <c r="AV654" s="15">
        <f>'Spectra Data'!D657*'Spectra Data'!D$3</f>
        <v>54.514279999999999</v>
      </c>
      <c r="AW654" s="15">
        <f>'Spectra Data'!E657*'Spectra Data'!E$3</f>
        <v>54.561659999999996</v>
      </c>
      <c r="AX654" s="15">
        <f>'Spectra Data'!F657*'Spectra Data'!F$3</f>
        <v>53.542160000000003</v>
      </c>
      <c r="AY654" s="15">
        <f>'Spectra Data'!G657*'Spectra Data'!G$3</f>
        <v>49.429000000000002</v>
      </c>
      <c r="AZ654" s="15">
        <f>'Spectra Data'!H657*'Spectra Data'!H$3</f>
        <v>38.702100000000002</v>
      </c>
      <c r="BA654" s="15">
        <f>'Spectra Data'!I657*'Spectra Data'!I$3</f>
        <v>26.51154</v>
      </c>
      <c r="BB654" s="15">
        <f>'Spectra Data'!J657*'Spectra Data'!J$3</f>
        <v>39.210280000000004</v>
      </c>
      <c r="BC654" s="15">
        <f>'Spectra Data'!K657*'Spectra Data'!K$3</f>
        <v>73.717799999999997</v>
      </c>
      <c r="BD654" s="15">
        <f>'Spectra Data'!L657*'Spectra Data'!L$3</f>
        <v>60.133600000000001</v>
      </c>
      <c r="BE654" s="15">
        <f>'Spectra Data'!M657*'Spectra Data'!M$3</f>
        <v>25.246719999999996</v>
      </c>
      <c r="BF654" s="15">
        <f>'Spectra Data'!N657*'Spectra Data'!N$3</f>
        <v>23.523479999999999</v>
      </c>
      <c r="BG654" s="15">
        <f>'Spectra Data'!O657*'Spectra Data'!O$3</f>
        <v>20.69706</v>
      </c>
      <c r="BH654" s="15">
        <f>'Spectra Data'!P657*'Spectra Data'!P$3</f>
        <v>7.8810500000000001</v>
      </c>
      <c r="BI654" s="15">
        <f>'Spectra Data'!Q657*'Spectra Data'!Q$3</f>
        <v>11.23536</v>
      </c>
      <c r="BJ654" s="15">
        <f>'Spectra Data'!R657*'Spectra Data'!R$3</f>
        <v>10.526599999999998</v>
      </c>
      <c r="BK654" s="15">
        <f>'Spectra Data'!S657*'Spectra Data'!S$3</f>
        <v>9.8497400000000006</v>
      </c>
      <c r="BL654" s="15">
        <f>'Spectra Data'!T657*'Spectra Data'!T$3</f>
        <v>9.67441</v>
      </c>
      <c r="BM654" s="15">
        <f>'Spectra Data'!U657*'Spectra Data'!U$3</f>
        <v>8.8161900000000006</v>
      </c>
      <c r="BN654" s="15">
        <f>'Spectra Data'!V657*'Spectra Data'!V$3</f>
        <v>13.494060000000001</v>
      </c>
      <c r="BO654" s="15">
        <f>'Spectra Data'!W657*'Spectra Data'!W$3</f>
        <v>7.4787999999999997</v>
      </c>
      <c r="BP654" s="15">
        <f>'Spectra Data'!X657*'Spectra Data'!X$3</f>
        <v>7.1748500000000002</v>
      </c>
      <c r="BQ654" s="15">
        <f>'Spectra Data'!Y657*'Spectra Data'!Y$3</f>
        <v>8.8390899999999988</v>
      </c>
      <c r="BR654" s="15">
        <f>'Spectra Data'!Z657*'Spectra Data'!Z$3</f>
        <v>11.186670000000001</v>
      </c>
      <c r="BS654" s="15">
        <f>'Spectra Data'!AA657*'Spectra Data'!AA$3</f>
        <v>5.8717199999999998</v>
      </c>
      <c r="BT654" s="15">
        <f>'Spectra Data'!AB657*'Spectra Data'!AB$3</f>
        <v>11.607769999999999</v>
      </c>
      <c r="BU654" s="15">
        <f>'Spectra Data'!AC657*'Spectra Data'!AC$3</f>
        <v>11.464270000000001</v>
      </c>
      <c r="BV654" s="15">
        <f>'Spectra Data'!AD657*'Spectra Data'!AD$3</f>
        <v>12.867239999999999</v>
      </c>
      <c r="BW654" s="15">
        <f>'Spectra Data'!AE657*'Spectra Data'!AE$3</f>
        <v>9.2030700000000003</v>
      </c>
      <c r="BX654" s="15">
        <f>'Spectra Data'!AF657*'Spectra Data'!AF$3</f>
        <v>9.7309599999999996</v>
      </c>
      <c r="BY654" s="15">
        <f>'Spectra Data'!AG657*'Spectra Data'!AG$3</f>
        <v>6.9848699999999999</v>
      </c>
      <c r="BZ654" s="15">
        <f>'Spectra Data'!AH657*'Spectra Data'!AH$3</f>
        <v>9.8373699999999999</v>
      </c>
      <c r="CA654" s="15">
        <f>'Spectra Data'!AI657*'Spectra Data'!AI$3</f>
        <v>6.6083599999999993</v>
      </c>
      <c r="CB654" s="15">
        <f>'Spectra Data'!AJ657*'Spectra Data'!AJ$3</f>
        <v>7.1262999999999996</v>
      </c>
      <c r="CC654" s="15">
        <f>'Spectra Data'!AK657*'Spectra Data'!AK$3</f>
        <v>8.6777200000000008</v>
      </c>
      <c r="CD654" s="15">
        <f>'Spectra Data'!AL657*'Spectra Data'!AL$3</f>
        <v>7.7710500000000007</v>
      </c>
      <c r="CE654" s="15">
        <f>'Spectra Data'!AM657*'Spectra Data'!AM$3</f>
        <v>9.8625600000000002</v>
      </c>
      <c r="CF654" s="15">
        <f>'Spectra Data'!AN657*'Spectra Data'!AN$3</f>
        <v>9.3809699999999996</v>
      </c>
      <c r="CG654" s="15">
        <f>'Spectra Data'!AO657*'Spectra Data'!AO$3</f>
        <v>8.6021099999999997</v>
      </c>
      <c r="CH654" s="15">
        <f>'Spectra Data'!AP657*'Spectra Data'!AP$3</f>
        <v>0</v>
      </c>
      <c r="CI654" s="15">
        <f>'Spectra Data'!AQ657*'Spectra Data'!AQ$3</f>
        <v>0</v>
      </c>
      <c r="CJ654" s="15">
        <f>'Spectra Data'!AR657*'Spectra Data'!AR$3</f>
        <v>0</v>
      </c>
      <c r="CK654" s="15">
        <f>'Spectra Data'!AS657*'Spectra Data'!AS$3</f>
        <v>0</v>
      </c>
    </row>
    <row r="655" spans="45:89">
      <c r="AS655" s="14">
        <f>'Spectra Data'!A658</f>
        <v>347</v>
      </c>
      <c r="AT655" s="15">
        <f>'Spectra Data'!B658*'Spectra Data'!B$3</f>
        <v>54.521459999999998</v>
      </c>
      <c r="AU655" s="15">
        <f>'Spectra Data'!C658*'Spectra Data'!C$3</f>
        <v>54.67116</v>
      </c>
      <c r="AV655" s="15">
        <f>'Spectra Data'!D658*'Spectra Data'!D$3</f>
        <v>54.406639999999996</v>
      </c>
      <c r="AW655" s="15">
        <f>'Spectra Data'!E658*'Spectra Data'!E$3</f>
        <v>54.738199999999999</v>
      </c>
      <c r="AX655" s="15">
        <f>'Spectra Data'!F658*'Spectra Data'!F$3</f>
        <v>53.363280000000003</v>
      </c>
      <c r="AY655" s="15">
        <f>'Spectra Data'!G658*'Spectra Data'!G$3</f>
        <v>49.227559999999997</v>
      </c>
      <c r="AZ655" s="15">
        <f>'Spectra Data'!H658*'Spectra Data'!H$3</f>
        <v>38.407240000000002</v>
      </c>
      <c r="BA655" s="15">
        <f>'Spectra Data'!I658*'Spectra Data'!I$3</f>
        <v>26.264859999999999</v>
      </c>
      <c r="BB655" s="15">
        <f>'Spectra Data'!J658*'Spectra Data'!J$3</f>
        <v>38.901200000000003</v>
      </c>
      <c r="BC655" s="15">
        <f>'Spectra Data'!K658*'Spectra Data'!K$3</f>
        <v>73.087000000000003</v>
      </c>
      <c r="BD655" s="15">
        <f>'Spectra Data'!L658*'Spectra Data'!L$3</f>
        <v>59.627600000000001</v>
      </c>
      <c r="BE655" s="15">
        <f>'Spectra Data'!M658*'Spectra Data'!M$3</f>
        <v>25.019640000000003</v>
      </c>
      <c r="BF655" s="15">
        <f>'Spectra Data'!N658*'Spectra Data'!N$3</f>
        <v>23.320080000000001</v>
      </c>
      <c r="BG655" s="15">
        <f>'Spectra Data'!O658*'Spectra Data'!O$3</f>
        <v>20.543140000000001</v>
      </c>
      <c r="BH655" s="15">
        <f>'Spectra Data'!P658*'Spectra Data'!P$3</f>
        <v>7.8376100000000006</v>
      </c>
      <c r="BI655" s="15">
        <f>'Spectra Data'!Q658*'Spectra Data'!Q$3</f>
        <v>11.14908</v>
      </c>
      <c r="BJ655" s="15">
        <f>'Spectra Data'!R658*'Spectra Data'!R$3</f>
        <v>10.447620000000001</v>
      </c>
      <c r="BK655" s="15">
        <f>'Spectra Data'!S658*'Spectra Data'!S$3</f>
        <v>9.8007100000000005</v>
      </c>
      <c r="BL655" s="15">
        <f>'Spectra Data'!T658*'Spectra Data'!T$3</f>
        <v>9.6115999999999993</v>
      </c>
      <c r="BM655" s="15">
        <f>'Spectra Data'!U658*'Spectra Data'!U$3</f>
        <v>8.7447400000000002</v>
      </c>
      <c r="BN655" s="15">
        <f>'Spectra Data'!V658*'Spectra Data'!V$3</f>
        <v>13.43749</v>
      </c>
      <c r="BO655" s="15">
        <f>'Spectra Data'!W658*'Spectra Data'!W$3</f>
        <v>7.4384600000000001</v>
      </c>
      <c r="BP655" s="15">
        <f>'Spectra Data'!X658*'Spectra Data'!X$3</f>
        <v>7.1511800000000001</v>
      </c>
      <c r="BQ655" s="15">
        <f>'Spectra Data'!Y658*'Spectra Data'!Y$3</f>
        <v>8.8188800000000001</v>
      </c>
      <c r="BR655" s="15">
        <f>'Spectra Data'!Z658*'Spectra Data'!Z$3</f>
        <v>11.15394</v>
      </c>
      <c r="BS655" s="15">
        <f>'Spectra Data'!AA658*'Spectra Data'!AA$3</f>
        <v>5.8513700000000002</v>
      </c>
      <c r="BT655" s="15">
        <f>'Spectra Data'!AB658*'Spectra Data'!AB$3</f>
        <v>11.551119999999999</v>
      </c>
      <c r="BU655" s="15">
        <f>'Spectra Data'!AC658*'Spectra Data'!AC$3</f>
        <v>11.38998</v>
      </c>
      <c r="BV655" s="15">
        <f>'Spectra Data'!AD658*'Spectra Data'!AD$3</f>
        <v>12.783519999999999</v>
      </c>
      <c r="BW655" s="15">
        <f>'Spectra Data'!AE658*'Spectra Data'!AE$3</f>
        <v>9.1632100000000012</v>
      </c>
      <c r="BX655" s="15">
        <f>'Spectra Data'!AF658*'Spectra Data'!AF$3</f>
        <v>9.7063100000000002</v>
      </c>
      <c r="BY655" s="15">
        <f>'Spectra Data'!AG658*'Spectra Data'!AG$3</f>
        <v>6.95627</v>
      </c>
      <c r="BZ655" s="15">
        <f>'Spectra Data'!AH658*'Spectra Data'!AH$3</f>
        <v>9.7856400000000008</v>
      </c>
      <c r="CA655" s="15">
        <f>'Spectra Data'!AI658*'Spectra Data'!AI$3</f>
        <v>6.57911</v>
      </c>
      <c r="CB655" s="15">
        <f>'Spectra Data'!AJ658*'Spectra Data'!AJ$3</f>
        <v>7.0975200000000003</v>
      </c>
      <c r="CC655" s="15">
        <f>'Spectra Data'!AK658*'Spectra Data'!AK$3</f>
        <v>8.6515299999999993</v>
      </c>
      <c r="CD655" s="15">
        <f>'Spectra Data'!AL658*'Spectra Data'!AL$3</f>
        <v>7.7419200000000004</v>
      </c>
      <c r="CE655" s="15">
        <f>'Spectra Data'!AM658*'Spectra Data'!AM$3</f>
        <v>9.8031400000000009</v>
      </c>
      <c r="CF655" s="15">
        <f>'Spectra Data'!AN658*'Spectra Data'!AN$3</f>
        <v>9.3710500000000003</v>
      </c>
      <c r="CG655" s="15">
        <f>'Spectra Data'!AO658*'Spectra Data'!AO$3</f>
        <v>8.5639299999999992</v>
      </c>
      <c r="CH655" s="15">
        <f>'Spectra Data'!AP658*'Spectra Data'!AP$3</f>
        <v>0</v>
      </c>
      <c r="CI655" s="15">
        <f>'Spectra Data'!AQ658*'Spectra Data'!AQ$3</f>
        <v>0</v>
      </c>
      <c r="CJ655" s="15">
        <f>'Spectra Data'!AR658*'Spectra Data'!AR$3</f>
        <v>0</v>
      </c>
      <c r="CK655" s="15">
        <f>'Spectra Data'!AS658*'Spectra Data'!AS$3</f>
        <v>0</v>
      </c>
    </row>
    <row r="656" spans="45:89">
      <c r="AS656" s="14">
        <f>'Spectra Data'!A659</f>
        <v>346</v>
      </c>
      <c r="AT656" s="15">
        <f>'Spectra Data'!B659*'Spectra Data'!B$3</f>
        <v>54.957700000000003</v>
      </c>
      <c r="AU656" s="15">
        <f>'Spectra Data'!C659*'Spectra Data'!C$3</f>
        <v>54.757199999999997</v>
      </c>
      <c r="AV656" s="15">
        <f>'Spectra Data'!D659*'Spectra Data'!D$3</f>
        <v>54.502119999999998</v>
      </c>
      <c r="AW656" s="15">
        <f>'Spectra Data'!E659*'Spectra Data'!E$3</f>
        <v>54.7438</v>
      </c>
      <c r="AX656" s="15">
        <f>'Spectra Data'!F659*'Spectra Data'!F$3</f>
        <v>53.353700000000003</v>
      </c>
      <c r="AY656" s="15">
        <f>'Spectra Data'!G659*'Spectra Data'!G$3</f>
        <v>49.007500000000007</v>
      </c>
      <c r="AZ656" s="15">
        <f>'Spectra Data'!H659*'Spectra Data'!H$3</f>
        <v>38.137279999999997</v>
      </c>
      <c r="BA656" s="15">
        <f>'Spectra Data'!I659*'Spectra Data'!I$3</f>
        <v>26.034220000000001</v>
      </c>
      <c r="BB656" s="15">
        <f>'Spectra Data'!J659*'Spectra Data'!J$3</f>
        <v>38.607999999999997</v>
      </c>
      <c r="BC656" s="15">
        <f>'Spectra Data'!K659*'Spectra Data'!K$3</f>
        <v>72.493200000000002</v>
      </c>
      <c r="BD656" s="15">
        <f>'Spectra Data'!L659*'Spectra Data'!L$3</f>
        <v>59.146000000000001</v>
      </c>
      <c r="BE656" s="15">
        <f>'Spectra Data'!M659*'Spectra Data'!M$3</f>
        <v>24.798520000000003</v>
      </c>
      <c r="BF656" s="15">
        <f>'Spectra Data'!N659*'Spectra Data'!N$3</f>
        <v>23.124560000000002</v>
      </c>
      <c r="BG656" s="15">
        <f>'Spectra Data'!O659*'Spectra Data'!O$3</f>
        <v>20.394779999999997</v>
      </c>
      <c r="BH656" s="15">
        <f>'Spectra Data'!P659*'Spectra Data'!P$3</f>
        <v>7.7989100000000002</v>
      </c>
      <c r="BI656" s="15">
        <f>'Spectra Data'!Q659*'Spectra Data'!Q$3</f>
        <v>11.068670000000001</v>
      </c>
      <c r="BJ656" s="15">
        <f>'Spectra Data'!R659*'Spectra Data'!R$3</f>
        <v>10.374270000000001</v>
      </c>
      <c r="BK656" s="15">
        <f>'Spectra Data'!S659*'Spectra Data'!S$3</f>
        <v>9.7545700000000011</v>
      </c>
      <c r="BL656" s="15">
        <f>'Spectra Data'!T659*'Spectra Data'!T$3</f>
        <v>9.5503599999999995</v>
      </c>
      <c r="BM656" s="15">
        <f>'Spectra Data'!U659*'Spectra Data'!U$3</f>
        <v>8.6792899999999999</v>
      </c>
      <c r="BN656" s="15">
        <f>'Spectra Data'!V659*'Spectra Data'!V$3</f>
        <v>13.38565</v>
      </c>
      <c r="BO656" s="15">
        <f>'Spectra Data'!W659*'Spectra Data'!W$3</f>
        <v>7.4000900000000005</v>
      </c>
      <c r="BP656" s="15">
        <f>'Spectra Data'!X659*'Spectra Data'!X$3</f>
        <v>7.1307399999999994</v>
      </c>
      <c r="BQ656" s="15">
        <f>'Spectra Data'!Y659*'Spectra Data'!Y$3</f>
        <v>8.8018900000000002</v>
      </c>
      <c r="BR656" s="15">
        <f>'Spectra Data'!Z659*'Spectra Data'!Z$3</f>
        <v>11.123080000000002</v>
      </c>
      <c r="BS656" s="15">
        <f>'Spectra Data'!AA659*'Spectra Data'!AA$3</f>
        <v>5.8342299999999998</v>
      </c>
      <c r="BT656" s="15">
        <f>'Spectra Data'!AB659*'Spectra Data'!AB$3</f>
        <v>11.49569</v>
      </c>
      <c r="BU656" s="15">
        <f>'Spectra Data'!AC659*'Spectra Data'!AC$3</f>
        <v>11.321669999999999</v>
      </c>
      <c r="BV656" s="15">
        <f>'Spectra Data'!AD659*'Spectra Data'!AD$3</f>
        <v>12.70764</v>
      </c>
      <c r="BW656" s="15">
        <f>'Spectra Data'!AE659*'Spectra Data'!AE$3</f>
        <v>9.127180000000001</v>
      </c>
      <c r="BX656" s="15">
        <f>'Spectra Data'!AF659*'Spectra Data'!AF$3</f>
        <v>9.6845099999999995</v>
      </c>
      <c r="BY656" s="15">
        <f>'Spectra Data'!AG659*'Spectra Data'!AG$3</f>
        <v>6.9290700000000003</v>
      </c>
      <c r="BZ656" s="15">
        <f>'Spectra Data'!AH659*'Spectra Data'!AH$3</f>
        <v>9.7370400000000004</v>
      </c>
      <c r="CA656" s="15">
        <f>'Spectra Data'!AI659*'Spectra Data'!AI$3</f>
        <v>6.5530900000000001</v>
      </c>
      <c r="CB656" s="15">
        <f>'Spectra Data'!AJ659*'Spectra Data'!AJ$3</f>
        <v>7.0713400000000002</v>
      </c>
      <c r="CC656" s="15">
        <f>'Spectra Data'!AK659*'Spectra Data'!AK$3</f>
        <v>8.6271100000000001</v>
      </c>
      <c r="CD656" s="15">
        <f>'Spectra Data'!AL659*'Spectra Data'!AL$3</f>
        <v>7.7160200000000003</v>
      </c>
      <c r="CE656" s="15">
        <f>'Spectra Data'!AM659*'Spectra Data'!AM$3</f>
        <v>9.7483599999999999</v>
      </c>
      <c r="CF656" s="15">
        <f>'Spectra Data'!AN659*'Spectra Data'!AN$3</f>
        <v>9.3645800000000001</v>
      </c>
      <c r="CG656" s="15">
        <f>'Spectra Data'!AO659*'Spectra Data'!AO$3</f>
        <v>8.5310399999999991</v>
      </c>
      <c r="CH656" s="15">
        <f>'Spectra Data'!AP659*'Spectra Data'!AP$3</f>
        <v>0</v>
      </c>
      <c r="CI656" s="15">
        <f>'Spectra Data'!AQ659*'Spectra Data'!AQ$3</f>
        <v>0</v>
      </c>
      <c r="CJ656" s="15">
        <f>'Spectra Data'!AR659*'Spectra Data'!AR$3</f>
        <v>0</v>
      </c>
      <c r="CK656" s="15">
        <f>'Spectra Data'!AS659*'Spectra Data'!AS$3</f>
        <v>0</v>
      </c>
    </row>
    <row r="657" spans="45:89">
      <c r="AS657" s="14">
        <f>'Spectra Data'!A660</f>
        <v>345</v>
      </c>
      <c r="AT657" s="15">
        <f>'Spectra Data'!B660*'Spectra Data'!B$3</f>
        <v>54.825600000000001</v>
      </c>
      <c r="AU657" s="15">
        <f>'Spectra Data'!C660*'Spectra Data'!C$3</f>
        <v>54.699540000000006</v>
      </c>
      <c r="AV657" s="15">
        <f>'Spectra Data'!D660*'Spectra Data'!D$3</f>
        <v>54.481219999999993</v>
      </c>
      <c r="AW657" s="15">
        <f>'Spectra Data'!E660*'Spectra Data'!E$3</f>
        <v>54.664059999999999</v>
      </c>
      <c r="AX657" s="15">
        <f>'Spectra Data'!F660*'Spectra Data'!F$3</f>
        <v>53.231279999999998</v>
      </c>
      <c r="AY657" s="15">
        <f>'Spectra Data'!G660*'Spectra Data'!G$3</f>
        <v>48.875159999999994</v>
      </c>
      <c r="AZ657" s="15">
        <f>'Spectra Data'!H660*'Spectra Data'!H$3</f>
        <v>37.879960000000004</v>
      </c>
      <c r="BA657" s="15">
        <f>'Spectra Data'!I660*'Spectra Data'!I$3</f>
        <v>25.813299999999998</v>
      </c>
      <c r="BB657" s="15">
        <f>'Spectra Data'!J660*'Spectra Data'!J$3</f>
        <v>38.325879999999998</v>
      </c>
      <c r="BC657" s="15">
        <f>'Spectra Data'!K660*'Spectra Data'!K$3</f>
        <v>71.936800000000005</v>
      </c>
      <c r="BD657" s="15">
        <f>'Spectra Data'!L660*'Spectra Data'!L$3</f>
        <v>58.687800000000003</v>
      </c>
      <c r="BE657" s="15">
        <f>'Spectra Data'!M660*'Spectra Data'!M$3</f>
        <v>24.589639999999999</v>
      </c>
      <c r="BF657" s="15">
        <f>'Spectra Data'!N660*'Spectra Data'!N$3</f>
        <v>22.93788</v>
      </c>
      <c r="BG657" s="15">
        <f>'Spectra Data'!O660*'Spectra Data'!O$3</f>
        <v>20.255800000000001</v>
      </c>
      <c r="BH657" s="15">
        <f>'Spectra Data'!P660*'Spectra Data'!P$3</f>
        <v>7.7619099999999994</v>
      </c>
      <c r="BI657" s="15">
        <f>'Spectra Data'!Q660*'Spectra Data'!Q$3</f>
        <v>10.98972</v>
      </c>
      <c r="BJ657" s="15">
        <f>'Spectra Data'!R660*'Spectra Data'!R$3</f>
        <v>10.30866</v>
      </c>
      <c r="BK657" s="15">
        <f>'Spectra Data'!S660*'Spectra Data'!S$3</f>
        <v>9.7123200000000001</v>
      </c>
      <c r="BL657" s="15">
        <f>'Spectra Data'!T660*'Spectra Data'!T$3</f>
        <v>9.4948800000000002</v>
      </c>
      <c r="BM657" s="15">
        <f>'Spectra Data'!U660*'Spectra Data'!U$3</f>
        <v>8.6178299999999997</v>
      </c>
      <c r="BN657" s="15">
        <f>'Spectra Data'!V660*'Spectra Data'!V$3</f>
        <v>13.342840000000001</v>
      </c>
      <c r="BO657" s="15">
        <f>'Spectra Data'!W660*'Spectra Data'!W$3</f>
        <v>7.36564</v>
      </c>
      <c r="BP657" s="15">
        <f>'Spectra Data'!X660*'Spectra Data'!X$3</f>
        <v>7.1121999999999996</v>
      </c>
      <c r="BQ657" s="15">
        <f>'Spectra Data'!Y660*'Spectra Data'!Y$3</f>
        <v>8.7875899999999998</v>
      </c>
      <c r="BR657" s="15">
        <f>'Spectra Data'!Z660*'Spectra Data'!Z$3</f>
        <v>11.09604</v>
      </c>
      <c r="BS657" s="15">
        <f>'Spectra Data'!AA660*'Spectra Data'!AA$3</f>
        <v>5.8193799999999998</v>
      </c>
      <c r="BT657" s="15">
        <f>'Spectra Data'!AB660*'Spectra Data'!AB$3</f>
        <v>11.447240000000001</v>
      </c>
      <c r="BU657" s="15">
        <f>'Spectra Data'!AC660*'Spectra Data'!AC$3</f>
        <v>11.259920000000001</v>
      </c>
      <c r="BV657" s="15">
        <f>'Spectra Data'!AD660*'Spectra Data'!AD$3</f>
        <v>12.63109</v>
      </c>
      <c r="BW657" s="15">
        <f>'Spectra Data'!AE660*'Spectra Data'!AE$3</f>
        <v>9.0986700000000003</v>
      </c>
      <c r="BX657" s="15">
        <f>'Spectra Data'!AF660*'Spectra Data'!AF$3</f>
        <v>9.6649600000000007</v>
      </c>
      <c r="BY657" s="15">
        <f>'Spectra Data'!AG660*'Spectra Data'!AG$3</f>
        <v>6.9050100000000008</v>
      </c>
      <c r="BZ657" s="15">
        <f>'Spectra Data'!AH660*'Spectra Data'!AH$3</f>
        <v>9.6950900000000004</v>
      </c>
      <c r="CA657" s="15">
        <f>'Spectra Data'!AI660*'Spectra Data'!AI$3</f>
        <v>6.53111</v>
      </c>
      <c r="CB657" s="15">
        <f>'Spectra Data'!AJ660*'Spectra Data'!AJ$3</f>
        <v>7.0486499999999994</v>
      </c>
      <c r="CC657" s="15">
        <f>'Spectra Data'!AK660*'Spectra Data'!AK$3</f>
        <v>8.605599999999999</v>
      </c>
      <c r="CD657" s="15">
        <f>'Spectra Data'!AL660*'Spectra Data'!AL$3</f>
        <v>7.6943099999999998</v>
      </c>
      <c r="CE657" s="15">
        <f>'Spectra Data'!AM660*'Spectra Data'!AM$3</f>
        <v>9.6972000000000005</v>
      </c>
      <c r="CF657" s="15">
        <f>'Spectra Data'!AN660*'Spectra Data'!AN$3</f>
        <v>9.3620800000000006</v>
      </c>
      <c r="CG657" s="15">
        <f>'Spectra Data'!AO660*'Spectra Data'!AO$3</f>
        <v>8.4999299999999991</v>
      </c>
      <c r="CH657" s="15">
        <f>'Spectra Data'!AP660*'Spectra Data'!AP$3</f>
        <v>0</v>
      </c>
      <c r="CI657" s="15">
        <f>'Spectra Data'!AQ660*'Spectra Data'!AQ$3</f>
        <v>0</v>
      </c>
      <c r="CJ657" s="15">
        <f>'Spectra Data'!AR660*'Spectra Data'!AR$3</f>
        <v>0</v>
      </c>
      <c r="CK657" s="15">
        <f>'Spectra Data'!AS660*'Spectra Data'!AS$3</f>
        <v>0</v>
      </c>
    </row>
    <row r="658" spans="45:89">
      <c r="AS658" s="14">
        <f>'Spectra Data'!A661</f>
        <v>344</v>
      </c>
      <c r="AT658" s="15">
        <f>'Spectra Data'!B661*'Spectra Data'!B$3</f>
        <v>54.881039999999999</v>
      </c>
      <c r="AU658" s="15">
        <f>'Spectra Data'!C661*'Spectra Data'!C$3</f>
        <v>54.580339999999993</v>
      </c>
      <c r="AV658" s="15">
        <f>'Spectra Data'!D661*'Spectra Data'!D$3</f>
        <v>54.32902</v>
      </c>
      <c r="AW658" s="15">
        <f>'Spectra Data'!E661*'Spectra Data'!E$3</f>
        <v>54.894740000000006</v>
      </c>
      <c r="AX658" s="15">
        <f>'Spectra Data'!F661*'Spectra Data'!F$3</f>
        <v>53.072379999999995</v>
      </c>
      <c r="AY658" s="15">
        <f>'Spectra Data'!G661*'Spectra Data'!G$3</f>
        <v>48.712699999999998</v>
      </c>
      <c r="AZ658" s="15">
        <f>'Spectra Data'!H661*'Spectra Data'!H$3</f>
        <v>37.589919999999999</v>
      </c>
      <c r="BA658" s="15">
        <f>'Spectra Data'!I661*'Spectra Data'!I$3</f>
        <v>25.597439999999999</v>
      </c>
      <c r="BB658" s="15">
        <f>'Spectra Data'!J661*'Spectra Data'!J$3</f>
        <v>38.057120000000005</v>
      </c>
      <c r="BC658" s="15">
        <f>'Spectra Data'!K661*'Spectra Data'!K$3</f>
        <v>71.384799999999998</v>
      </c>
      <c r="BD658" s="15">
        <f>'Spectra Data'!L661*'Spectra Data'!L$3</f>
        <v>58.243400000000001</v>
      </c>
      <c r="BE658" s="15">
        <f>'Spectra Data'!M661*'Spectra Data'!M$3</f>
        <v>24.394159999999999</v>
      </c>
      <c r="BF658" s="15">
        <f>'Spectra Data'!N661*'Spectra Data'!N$3</f>
        <v>22.759520000000002</v>
      </c>
      <c r="BG658" s="15">
        <f>'Spectra Data'!O661*'Spectra Data'!O$3</f>
        <v>20.120699999999999</v>
      </c>
      <c r="BH658" s="15">
        <f>'Spectra Data'!P661*'Spectra Data'!P$3</f>
        <v>7.72987</v>
      </c>
      <c r="BI658" s="15">
        <f>'Spectra Data'!Q661*'Spectra Data'!Q$3</f>
        <v>10.92084</v>
      </c>
      <c r="BJ658" s="15">
        <f>'Spectra Data'!R661*'Spectra Data'!R$3</f>
        <v>10.242509999999999</v>
      </c>
      <c r="BK658" s="15">
        <f>'Spectra Data'!S661*'Spectra Data'!S$3</f>
        <v>9.6735600000000002</v>
      </c>
      <c r="BL658" s="15">
        <f>'Spectra Data'!T661*'Spectra Data'!T$3</f>
        <v>9.4469399999999997</v>
      </c>
      <c r="BM658" s="15">
        <f>'Spectra Data'!U661*'Spectra Data'!U$3</f>
        <v>8.5599600000000002</v>
      </c>
      <c r="BN658" s="15">
        <f>'Spectra Data'!V661*'Spectra Data'!V$3</f>
        <v>13.310200000000002</v>
      </c>
      <c r="BO658" s="15">
        <f>'Spectra Data'!W661*'Spectra Data'!W$3</f>
        <v>7.3345199999999995</v>
      </c>
      <c r="BP658" s="15">
        <f>'Spectra Data'!X661*'Spectra Data'!X$3</f>
        <v>7.0974400000000006</v>
      </c>
      <c r="BQ658" s="15">
        <f>'Spectra Data'!Y661*'Spectra Data'!Y$3</f>
        <v>8.7796300000000009</v>
      </c>
      <c r="BR658" s="15">
        <f>'Spectra Data'!Z661*'Spectra Data'!Z$3</f>
        <v>11.070279999999999</v>
      </c>
      <c r="BS658" s="15">
        <f>'Spectra Data'!AA661*'Spectra Data'!AA$3</f>
        <v>5.8075200000000002</v>
      </c>
      <c r="BT658" s="15">
        <f>'Spectra Data'!AB661*'Spectra Data'!AB$3</f>
        <v>11.410439999999999</v>
      </c>
      <c r="BU658" s="15">
        <f>'Spectra Data'!AC661*'Spectra Data'!AC$3</f>
        <v>11.20096</v>
      </c>
      <c r="BV658" s="15">
        <f>'Spectra Data'!AD661*'Spectra Data'!AD$3</f>
        <v>12.569099999999999</v>
      </c>
      <c r="BW658" s="15">
        <f>'Spectra Data'!AE661*'Spectra Data'!AE$3</f>
        <v>9.0710999999999995</v>
      </c>
      <c r="BX658" s="15">
        <f>'Spectra Data'!AF661*'Spectra Data'!AF$3</f>
        <v>9.6503399999999999</v>
      </c>
      <c r="BY658" s="15">
        <f>'Spectra Data'!AG661*'Spectra Data'!AG$3</f>
        <v>6.8846300000000005</v>
      </c>
      <c r="BZ658" s="15">
        <f>'Spectra Data'!AH661*'Spectra Data'!AH$3</f>
        <v>9.6553400000000007</v>
      </c>
      <c r="CA658" s="15">
        <f>'Spectra Data'!AI661*'Spectra Data'!AI$3</f>
        <v>6.5120999999999993</v>
      </c>
      <c r="CB658" s="15">
        <f>'Spectra Data'!AJ661*'Spectra Data'!AJ$3</f>
        <v>7.0289900000000003</v>
      </c>
      <c r="CC658" s="15">
        <f>'Spectra Data'!AK661*'Spectra Data'!AK$3</f>
        <v>8.5901200000000006</v>
      </c>
      <c r="CD658" s="15">
        <f>'Spectra Data'!AL661*'Spectra Data'!AL$3</f>
        <v>7.6751800000000001</v>
      </c>
      <c r="CE658" s="15">
        <f>'Spectra Data'!AM661*'Spectra Data'!AM$3</f>
        <v>9.6539000000000001</v>
      </c>
      <c r="CF658" s="15">
        <f>'Spectra Data'!AN661*'Spectra Data'!AN$3</f>
        <v>9.3636099999999995</v>
      </c>
      <c r="CG658" s="15">
        <f>'Spectra Data'!AO661*'Spectra Data'!AO$3</f>
        <v>8.4725999999999999</v>
      </c>
      <c r="CH658" s="15">
        <f>'Spectra Data'!AP661*'Spectra Data'!AP$3</f>
        <v>0</v>
      </c>
      <c r="CI658" s="15">
        <f>'Spectra Data'!AQ661*'Spectra Data'!AQ$3</f>
        <v>0</v>
      </c>
      <c r="CJ658" s="15">
        <f>'Spectra Data'!AR661*'Spectra Data'!AR$3</f>
        <v>0</v>
      </c>
      <c r="CK658" s="15">
        <f>'Spectra Data'!AS661*'Spectra Data'!AS$3</f>
        <v>0</v>
      </c>
    </row>
    <row r="659" spans="45:89">
      <c r="AS659" s="14">
        <f>'Spectra Data'!A662</f>
        <v>343</v>
      </c>
      <c r="AT659" s="15">
        <f>'Spectra Data'!B662*'Spectra Data'!B$3</f>
        <v>54.615939999999995</v>
      </c>
      <c r="AU659" s="15">
        <f>'Spectra Data'!C662*'Spectra Data'!C$3</f>
        <v>54.536920000000002</v>
      </c>
      <c r="AV659" s="15">
        <f>'Spectra Data'!D662*'Spectra Data'!D$3</f>
        <v>54.28904</v>
      </c>
      <c r="AW659" s="15">
        <f>'Spectra Data'!E662*'Spectra Data'!E$3</f>
        <v>54.857399999999998</v>
      </c>
      <c r="AX659" s="15">
        <f>'Spectra Data'!F662*'Spectra Data'!F$3</f>
        <v>52.834019999999995</v>
      </c>
      <c r="AY659" s="15">
        <f>'Spectra Data'!G662*'Spectra Data'!G$3</f>
        <v>48.505880000000005</v>
      </c>
      <c r="AZ659" s="15">
        <f>'Spectra Data'!H662*'Spectra Data'!H$3</f>
        <v>37.34084</v>
      </c>
      <c r="BA659" s="15">
        <f>'Spectra Data'!I662*'Spectra Data'!I$3</f>
        <v>25.390480000000004</v>
      </c>
      <c r="BB659" s="15">
        <f>'Spectra Data'!J662*'Spectra Data'!J$3</f>
        <v>37.803040000000003</v>
      </c>
      <c r="BC659" s="15">
        <f>'Spectra Data'!K662*'Spectra Data'!K$3</f>
        <v>70.859200000000001</v>
      </c>
      <c r="BD659" s="15">
        <f>'Spectra Data'!L662*'Spectra Data'!L$3</f>
        <v>57.841799999999999</v>
      </c>
      <c r="BE659" s="15">
        <f>'Spectra Data'!M662*'Spectra Data'!M$3</f>
        <v>24.199760000000001</v>
      </c>
      <c r="BF659" s="15">
        <f>'Spectra Data'!N662*'Spectra Data'!N$3</f>
        <v>22.588520000000003</v>
      </c>
      <c r="BG659" s="15">
        <f>'Spectra Data'!O662*'Spectra Data'!O$3</f>
        <v>20.001920000000002</v>
      </c>
      <c r="BH659" s="15">
        <f>'Spectra Data'!P662*'Spectra Data'!P$3</f>
        <v>7.7017999999999995</v>
      </c>
      <c r="BI659" s="15">
        <f>'Spectra Data'!Q662*'Spectra Data'!Q$3</f>
        <v>10.85507</v>
      </c>
      <c r="BJ659" s="15">
        <f>'Spectra Data'!R662*'Spectra Data'!R$3</f>
        <v>10.184619999999999</v>
      </c>
      <c r="BK659" s="15">
        <f>'Spectra Data'!S662*'Spectra Data'!S$3</f>
        <v>9.6394199999999994</v>
      </c>
      <c r="BL659" s="15">
        <f>'Spectra Data'!T662*'Spectra Data'!T$3</f>
        <v>9.4025800000000004</v>
      </c>
      <c r="BM659" s="15">
        <f>'Spectra Data'!U662*'Spectra Data'!U$3</f>
        <v>8.5061499999999999</v>
      </c>
      <c r="BN659" s="15">
        <f>'Spectra Data'!V662*'Spectra Data'!V$3</f>
        <v>13.275760000000002</v>
      </c>
      <c r="BO659" s="15">
        <f>'Spectra Data'!W662*'Spectra Data'!W$3</f>
        <v>7.3067499999999992</v>
      </c>
      <c r="BP659" s="15">
        <f>'Spectra Data'!X662*'Spectra Data'!X$3</f>
        <v>7.0863899999999997</v>
      </c>
      <c r="BQ659" s="15">
        <f>'Spectra Data'!Y662*'Spectra Data'!Y$3</f>
        <v>8.7726499999999987</v>
      </c>
      <c r="BR659" s="15">
        <f>'Spectra Data'!Z662*'Spectra Data'!Z$3</f>
        <v>11.049709999999999</v>
      </c>
      <c r="BS659" s="15">
        <f>'Spectra Data'!AA662*'Spectra Data'!AA$3</f>
        <v>5.7986700000000004</v>
      </c>
      <c r="BT659" s="15">
        <f>'Spectra Data'!AB662*'Spectra Data'!AB$3</f>
        <v>11.37651</v>
      </c>
      <c r="BU659" s="15">
        <f>'Spectra Data'!AC662*'Spectra Data'!AC$3</f>
        <v>11.147689999999999</v>
      </c>
      <c r="BV659" s="15">
        <f>'Spectra Data'!AD662*'Spectra Data'!AD$3</f>
        <v>12.505170000000001</v>
      </c>
      <c r="BW659" s="15">
        <f>'Spectra Data'!AE662*'Spectra Data'!AE$3</f>
        <v>9.0461999999999989</v>
      </c>
      <c r="BX659" s="15">
        <f>'Spectra Data'!AF662*'Spectra Data'!AF$3</f>
        <v>9.6394699999999993</v>
      </c>
      <c r="BY659" s="15">
        <f>'Spectra Data'!AG662*'Spectra Data'!AG$3</f>
        <v>6.8676400000000006</v>
      </c>
      <c r="BZ659" s="15">
        <f>'Spectra Data'!AH662*'Spectra Data'!AH$3</f>
        <v>9.6200700000000001</v>
      </c>
      <c r="CA659" s="15">
        <f>'Spectra Data'!AI662*'Spectra Data'!AI$3</f>
        <v>6.4952500000000004</v>
      </c>
      <c r="CB659" s="15">
        <f>'Spectra Data'!AJ662*'Spectra Data'!AJ$3</f>
        <v>7.01213</v>
      </c>
      <c r="CC659" s="15">
        <f>'Spectra Data'!AK662*'Spectra Data'!AK$3</f>
        <v>8.5758399999999995</v>
      </c>
      <c r="CD659" s="15">
        <f>'Spectra Data'!AL662*'Spectra Data'!AL$3</f>
        <v>7.6581600000000005</v>
      </c>
      <c r="CE659" s="15">
        <f>'Spectra Data'!AM662*'Spectra Data'!AM$3</f>
        <v>9.6105799999999988</v>
      </c>
      <c r="CF659" s="15">
        <f>'Spectra Data'!AN662*'Spectra Data'!AN$3</f>
        <v>9.3663300000000014</v>
      </c>
      <c r="CG659" s="15">
        <f>'Spectra Data'!AO662*'Spectra Data'!AO$3</f>
        <v>8.4487900000000007</v>
      </c>
      <c r="CH659" s="15">
        <f>'Spectra Data'!AP662*'Spectra Data'!AP$3</f>
        <v>0</v>
      </c>
      <c r="CI659" s="15">
        <f>'Spectra Data'!AQ662*'Spectra Data'!AQ$3</f>
        <v>0</v>
      </c>
      <c r="CJ659" s="15">
        <f>'Spectra Data'!AR662*'Spectra Data'!AR$3</f>
        <v>0</v>
      </c>
      <c r="CK659" s="15">
        <f>'Spectra Data'!AS662*'Spectra Data'!AS$3</f>
        <v>0</v>
      </c>
    </row>
    <row r="660" spans="45:89">
      <c r="AS660" s="14">
        <f>'Spectra Data'!A663</f>
        <v>342</v>
      </c>
      <c r="AT660" s="15">
        <f>'Spectra Data'!B663*'Spectra Data'!B$3</f>
        <v>54.368839999999999</v>
      </c>
      <c r="AU660" s="15">
        <f>'Spectra Data'!C663*'Spectra Data'!C$3</f>
        <v>54.356639999999999</v>
      </c>
      <c r="AV660" s="15">
        <f>'Spectra Data'!D663*'Spectra Data'!D$3</f>
        <v>54.253799999999998</v>
      </c>
      <c r="AW660" s="15">
        <f>'Spectra Data'!E663*'Spectra Data'!E$3</f>
        <v>54.53546</v>
      </c>
      <c r="AX660" s="15">
        <f>'Spectra Data'!F663*'Spectra Data'!F$3</f>
        <v>52.701580000000007</v>
      </c>
      <c r="AY660" s="15">
        <f>'Spectra Data'!G663*'Spectra Data'!G$3</f>
        <v>48.357700000000001</v>
      </c>
      <c r="AZ660" s="15">
        <f>'Spectra Data'!H663*'Spectra Data'!H$3</f>
        <v>37.067619999999998</v>
      </c>
      <c r="BA660" s="15">
        <f>'Spectra Data'!I663*'Spectra Data'!I$3</f>
        <v>25.189780000000003</v>
      </c>
      <c r="BB660" s="15">
        <f>'Spectra Data'!J663*'Spectra Data'!J$3</f>
        <v>37.555520000000001</v>
      </c>
      <c r="BC660" s="15">
        <f>'Spectra Data'!K663*'Spectra Data'!K$3</f>
        <v>70.3934</v>
      </c>
      <c r="BD660" s="15">
        <f>'Spectra Data'!L663*'Spectra Data'!L$3</f>
        <v>57.486599999999996</v>
      </c>
      <c r="BE660" s="15">
        <f>'Spectra Data'!M663*'Spectra Data'!M$3</f>
        <v>24.02028</v>
      </c>
      <c r="BF660" s="15">
        <f>'Spectra Data'!N663*'Spectra Data'!N$3</f>
        <v>22.431239999999999</v>
      </c>
      <c r="BG660" s="15">
        <f>'Spectra Data'!O663*'Spectra Data'!O$3</f>
        <v>19.883960000000002</v>
      </c>
      <c r="BH660" s="15">
        <f>'Spectra Data'!P663*'Spectra Data'!P$3</f>
        <v>7.6767599999999998</v>
      </c>
      <c r="BI660" s="15">
        <f>'Spectra Data'!Q663*'Spectra Data'!Q$3</f>
        <v>10.798080000000001</v>
      </c>
      <c r="BJ660" s="15">
        <f>'Spectra Data'!R663*'Spectra Data'!R$3</f>
        <v>10.129239999999999</v>
      </c>
      <c r="BK660" s="15">
        <f>'Spectra Data'!S663*'Spectra Data'!S$3</f>
        <v>9.6113900000000001</v>
      </c>
      <c r="BL660" s="15">
        <f>'Spectra Data'!T663*'Spectra Data'!T$3</f>
        <v>9.3617399999999993</v>
      </c>
      <c r="BM660" s="15">
        <f>'Spectra Data'!U663*'Spectra Data'!U$3</f>
        <v>8.4560100000000009</v>
      </c>
      <c r="BN660" s="15">
        <f>'Spectra Data'!V663*'Spectra Data'!V$3</f>
        <v>13.242419999999999</v>
      </c>
      <c r="BO660" s="15">
        <f>'Spectra Data'!W663*'Spectra Data'!W$3</f>
        <v>7.2797499999999999</v>
      </c>
      <c r="BP660" s="15">
        <f>'Spectra Data'!X663*'Spectra Data'!X$3</f>
        <v>7.0799000000000003</v>
      </c>
      <c r="BQ660" s="15">
        <f>'Spectra Data'!Y663*'Spectra Data'!Y$3</f>
        <v>8.7671600000000005</v>
      </c>
      <c r="BR660" s="15">
        <f>'Spectra Data'!Z663*'Spectra Data'!Z$3</f>
        <v>11.034500000000001</v>
      </c>
      <c r="BS660" s="15">
        <f>'Spectra Data'!AA663*'Spectra Data'!AA$3</f>
        <v>5.7922099999999999</v>
      </c>
      <c r="BT660" s="15">
        <f>'Spectra Data'!AB663*'Spectra Data'!AB$3</f>
        <v>11.34882</v>
      </c>
      <c r="BU660" s="15">
        <f>'Spectra Data'!AC663*'Spectra Data'!AC$3</f>
        <v>11.098220000000001</v>
      </c>
      <c r="BV660" s="15">
        <f>'Spectra Data'!AD663*'Spectra Data'!AD$3</f>
        <v>12.446660000000001</v>
      </c>
      <c r="BW660" s="15">
        <f>'Spectra Data'!AE663*'Spectra Data'!AE$3</f>
        <v>9.0257100000000001</v>
      </c>
      <c r="BX660" s="15">
        <f>'Spectra Data'!AF663*'Spectra Data'!AF$3</f>
        <v>9.6266400000000001</v>
      </c>
      <c r="BY660" s="15">
        <f>'Spectra Data'!AG663*'Spectra Data'!AG$3</f>
        <v>6.8513999999999999</v>
      </c>
      <c r="BZ660" s="15">
        <f>'Spectra Data'!AH663*'Spectra Data'!AH$3</f>
        <v>9.5908499999999997</v>
      </c>
      <c r="CA660" s="15">
        <f>'Spectra Data'!AI663*'Spectra Data'!AI$3</f>
        <v>6.4817899999999993</v>
      </c>
      <c r="CB660" s="15">
        <f>'Spectra Data'!AJ663*'Spectra Data'!AJ$3</f>
        <v>6.9989599999999994</v>
      </c>
      <c r="CC660" s="15">
        <f>'Spectra Data'!AK663*'Spectra Data'!AK$3</f>
        <v>8.5668699999999998</v>
      </c>
      <c r="CD660" s="15">
        <f>'Spectra Data'!AL663*'Spectra Data'!AL$3</f>
        <v>7.6446199999999997</v>
      </c>
      <c r="CE660" s="15">
        <f>'Spectra Data'!AM663*'Spectra Data'!AM$3</f>
        <v>9.5728100000000005</v>
      </c>
      <c r="CF660" s="15">
        <f>'Spectra Data'!AN663*'Spectra Data'!AN$3</f>
        <v>9.3738799999999998</v>
      </c>
      <c r="CG660" s="15">
        <f>'Spectra Data'!AO663*'Spectra Data'!AO$3</f>
        <v>8.4298000000000002</v>
      </c>
      <c r="CH660" s="15">
        <f>'Spectra Data'!AP663*'Spectra Data'!AP$3</f>
        <v>0</v>
      </c>
      <c r="CI660" s="15">
        <f>'Spectra Data'!AQ663*'Spectra Data'!AQ$3</f>
        <v>0</v>
      </c>
      <c r="CJ660" s="15">
        <f>'Spectra Data'!AR663*'Spectra Data'!AR$3</f>
        <v>0</v>
      </c>
      <c r="CK660" s="15">
        <f>'Spectra Data'!AS663*'Spectra Data'!AS$3</f>
        <v>0</v>
      </c>
    </row>
    <row r="661" spans="45:89">
      <c r="AS661" s="14">
        <f>'Spectra Data'!A664</f>
        <v>341</v>
      </c>
      <c r="AT661" s="15">
        <f>'Spectra Data'!B664*'Spectra Data'!B$3</f>
        <v>53.856380000000001</v>
      </c>
      <c r="AU661" s="15">
        <f>'Spectra Data'!C664*'Spectra Data'!C$3</f>
        <v>54.062479999999994</v>
      </c>
      <c r="AV661" s="15">
        <f>'Spectra Data'!D664*'Spectra Data'!D$3</f>
        <v>54.370940000000004</v>
      </c>
      <c r="AW661" s="15">
        <f>'Spectra Data'!E664*'Spectra Data'!E$3</f>
        <v>54.698440000000005</v>
      </c>
      <c r="AX661" s="15">
        <f>'Spectra Data'!F664*'Spectra Data'!F$3</f>
        <v>52.461039999999997</v>
      </c>
      <c r="AY661" s="15">
        <f>'Spectra Data'!G664*'Spectra Data'!G$3</f>
        <v>48.044179999999997</v>
      </c>
      <c r="AZ661" s="15">
        <f>'Spectra Data'!H664*'Spectra Data'!H$3</f>
        <v>36.826900000000002</v>
      </c>
      <c r="BA661" s="15">
        <f>'Spectra Data'!I664*'Spectra Data'!I$3</f>
        <v>25.00572</v>
      </c>
      <c r="BB661" s="15">
        <f>'Spectra Data'!J664*'Spectra Data'!J$3</f>
        <v>37.322879999999998</v>
      </c>
      <c r="BC661" s="15">
        <f>'Spectra Data'!K664*'Spectra Data'!K$3</f>
        <v>69.960999999999999</v>
      </c>
      <c r="BD661" s="15">
        <f>'Spectra Data'!L664*'Spectra Data'!L$3</f>
        <v>57.144799999999996</v>
      </c>
      <c r="BE661" s="15">
        <f>'Spectra Data'!M664*'Spectra Data'!M$3</f>
        <v>23.855319999999999</v>
      </c>
      <c r="BF661" s="15">
        <f>'Spectra Data'!N664*'Spectra Data'!N$3</f>
        <v>22.289560000000002</v>
      </c>
      <c r="BG661" s="15">
        <f>'Spectra Data'!O664*'Spectra Data'!O$3</f>
        <v>19.772860000000001</v>
      </c>
      <c r="BH661" s="15">
        <f>'Spectra Data'!P664*'Spectra Data'!P$3</f>
        <v>7.6549999999999994</v>
      </c>
      <c r="BI661" s="15">
        <f>'Spectra Data'!Q664*'Spectra Data'!Q$3</f>
        <v>10.742270000000001</v>
      </c>
      <c r="BJ661" s="15">
        <f>'Spectra Data'!R664*'Spectra Data'!R$3</f>
        <v>10.082850000000001</v>
      </c>
      <c r="BK661" s="15">
        <f>'Spectra Data'!S664*'Spectra Data'!S$3</f>
        <v>9.5861300000000007</v>
      </c>
      <c r="BL661" s="15">
        <f>'Spectra Data'!T664*'Spectra Data'!T$3</f>
        <v>9.3254300000000008</v>
      </c>
      <c r="BM661" s="15">
        <f>'Spectra Data'!U664*'Spectra Data'!U$3</f>
        <v>8.4108199999999993</v>
      </c>
      <c r="BN661" s="15">
        <f>'Spectra Data'!V664*'Spectra Data'!V$3</f>
        <v>13.218110000000001</v>
      </c>
      <c r="BO661" s="15">
        <f>'Spectra Data'!W664*'Spectra Data'!W$3</f>
        <v>7.2558199999999999</v>
      </c>
      <c r="BP661" s="15">
        <f>'Spectra Data'!X664*'Spectra Data'!X$3</f>
        <v>7.0774899999999992</v>
      </c>
      <c r="BQ661" s="15">
        <f>'Spectra Data'!Y664*'Spectra Data'!Y$3</f>
        <v>8.7680299999999995</v>
      </c>
      <c r="BR661" s="15">
        <f>'Spectra Data'!Z664*'Spectra Data'!Z$3</f>
        <v>11.02149</v>
      </c>
      <c r="BS661" s="15">
        <f>'Spectra Data'!AA664*'Spectra Data'!AA$3</f>
        <v>5.7879899999999997</v>
      </c>
      <c r="BT661" s="15">
        <f>'Spectra Data'!AB664*'Spectra Data'!AB$3</f>
        <v>11.32194</v>
      </c>
      <c r="BU661" s="15">
        <f>'Spectra Data'!AC664*'Spectra Data'!AC$3</f>
        <v>11.057790000000001</v>
      </c>
      <c r="BV661" s="15">
        <f>'Spectra Data'!AD664*'Spectra Data'!AD$3</f>
        <v>12.388680000000001</v>
      </c>
      <c r="BW661" s="15">
        <f>'Spectra Data'!AE664*'Spectra Data'!AE$3</f>
        <v>9.0033399999999997</v>
      </c>
      <c r="BX661" s="15">
        <f>'Spectra Data'!AF664*'Spectra Data'!AF$3</f>
        <v>9.6190800000000003</v>
      </c>
      <c r="BY661" s="15">
        <f>'Spectra Data'!AG664*'Spectra Data'!AG$3</f>
        <v>6.8387900000000004</v>
      </c>
      <c r="BZ661" s="15">
        <f>'Spectra Data'!AH664*'Spectra Data'!AH$3</f>
        <v>9.5618400000000001</v>
      </c>
      <c r="CA661" s="15">
        <f>'Spectra Data'!AI664*'Spectra Data'!AI$3</f>
        <v>6.4699600000000004</v>
      </c>
      <c r="CB661" s="15">
        <f>'Spectra Data'!AJ664*'Spectra Data'!AJ$3</f>
        <v>6.9867599999999994</v>
      </c>
      <c r="CC661" s="15">
        <f>'Spectra Data'!AK664*'Spectra Data'!AK$3</f>
        <v>8.5583500000000008</v>
      </c>
      <c r="CD661" s="15">
        <f>'Spectra Data'!AL664*'Spectra Data'!AL$3</f>
        <v>7.6329799999999999</v>
      </c>
      <c r="CE661" s="15">
        <f>'Spectra Data'!AM664*'Spectra Data'!AM$3</f>
        <v>9.5367800000000003</v>
      </c>
      <c r="CF661" s="15">
        <f>'Spectra Data'!AN664*'Spectra Data'!AN$3</f>
        <v>9.3834099999999996</v>
      </c>
      <c r="CG661" s="15">
        <f>'Spectra Data'!AO664*'Spectra Data'!AO$3</f>
        <v>8.41343</v>
      </c>
      <c r="CH661" s="15">
        <f>'Spectra Data'!AP664*'Spectra Data'!AP$3</f>
        <v>0</v>
      </c>
      <c r="CI661" s="15">
        <f>'Spectra Data'!AQ664*'Spectra Data'!AQ$3</f>
        <v>0</v>
      </c>
      <c r="CJ661" s="15">
        <f>'Spectra Data'!AR664*'Spectra Data'!AR$3</f>
        <v>0</v>
      </c>
      <c r="CK661" s="15">
        <f>'Spectra Data'!AS664*'Spectra Data'!AS$3</f>
        <v>0</v>
      </c>
    </row>
    <row r="662" spans="45:89">
      <c r="AS662" s="14">
        <f>'Spectra Data'!A665</f>
        <v>340</v>
      </c>
      <c r="AT662" s="15">
        <f>'Spectra Data'!B665*'Spectra Data'!B$3</f>
        <v>53.715359999999997</v>
      </c>
      <c r="AU662" s="15">
        <f>'Spectra Data'!C665*'Spectra Data'!C$3</f>
        <v>53.792699999999996</v>
      </c>
      <c r="AV662" s="15">
        <f>'Spectra Data'!D665*'Spectra Data'!D$3</f>
        <v>54.053319999999999</v>
      </c>
      <c r="AW662" s="15">
        <f>'Spectra Data'!E665*'Spectra Data'!E$3</f>
        <v>54.420500000000004</v>
      </c>
      <c r="AX662" s="15">
        <f>'Spectra Data'!F665*'Spectra Data'!F$3</f>
        <v>52.271640000000005</v>
      </c>
      <c r="AY662" s="15">
        <f>'Spectra Data'!G665*'Spectra Data'!G$3</f>
        <v>47.785039999999995</v>
      </c>
      <c r="AZ662" s="15">
        <f>'Spectra Data'!H665*'Spectra Data'!H$3</f>
        <v>36.608999999999995</v>
      </c>
      <c r="BA662" s="15">
        <f>'Spectra Data'!I665*'Spectra Data'!I$3</f>
        <v>24.83052</v>
      </c>
      <c r="BB662" s="15">
        <f>'Spectra Data'!J665*'Spectra Data'!J$3</f>
        <v>37.105600000000003</v>
      </c>
      <c r="BC662" s="15">
        <f>'Spectra Data'!K665*'Spectra Data'!K$3</f>
        <v>69.597200000000001</v>
      </c>
      <c r="BD662" s="15">
        <f>'Spectra Data'!L665*'Spectra Data'!L$3</f>
        <v>56.856799999999993</v>
      </c>
      <c r="BE662" s="15">
        <f>'Spectra Data'!M665*'Spectra Data'!M$3</f>
        <v>23.705159999999999</v>
      </c>
      <c r="BF662" s="15">
        <f>'Spectra Data'!N665*'Spectra Data'!N$3</f>
        <v>22.15992</v>
      </c>
      <c r="BG662" s="15">
        <f>'Spectra Data'!O665*'Spectra Data'!O$3</f>
        <v>19.665620000000001</v>
      </c>
      <c r="BH662" s="15">
        <f>'Spectra Data'!P665*'Spectra Data'!P$3</f>
        <v>7.6366599999999991</v>
      </c>
      <c r="BI662" s="15">
        <f>'Spectra Data'!Q665*'Spectra Data'!Q$3</f>
        <v>10.69267</v>
      </c>
      <c r="BJ662" s="15">
        <f>'Spectra Data'!R665*'Spectra Data'!R$3</f>
        <v>10.03379</v>
      </c>
      <c r="BK662" s="15">
        <f>'Spectra Data'!S665*'Spectra Data'!S$3</f>
        <v>9.5637699999999999</v>
      </c>
      <c r="BL662" s="15">
        <f>'Spectra Data'!T665*'Spectra Data'!T$3</f>
        <v>9.2915400000000012</v>
      </c>
      <c r="BM662" s="15">
        <f>'Spectra Data'!U665*'Spectra Data'!U$3</f>
        <v>8.3675800000000002</v>
      </c>
      <c r="BN662" s="15">
        <f>'Spectra Data'!V665*'Spectra Data'!V$3</f>
        <v>13.194189999999999</v>
      </c>
      <c r="BO662" s="15">
        <f>'Spectra Data'!W665*'Spectra Data'!W$3</f>
        <v>7.2348299999999997</v>
      </c>
      <c r="BP662" s="15">
        <f>'Spectra Data'!X665*'Spectra Data'!X$3</f>
        <v>7.0748599999999993</v>
      </c>
      <c r="BQ662" s="15">
        <f>'Spectra Data'!Y665*'Spectra Data'!Y$3</f>
        <v>8.7685500000000012</v>
      </c>
      <c r="BR662" s="15">
        <f>'Spectra Data'!Z665*'Spectra Data'!Z$3</f>
        <v>11.01235</v>
      </c>
      <c r="BS662" s="15">
        <f>'Spectra Data'!AA665*'Spectra Data'!AA$3</f>
        <v>5.78355</v>
      </c>
      <c r="BT662" s="15">
        <f>'Spectra Data'!AB665*'Spectra Data'!AB$3</f>
        <v>11.296489999999999</v>
      </c>
      <c r="BU662" s="15">
        <f>'Spectra Data'!AC665*'Spectra Data'!AC$3</f>
        <v>11.01675</v>
      </c>
      <c r="BV662" s="15">
        <f>'Spectra Data'!AD665*'Spectra Data'!AD$3</f>
        <v>12.335700000000001</v>
      </c>
      <c r="BW662" s="15">
        <f>'Spectra Data'!AE665*'Spectra Data'!AE$3</f>
        <v>8.9839899999999986</v>
      </c>
      <c r="BX662" s="15">
        <f>'Spectra Data'!AF665*'Spectra Data'!AF$3</f>
        <v>9.6128700000000009</v>
      </c>
      <c r="BY662" s="15">
        <f>'Spectra Data'!AG665*'Spectra Data'!AG$3</f>
        <v>6.8267599999999993</v>
      </c>
      <c r="BZ662" s="15">
        <f>'Spectra Data'!AH665*'Spectra Data'!AH$3</f>
        <v>9.5362299999999998</v>
      </c>
      <c r="CA662" s="15">
        <f>'Spectra Data'!AI665*'Spectra Data'!AI$3</f>
        <v>6.4593400000000001</v>
      </c>
      <c r="CB662" s="15">
        <f>'Spectra Data'!AJ665*'Spectra Data'!AJ$3</f>
        <v>6.9750100000000002</v>
      </c>
      <c r="CC662" s="15">
        <f>'Spectra Data'!AK665*'Spectra Data'!AK$3</f>
        <v>8.5509800000000009</v>
      </c>
      <c r="CD662" s="15">
        <f>'Spectra Data'!AL665*'Spectra Data'!AL$3</f>
        <v>7.6237399999999997</v>
      </c>
      <c r="CE662" s="15">
        <f>'Spectra Data'!AM665*'Spectra Data'!AM$3</f>
        <v>9.5026500000000009</v>
      </c>
      <c r="CF662" s="15">
        <f>'Spectra Data'!AN665*'Spectra Data'!AN$3</f>
        <v>9.3912700000000005</v>
      </c>
      <c r="CG662" s="15">
        <f>'Spectra Data'!AO665*'Spectra Data'!AO$3</f>
        <v>8.3974799999999998</v>
      </c>
      <c r="CH662" s="15">
        <f>'Spectra Data'!AP665*'Spectra Data'!AP$3</f>
        <v>0</v>
      </c>
      <c r="CI662" s="15">
        <f>'Spectra Data'!AQ665*'Spectra Data'!AQ$3</f>
        <v>0</v>
      </c>
      <c r="CJ662" s="15">
        <f>'Spectra Data'!AR665*'Spectra Data'!AR$3</f>
        <v>0</v>
      </c>
      <c r="CK662" s="15">
        <f>'Spectra Data'!AS665*'Spectra Data'!AS$3</f>
        <v>0</v>
      </c>
    </row>
    <row r="663" spans="45:89">
      <c r="AS663" s="14">
        <f>'Spectra Data'!A666</f>
        <v>339</v>
      </c>
      <c r="AT663" s="15">
        <f>'Spectra Data'!B666*'Spectra Data'!B$3</f>
        <v>54.15428</v>
      </c>
      <c r="AU663" s="15">
        <f>'Spectra Data'!C666*'Spectra Data'!C$3</f>
        <v>53.51294</v>
      </c>
      <c r="AV663" s="15">
        <f>'Spectra Data'!D666*'Spectra Data'!D$3</f>
        <v>53.606879999999997</v>
      </c>
      <c r="AW663" s="15">
        <f>'Spectra Data'!E666*'Spectra Data'!E$3</f>
        <v>54.133940000000003</v>
      </c>
      <c r="AX663" s="15">
        <f>'Spectra Data'!F666*'Spectra Data'!F$3</f>
        <v>51.69896</v>
      </c>
      <c r="AY663" s="15">
        <f>'Spectra Data'!G666*'Spectra Data'!G$3</f>
        <v>47.598179999999999</v>
      </c>
      <c r="AZ663" s="15">
        <f>'Spectra Data'!H666*'Spectra Data'!H$3</f>
        <v>36.321739999999998</v>
      </c>
      <c r="BA663" s="15">
        <f>'Spectra Data'!I666*'Spectra Data'!I$3</f>
        <v>24.658380000000001</v>
      </c>
      <c r="BB663" s="15">
        <f>'Spectra Data'!J666*'Spectra Data'!J$3</f>
        <v>36.906439999999996</v>
      </c>
      <c r="BC663" s="15">
        <f>'Spectra Data'!K666*'Spectra Data'!K$3</f>
        <v>69.272000000000006</v>
      </c>
      <c r="BD663" s="15">
        <f>'Spectra Data'!L666*'Spectra Data'!L$3</f>
        <v>56.581800000000001</v>
      </c>
      <c r="BE663" s="15">
        <f>'Spectra Data'!M666*'Spectra Data'!M$3</f>
        <v>23.56044</v>
      </c>
      <c r="BF663" s="15">
        <f>'Spectra Data'!N666*'Spectra Data'!N$3</f>
        <v>22.029800000000002</v>
      </c>
      <c r="BG663" s="15">
        <f>'Spectra Data'!O666*'Spectra Data'!O$3</f>
        <v>19.565339999999999</v>
      </c>
      <c r="BH663" s="15">
        <f>'Spectra Data'!P666*'Spectra Data'!P$3</f>
        <v>7.6188400000000005</v>
      </c>
      <c r="BI663" s="15">
        <f>'Spectra Data'!Q666*'Spectra Data'!Q$3</f>
        <v>10.64649</v>
      </c>
      <c r="BJ663" s="15">
        <f>'Spectra Data'!R666*'Spectra Data'!R$3</f>
        <v>9.9915200000000013</v>
      </c>
      <c r="BK663" s="15">
        <f>'Spectra Data'!S666*'Spectra Data'!S$3</f>
        <v>9.5397499999999997</v>
      </c>
      <c r="BL663" s="15">
        <f>'Spectra Data'!T666*'Spectra Data'!T$3</f>
        <v>9.2576800000000006</v>
      </c>
      <c r="BM663" s="15">
        <f>'Spectra Data'!U666*'Spectra Data'!U$3</f>
        <v>8.33005</v>
      </c>
      <c r="BN663" s="15">
        <f>'Spectra Data'!V666*'Spectra Data'!V$3</f>
        <v>13.16991</v>
      </c>
      <c r="BO663" s="15">
        <f>'Spectra Data'!W666*'Spectra Data'!W$3</f>
        <v>7.2161399999999993</v>
      </c>
      <c r="BP663" s="15">
        <f>'Spectra Data'!X666*'Spectra Data'!X$3</f>
        <v>7.0748500000000005</v>
      </c>
      <c r="BQ663" s="15">
        <f>'Spectra Data'!Y666*'Spectra Data'!Y$3</f>
        <v>8.7698299999999989</v>
      </c>
      <c r="BR663" s="15">
        <f>'Spectra Data'!Z666*'Spectra Data'!Z$3</f>
        <v>11.000680000000001</v>
      </c>
      <c r="BS663" s="15">
        <f>'Spectra Data'!AA666*'Spectra Data'!AA$3</f>
        <v>5.7798799999999995</v>
      </c>
      <c r="BT663" s="15">
        <f>'Spectra Data'!AB666*'Spectra Data'!AB$3</f>
        <v>11.26765</v>
      </c>
      <c r="BU663" s="15">
        <f>'Spectra Data'!AC666*'Spectra Data'!AC$3</f>
        <v>10.977060000000002</v>
      </c>
      <c r="BV663" s="15">
        <f>'Spectra Data'!AD666*'Spectra Data'!AD$3</f>
        <v>12.28247</v>
      </c>
      <c r="BW663" s="15">
        <f>'Spectra Data'!AE666*'Spectra Data'!AE$3</f>
        <v>8.9697200000000006</v>
      </c>
      <c r="BX663" s="15">
        <f>'Spectra Data'!AF666*'Spectra Data'!AF$3</f>
        <v>9.6111500000000003</v>
      </c>
      <c r="BY663" s="15">
        <f>'Spectra Data'!AG666*'Spectra Data'!AG$3</f>
        <v>6.8149499999999996</v>
      </c>
      <c r="BZ663" s="15">
        <f>'Spectra Data'!AH666*'Spectra Data'!AH$3</f>
        <v>9.5129099999999998</v>
      </c>
      <c r="CA663" s="15">
        <f>'Spectra Data'!AI666*'Spectra Data'!AI$3</f>
        <v>6.4511700000000003</v>
      </c>
      <c r="CB663" s="15">
        <f>'Spectra Data'!AJ666*'Spectra Data'!AJ$3</f>
        <v>6.9672499999999999</v>
      </c>
      <c r="CC663" s="15">
        <f>'Spectra Data'!AK666*'Spectra Data'!AK$3</f>
        <v>8.5445099999999989</v>
      </c>
      <c r="CD663" s="15">
        <f>'Spectra Data'!AL666*'Spectra Data'!AL$3</f>
        <v>7.6147</v>
      </c>
      <c r="CE663" s="15">
        <f>'Spectra Data'!AM666*'Spectra Data'!AM$3</f>
        <v>9.46462</v>
      </c>
      <c r="CF663" s="15">
        <f>'Spectra Data'!AN666*'Spectra Data'!AN$3</f>
        <v>9.3995999999999995</v>
      </c>
      <c r="CG663" s="15">
        <f>'Spectra Data'!AO666*'Spectra Data'!AO$3</f>
        <v>8.3786300000000011</v>
      </c>
      <c r="CH663" s="15">
        <f>'Spectra Data'!AP666*'Spectra Data'!AP$3</f>
        <v>0</v>
      </c>
      <c r="CI663" s="15">
        <f>'Spectra Data'!AQ666*'Spectra Data'!AQ$3</f>
        <v>0</v>
      </c>
      <c r="CJ663" s="15">
        <f>'Spectra Data'!AR666*'Spectra Data'!AR$3</f>
        <v>0</v>
      </c>
      <c r="CK663" s="15">
        <f>'Spectra Data'!AS666*'Spectra Data'!AS$3</f>
        <v>0</v>
      </c>
    </row>
    <row r="664" spans="45:89">
      <c r="AS664" s="14">
        <f>'Spectra Data'!A667</f>
        <v>338</v>
      </c>
      <c r="AT664" s="15">
        <f>'Spectra Data'!B667*'Spectra Data'!B$3</f>
        <v>53.768779999999992</v>
      </c>
      <c r="AU664" s="15">
        <f>'Spectra Data'!C667*'Spectra Data'!C$3</f>
        <v>53.406480000000002</v>
      </c>
      <c r="AV664" s="15">
        <f>'Spectra Data'!D667*'Spectra Data'!D$3</f>
        <v>53.194039999999994</v>
      </c>
      <c r="AW664" s="15">
        <f>'Spectra Data'!E667*'Spectra Data'!E$3</f>
        <v>53.785319999999999</v>
      </c>
      <c r="AX664" s="15">
        <f>'Spectra Data'!F667*'Spectra Data'!F$3</f>
        <v>51.525740000000006</v>
      </c>
      <c r="AY664" s="15">
        <f>'Spectra Data'!G667*'Spectra Data'!G$3</f>
        <v>47.1798</v>
      </c>
      <c r="AZ664" s="15">
        <f>'Spectra Data'!H667*'Spectra Data'!H$3</f>
        <v>36.042400000000001</v>
      </c>
      <c r="BA664" s="15">
        <f>'Spectra Data'!I667*'Spectra Data'!I$3</f>
        <v>24.478860000000001</v>
      </c>
      <c r="BB664" s="15">
        <f>'Spectra Data'!J667*'Spectra Data'!J$3</f>
        <v>36.7226</v>
      </c>
      <c r="BC664" s="15">
        <f>'Spectra Data'!K667*'Spectra Data'!K$3</f>
        <v>69.021200000000007</v>
      </c>
      <c r="BD664" s="15">
        <f>'Spectra Data'!L667*'Spectra Data'!L$3</f>
        <v>56.387799999999999</v>
      </c>
      <c r="BE664" s="15">
        <f>'Spectra Data'!M667*'Spectra Data'!M$3</f>
        <v>23.429199999999998</v>
      </c>
      <c r="BF664" s="15">
        <f>'Spectra Data'!N667*'Spectra Data'!N$3</f>
        <v>21.915520000000001</v>
      </c>
      <c r="BG664" s="15">
        <f>'Spectra Data'!O667*'Spectra Data'!O$3</f>
        <v>19.473300000000002</v>
      </c>
      <c r="BH664" s="15">
        <f>'Spectra Data'!P667*'Spectra Data'!P$3</f>
        <v>7.6052200000000001</v>
      </c>
      <c r="BI664" s="15">
        <f>'Spectra Data'!Q667*'Spectra Data'!Q$3</f>
        <v>10.60385</v>
      </c>
      <c r="BJ664" s="15">
        <f>'Spectra Data'!R667*'Spectra Data'!R$3</f>
        <v>9.9455000000000009</v>
      </c>
      <c r="BK664" s="15">
        <f>'Spectra Data'!S667*'Spectra Data'!S$3</f>
        <v>9.5156600000000005</v>
      </c>
      <c r="BL664" s="15">
        <f>'Spectra Data'!T667*'Spectra Data'!T$3</f>
        <v>9.2249099999999995</v>
      </c>
      <c r="BM664" s="15">
        <f>'Spectra Data'!U667*'Spectra Data'!U$3</f>
        <v>8.2876600000000007</v>
      </c>
      <c r="BN664" s="15">
        <f>'Spectra Data'!V667*'Spectra Data'!V$3</f>
        <v>13.14301</v>
      </c>
      <c r="BO664" s="15">
        <f>'Spectra Data'!W667*'Spectra Data'!W$3</f>
        <v>7.1985900000000003</v>
      </c>
      <c r="BP664" s="15">
        <f>'Spectra Data'!X667*'Spectra Data'!X$3</f>
        <v>7.0762700000000001</v>
      </c>
      <c r="BQ664" s="15">
        <f>'Spectra Data'!Y667*'Spectra Data'!Y$3</f>
        <v>8.7689500000000002</v>
      </c>
      <c r="BR664" s="15">
        <f>'Spectra Data'!Z667*'Spectra Data'!Z$3</f>
        <v>10.99446</v>
      </c>
      <c r="BS664" s="15">
        <f>'Spectra Data'!AA667*'Spectra Data'!AA$3</f>
        <v>5.7799199999999997</v>
      </c>
      <c r="BT664" s="15">
        <f>'Spectra Data'!AB667*'Spectra Data'!AB$3</f>
        <v>11.24221</v>
      </c>
      <c r="BU664" s="15">
        <f>'Spectra Data'!AC667*'Spectra Data'!AC$3</f>
        <v>10.93994</v>
      </c>
      <c r="BV664" s="15">
        <f>'Spectra Data'!AD667*'Spectra Data'!AD$3</f>
        <v>12.21932</v>
      </c>
      <c r="BW664" s="15">
        <f>'Spectra Data'!AE667*'Spectra Data'!AE$3</f>
        <v>8.9503200000000014</v>
      </c>
      <c r="BX664" s="15">
        <f>'Spectra Data'!AF667*'Spectra Data'!AF$3</f>
        <v>9.6094399999999993</v>
      </c>
      <c r="BY664" s="15">
        <f>'Spectra Data'!AG667*'Spectra Data'!AG$3</f>
        <v>6.8001500000000004</v>
      </c>
      <c r="BZ664" s="15">
        <f>'Spectra Data'!AH667*'Spectra Data'!AH$3</f>
        <v>9.4807900000000007</v>
      </c>
      <c r="CA664" s="15">
        <f>'Spectra Data'!AI667*'Spectra Data'!AI$3</f>
        <v>6.4419499999999994</v>
      </c>
      <c r="CB664" s="15">
        <f>'Spectra Data'!AJ667*'Spectra Data'!AJ$3</f>
        <v>6.9596899999999993</v>
      </c>
      <c r="CC664" s="15">
        <f>'Spectra Data'!AK667*'Spectra Data'!AK$3</f>
        <v>8.5423400000000012</v>
      </c>
      <c r="CD664" s="15">
        <f>'Spectra Data'!AL667*'Spectra Data'!AL$3</f>
        <v>7.6016300000000001</v>
      </c>
      <c r="CE664" s="15">
        <f>'Spectra Data'!AM667*'Spectra Data'!AM$3</f>
        <v>9.4320500000000003</v>
      </c>
      <c r="CF664" s="15">
        <f>'Spectra Data'!AN667*'Spectra Data'!AN$3</f>
        <v>9.4090199999999999</v>
      </c>
      <c r="CG664" s="15">
        <f>'Spectra Data'!AO667*'Spectra Data'!AO$3</f>
        <v>8.3632600000000004</v>
      </c>
      <c r="CH664" s="15">
        <f>'Spectra Data'!AP667*'Spectra Data'!AP$3</f>
        <v>0</v>
      </c>
      <c r="CI664" s="15">
        <f>'Spectra Data'!AQ667*'Spectra Data'!AQ$3</f>
        <v>0</v>
      </c>
      <c r="CJ664" s="15">
        <f>'Spectra Data'!AR667*'Spectra Data'!AR$3</f>
        <v>0</v>
      </c>
      <c r="CK664" s="15">
        <f>'Spectra Data'!AS667*'Spectra Data'!AS$3</f>
        <v>0</v>
      </c>
    </row>
    <row r="665" spans="45:89">
      <c r="AS665" s="14">
        <f>'Spectra Data'!A668</f>
        <v>337</v>
      </c>
      <c r="AT665" s="15">
        <f>'Spectra Data'!B668*'Spectra Data'!B$3</f>
        <v>53.191319999999997</v>
      </c>
      <c r="AU665" s="15">
        <f>'Spectra Data'!C668*'Spectra Data'!C$3</f>
        <v>52.799019999999999</v>
      </c>
      <c r="AV665" s="15">
        <f>'Spectra Data'!D668*'Spectra Data'!D$3</f>
        <v>52.467420000000004</v>
      </c>
      <c r="AW665" s="15">
        <f>'Spectra Data'!E668*'Spectra Data'!E$3</f>
        <v>53.127959999999995</v>
      </c>
      <c r="AX665" s="15">
        <f>'Spectra Data'!F668*'Spectra Data'!F$3</f>
        <v>50.68844</v>
      </c>
      <c r="AY665" s="15">
        <f>'Spectra Data'!G668*'Spectra Data'!G$3</f>
        <v>46.644759999999998</v>
      </c>
      <c r="AZ665" s="15">
        <f>'Spectra Data'!H668*'Spectra Data'!H$3</f>
        <v>35.71922</v>
      </c>
      <c r="BA665" s="15">
        <f>'Spectra Data'!I668*'Spectra Data'!I$3</f>
        <v>24.302700000000002</v>
      </c>
      <c r="BB665" s="15">
        <f>'Spectra Data'!J668*'Spectra Data'!J$3</f>
        <v>36.520879999999998</v>
      </c>
      <c r="BC665" s="15">
        <f>'Spectra Data'!K668*'Spectra Data'!K$3</f>
        <v>68.851200000000006</v>
      </c>
      <c r="BD665" s="15">
        <f>'Spectra Data'!L668*'Spectra Data'!L$3</f>
        <v>56.265000000000001</v>
      </c>
      <c r="BE665" s="15">
        <f>'Spectra Data'!M668*'Spectra Data'!M$3</f>
        <v>23.312799999999999</v>
      </c>
      <c r="BF665" s="15">
        <f>'Spectra Data'!N668*'Spectra Data'!N$3</f>
        <v>21.812079999999998</v>
      </c>
      <c r="BG665" s="15">
        <f>'Spectra Data'!O668*'Spectra Data'!O$3</f>
        <v>19.366379999999999</v>
      </c>
      <c r="BH665" s="15">
        <f>'Spectra Data'!P668*'Spectra Data'!P$3</f>
        <v>7.5926600000000004</v>
      </c>
      <c r="BI665" s="15">
        <f>'Spectra Data'!Q668*'Spectra Data'!Q$3</f>
        <v>10.556719999999999</v>
      </c>
      <c r="BJ665" s="15">
        <f>'Spectra Data'!R668*'Spectra Data'!R$3</f>
        <v>9.9041800000000002</v>
      </c>
      <c r="BK665" s="15">
        <f>'Spectra Data'!S668*'Spectra Data'!S$3</f>
        <v>9.4942099999999989</v>
      </c>
      <c r="BL665" s="15">
        <f>'Spectra Data'!T668*'Spectra Data'!T$3</f>
        <v>9.1906400000000001</v>
      </c>
      <c r="BM665" s="15">
        <f>'Spectra Data'!U668*'Spectra Data'!U$3</f>
        <v>8.2467199999999998</v>
      </c>
      <c r="BN665" s="15">
        <f>'Spectra Data'!V668*'Spectra Data'!V$3</f>
        <v>13.106030000000001</v>
      </c>
      <c r="BO665" s="15">
        <f>'Spectra Data'!W668*'Spectra Data'!W$3</f>
        <v>7.1794100000000007</v>
      </c>
      <c r="BP665" s="15">
        <f>'Spectra Data'!X668*'Spectra Data'!X$3</f>
        <v>7.0767999999999995</v>
      </c>
      <c r="BQ665" s="15">
        <f>'Spectra Data'!Y668*'Spectra Data'!Y$3</f>
        <v>8.7668400000000002</v>
      </c>
      <c r="BR665" s="15">
        <f>'Spectra Data'!Z668*'Spectra Data'!Z$3</f>
        <v>10.97795</v>
      </c>
      <c r="BS665" s="15">
        <f>'Spectra Data'!AA668*'Spectra Data'!AA$3</f>
        <v>5.7755900000000002</v>
      </c>
      <c r="BT665" s="15">
        <f>'Spectra Data'!AB668*'Spectra Data'!AB$3</f>
        <v>11.211690000000001</v>
      </c>
      <c r="BU665" s="15">
        <f>'Spectra Data'!AC668*'Spectra Data'!AC$3</f>
        <v>10.898159999999999</v>
      </c>
      <c r="BV665" s="15">
        <f>'Spectra Data'!AD668*'Spectra Data'!AD$3</f>
        <v>12.162050000000001</v>
      </c>
      <c r="BW665" s="15">
        <f>'Spectra Data'!AE668*'Spectra Data'!AE$3</f>
        <v>8.928469999999999</v>
      </c>
      <c r="BX665" s="15">
        <f>'Spectra Data'!AF668*'Spectra Data'!AF$3</f>
        <v>9.59633</v>
      </c>
      <c r="BY665" s="15">
        <f>'Spectra Data'!AG668*'Spectra Data'!AG$3</f>
        <v>6.7881100000000005</v>
      </c>
      <c r="BZ665" s="15">
        <f>'Spectra Data'!AH668*'Spectra Data'!AH$3</f>
        <v>9.4520300000000006</v>
      </c>
      <c r="CA665" s="15">
        <f>'Spectra Data'!AI668*'Spectra Data'!AI$3</f>
        <v>6.4313099999999999</v>
      </c>
      <c r="CB665" s="15">
        <f>'Spectra Data'!AJ668*'Spectra Data'!AJ$3</f>
        <v>6.9466999999999999</v>
      </c>
      <c r="CC665" s="15">
        <f>'Spectra Data'!AK668*'Spectra Data'!AK$3</f>
        <v>8.5329100000000011</v>
      </c>
      <c r="CD665" s="15">
        <f>'Spectra Data'!AL668*'Spectra Data'!AL$3</f>
        <v>7.5905900000000006</v>
      </c>
      <c r="CE665" s="15">
        <f>'Spectra Data'!AM668*'Spectra Data'!AM$3</f>
        <v>9.3930100000000003</v>
      </c>
      <c r="CF665" s="15">
        <f>'Spectra Data'!AN668*'Spectra Data'!AN$3</f>
        <v>9.4135299999999997</v>
      </c>
      <c r="CG665" s="15">
        <f>'Spectra Data'!AO668*'Spectra Data'!AO$3</f>
        <v>8.3461700000000008</v>
      </c>
      <c r="CH665" s="15">
        <f>'Spectra Data'!AP668*'Spectra Data'!AP$3</f>
        <v>0</v>
      </c>
      <c r="CI665" s="15">
        <f>'Spectra Data'!AQ668*'Spectra Data'!AQ$3</f>
        <v>0</v>
      </c>
      <c r="CJ665" s="15">
        <f>'Spectra Data'!AR668*'Spectra Data'!AR$3</f>
        <v>0</v>
      </c>
      <c r="CK665" s="15">
        <f>'Spectra Data'!AS668*'Spectra Data'!AS$3</f>
        <v>0</v>
      </c>
    </row>
    <row r="666" spans="45:89">
      <c r="AS666" s="14">
        <f>'Spectra Data'!A669</f>
        <v>336</v>
      </c>
      <c r="AT666" s="15">
        <f>'Spectra Data'!B669*'Spectra Data'!B$3</f>
        <v>52.177879999999995</v>
      </c>
      <c r="AU666" s="15">
        <f>'Spectra Data'!C669*'Spectra Data'!C$3</f>
        <v>51.953159999999997</v>
      </c>
      <c r="AV666" s="15">
        <f>'Spectra Data'!D669*'Spectra Data'!D$3</f>
        <v>51.705100000000002</v>
      </c>
      <c r="AW666" s="15">
        <f>'Spectra Data'!E669*'Spectra Data'!E$3</f>
        <v>52.290580000000006</v>
      </c>
      <c r="AX666" s="15">
        <f>'Spectra Data'!F669*'Spectra Data'!F$3</f>
        <v>49.916319999999999</v>
      </c>
      <c r="AY666" s="15">
        <f>'Spectra Data'!G669*'Spectra Data'!G$3</f>
        <v>45.974019999999996</v>
      </c>
      <c r="AZ666" s="15">
        <f>'Spectra Data'!H669*'Spectra Data'!H$3</f>
        <v>35.352240000000002</v>
      </c>
      <c r="BA666" s="15">
        <f>'Spectra Data'!I669*'Spectra Data'!I$3</f>
        <v>24.112499999999997</v>
      </c>
      <c r="BB666" s="15">
        <f>'Spectra Data'!J669*'Spectra Data'!J$3</f>
        <v>36.317399999999999</v>
      </c>
      <c r="BC666" s="15">
        <f>'Spectra Data'!K669*'Spectra Data'!K$3</f>
        <v>68.761200000000002</v>
      </c>
      <c r="BD666" s="15">
        <f>'Spectra Data'!L669*'Spectra Data'!L$3</f>
        <v>56.2316</v>
      </c>
      <c r="BE666" s="15">
        <f>'Spectra Data'!M669*'Spectra Data'!M$3</f>
        <v>23.216160000000002</v>
      </c>
      <c r="BF666" s="15">
        <f>'Spectra Data'!N669*'Spectra Data'!N$3</f>
        <v>21.706560000000003</v>
      </c>
      <c r="BG666" s="15">
        <f>'Spectra Data'!O669*'Spectra Data'!O$3</f>
        <v>19.2576</v>
      </c>
      <c r="BH666" s="15">
        <f>'Spectra Data'!P669*'Spectra Data'!P$3</f>
        <v>7.573220000000001</v>
      </c>
      <c r="BI666" s="15">
        <f>'Spectra Data'!Q669*'Spectra Data'!Q$3</f>
        <v>10.51746</v>
      </c>
      <c r="BJ666" s="15">
        <f>'Spectra Data'!R669*'Spectra Data'!R$3</f>
        <v>9.8554099999999991</v>
      </c>
      <c r="BK666" s="15">
        <f>'Spectra Data'!S669*'Spectra Data'!S$3</f>
        <v>9.463709999999999</v>
      </c>
      <c r="BL666" s="15">
        <f>'Spectra Data'!T669*'Spectra Data'!T$3</f>
        <v>9.1516799999999989</v>
      </c>
      <c r="BM666" s="15">
        <f>'Spectra Data'!U669*'Spectra Data'!U$3</f>
        <v>8.2042000000000002</v>
      </c>
      <c r="BN666" s="15">
        <f>'Spectra Data'!V669*'Spectra Data'!V$3</f>
        <v>13.059019999999999</v>
      </c>
      <c r="BO666" s="15">
        <f>'Spectra Data'!W669*'Spectra Data'!W$3</f>
        <v>7.15869</v>
      </c>
      <c r="BP666" s="15">
        <f>'Spectra Data'!X669*'Spectra Data'!X$3</f>
        <v>7.0769199999999994</v>
      </c>
      <c r="BQ666" s="15">
        <f>'Spectra Data'!Y669*'Spectra Data'!Y$3</f>
        <v>8.7623499999999996</v>
      </c>
      <c r="BR666" s="15">
        <f>'Spectra Data'!Z669*'Spectra Data'!Z$3</f>
        <v>10.964080000000001</v>
      </c>
      <c r="BS666" s="15">
        <f>'Spectra Data'!AA669*'Spectra Data'!AA$3</f>
        <v>5.7691699999999999</v>
      </c>
      <c r="BT666" s="15">
        <f>'Spectra Data'!AB669*'Spectra Data'!AB$3</f>
        <v>11.17746</v>
      </c>
      <c r="BU666" s="15">
        <f>'Spectra Data'!AC669*'Spectra Data'!AC$3</f>
        <v>10.84552</v>
      </c>
      <c r="BV666" s="15">
        <f>'Spectra Data'!AD669*'Spectra Data'!AD$3</f>
        <v>12.0945</v>
      </c>
      <c r="BW666" s="15">
        <f>'Spectra Data'!AE669*'Spectra Data'!AE$3</f>
        <v>8.9032499999999999</v>
      </c>
      <c r="BX666" s="15">
        <f>'Spectra Data'!AF669*'Spectra Data'!AF$3</f>
        <v>9.5755100000000013</v>
      </c>
      <c r="BY666" s="15">
        <f>'Spectra Data'!AG669*'Spectra Data'!AG$3</f>
        <v>6.77196</v>
      </c>
      <c r="BZ666" s="15">
        <f>'Spectra Data'!AH669*'Spectra Data'!AH$3</f>
        <v>9.4161000000000001</v>
      </c>
      <c r="CA666" s="15">
        <f>'Spectra Data'!AI669*'Spectra Data'!AI$3</f>
        <v>6.4189100000000003</v>
      </c>
      <c r="CB666" s="15">
        <f>'Spectra Data'!AJ669*'Spectra Data'!AJ$3</f>
        <v>6.9333999999999998</v>
      </c>
      <c r="CC666" s="15">
        <f>'Spectra Data'!AK669*'Spectra Data'!AK$3</f>
        <v>8.5174500000000002</v>
      </c>
      <c r="CD666" s="15">
        <f>'Spectra Data'!AL669*'Spectra Data'!AL$3</f>
        <v>7.5713699999999999</v>
      </c>
      <c r="CE666" s="15">
        <f>'Spectra Data'!AM669*'Spectra Data'!AM$3</f>
        <v>9.3546800000000001</v>
      </c>
      <c r="CF666" s="15">
        <f>'Spectra Data'!AN669*'Spectra Data'!AN$3</f>
        <v>9.4134700000000002</v>
      </c>
      <c r="CG666" s="15">
        <f>'Spectra Data'!AO669*'Spectra Data'!AO$3</f>
        <v>8.3223800000000008</v>
      </c>
      <c r="CH666" s="15">
        <f>'Spectra Data'!AP669*'Spectra Data'!AP$3</f>
        <v>0</v>
      </c>
      <c r="CI666" s="15">
        <f>'Spectra Data'!AQ669*'Spectra Data'!AQ$3</f>
        <v>0</v>
      </c>
      <c r="CJ666" s="15">
        <f>'Spectra Data'!AR669*'Spectra Data'!AR$3</f>
        <v>0</v>
      </c>
      <c r="CK666" s="15">
        <f>'Spectra Data'!AS669*'Spectra Data'!AS$3</f>
        <v>0</v>
      </c>
    </row>
    <row r="667" spans="45:89">
      <c r="AS667" s="14">
        <f>'Spectra Data'!A670</f>
        <v>335</v>
      </c>
      <c r="AT667" s="15">
        <f>'Spectra Data'!B670*'Spectra Data'!B$3</f>
        <v>51.030459999999998</v>
      </c>
      <c r="AU667" s="15">
        <f>'Spectra Data'!C670*'Spectra Data'!C$3</f>
        <v>50.974320000000006</v>
      </c>
      <c r="AV667" s="15">
        <f>'Spectra Data'!D670*'Spectra Data'!D$3</f>
        <v>50.394539999999999</v>
      </c>
      <c r="AW667" s="15">
        <f>'Spectra Data'!E670*'Spectra Data'!E$3</f>
        <v>51.118780000000001</v>
      </c>
      <c r="AX667" s="15">
        <f>'Spectra Data'!F670*'Spectra Data'!F$3</f>
        <v>48.796280000000003</v>
      </c>
      <c r="AY667" s="15">
        <f>'Spectra Data'!G670*'Spectra Data'!G$3</f>
        <v>45.14958</v>
      </c>
      <c r="AZ667" s="15">
        <f>'Spectra Data'!H670*'Spectra Data'!H$3</f>
        <v>34.896619999999999</v>
      </c>
      <c r="BA667" s="15">
        <f>'Spectra Data'!I670*'Spectra Data'!I$3</f>
        <v>23.899919999999998</v>
      </c>
      <c r="BB667" s="15">
        <f>'Spectra Data'!J670*'Spectra Data'!J$3</f>
        <v>36.095120000000001</v>
      </c>
      <c r="BC667" s="15">
        <f>'Spectra Data'!K670*'Spectra Data'!K$3</f>
        <v>68.747199999999992</v>
      </c>
      <c r="BD667" s="15">
        <f>'Spectra Data'!L670*'Spectra Data'!L$3</f>
        <v>56.233400000000003</v>
      </c>
      <c r="BE667" s="15">
        <f>'Spectra Data'!M670*'Spectra Data'!M$3</f>
        <v>23.109359999999999</v>
      </c>
      <c r="BF667" s="15">
        <f>'Spectra Data'!N670*'Spectra Data'!N$3</f>
        <v>21.60192</v>
      </c>
      <c r="BG667" s="15">
        <f>'Spectra Data'!O670*'Spectra Data'!O$3</f>
        <v>19.124140000000001</v>
      </c>
      <c r="BH667" s="15">
        <f>'Spectra Data'!P670*'Spectra Data'!P$3</f>
        <v>7.5515600000000003</v>
      </c>
      <c r="BI667" s="15">
        <f>'Spectra Data'!Q670*'Spectra Data'!Q$3</f>
        <v>10.456240000000001</v>
      </c>
      <c r="BJ667" s="15">
        <f>'Spectra Data'!R670*'Spectra Data'!R$3</f>
        <v>9.7950199999999992</v>
      </c>
      <c r="BK667" s="15">
        <f>'Spectra Data'!S670*'Spectra Data'!S$3</f>
        <v>9.4177900000000001</v>
      </c>
      <c r="BL667" s="15">
        <f>'Spectra Data'!T670*'Spectra Data'!T$3</f>
        <v>9.105459999999999</v>
      </c>
      <c r="BM667" s="15">
        <f>'Spectra Data'!U670*'Spectra Data'!U$3</f>
        <v>8.1491699999999998</v>
      </c>
      <c r="BN667" s="15">
        <f>'Spectra Data'!V670*'Spectra Data'!V$3</f>
        <v>12.984530000000001</v>
      </c>
      <c r="BO667" s="15">
        <f>'Spectra Data'!W670*'Spectra Data'!W$3</f>
        <v>7.1289300000000004</v>
      </c>
      <c r="BP667" s="15">
        <f>'Spectra Data'!X670*'Spectra Data'!X$3</f>
        <v>7.0676300000000003</v>
      </c>
      <c r="BQ667" s="15">
        <f>'Spectra Data'!Y670*'Spectra Data'!Y$3</f>
        <v>8.7418200000000006</v>
      </c>
      <c r="BR667" s="15">
        <f>'Spectra Data'!Z670*'Spectra Data'!Z$3</f>
        <v>10.923</v>
      </c>
      <c r="BS667" s="15">
        <f>'Spectra Data'!AA670*'Spectra Data'!AA$3</f>
        <v>5.7551399999999999</v>
      </c>
      <c r="BT667" s="15">
        <f>'Spectra Data'!AB670*'Spectra Data'!AB$3</f>
        <v>11.112010000000001</v>
      </c>
      <c r="BU667" s="15">
        <f>'Spectra Data'!AC670*'Spectra Data'!AC$3</f>
        <v>10.776859999999999</v>
      </c>
      <c r="BV667" s="15">
        <f>'Spectra Data'!AD670*'Spectra Data'!AD$3</f>
        <v>11.99902</v>
      </c>
      <c r="BW667" s="15">
        <f>'Spectra Data'!AE670*'Spectra Data'!AE$3</f>
        <v>8.8707999999999991</v>
      </c>
      <c r="BX667" s="15">
        <f>'Spectra Data'!AF670*'Spectra Data'!AF$3</f>
        <v>9.5456300000000009</v>
      </c>
      <c r="BY667" s="15">
        <f>'Spectra Data'!AG670*'Spectra Data'!AG$3</f>
        <v>6.7508400000000002</v>
      </c>
      <c r="BZ667" s="15">
        <f>'Spectra Data'!AH670*'Spectra Data'!AH$3</f>
        <v>9.3659999999999997</v>
      </c>
      <c r="CA667" s="15">
        <f>'Spectra Data'!AI670*'Spectra Data'!AI$3</f>
        <v>6.3975400000000002</v>
      </c>
      <c r="CB667" s="15">
        <f>'Spectra Data'!AJ670*'Spectra Data'!AJ$3</f>
        <v>6.9027599999999998</v>
      </c>
      <c r="CC667" s="15">
        <f>'Spectra Data'!AK670*'Spectra Data'!AK$3</f>
        <v>8.4880500000000012</v>
      </c>
      <c r="CD667" s="15">
        <f>'Spectra Data'!AL670*'Spectra Data'!AL$3</f>
        <v>7.5367700000000006</v>
      </c>
      <c r="CE667" s="15">
        <f>'Spectra Data'!AM670*'Spectra Data'!AM$3</f>
        <v>9.2983200000000004</v>
      </c>
      <c r="CF667" s="15">
        <f>'Spectra Data'!AN670*'Spectra Data'!AN$3</f>
        <v>9.39297</v>
      </c>
      <c r="CG667" s="15">
        <f>'Spectra Data'!AO670*'Spectra Data'!AO$3</f>
        <v>8.2909699999999997</v>
      </c>
      <c r="CH667" s="15">
        <f>'Spectra Data'!AP670*'Spectra Data'!AP$3</f>
        <v>0</v>
      </c>
      <c r="CI667" s="15">
        <f>'Spectra Data'!AQ670*'Spectra Data'!AQ$3</f>
        <v>0</v>
      </c>
      <c r="CJ667" s="15">
        <f>'Spectra Data'!AR670*'Spectra Data'!AR$3</f>
        <v>0</v>
      </c>
      <c r="CK667" s="15">
        <f>'Spectra Data'!AS670*'Spectra Data'!AS$3</f>
        <v>0</v>
      </c>
    </row>
    <row r="668" spans="45:89">
      <c r="AS668" s="14">
        <f>'Spectra Data'!A671</f>
        <v>334</v>
      </c>
      <c r="AT668" s="15">
        <f>'Spectra Data'!B671*'Spectra Data'!B$3</f>
        <v>49.639060000000001</v>
      </c>
      <c r="AU668" s="15">
        <f>'Spectra Data'!C671*'Spectra Data'!C$3</f>
        <v>49.430599999999998</v>
      </c>
      <c r="AV668" s="15">
        <f>'Spectra Data'!D671*'Spectra Data'!D$3</f>
        <v>48.976819999999996</v>
      </c>
      <c r="AW668" s="15">
        <f>'Spectra Data'!E671*'Spectra Data'!E$3</f>
        <v>49.818460000000002</v>
      </c>
      <c r="AX668" s="15">
        <f>'Spectra Data'!F671*'Spectra Data'!F$3</f>
        <v>47.431539999999998</v>
      </c>
      <c r="AY668" s="15">
        <f>'Spectra Data'!G671*'Spectra Data'!G$3</f>
        <v>43.878740000000001</v>
      </c>
      <c r="AZ668" s="15">
        <f>'Spectra Data'!H671*'Spectra Data'!H$3</f>
        <v>34.260000000000005</v>
      </c>
      <c r="BA668" s="15">
        <f>'Spectra Data'!I671*'Spectra Data'!I$3</f>
        <v>23.592960000000001</v>
      </c>
      <c r="BB668" s="15">
        <f>'Spectra Data'!J671*'Spectra Data'!J$3</f>
        <v>35.778240000000004</v>
      </c>
      <c r="BC668" s="15">
        <f>'Spectra Data'!K671*'Spectra Data'!K$3</f>
        <v>68.688000000000002</v>
      </c>
      <c r="BD668" s="15">
        <f>'Spectra Data'!L671*'Spectra Data'!L$3</f>
        <v>56.277200000000008</v>
      </c>
      <c r="BE668" s="15">
        <f>'Spectra Data'!M671*'Spectra Data'!M$3</f>
        <v>22.988119999999999</v>
      </c>
      <c r="BF668" s="15">
        <f>'Spectra Data'!N671*'Spectra Data'!N$3</f>
        <v>21.493359999999999</v>
      </c>
      <c r="BG668" s="15">
        <f>'Spectra Data'!O671*'Spectra Data'!O$3</f>
        <v>18.950939999999999</v>
      </c>
      <c r="BH668" s="15">
        <f>'Spectra Data'!P671*'Spectra Data'!P$3</f>
        <v>7.5089799999999993</v>
      </c>
      <c r="BI668" s="15">
        <f>'Spectra Data'!Q671*'Spectra Data'!Q$3</f>
        <v>10.36511</v>
      </c>
      <c r="BJ668" s="15">
        <f>'Spectra Data'!R671*'Spectra Data'!R$3</f>
        <v>9.715209999999999</v>
      </c>
      <c r="BK668" s="15">
        <f>'Spectra Data'!S671*'Spectra Data'!S$3</f>
        <v>9.348790000000001</v>
      </c>
      <c r="BL668" s="15">
        <f>'Spectra Data'!T671*'Spectra Data'!T$3</f>
        <v>9.0358599999999996</v>
      </c>
      <c r="BM668" s="15">
        <f>'Spectra Data'!U671*'Spectra Data'!U$3</f>
        <v>8.0728299999999997</v>
      </c>
      <c r="BN668" s="15">
        <f>'Spectra Data'!V671*'Spectra Data'!V$3</f>
        <v>12.863059999999999</v>
      </c>
      <c r="BO668" s="15">
        <f>'Spectra Data'!W671*'Spectra Data'!W$3</f>
        <v>7.0884</v>
      </c>
      <c r="BP668" s="15">
        <f>'Spectra Data'!X671*'Spectra Data'!X$3</f>
        <v>7.0480299999999998</v>
      </c>
      <c r="BQ668" s="15">
        <f>'Spectra Data'!Y671*'Spectra Data'!Y$3</f>
        <v>8.7053999999999991</v>
      </c>
      <c r="BR668" s="15">
        <f>'Spectra Data'!Z671*'Spectra Data'!Z$3</f>
        <v>10.83718</v>
      </c>
      <c r="BS668" s="15">
        <f>'Spectra Data'!AA671*'Spectra Data'!AA$3</f>
        <v>5.73489</v>
      </c>
      <c r="BT668" s="15">
        <f>'Spectra Data'!AB671*'Spectra Data'!AB$3</f>
        <v>11.010480000000001</v>
      </c>
      <c r="BU668" s="15">
        <f>'Spectra Data'!AC671*'Spectra Data'!AC$3</f>
        <v>10.666399999999999</v>
      </c>
      <c r="BV668" s="15">
        <f>'Spectra Data'!AD671*'Spectra Data'!AD$3</f>
        <v>11.867419999999999</v>
      </c>
      <c r="BW668" s="15">
        <f>'Spectra Data'!AE671*'Spectra Data'!AE$3</f>
        <v>8.8113899999999994</v>
      </c>
      <c r="BX668" s="15">
        <f>'Spectra Data'!AF671*'Spectra Data'!AF$3</f>
        <v>9.4805899999999994</v>
      </c>
      <c r="BY668" s="15">
        <f>'Spectra Data'!AG671*'Spectra Data'!AG$3</f>
        <v>6.7140599999999999</v>
      </c>
      <c r="BZ668" s="15">
        <f>'Spectra Data'!AH671*'Spectra Data'!AH$3</f>
        <v>9.2854899999999994</v>
      </c>
      <c r="CA668" s="15">
        <f>'Spectra Data'!AI671*'Spectra Data'!AI$3</f>
        <v>6.3635399999999995</v>
      </c>
      <c r="CB668" s="15">
        <f>'Spectra Data'!AJ671*'Spectra Data'!AJ$3</f>
        <v>6.8605900000000002</v>
      </c>
      <c r="CC668" s="15">
        <f>'Spectra Data'!AK671*'Spectra Data'!AK$3</f>
        <v>8.4337599999999995</v>
      </c>
      <c r="CD668" s="15">
        <f>'Spectra Data'!AL671*'Spectra Data'!AL$3</f>
        <v>7.4918200000000006</v>
      </c>
      <c r="CE668" s="15">
        <f>'Spectra Data'!AM671*'Spectra Data'!AM$3</f>
        <v>9.2177799999999994</v>
      </c>
      <c r="CF668" s="15">
        <f>'Spectra Data'!AN671*'Spectra Data'!AN$3</f>
        <v>9.3499300000000005</v>
      </c>
      <c r="CG668" s="15">
        <f>'Spectra Data'!AO671*'Spectra Data'!AO$3</f>
        <v>8.234259999999999</v>
      </c>
      <c r="CH668" s="15">
        <f>'Spectra Data'!AP671*'Spectra Data'!AP$3</f>
        <v>0</v>
      </c>
      <c r="CI668" s="15">
        <f>'Spectra Data'!AQ671*'Spectra Data'!AQ$3</f>
        <v>0</v>
      </c>
      <c r="CJ668" s="15">
        <f>'Spectra Data'!AR671*'Spectra Data'!AR$3</f>
        <v>0</v>
      </c>
      <c r="CK668" s="15">
        <f>'Spectra Data'!AS671*'Spectra Data'!AS$3</f>
        <v>0</v>
      </c>
    </row>
    <row r="669" spans="45:89">
      <c r="AS669" s="14">
        <f>'Spectra Data'!A672</f>
        <v>333</v>
      </c>
      <c r="AT669" s="15">
        <f>'Spectra Data'!B672*'Spectra Data'!B$3</f>
        <v>47.836280000000002</v>
      </c>
      <c r="AU669" s="15">
        <f>'Spectra Data'!C672*'Spectra Data'!C$3</f>
        <v>47.611499999999999</v>
      </c>
      <c r="AV669" s="15">
        <f>'Spectra Data'!D672*'Spectra Data'!D$3</f>
        <v>47.029240000000001</v>
      </c>
      <c r="AW669" s="15">
        <f>'Spectra Data'!E672*'Spectra Data'!E$3</f>
        <v>47.829319999999996</v>
      </c>
      <c r="AX669" s="15">
        <f>'Spectra Data'!F672*'Spectra Data'!F$3</f>
        <v>45.633119999999998</v>
      </c>
      <c r="AY669" s="15">
        <f>'Spectra Data'!G672*'Spectra Data'!G$3</f>
        <v>42.275619999999996</v>
      </c>
      <c r="AZ669" s="15">
        <f>'Spectra Data'!H672*'Spectra Data'!H$3</f>
        <v>33.322659999999999</v>
      </c>
      <c r="BA669" s="15">
        <f>'Spectra Data'!I672*'Spectra Data'!I$3</f>
        <v>23.111359999999998</v>
      </c>
      <c r="BB669" s="15">
        <f>'Spectra Data'!J672*'Spectra Data'!J$3</f>
        <v>35.297759999999997</v>
      </c>
      <c r="BC669" s="15">
        <f>'Spectra Data'!K672*'Spectra Data'!K$3</f>
        <v>68.375799999999998</v>
      </c>
      <c r="BD669" s="15">
        <f>'Spectra Data'!L672*'Spectra Data'!L$3</f>
        <v>56.220199999999998</v>
      </c>
      <c r="BE669" s="15">
        <f>'Spectra Data'!M672*'Spectra Data'!M$3</f>
        <v>22.784559999999999</v>
      </c>
      <c r="BF669" s="15">
        <f>'Spectra Data'!N672*'Spectra Data'!N$3</f>
        <v>21.307079999999999</v>
      </c>
      <c r="BG669" s="15">
        <f>'Spectra Data'!O672*'Spectra Data'!O$3</f>
        <v>18.645659999999999</v>
      </c>
      <c r="BH669" s="15">
        <f>'Spectra Data'!P672*'Spectra Data'!P$3</f>
        <v>7.4176099999999998</v>
      </c>
      <c r="BI669" s="15">
        <f>'Spectra Data'!Q672*'Spectra Data'!Q$3</f>
        <v>10.191460000000001</v>
      </c>
      <c r="BJ669" s="15">
        <f>'Spectra Data'!R672*'Spectra Data'!R$3</f>
        <v>9.5591499999999989</v>
      </c>
      <c r="BK669" s="15">
        <f>'Spectra Data'!S672*'Spectra Data'!S$3</f>
        <v>9.20871</v>
      </c>
      <c r="BL669" s="15">
        <f>'Spectra Data'!T672*'Spectra Data'!T$3</f>
        <v>8.9038799999999991</v>
      </c>
      <c r="BM669" s="15">
        <f>'Spectra Data'!U672*'Spectra Data'!U$3</f>
        <v>7.9506399999999999</v>
      </c>
      <c r="BN669" s="15">
        <f>'Spectra Data'!V672*'Spectra Data'!V$3</f>
        <v>12.614599999999999</v>
      </c>
      <c r="BO669" s="15">
        <f>'Spectra Data'!W672*'Spectra Data'!W$3</f>
        <v>7.0002500000000003</v>
      </c>
      <c r="BP669" s="15">
        <f>'Spectra Data'!X672*'Spectra Data'!X$3</f>
        <v>6.9852400000000001</v>
      </c>
      <c r="BQ669" s="15">
        <f>'Spectra Data'!Y672*'Spectra Data'!Y$3</f>
        <v>8.6180900000000005</v>
      </c>
      <c r="BR669" s="15">
        <f>'Spectra Data'!Z672*'Spectra Data'!Z$3</f>
        <v>10.692909999999999</v>
      </c>
      <c r="BS669" s="15">
        <f>'Spectra Data'!AA672*'Spectra Data'!AA$3</f>
        <v>5.6852100000000005</v>
      </c>
      <c r="BT669" s="15">
        <f>'Spectra Data'!AB672*'Spectra Data'!AB$3</f>
        <v>10.842919999999999</v>
      </c>
      <c r="BU669" s="15">
        <f>'Spectra Data'!AC672*'Spectra Data'!AC$3</f>
        <v>10.492100000000001</v>
      </c>
      <c r="BV669" s="15">
        <f>'Spectra Data'!AD672*'Spectra Data'!AD$3</f>
        <v>11.64884</v>
      </c>
      <c r="BW669" s="15">
        <f>'Spectra Data'!AE672*'Spectra Data'!AE$3</f>
        <v>8.6858800000000009</v>
      </c>
      <c r="BX669" s="15">
        <f>'Spectra Data'!AF672*'Spectra Data'!AF$3</f>
        <v>9.3574599999999997</v>
      </c>
      <c r="BY669" s="15">
        <f>'Spectra Data'!AG672*'Spectra Data'!AG$3</f>
        <v>6.6510300000000004</v>
      </c>
      <c r="BZ669" s="15">
        <f>'Spectra Data'!AH672*'Spectra Data'!AH$3</f>
        <v>9.1309500000000003</v>
      </c>
      <c r="CA669" s="15">
        <f>'Spectra Data'!AI672*'Spectra Data'!AI$3</f>
        <v>6.3043000000000005</v>
      </c>
      <c r="CB669" s="15">
        <f>'Spectra Data'!AJ672*'Spectra Data'!AJ$3</f>
        <v>6.7742800000000001</v>
      </c>
      <c r="CC669" s="15">
        <f>'Spectra Data'!AK672*'Spectra Data'!AK$3</f>
        <v>8.3147699999999993</v>
      </c>
      <c r="CD669" s="15">
        <f>'Spectra Data'!AL672*'Spectra Data'!AL$3</f>
        <v>7.3985500000000002</v>
      </c>
      <c r="CE669" s="15">
        <f>'Spectra Data'!AM672*'Spectra Data'!AM$3</f>
        <v>9.07531</v>
      </c>
      <c r="CF669" s="15">
        <f>'Spectra Data'!AN672*'Spectra Data'!AN$3</f>
        <v>9.2529700000000012</v>
      </c>
      <c r="CG669" s="15">
        <f>'Spectra Data'!AO672*'Spectra Data'!AO$3</f>
        <v>8.13795</v>
      </c>
      <c r="CH669" s="15">
        <f>'Spectra Data'!AP672*'Spectra Data'!AP$3</f>
        <v>0</v>
      </c>
      <c r="CI669" s="15">
        <f>'Spectra Data'!AQ672*'Spectra Data'!AQ$3</f>
        <v>0</v>
      </c>
      <c r="CJ669" s="15">
        <f>'Spectra Data'!AR672*'Spectra Data'!AR$3</f>
        <v>0</v>
      </c>
      <c r="CK669" s="15">
        <f>'Spectra Data'!AS672*'Spectra Data'!AS$3</f>
        <v>0</v>
      </c>
    </row>
    <row r="670" spans="45:89">
      <c r="AS670" s="14">
        <f>'Spectra Data'!A673</f>
        <v>332</v>
      </c>
      <c r="AT670" s="15">
        <f>'Spectra Data'!B673*'Spectra Data'!B$3</f>
        <v>45.646599999999999</v>
      </c>
      <c r="AU670" s="15">
        <f>'Spectra Data'!C673*'Spectra Data'!C$3</f>
        <v>45.324179999999998</v>
      </c>
      <c r="AV670" s="15">
        <f>'Spectra Data'!D673*'Spectra Data'!D$3</f>
        <v>44.73892</v>
      </c>
      <c r="AW670" s="15">
        <f>'Spectra Data'!E673*'Spectra Data'!E$3</f>
        <v>45.349779999999996</v>
      </c>
      <c r="AX670" s="15">
        <f>'Spectra Data'!F673*'Spectra Data'!F$3</f>
        <v>43.258520000000004</v>
      </c>
      <c r="AY670" s="15">
        <f>'Spectra Data'!G673*'Spectra Data'!G$3</f>
        <v>40.181919999999998</v>
      </c>
      <c r="AZ670" s="15">
        <f>'Spectra Data'!H673*'Spectra Data'!H$3</f>
        <v>31.935859999999998</v>
      </c>
      <c r="BA670" s="15">
        <f>'Spectra Data'!I673*'Spectra Data'!I$3</f>
        <v>22.404199999999999</v>
      </c>
      <c r="BB670" s="15">
        <f>'Spectra Data'!J673*'Spectra Data'!J$3</f>
        <v>34.278080000000003</v>
      </c>
      <c r="BC670" s="15">
        <f>'Spectra Data'!K673*'Spectra Data'!K$3</f>
        <v>67.535600000000002</v>
      </c>
      <c r="BD670" s="15">
        <f>'Spectra Data'!L673*'Spectra Data'!L$3</f>
        <v>55.825000000000003</v>
      </c>
      <c r="BE670" s="15">
        <f>'Spectra Data'!M673*'Spectra Data'!M$3</f>
        <v>22.3322</v>
      </c>
      <c r="BF670" s="15">
        <f>'Spectra Data'!N673*'Spectra Data'!N$3</f>
        <v>20.869199999999999</v>
      </c>
      <c r="BG670" s="15">
        <f>'Spectra Data'!O673*'Spectra Data'!O$3</f>
        <v>18.064640000000001</v>
      </c>
      <c r="BH670" s="15">
        <f>'Spectra Data'!P673*'Spectra Data'!P$3</f>
        <v>7.2523499999999999</v>
      </c>
      <c r="BI670" s="15">
        <f>'Spectra Data'!Q673*'Spectra Data'!Q$3</f>
        <v>9.9056099999999994</v>
      </c>
      <c r="BJ670" s="15">
        <f>'Spectra Data'!R673*'Spectra Data'!R$3</f>
        <v>9.2692499999999995</v>
      </c>
      <c r="BK670" s="15">
        <f>'Spectra Data'!S673*'Spectra Data'!S$3</f>
        <v>8.9298800000000007</v>
      </c>
      <c r="BL670" s="15">
        <f>'Spectra Data'!T673*'Spectra Data'!T$3</f>
        <v>8.6485000000000003</v>
      </c>
      <c r="BM670" s="15">
        <f>'Spectra Data'!U673*'Spectra Data'!U$3</f>
        <v>7.7271199999999993</v>
      </c>
      <c r="BN670" s="15">
        <f>'Spectra Data'!V673*'Spectra Data'!V$3</f>
        <v>12.213890000000001</v>
      </c>
      <c r="BO670" s="15">
        <f>'Spectra Data'!W673*'Spectra Data'!W$3</f>
        <v>6.8109900000000003</v>
      </c>
      <c r="BP670" s="15">
        <f>'Spectra Data'!X673*'Spectra Data'!X$3</f>
        <v>6.8491100000000005</v>
      </c>
      <c r="BQ670" s="15">
        <f>'Spectra Data'!Y673*'Spectra Data'!Y$3</f>
        <v>8.3941600000000012</v>
      </c>
      <c r="BR670" s="15">
        <f>'Spectra Data'!Z673*'Spectra Data'!Z$3</f>
        <v>10.38832</v>
      </c>
      <c r="BS670" s="15">
        <f>'Spectra Data'!AA673*'Spectra Data'!AA$3</f>
        <v>5.5448200000000005</v>
      </c>
      <c r="BT670" s="15">
        <f>'Spectra Data'!AB673*'Spectra Data'!AB$3</f>
        <v>10.49775</v>
      </c>
      <c r="BU670" s="15">
        <f>'Spectra Data'!AC673*'Spectra Data'!AC$3</f>
        <v>10.18764</v>
      </c>
      <c r="BV670" s="15">
        <f>'Spectra Data'!AD673*'Spectra Data'!AD$3</f>
        <v>11.26498</v>
      </c>
      <c r="BW670" s="15">
        <f>'Spectra Data'!AE673*'Spectra Data'!AE$3</f>
        <v>8.4651499999999995</v>
      </c>
      <c r="BX670" s="15">
        <f>'Spectra Data'!AF673*'Spectra Data'!AF$3</f>
        <v>9.0870700000000006</v>
      </c>
      <c r="BY670" s="15">
        <f>'Spectra Data'!AG673*'Spectra Data'!AG$3</f>
        <v>6.4928300000000005</v>
      </c>
      <c r="BZ670" s="15">
        <f>'Spectra Data'!AH673*'Spectra Data'!AH$3</f>
        <v>8.8892199999999999</v>
      </c>
      <c r="CA670" s="15">
        <f>'Spectra Data'!AI673*'Spectra Data'!AI$3</f>
        <v>6.1669499999999999</v>
      </c>
      <c r="CB670" s="15">
        <f>'Spectra Data'!AJ673*'Spectra Data'!AJ$3</f>
        <v>6.6299699999999993</v>
      </c>
      <c r="CC670" s="15">
        <f>'Spectra Data'!AK673*'Spectra Data'!AK$3</f>
        <v>8.09422</v>
      </c>
      <c r="CD670" s="15">
        <f>'Spectra Data'!AL673*'Spectra Data'!AL$3</f>
        <v>7.2327500000000002</v>
      </c>
      <c r="CE670" s="15">
        <f>'Spectra Data'!AM673*'Spectra Data'!AM$3</f>
        <v>8.8090799999999998</v>
      </c>
      <c r="CF670" s="15">
        <f>'Spectra Data'!AN673*'Spectra Data'!AN$3</f>
        <v>9.0272100000000002</v>
      </c>
      <c r="CG670" s="15">
        <f>'Spectra Data'!AO673*'Spectra Data'!AO$3</f>
        <v>7.9369900000000007</v>
      </c>
      <c r="CH670" s="15">
        <f>'Spectra Data'!AP673*'Spectra Data'!AP$3</f>
        <v>0</v>
      </c>
      <c r="CI670" s="15">
        <f>'Spectra Data'!AQ673*'Spectra Data'!AQ$3</f>
        <v>0</v>
      </c>
      <c r="CJ670" s="15">
        <f>'Spectra Data'!AR673*'Spectra Data'!AR$3</f>
        <v>0</v>
      </c>
      <c r="CK670" s="15">
        <f>'Spectra Data'!AS673*'Spectra Data'!AS$3</f>
        <v>0</v>
      </c>
    </row>
    <row r="671" spans="45:89">
      <c r="AS671" s="14">
        <f>'Spectra Data'!A674</f>
        <v>331</v>
      </c>
      <c r="AT671" s="15">
        <f>'Spectra Data'!B674*'Spectra Data'!B$3</f>
        <v>43.060580000000002</v>
      </c>
      <c r="AU671" s="15">
        <f>'Spectra Data'!C674*'Spectra Data'!C$3</f>
        <v>42.746120000000005</v>
      </c>
      <c r="AV671" s="15">
        <f>'Spectra Data'!D674*'Spectra Data'!D$3</f>
        <v>41.901400000000002</v>
      </c>
      <c r="AW671" s="15">
        <f>'Spectra Data'!E674*'Spectra Data'!E$3</f>
        <v>42.612740000000002</v>
      </c>
      <c r="AX671" s="15">
        <f>'Spectra Data'!F674*'Spectra Data'!F$3</f>
        <v>40.671239999999997</v>
      </c>
      <c r="AY671" s="15">
        <f>'Spectra Data'!G674*'Spectra Data'!G$3</f>
        <v>37.881480000000003</v>
      </c>
      <c r="AZ671" s="15">
        <f>'Spectra Data'!H674*'Spectra Data'!H$3</f>
        <v>30.273679999999999</v>
      </c>
      <c r="BA671" s="15">
        <f>'Spectra Data'!I674*'Spectra Data'!I$3</f>
        <v>21.473779999999998</v>
      </c>
      <c r="BB671" s="15">
        <f>'Spectra Data'!J674*'Spectra Data'!J$3</f>
        <v>32.853639999999999</v>
      </c>
      <c r="BC671" s="15">
        <f>'Spectra Data'!K674*'Spectra Data'!K$3</f>
        <v>65.262799999999999</v>
      </c>
      <c r="BD671" s="15">
        <f>'Spectra Data'!L674*'Spectra Data'!L$3</f>
        <v>54.297600000000003</v>
      </c>
      <c r="BE671" s="15">
        <f>'Spectra Data'!M674*'Spectra Data'!M$3</f>
        <v>21.590039999999998</v>
      </c>
      <c r="BF671" s="15">
        <f>'Spectra Data'!N674*'Spectra Data'!N$3</f>
        <v>20.081519999999998</v>
      </c>
      <c r="BG671" s="15">
        <f>'Spectra Data'!O674*'Spectra Data'!O$3</f>
        <v>17.37236</v>
      </c>
      <c r="BH671" s="15">
        <f>'Spectra Data'!P674*'Spectra Data'!P$3</f>
        <v>6.9804600000000008</v>
      </c>
      <c r="BI671" s="15">
        <f>'Spectra Data'!Q674*'Spectra Data'!Q$3</f>
        <v>9.4524100000000004</v>
      </c>
      <c r="BJ671" s="15">
        <f>'Spectra Data'!R674*'Spectra Data'!R$3</f>
        <v>8.8881100000000011</v>
      </c>
      <c r="BK671" s="15">
        <f>'Spectra Data'!S674*'Spectra Data'!S$3</f>
        <v>8.5681700000000003</v>
      </c>
      <c r="BL671" s="15">
        <f>'Spectra Data'!T674*'Spectra Data'!T$3</f>
        <v>8.2854799999999997</v>
      </c>
      <c r="BM671" s="15">
        <f>'Spectra Data'!U674*'Spectra Data'!U$3</f>
        <v>7.3888400000000001</v>
      </c>
      <c r="BN671" s="15">
        <f>'Spectra Data'!V674*'Spectra Data'!V$3</f>
        <v>11.633180000000001</v>
      </c>
      <c r="BO671" s="15">
        <f>'Spectra Data'!W674*'Spectra Data'!W$3</f>
        <v>6.5309900000000001</v>
      </c>
      <c r="BP671" s="15">
        <f>'Spectra Data'!X674*'Spectra Data'!X$3</f>
        <v>6.5856899999999996</v>
      </c>
      <c r="BQ671" s="15">
        <f>'Spectra Data'!Y674*'Spectra Data'!Y$3</f>
        <v>8.0635100000000008</v>
      </c>
      <c r="BR671" s="15">
        <f>'Spectra Data'!Z674*'Spectra Data'!Z$3</f>
        <v>9.9378700000000002</v>
      </c>
      <c r="BS671" s="15">
        <f>'Spectra Data'!AA674*'Spectra Data'!AA$3</f>
        <v>5.3513599999999997</v>
      </c>
      <c r="BT671" s="15">
        <f>'Spectra Data'!AB674*'Spectra Data'!AB$3</f>
        <v>10.046710000000001</v>
      </c>
      <c r="BU671" s="15">
        <f>'Spectra Data'!AC674*'Spectra Data'!AC$3</f>
        <v>9.7288300000000003</v>
      </c>
      <c r="BV671" s="15">
        <f>'Spectra Data'!AD674*'Spectra Data'!AD$3</f>
        <v>10.7852</v>
      </c>
      <c r="BW671" s="15">
        <f>'Spectra Data'!AE674*'Spectra Data'!AE$3</f>
        <v>8.1487300000000005</v>
      </c>
      <c r="BX671" s="15">
        <f>'Spectra Data'!AF674*'Spectra Data'!AF$3</f>
        <v>8.7125799999999991</v>
      </c>
      <c r="BY671" s="15">
        <f>'Spectra Data'!AG674*'Spectra Data'!AG$3</f>
        <v>6.2607900000000001</v>
      </c>
      <c r="BZ671" s="15">
        <f>'Spectra Data'!AH674*'Spectra Data'!AH$3</f>
        <v>8.5248299999999997</v>
      </c>
      <c r="CA671" s="15">
        <f>'Spectra Data'!AI674*'Spectra Data'!AI$3</f>
        <v>5.9462299999999999</v>
      </c>
      <c r="CB671" s="15">
        <f>'Spectra Data'!AJ674*'Spectra Data'!AJ$3</f>
        <v>6.3665099999999999</v>
      </c>
      <c r="CC671" s="15">
        <f>'Spectra Data'!AK674*'Spectra Data'!AK$3</f>
        <v>7.7671900000000003</v>
      </c>
      <c r="CD671" s="15">
        <f>'Spectra Data'!AL674*'Spectra Data'!AL$3</f>
        <v>6.9868399999999999</v>
      </c>
      <c r="CE671" s="15">
        <f>'Spectra Data'!AM674*'Spectra Data'!AM$3</f>
        <v>8.4524699999999999</v>
      </c>
      <c r="CF671" s="15">
        <f>'Spectra Data'!AN674*'Spectra Data'!AN$3</f>
        <v>8.6467099999999988</v>
      </c>
      <c r="CG671" s="15">
        <f>'Spectra Data'!AO674*'Spectra Data'!AO$3</f>
        <v>7.6520799999999998</v>
      </c>
      <c r="CH671" s="15">
        <f>'Spectra Data'!AP674*'Spectra Data'!AP$3</f>
        <v>0</v>
      </c>
      <c r="CI671" s="15">
        <f>'Spectra Data'!AQ674*'Spectra Data'!AQ$3</f>
        <v>0</v>
      </c>
      <c r="CJ671" s="15">
        <f>'Spectra Data'!AR674*'Spectra Data'!AR$3</f>
        <v>0</v>
      </c>
      <c r="CK671" s="15">
        <f>'Spectra Data'!AS674*'Spectra Data'!AS$3</f>
        <v>0</v>
      </c>
    </row>
    <row r="672" spans="45:89">
      <c r="AS672" s="14">
        <f>'Spectra Data'!A675</f>
        <v>330</v>
      </c>
      <c r="AT672" s="15">
        <f>'Spectra Data'!B675*'Spectra Data'!B$3</f>
        <v>40.368740000000003</v>
      </c>
      <c r="AU672" s="15">
        <f>'Spectra Data'!C675*'Spectra Data'!C$3</f>
        <v>39.974759999999996</v>
      </c>
      <c r="AV672" s="15">
        <f>'Spectra Data'!D675*'Spectra Data'!D$3</f>
        <v>39.064540000000001</v>
      </c>
      <c r="AW672" s="15">
        <f>'Spectra Data'!E675*'Spectra Data'!E$3</f>
        <v>39.571420000000003</v>
      </c>
      <c r="AX672" s="15">
        <f>'Spectra Data'!F675*'Spectra Data'!F$3</f>
        <v>38.031739999999999</v>
      </c>
      <c r="AY672" s="15">
        <f>'Spectra Data'!G675*'Spectra Data'!G$3</f>
        <v>35.468440000000001</v>
      </c>
      <c r="AZ672" s="15">
        <f>'Spectra Data'!H675*'Spectra Data'!H$3</f>
        <v>28.52112</v>
      </c>
      <c r="BA672" s="15">
        <f>'Spectra Data'!I675*'Spectra Data'!I$3</f>
        <v>20.462880000000002</v>
      </c>
      <c r="BB672" s="15">
        <f>'Spectra Data'!J675*'Spectra Data'!J$3</f>
        <v>31.120519999999999</v>
      </c>
      <c r="BC672" s="15">
        <f>'Spectra Data'!K675*'Spectra Data'!K$3</f>
        <v>62.627800000000001</v>
      </c>
      <c r="BD672" s="15">
        <f>'Spectra Data'!L675*'Spectra Data'!L$3</f>
        <v>51.322800000000001</v>
      </c>
      <c r="BE672" s="15">
        <f>'Spectra Data'!M675*'Spectra Data'!M$3</f>
        <v>20.380479999999999</v>
      </c>
      <c r="BF672" s="15">
        <f>'Spectra Data'!N675*'Spectra Data'!N$3</f>
        <v>19.053040000000003</v>
      </c>
      <c r="BG672" s="15">
        <f>'Spectra Data'!O675*'Spectra Data'!O$3</f>
        <v>16.433979999999998</v>
      </c>
      <c r="BH672" s="15">
        <f>'Spectra Data'!P675*'Spectra Data'!P$3</f>
        <v>6.6831499999999995</v>
      </c>
      <c r="BI672" s="15">
        <f>'Spectra Data'!Q675*'Spectra Data'!Q$3</f>
        <v>8.9285300000000003</v>
      </c>
      <c r="BJ672" s="15">
        <f>'Spectra Data'!R675*'Spectra Data'!R$3</f>
        <v>8.4263100000000009</v>
      </c>
      <c r="BK672" s="15">
        <f>'Spectra Data'!S675*'Spectra Data'!S$3</f>
        <v>8.1006599999999995</v>
      </c>
      <c r="BL672" s="15">
        <f>'Spectra Data'!T675*'Spectra Data'!T$3</f>
        <v>7.8515900000000007</v>
      </c>
      <c r="BM672" s="15">
        <f>'Spectra Data'!U675*'Spectra Data'!U$3</f>
        <v>7.0296499999999993</v>
      </c>
      <c r="BN672" s="15">
        <f>'Spectra Data'!V675*'Spectra Data'!V$3</f>
        <v>10.983449999999999</v>
      </c>
      <c r="BO672" s="15">
        <f>'Spectra Data'!W675*'Spectra Data'!W$3</f>
        <v>6.2148899999999996</v>
      </c>
      <c r="BP672" s="15">
        <f>'Spectra Data'!X675*'Spectra Data'!X$3</f>
        <v>6.2471299999999994</v>
      </c>
      <c r="BQ672" s="15">
        <f>'Spectra Data'!Y675*'Spectra Data'!Y$3</f>
        <v>7.6642299999999999</v>
      </c>
      <c r="BR672" s="15">
        <f>'Spectra Data'!Z675*'Spectra Data'!Z$3</f>
        <v>9.3892199999999999</v>
      </c>
      <c r="BS672" s="15">
        <f>'Spectra Data'!AA675*'Spectra Data'!AA$3</f>
        <v>5.1384100000000004</v>
      </c>
      <c r="BT672" s="15">
        <f>'Spectra Data'!AB675*'Spectra Data'!AB$3</f>
        <v>9.5269200000000005</v>
      </c>
      <c r="BU672" s="15">
        <f>'Spectra Data'!AC675*'Spectra Data'!AC$3</f>
        <v>9.2186500000000002</v>
      </c>
      <c r="BV672" s="15">
        <f>'Spectra Data'!AD675*'Spectra Data'!AD$3</f>
        <v>10.242990000000001</v>
      </c>
      <c r="BW672" s="15">
        <f>'Spectra Data'!AE675*'Spectra Data'!AE$3</f>
        <v>7.7842799999999999</v>
      </c>
      <c r="BX672" s="15">
        <f>'Spectra Data'!AF675*'Spectra Data'!AF$3</f>
        <v>8.2964300000000009</v>
      </c>
      <c r="BY672" s="15">
        <f>'Spectra Data'!AG675*'Spectra Data'!AG$3</f>
        <v>5.9687900000000003</v>
      </c>
      <c r="BZ672" s="15">
        <f>'Spectra Data'!AH675*'Spectra Data'!AH$3</f>
        <v>8.0896699999999999</v>
      </c>
      <c r="CA672" s="15">
        <f>'Spectra Data'!AI675*'Spectra Data'!AI$3</f>
        <v>5.6846699999999997</v>
      </c>
      <c r="CB672" s="15">
        <f>'Spectra Data'!AJ675*'Spectra Data'!AJ$3</f>
        <v>6.0766200000000001</v>
      </c>
      <c r="CC672" s="15">
        <f>'Spectra Data'!AK675*'Spectra Data'!AK$3</f>
        <v>7.3770000000000007</v>
      </c>
      <c r="CD672" s="15">
        <f>'Spectra Data'!AL675*'Spectra Data'!AL$3</f>
        <v>6.7113500000000004</v>
      </c>
      <c r="CE672" s="15">
        <f>'Spectra Data'!AM675*'Spectra Data'!AM$3</f>
        <v>8.0782399999999992</v>
      </c>
      <c r="CF672" s="15">
        <f>'Spectra Data'!AN675*'Spectra Data'!AN$3</f>
        <v>8.2044099999999993</v>
      </c>
      <c r="CG672" s="15">
        <f>'Spectra Data'!AO675*'Spectra Data'!AO$3</f>
        <v>7.2488399999999995</v>
      </c>
      <c r="CH672" s="15">
        <f>'Spectra Data'!AP675*'Spectra Data'!AP$3</f>
        <v>0</v>
      </c>
      <c r="CI672" s="15">
        <f>'Spectra Data'!AQ675*'Spectra Data'!AQ$3</f>
        <v>0</v>
      </c>
      <c r="CJ672" s="15">
        <f>'Spectra Data'!AR675*'Spectra Data'!AR$3</f>
        <v>0</v>
      </c>
      <c r="CK672" s="15">
        <f>'Spectra Data'!AS675*'Spectra Data'!AS$3</f>
        <v>0</v>
      </c>
    </row>
    <row r="673" spans="45:89">
      <c r="AS673" s="14">
        <f>'Spectra Data'!A676</f>
        <v>329</v>
      </c>
      <c r="AT673" s="15">
        <f>'Spectra Data'!B676*'Spectra Data'!B$3</f>
        <v>37.095179999999999</v>
      </c>
      <c r="AU673" s="15">
        <f>'Spectra Data'!C676*'Spectra Data'!C$3</f>
        <v>36.988660000000003</v>
      </c>
      <c r="AV673" s="15">
        <f>'Spectra Data'!D676*'Spectra Data'!D$3</f>
        <v>36.427779999999998</v>
      </c>
      <c r="AW673" s="15">
        <f>'Spectra Data'!E676*'Spectra Data'!E$3</f>
        <v>36.669380000000004</v>
      </c>
      <c r="AX673" s="15">
        <f>'Spectra Data'!F676*'Spectra Data'!F$3</f>
        <v>35.125579999999999</v>
      </c>
      <c r="AY673" s="15">
        <f>'Spectra Data'!G676*'Spectra Data'!G$3</f>
        <v>33.146439999999998</v>
      </c>
      <c r="AZ673" s="15">
        <f>'Spectra Data'!H676*'Spectra Data'!H$3</f>
        <v>26.766280000000002</v>
      </c>
      <c r="BA673" s="15">
        <f>'Spectra Data'!I676*'Spectra Data'!I$3</f>
        <v>19.385079999999999</v>
      </c>
      <c r="BB673" s="15">
        <f>'Spectra Data'!J676*'Spectra Data'!J$3</f>
        <v>29.291800000000002</v>
      </c>
      <c r="BC673" s="15">
        <f>'Spectra Data'!K676*'Spectra Data'!K$3</f>
        <v>59.853400000000001</v>
      </c>
      <c r="BD673" s="15">
        <f>'Spectra Data'!L676*'Spectra Data'!L$3</f>
        <v>48.606000000000002</v>
      </c>
      <c r="BE673" s="15">
        <f>'Spectra Data'!M676*'Spectra Data'!M$3</f>
        <v>19.418040000000001</v>
      </c>
      <c r="BF673" s="15">
        <f>'Spectra Data'!N676*'Spectra Data'!N$3</f>
        <v>17.934000000000001</v>
      </c>
      <c r="BG673" s="15">
        <f>'Spectra Data'!O676*'Spectra Data'!O$3</f>
        <v>15.51426</v>
      </c>
      <c r="BH673" s="15">
        <f>'Spectra Data'!P676*'Spectra Data'!P$3</f>
        <v>6.2680299999999995</v>
      </c>
      <c r="BI673" s="15">
        <f>'Spectra Data'!Q676*'Spectra Data'!Q$3</f>
        <v>8.3924099999999999</v>
      </c>
      <c r="BJ673" s="15">
        <f>'Spectra Data'!R676*'Spectra Data'!R$3</f>
        <v>7.98001</v>
      </c>
      <c r="BK673" s="15">
        <f>'Spectra Data'!S676*'Spectra Data'!S$3</f>
        <v>7.6259100000000002</v>
      </c>
      <c r="BL673" s="15">
        <f>'Spectra Data'!T676*'Spectra Data'!T$3</f>
        <v>7.4212100000000003</v>
      </c>
      <c r="BM673" s="15">
        <f>'Spectra Data'!U676*'Spectra Data'!U$3</f>
        <v>6.6751000000000005</v>
      </c>
      <c r="BN673" s="15">
        <f>'Spectra Data'!V676*'Spectra Data'!V$3</f>
        <v>10.27637</v>
      </c>
      <c r="BO673" s="15">
        <f>'Spectra Data'!W676*'Spectra Data'!W$3</f>
        <v>5.8435400000000008</v>
      </c>
      <c r="BP673" s="15">
        <f>'Spectra Data'!X676*'Spectra Data'!X$3</f>
        <v>5.9939499999999999</v>
      </c>
      <c r="BQ673" s="15">
        <f>'Spectra Data'!Y676*'Spectra Data'!Y$3</f>
        <v>7.2344799999999996</v>
      </c>
      <c r="BR673" s="15">
        <f>'Spectra Data'!Z676*'Spectra Data'!Z$3</f>
        <v>8.8052899999999994</v>
      </c>
      <c r="BS673" s="15">
        <f>'Spectra Data'!AA676*'Spectra Data'!AA$3</f>
        <v>4.8415299999999997</v>
      </c>
      <c r="BT673" s="15">
        <f>'Spectra Data'!AB676*'Spectra Data'!AB$3</f>
        <v>8.97227</v>
      </c>
      <c r="BU673" s="15">
        <f>'Spectra Data'!AC676*'Spectra Data'!AC$3</f>
        <v>8.7013499999999997</v>
      </c>
      <c r="BV673" s="15">
        <f>'Spectra Data'!AD676*'Spectra Data'!AD$3</f>
        <v>9.6417400000000004</v>
      </c>
      <c r="BW673" s="15">
        <f>'Spectra Data'!AE676*'Spectra Data'!AE$3</f>
        <v>7.3298199999999998</v>
      </c>
      <c r="BX673" s="15">
        <f>'Spectra Data'!AF676*'Spectra Data'!AF$3</f>
        <v>7.8363499999999995</v>
      </c>
      <c r="BY673" s="15">
        <f>'Spectra Data'!AG676*'Spectra Data'!AG$3</f>
        <v>5.60684</v>
      </c>
      <c r="BZ673" s="15">
        <f>'Spectra Data'!AH676*'Spectra Data'!AH$3</f>
        <v>7.6327500000000006</v>
      </c>
      <c r="CA673" s="15">
        <f>'Spectra Data'!AI676*'Spectra Data'!AI$3</f>
        <v>5.3849</v>
      </c>
      <c r="CB673" s="15">
        <f>'Spectra Data'!AJ676*'Spectra Data'!AJ$3</f>
        <v>5.7413400000000001</v>
      </c>
      <c r="CC673" s="15">
        <f>'Spectra Data'!AK676*'Spectra Data'!AK$3</f>
        <v>6.9564300000000001</v>
      </c>
      <c r="CD673" s="15">
        <f>'Spectra Data'!AL676*'Spectra Data'!AL$3</f>
        <v>6.3411099999999996</v>
      </c>
      <c r="CE673" s="15">
        <f>'Spectra Data'!AM676*'Spectra Data'!AM$3</f>
        <v>7.6722299999999999</v>
      </c>
      <c r="CF673" s="15">
        <f>'Spectra Data'!AN676*'Spectra Data'!AN$3</f>
        <v>7.7415400000000005</v>
      </c>
      <c r="CG673" s="15">
        <f>'Spectra Data'!AO676*'Spectra Data'!AO$3</f>
        <v>6.8544999999999998</v>
      </c>
      <c r="CH673" s="15">
        <f>'Spectra Data'!AP676*'Spectra Data'!AP$3</f>
        <v>0</v>
      </c>
      <c r="CI673" s="15">
        <f>'Spectra Data'!AQ676*'Spectra Data'!AQ$3</f>
        <v>0</v>
      </c>
      <c r="CJ673" s="15">
        <f>'Spectra Data'!AR676*'Spectra Data'!AR$3</f>
        <v>0</v>
      </c>
      <c r="CK673" s="15">
        <f>'Spectra Data'!AS676*'Spectra Data'!AS$3</f>
        <v>0</v>
      </c>
    </row>
    <row r="674" spans="45:89">
      <c r="AS674" s="14">
        <f>'Spectra Data'!A677</f>
        <v>328</v>
      </c>
      <c r="AT674" s="15">
        <f>'Spectra Data'!B677*'Spectra Data'!B$3</f>
        <v>34.027999999999999</v>
      </c>
      <c r="AU674" s="15">
        <f>'Spectra Data'!C677*'Spectra Data'!C$3</f>
        <v>34.043260000000004</v>
      </c>
      <c r="AV674" s="15">
        <f>'Spectra Data'!D677*'Spectra Data'!D$3</f>
        <v>33.44652</v>
      </c>
      <c r="AW674" s="15">
        <f>'Spectra Data'!E677*'Spectra Data'!E$3</f>
        <v>33.707479999999997</v>
      </c>
      <c r="AX674" s="15">
        <f>'Spectra Data'!F677*'Spectra Data'!F$3</f>
        <v>32.32282</v>
      </c>
      <c r="AY674" s="15">
        <f>'Spectra Data'!G677*'Spectra Data'!G$3</f>
        <v>30.59422</v>
      </c>
      <c r="AZ674" s="15">
        <f>'Spectra Data'!H677*'Spectra Data'!H$3</f>
        <v>24.832439999999998</v>
      </c>
      <c r="BA674" s="15">
        <f>'Spectra Data'!I677*'Spectra Data'!I$3</f>
        <v>18.2422</v>
      </c>
      <c r="BB674" s="15">
        <f>'Spectra Data'!J677*'Spectra Data'!J$3</f>
        <v>27.548119999999997</v>
      </c>
      <c r="BC674" s="15">
        <f>'Spectra Data'!K677*'Spectra Data'!K$3</f>
        <v>55.2988</v>
      </c>
      <c r="BD674" s="15">
        <f>'Spectra Data'!L677*'Spectra Data'!L$3</f>
        <v>45.023800000000001</v>
      </c>
      <c r="BE674" s="15">
        <f>'Spectra Data'!M677*'Spectra Data'!M$3</f>
        <v>18.244800000000001</v>
      </c>
      <c r="BF674" s="15">
        <f>'Spectra Data'!N677*'Spectra Data'!N$3</f>
        <v>16.88064</v>
      </c>
      <c r="BG674" s="15">
        <f>'Spectra Data'!O677*'Spectra Data'!O$3</f>
        <v>14.652659999999999</v>
      </c>
      <c r="BH674" s="15">
        <f>'Spectra Data'!P677*'Spectra Data'!P$3</f>
        <v>5.9407800000000002</v>
      </c>
      <c r="BI674" s="15">
        <f>'Spectra Data'!Q677*'Spectra Data'!Q$3</f>
        <v>7.8976800000000003</v>
      </c>
      <c r="BJ674" s="15">
        <f>'Spectra Data'!R677*'Spectra Data'!R$3</f>
        <v>7.4700599999999993</v>
      </c>
      <c r="BK674" s="15">
        <f>'Spectra Data'!S677*'Spectra Data'!S$3</f>
        <v>7.1646400000000003</v>
      </c>
      <c r="BL674" s="15">
        <f>'Spectra Data'!T677*'Spectra Data'!T$3</f>
        <v>7.0101199999999997</v>
      </c>
      <c r="BM674" s="15">
        <f>'Spectra Data'!U677*'Spectra Data'!U$3</f>
        <v>6.3745600000000007</v>
      </c>
      <c r="BN674" s="15">
        <f>'Spectra Data'!V677*'Spectra Data'!V$3</f>
        <v>9.6037599999999994</v>
      </c>
      <c r="BO674" s="15">
        <f>'Spectra Data'!W677*'Spectra Data'!W$3</f>
        <v>5.4670399999999999</v>
      </c>
      <c r="BP674" s="15">
        <f>'Spectra Data'!X677*'Spectra Data'!X$3</f>
        <v>5.6597499999999998</v>
      </c>
      <c r="BQ674" s="15">
        <f>'Spectra Data'!Y677*'Spectra Data'!Y$3</f>
        <v>6.8296799999999998</v>
      </c>
      <c r="BR674" s="15">
        <f>'Spectra Data'!Z677*'Spectra Data'!Z$3</f>
        <v>8.240499999999999</v>
      </c>
      <c r="BS674" s="15">
        <f>'Spectra Data'!AA677*'Spectra Data'!AA$3</f>
        <v>4.58467</v>
      </c>
      <c r="BT674" s="15">
        <f>'Spectra Data'!AB677*'Spectra Data'!AB$3</f>
        <v>8.4112500000000008</v>
      </c>
      <c r="BU674" s="15">
        <f>'Spectra Data'!AC677*'Spectra Data'!AC$3</f>
        <v>8.2198400000000014</v>
      </c>
      <c r="BV674" s="15">
        <f>'Spectra Data'!AD677*'Spectra Data'!AD$3</f>
        <v>9.0390800000000002</v>
      </c>
      <c r="BW674" s="15">
        <f>'Spectra Data'!AE677*'Spectra Data'!AE$3</f>
        <v>6.89907</v>
      </c>
      <c r="BX674" s="15">
        <f>'Spectra Data'!AF677*'Spectra Data'!AF$3</f>
        <v>7.3778500000000005</v>
      </c>
      <c r="BY674" s="15">
        <f>'Spectra Data'!AG677*'Spectra Data'!AG$3</f>
        <v>5.2962899999999999</v>
      </c>
      <c r="BZ674" s="15">
        <f>'Spectra Data'!AH677*'Spectra Data'!AH$3</f>
        <v>7.2368100000000002</v>
      </c>
      <c r="CA674" s="15">
        <f>'Spectra Data'!AI677*'Spectra Data'!AI$3</f>
        <v>5.1280700000000001</v>
      </c>
      <c r="CB674" s="15">
        <f>'Spectra Data'!AJ677*'Spectra Data'!AJ$3</f>
        <v>5.4591100000000008</v>
      </c>
      <c r="CC674" s="15">
        <f>'Spectra Data'!AK677*'Spectra Data'!AK$3</f>
        <v>6.5911100000000005</v>
      </c>
      <c r="CD674" s="15">
        <f>'Spectra Data'!AL677*'Spectra Data'!AL$3</f>
        <v>5.9940899999999999</v>
      </c>
      <c r="CE674" s="15">
        <f>'Spectra Data'!AM677*'Spectra Data'!AM$3</f>
        <v>7.2594899999999996</v>
      </c>
      <c r="CF674" s="15">
        <f>'Spectra Data'!AN677*'Spectra Data'!AN$3</f>
        <v>7.3118499999999997</v>
      </c>
      <c r="CG674" s="15">
        <f>'Spectra Data'!AO677*'Spectra Data'!AO$3</f>
        <v>6.4545699999999995</v>
      </c>
      <c r="CH674" s="15">
        <f>'Spectra Data'!AP677*'Spectra Data'!AP$3</f>
        <v>0</v>
      </c>
      <c r="CI674" s="15">
        <f>'Spectra Data'!AQ677*'Spectra Data'!AQ$3</f>
        <v>0</v>
      </c>
      <c r="CJ674" s="15">
        <f>'Spectra Data'!AR677*'Spectra Data'!AR$3</f>
        <v>0</v>
      </c>
      <c r="CK674" s="15">
        <f>'Spectra Data'!AS677*'Spectra Data'!AS$3</f>
        <v>0</v>
      </c>
    </row>
    <row r="675" spans="45:89">
      <c r="AS675" s="14">
        <f>'Spectra Data'!A678</f>
        <v>327</v>
      </c>
      <c r="AT675" s="15">
        <f>'Spectra Data'!B678*'Spectra Data'!B$3</f>
        <v>31.082439999999998</v>
      </c>
      <c r="AU675" s="15">
        <f>'Spectra Data'!C678*'Spectra Data'!C$3</f>
        <v>31.220400000000001</v>
      </c>
      <c r="AV675" s="15">
        <f>'Spectra Data'!D678*'Spectra Data'!D$3</f>
        <v>30.760779999999997</v>
      </c>
      <c r="AW675" s="15">
        <f>'Spectra Data'!E678*'Spectra Data'!E$3</f>
        <v>30.433439999999997</v>
      </c>
      <c r="AX675" s="15">
        <f>'Spectra Data'!F678*'Spectra Data'!F$3</f>
        <v>29.602879999999999</v>
      </c>
      <c r="AY675" s="15">
        <f>'Spectra Data'!G678*'Spectra Data'!G$3</f>
        <v>28.004820000000002</v>
      </c>
      <c r="AZ675" s="15">
        <f>'Spectra Data'!H678*'Spectra Data'!H$3</f>
        <v>23.096519999999998</v>
      </c>
      <c r="BA675" s="15">
        <f>'Spectra Data'!I678*'Spectra Data'!I$3</f>
        <v>17.02262</v>
      </c>
      <c r="BB675" s="15">
        <f>'Spectra Data'!J678*'Spectra Data'!J$3</f>
        <v>25.39696</v>
      </c>
      <c r="BC675" s="15">
        <f>'Spectra Data'!K678*'Spectra Data'!K$3</f>
        <v>52.408000000000001</v>
      </c>
      <c r="BD675" s="15">
        <f>'Spectra Data'!L678*'Spectra Data'!L$3</f>
        <v>42.206600000000002</v>
      </c>
      <c r="BE675" s="15">
        <f>'Spectra Data'!M678*'Spectra Data'!M$3</f>
        <v>16.96416</v>
      </c>
      <c r="BF675" s="15">
        <f>'Spectra Data'!N678*'Spectra Data'!N$3</f>
        <v>15.72884</v>
      </c>
      <c r="BG675" s="15">
        <f>'Spectra Data'!O678*'Spectra Data'!O$3</f>
        <v>13.73152</v>
      </c>
      <c r="BH675" s="15">
        <f>'Spectra Data'!P678*'Spectra Data'!P$3</f>
        <v>5.56454</v>
      </c>
      <c r="BI675" s="15">
        <f>'Spectra Data'!Q678*'Spectra Data'!Q$3</f>
        <v>7.3480999999999996</v>
      </c>
      <c r="BJ675" s="15">
        <f>'Spectra Data'!R678*'Spectra Data'!R$3</f>
        <v>6.9694400000000005</v>
      </c>
      <c r="BK675" s="15">
        <f>'Spectra Data'!S678*'Spectra Data'!S$3</f>
        <v>6.6956099999999994</v>
      </c>
      <c r="BL675" s="15">
        <f>'Spectra Data'!T678*'Spectra Data'!T$3</f>
        <v>6.5591999999999997</v>
      </c>
      <c r="BM675" s="15">
        <f>'Spectra Data'!U678*'Spectra Data'!U$3</f>
        <v>5.9496700000000002</v>
      </c>
      <c r="BN675" s="15">
        <f>'Spectra Data'!V678*'Spectra Data'!V$3</f>
        <v>8.8818000000000001</v>
      </c>
      <c r="BO675" s="15">
        <f>'Spectra Data'!W678*'Spectra Data'!W$3</f>
        <v>5.0476700000000001</v>
      </c>
      <c r="BP675" s="15">
        <f>'Spectra Data'!X678*'Spectra Data'!X$3</f>
        <v>5.2709399999999995</v>
      </c>
      <c r="BQ675" s="15">
        <f>'Spectra Data'!Y678*'Spectra Data'!Y$3</f>
        <v>6.3742699999999992</v>
      </c>
      <c r="BR675" s="15">
        <f>'Spectra Data'!Z678*'Spectra Data'!Z$3</f>
        <v>7.6115200000000005</v>
      </c>
      <c r="BS675" s="15">
        <f>'Spectra Data'!AA678*'Spectra Data'!AA$3</f>
        <v>4.2872399999999997</v>
      </c>
      <c r="BT675" s="15">
        <f>'Spectra Data'!AB678*'Spectra Data'!AB$3</f>
        <v>7.8080700000000007</v>
      </c>
      <c r="BU675" s="15">
        <f>'Spectra Data'!AC678*'Spectra Data'!AC$3</f>
        <v>7.6722599999999996</v>
      </c>
      <c r="BV675" s="15">
        <f>'Spectra Data'!AD678*'Spectra Data'!AD$3</f>
        <v>8.4060600000000001</v>
      </c>
      <c r="BW675" s="15">
        <f>'Spectra Data'!AE678*'Spectra Data'!AE$3</f>
        <v>6.4486100000000004</v>
      </c>
      <c r="BX675" s="15">
        <f>'Spectra Data'!AF678*'Spectra Data'!AF$3</f>
        <v>6.9114900000000006</v>
      </c>
      <c r="BY675" s="15">
        <f>'Spectra Data'!AG678*'Spectra Data'!AG$3</f>
        <v>4.9526900000000005</v>
      </c>
      <c r="BZ675" s="15">
        <f>'Spectra Data'!AH678*'Spectra Data'!AH$3</f>
        <v>6.7522899999999995</v>
      </c>
      <c r="CA675" s="15">
        <f>'Spectra Data'!AI678*'Spectra Data'!AI$3</f>
        <v>4.7985699999999998</v>
      </c>
      <c r="CB675" s="15">
        <f>'Spectra Data'!AJ678*'Spectra Data'!AJ$3</f>
        <v>5.1271599999999999</v>
      </c>
      <c r="CC675" s="15">
        <f>'Spectra Data'!AK678*'Spectra Data'!AK$3</f>
        <v>6.14703</v>
      </c>
      <c r="CD675" s="15">
        <f>'Spectra Data'!AL678*'Spectra Data'!AL$3</f>
        <v>5.5938600000000003</v>
      </c>
      <c r="CE675" s="15">
        <f>'Spectra Data'!AM678*'Spectra Data'!AM$3</f>
        <v>6.8658399999999995</v>
      </c>
      <c r="CF675" s="15">
        <f>'Spectra Data'!AN678*'Spectra Data'!AN$3</f>
        <v>6.803090000000001</v>
      </c>
      <c r="CG675" s="15">
        <f>'Spectra Data'!AO678*'Spectra Data'!AO$3</f>
        <v>5.9996499999999999</v>
      </c>
      <c r="CH675" s="15">
        <f>'Spectra Data'!AP678*'Spectra Data'!AP$3</f>
        <v>0</v>
      </c>
      <c r="CI675" s="15">
        <f>'Spectra Data'!AQ678*'Spectra Data'!AQ$3</f>
        <v>0</v>
      </c>
      <c r="CJ675" s="15">
        <f>'Spectra Data'!AR678*'Spectra Data'!AR$3</f>
        <v>0</v>
      </c>
      <c r="CK675" s="15">
        <f>'Spectra Data'!AS678*'Spectra Data'!AS$3</f>
        <v>0</v>
      </c>
    </row>
    <row r="676" spans="45:89">
      <c r="AS676" s="14">
        <f>'Spectra Data'!A679</f>
        <v>326</v>
      </c>
      <c r="AT676" s="15">
        <f>'Spectra Data'!B679*'Spectra Data'!B$3</f>
        <v>28.243539999999999</v>
      </c>
      <c r="AU676" s="15">
        <f>'Spectra Data'!C679*'Spectra Data'!C$3</f>
        <v>28.379819999999999</v>
      </c>
      <c r="AV676" s="15">
        <f>'Spectra Data'!D679*'Spectra Data'!D$3</f>
        <v>27.75338</v>
      </c>
      <c r="AW676" s="15">
        <f>'Spectra Data'!E679*'Spectra Data'!E$3</f>
        <v>27.557639999999999</v>
      </c>
      <c r="AX676" s="15">
        <f>'Spectra Data'!F679*'Spectra Data'!F$3</f>
        <v>26.990440000000003</v>
      </c>
      <c r="AY676" s="15">
        <f>'Spectra Data'!G679*'Spectra Data'!G$3</f>
        <v>25.498560000000001</v>
      </c>
      <c r="AZ676" s="15">
        <f>'Spectra Data'!H679*'Spectra Data'!H$3</f>
        <v>21.201219999999999</v>
      </c>
      <c r="BA676" s="15">
        <f>'Spectra Data'!I679*'Spectra Data'!I$3</f>
        <v>15.8352</v>
      </c>
      <c r="BB676" s="15">
        <f>'Spectra Data'!J679*'Spectra Data'!J$3</f>
        <v>23.379639999999998</v>
      </c>
      <c r="BC676" s="15">
        <f>'Spectra Data'!K679*'Spectra Data'!K$3</f>
        <v>49.004599999999996</v>
      </c>
      <c r="BD676" s="15">
        <f>'Spectra Data'!L679*'Spectra Data'!L$3</f>
        <v>40.3536</v>
      </c>
      <c r="BE676" s="15">
        <f>'Spectra Data'!M679*'Spectra Data'!M$3</f>
        <v>15.640160000000002</v>
      </c>
      <c r="BF676" s="15">
        <f>'Spectra Data'!N679*'Spectra Data'!N$3</f>
        <v>14.4528</v>
      </c>
      <c r="BG676" s="15">
        <f>'Spectra Data'!O679*'Spectra Data'!O$3</f>
        <v>12.73428</v>
      </c>
      <c r="BH676" s="15">
        <f>'Spectra Data'!P679*'Spectra Data'!P$3</f>
        <v>5.1677200000000001</v>
      </c>
      <c r="BI676" s="15">
        <f>'Spectra Data'!Q679*'Spectra Data'!Q$3</f>
        <v>6.8812499999999996</v>
      </c>
      <c r="BJ676" s="15">
        <f>'Spectra Data'!R679*'Spectra Data'!R$3</f>
        <v>6.4929600000000001</v>
      </c>
      <c r="BK676" s="15">
        <f>'Spectra Data'!S679*'Spectra Data'!S$3</f>
        <v>6.21922</v>
      </c>
      <c r="BL676" s="15">
        <f>'Spectra Data'!T679*'Spectra Data'!T$3</f>
        <v>6.13741</v>
      </c>
      <c r="BM676" s="15">
        <f>'Spectra Data'!U679*'Spectra Data'!U$3</f>
        <v>5.5487799999999998</v>
      </c>
      <c r="BN676" s="15">
        <f>'Spectra Data'!V679*'Spectra Data'!V$3</f>
        <v>8.2245400000000011</v>
      </c>
      <c r="BO676" s="15">
        <f>'Spectra Data'!W679*'Spectra Data'!W$3</f>
        <v>4.7094899999999997</v>
      </c>
      <c r="BP676" s="15">
        <f>'Spectra Data'!X679*'Spectra Data'!X$3</f>
        <v>4.99472</v>
      </c>
      <c r="BQ676" s="15">
        <f>'Spectra Data'!Y679*'Spectra Data'!Y$3</f>
        <v>5.9214900000000004</v>
      </c>
      <c r="BR676" s="15">
        <f>'Spectra Data'!Z679*'Spectra Data'!Z$3</f>
        <v>7.05769</v>
      </c>
      <c r="BS676" s="15">
        <f>'Spectra Data'!AA679*'Spectra Data'!AA$3</f>
        <v>3.9949300000000001</v>
      </c>
      <c r="BT676" s="15">
        <f>'Spectra Data'!AB679*'Spectra Data'!AB$3</f>
        <v>7.19808</v>
      </c>
      <c r="BU676" s="15">
        <f>'Spectra Data'!AC679*'Spectra Data'!AC$3</f>
        <v>7.1655100000000003</v>
      </c>
      <c r="BV676" s="15">
        <f>'Spectra Data'!AD679*'Spectra Data'!AD$3</f>
        <v>7.8088900000000008</v>
      </c>
      <c r="BW676" s="15">
        <f>'Spectra Data'!AE679*'Spectra Data'!AE$3</f>
        <v>5.9855</v>
      </c>
      <c r="BX676" s="15">
        <f>'Spectra Data'!AF679*'Spectra Data'!AF$3</f>
        <v>6.4437899999999999</v>
      </c>
      <c r="BY676" s="15">
        <f>'Spectra Data'!AG679*'Spectra Data'!AG$3</f>
        <v>4.6628799999999995</v>
      </c>
      <c r="BZ676" s="15">
        <f>'Spectra Data'!AH679*'Spectra Data'!AH$3</f>
        <v>6.2596499999999997</v>
      </c>
      <c r="CA676" s="15">
        <f>'Spectra Data'!AI679*'Spectra Data'!AI$3</f>
        <v>4.5033500000000002</v>
      </c>
      <c r="CB676" s="15">
        <f>'Spectra Data'!AJ679*'Spectra Data'!AJ$3</f>
        <v>4.7862999999999998</v>
      </c>
      <c r="CC676" s="15">
        <f>'Spectra Data'!AK679*'Spectra Data'!AK$3</f>
        <v>5.7153600000000004</v>
      </c>
      <c r="CD676" s="15">
        <f>'Spectra Data'!AL679*'Spectra Data'!AL$3</f>
        <v>5.2146699999999999</v>
      </c>
      <c r="CE676" s="15">
        <f>'Spectra Data'!AM679*'Spectra Data'!AM$3</f>
        <v>6.3666599999999995</v>
      </c>
      <c r="CF676" s="15">
        <f>'Spectra Data'!AN679*'Spectra Data'!AN$3</f>
        <v>6.3269900000000003</v>
      </c>
      <c r="CG676" s="15">
        <f>'Spectra Data'!AO679*'Spectra Data'!AO$3</f>
        <v>5.6032200000000003</v>
      </c>
      <c r="CH676" s="15">
        <f>'Spectra Data'!AP679*'Spectra Data'!AP$3</f>
        <v>0</v>
      </c>
      <c r="CI676" s="15">
        <f>'Spectra Data'!AQ679*'Spectra Data'!AQ$3</f>
        <v>0</v>
      </c>
      <c r="CJ676" s="15">
        <f>'Spectra Data'!AR679*'Spectra Data'!AR$3</f>
        <v>0</v>
      </c>
      <c r="CK676" s="15">
        <f>'Spectra Data'!AS679*'Spectra Data'!AS$3</f>
        <v>0</v>
      </c>
    </row>
    <row r="677" spans="45:89">
      <c r="AS677" s="14">
        <f>'Spectra Data'!A680</f>
        <v>325</v>
      </c>
      <c r="AT677" s="15">
        <f>'Spectra Data'!B680*'Spectra Data'!B$3</f>
        <v>25.433979999999998</v>
      </c>
      <c r="AU677" s="15">
        <f>'Spectra Data'!C680*'Spectra Data'!C$3</f>
        <v>25.53</v>
      </c>
      <c r="AV677" s="15">
        <f>'Spectra Data'!D680*'Spectra Data'!D$3</f>
        <v>24.913820000000001</v>
      </c>
      <c r="AW677" s="15">
        <f>'Spectra Data'!E680*'Spectra Data'!E$3</f>
        <v>24.912519999999997</v>
      </c>
      <c r="AX677" s="15">
        <f>'Spectra Data'!F680*'Spectra Data'!F$3</f>
        <v>24.119720000000001</v>
      </c>
      <c r="AY677" s="15">
        <f>'Spectra Data'!G680*'Spectra Data'!G$3</f>
        <v>22.975279999999998</v>
      </c>
      <c r="AZ677" s="15">
        <f>'Spectra Data'!H680*'Spectra Data'!H$3</f>
        <v>19.357040000000001</v>
      </c>
      <c r="BA677" s="15">
        <f>'Spectra Data'!I680*'Spectra Data'!I$3</f>
        <v>14.78796</v>
      </c>
      <c r="BB677" s="15">
        <f>'Spectra Data'!J680*'Spectra Data'!J$3</f>
        <v>21.339399999999998</v>
      </c>
      <c r="BC677" s="15">
        <f>'Spectra Data'!K680*'Spectra Data'!K$3</f>
        <v>45.808799999999998</v>
      </c>
      <c r="BD677" s="15">
        <f>'Spectra Data'!L680*'Spectra Data'!L$3</f>
        <v>37.3566</v>
      </c>
      <c r="BE677" s="15">
        <f>'Spectra Data'!M680*'Spectra Data'!M$3</f>
        <v>14.40812</v>
      </c>
      <c r="BF677" s="15">
        <f>'Spectra Data'!N680*'Spectra Data'!N$3</f>
        <v>13.36656</v>
      </c>
      <c r="BG677" s="15">
        <f>'Spectra Data'!O680*'Spectra Data'!O$3</f>
        <v>11.755960000000002</v>
      </c>
      <c r="BH677" s="15">
        <f>'Spectra Data'!P680*'Spectra Data'!P$3</f>
        <v>4.83127</v>
      </c>
      <c r="BI677" s="15">
        <f>'Spectra Data'!Q680*'Spectra Data'!Q$3</f>
        <v>6.3853600000000004</v>
      </c>
      <c r="BJ677" s="15">
        <f>'Spectra Data'!R680*'Spectra Data'!R$3</f>
        <v>5.9888500000000002</v>
      </c>
      <c r="BK677" s="15">
        <f>'Spectra Data'!S680*'Spectra Data'!S$3</f>
        <v>5.7557700000000001</v>
      </c>
      <c r="BL677" s="15">
        <f>'Spectra Data'!T680*'Spectra Data'!T$3</f>
        <v>5.6715900000000001</v>
      </c>
      <c r="BM677" s="15">
        <f>'Spectra Data'!U680*'Spectra Data'!U$3</f>
        <v>5.1426099999999995</v>
      </c>
      <c r="BN677" s="15">
        <f>'Spectra Data'!V680*'Spectra Data'!V$3</f>
        <v>7.5968</v>
      </c>
      <c r="BO677" s="15">
        <f>'Spectra Data'!W680*'Spectra Data'!W$3</f>
        <v>4.4209700000000005</v>
      </c>
      <c r="BP677" s="15">
        <f>'Spectra Data'!X680*'Spectra Data'!X$3</f>
        <v>4.6804399999999999</v>
      </c>
      <c r="BQ677" s="15">
        <f>'Spectra Data'!Y680*'Spectra Data'!Y$3</f>
        <v>5.4907399999999997</v>
      </c>
      <c r="BR677" s="15">
        <f>'Spectra Data'!Z680*'Spectra Data'!Z$3</f>
        <v>6.5122899999999992</v>
      </c>
      <c r="BS677" s="15">
        <f>'Spectra Data'!AA680*'Spectra Data'!AA$3</f>
        <v>3.7368600000000001</v>
      </c>
      <c r="BT677" s="15">
        <f>'Spectra Data'!AB680*'Spectra Data'!AB$3</f>
        <v>6.6724899999999998</v>
      </c>
      <c r="BU677" s="15">
        <f>'Spectra Data'!AC680*'Spectra Data'!AC$3</f>
        <v>6.5981900000000007</v>
      </c>
      <c r="BV677" s="15">
        <f>'Spectra Data'!AD680*'Spectra Data'!AD$3</f>
        <v>7.2222799999999996</v>
      </c>
      <c r="BW677" s="15">
        <f>'Spectra Data'!AE680*'Spectra Data'!AE$3</f>
        <v>5.5964299999999998</v>
      </c>
      <c r="BX677" s="15">
        <f>'Spectra Data'!AF680*'Spectra Data'!AF$3</f>
        <v>5.9624100000000002</v>
      </c>
      <c r="BY677" s="15">
        <f>'Spectra Data'!AG680*'Spectra Data'!AG$3</f>
        <v>4.3759100000000002</v>
      </c>
      <c r="BZ677" s="15">
        <f>'Spectra Data'!AH680*'Spectra Data'!AH$3</f>
        <v>5.8124000000000002</v>
      </c>
      <c r="CA677" s="15">
        <f>'Spectra Data'!AI680*'Spectra Data'!AI$3</f>
        <v>4.2524699999999998</v>
      </c>
      <c r="CB677" s="15">
        <f>'Spectra Data'!AJ680*'Spectra Data'!AJ$3</f>
        <v>4.46441</v>
      </c>
      <c r="CC677" s="15">
        <f>'Spectra Data'!AK680*'Spectra Data'!AK$3</f>
        <v>5.3537999999999997</v>
      </c>
      <c r="CD677" s="15">
        <f>'Spectra Data'!AL680*'Spectra Data'!AL$3</f>
        <v>4.8563700000000001</v>
      </c>
      <c r="CE677" s="15">
        <f>'Spectra Data'!AM680*'Spectra Data'!AM$3</f>
        <v>5.9816599999999998</v>
      </c>
      <c r="CF677" s="15">
        <f>'Spectra Data'!AN680*'Spectra Data'!AN$3</f>
        <v>5.9009499999999999</v>
      </c>
      <c r="CG677" s="15">
        <f>'Spectra Data'!AO680*'Spectra Data'!AO$3</f>
        <v>5.23238</v>
      </c>
      <c r="CH677" s="15">
        <f>'Spectra Data'!AP680*'Spectra Data'!AP$3</f>
        <v>0</v>
      </c>
      <c r="CI677" s="15">
        <f>'Spectra Data'!AQ680*'Spectra Data'!AQ$3</f>
        <v>0</v>
      </c>
      <c r="CJ677" s="15">
        <f>'Spectra Data'!AR680*'Spectra Data'!AR$3</f>
        <v>0</v>
      </c>
      <c r="CK677" s="15">
        <f>'Spectra Data'!AS680*'Spectra Data'!AS$3</f>
        <v>0</v>
      </c>
    </row>
    <row r="678" spans="45:89">
      <c r="AS678" s="14">
        <f>'Spectra Data'!A681</f>
        <v>324</v>
      </c>
      <c r="AT678" s="15">
        <f>'Spectra Data'!B681*'Spectra Data'!B$3</f>
        <v>22.832940000000001</v>
      </c>
      <c r="AU678" s="15">
        <f>'Spectra Data'!C681*'Spectra Data'!C$3</f>
        <v>22.7181</v>
      </c>
      <c r="AV678" s="15">
        <f>'Spectra Data'!D681*'Spectra Data'!D$3</f>
        <v>21.813319999999997</v>
      </c>
      <c r="AW678" s="15">
        <f>'Spectra Data'!E681*'Spectra Data'!E$3</f>
        <v>21.944780000000002</v>
      </c>
      <c r="AX678" s="15">
        <f>'Spectra Data'!F681*'Spectra Data'!F$3</f>
        <v>21.47092</v>
      </c>
      <c r="AY678" s="15">
        <f>'Spectra Data'!G681*'Spectra Data'!G$3</f>
        <v>20.640320000000003</v>
      </c>
      <c r="AZ678" s="15">
        <f>'Spectra Data'!H681*'Spectra Data'!H$3</f>
        <v>17.487639999999999</v>
      </c>
      <c r="BA678" s="15">
        <f>'Spectra Data'!I681*'Spectra Data'!I$3</f>
        <v>13.616520000000001</v>
      </c>
      <c r="BB678" s="15">
        <f>'Spectra Data'!J681*'Spectra Data'!J$3</f>
        <v>19.273720000000001</v>
      </c>
      <c r="BC678" s="15">
        <f>'Spectra Data'!K681*'Spectra Data'!K$3</f>
        <v>40.702599999999997</v>
      </c>
      <c r="BD678" s="15">
        <f>'Spectra Data'!L681*'Spectra Data'!L$3</f>
        <v>33.052599999999998</v>
      </c>
      <c r="BE678" s="15">
        <f>'Spectra Data'!M681*'Spectra Data'!M$3</f>
        <v>12.92108</v>
      </c>
      <c r="BF678" s="15">
        <f>'Spectra Data'!N681*'Spectra Data'!N$3</f>
        <v>12.04496</v>
      </c>
      <c r="BG678" s="15">
        <f>'Spectra Data'!O681*'Spectra Data'!O$3</f>
        <v>10.89888</v>
      </c>
      <c r="BH678" s="15">
        <f>'Spectra Data'!P681*'Spectra Data'!P$3</f>
        <v>4.4375799999999996</v>
      </c>
      <c r="BI678" s="15">
        <f>'Spectra Data'!Q681*'Spectra Data'!Q$3</f>
        <v>5.8905099999999999</v>
      </c>
      <c r="BJ678" s="15">
        <f>'Spectra Data'!R681*'Spectra Data'!R$3</f>
        <v>5.4481999999999999</v>
      </c>
      <c r="BK678" s="15">
        <f>'Spectra Data'!S681*'Spectra Data'!S$3</f>
        <v>5.2968000000000002</v>
      </c>
      <c r="BL678" s="15">
        <f>'Spectra Data'!T681*'Spectra Data'!T$3</f>
        <v>5.2094799999999992</v>
      </c>
      <c r="BM678" s="15">
        <f>'Spectra Data'!U681*'Spectra Data'!U$3</f>
        <v>4.7175700000000003</v>
      </c>
      <c r="BN678" s="15">
        <f>'Spectra Data'!V681*'Spectra Data'!V$3</f>
        <v>6.9039099999999998</v>
      </c>
      <c r="BO678" s="15">
        <f>'Spectra Data'!W681*'Spectra Data'!W$3</f>
        <v>4.0813300000000003</v>
      </c>
      <c r="BP678" s="15">
        <f>'Spectra Data'!X681*'Spectra Data'!X$3</f>
        <v>4.3487900000000002</v>
      </c>
      <c r="BQ678" s="15">
        <f>'Spectra Data'!Y681*'Spectra Data'!Y$3</f>
        <v>5.0183</v>
      </c>
      <c r="BR678" s="15">
        <f>'Spectra Data'!Z681*'Spectra Data'!Z$3</f>
        <v>5.9355599999999997</v>
      </c>
      <c r="BS678" s="15">
        <f>'Spectra Data'!AA681*'Spectra Data'!AA$3</f>
        <v>3.4498800000000003</v>
      </c>
      <c r="BT678" s="15">
        <f>'Spectra Data'!AB681*'Spectra Data'!AB$3</f>
        <v>6.0355800000000004</v>
      </c>
      <c r="BU678" s="15">
        <f>'Spectra Data'!AC681*'Spectra Data'!AC$3</f>
        <v>6.0683699999999998</v>
      </c>
      <c r="BV678" s="15">
        <f>'Spectra Data'!AD681*'Spectra Data'!AD$3</f>
        <v>6.5902499999999993</v>
      </c>
      <c r="BW678" s="15">
        <f>'Spectra Data'!AE681*'Spectra Data'!AE$3</f>
        <v>5.1150700000000002</v>
      </c>
      <c r="BX678" s="15">
        <f>'Spectra Data'!AF681*'Spectra Data'!AF$3</f>
        <v>5.5449700000000002</v>
      </c>
      <c r="BY678" s="15">
        <f>'Spectra Data'!AG681*'Spectra Data'!AG$3</f>
        <v>4.0712299999999999</v>
      </c>
      <c r="BZ678" s="15">
        <f>'Spectra Data'!AH681*'Spectra Data'!AH$3</f>
        <v>5.3017000000000003</v>
      </c>
      <c r="CA678" s="15">
        <f>'Spectra Data'!AI681*'Spectra Data'!AI$3</f>
        <v>3.9064399999999999</v>
      </c>
      <c r="CB678" s="15">
        <f>'Spectra Data'!AJ681*'Spectra Data'!AJ$3</f>
        <v>4.1328500000000004</v>
      </c>
      <c r="CC678" s="15">
        <f>'Spectra Data'!AK681*'Spectra Data'!AK$3</f>
        <v>4.9003899999999998</v>
      </c>
      <c r="CD678" s="15">
        <f>'Spectra Data'!AL681*'Spectra Data'!AL$3</f>
        <v>4.4378700000000002</v>
      </c>
      <c r="CE678" s="15">
        <f>'Spectra Data'!AM681*'Spectra Data'!AM$3</f>
        <v>5.5116699999999996</v>
      </c>
      <c r="CF678" s="15">
        <f>'Spectra Data'!AN681*'Spectra Data'!AN$3</f>
        <v>5.4186599999999991</v>
      </c>
      <c r="CG678" s="15">
        <f>'Spectra Data'!AO681*'Spectra Data'!AO$3</f>
        <v>4.86538</v>
      </c>
      <c r="CH678" s="15">
        <f>'Spectra Data'!AP681*'Spectra Data'!AP$3</f>
        <v>0</v>
      </c>
      <c r="CI678" s="15">
        <f>'Spectra Data'!AQ681*'Spectra Data'!AQ$3</f>
        <v>0</v>
      </c>
      <c r="CJ678" s="15">
        <f>'Spectra Data'!AR681*'Spectra Data'!AR$3</f>
        <v>0</v>
      </c>
      <c r="CK678" s="15">
        <f>'Spectra Data'!AS681*'Spectra Data'!AS$3</f>
        <v>0</v>
      </c>
    </row>
    <row r="679" spans="45:89">
      <c r="AS679" s="14">
        <f>'Spectra Data'!A682</f>
        <v>323</v>
      </c>
      <c r="AT679" s="15">
        <f>'Spectra Data'!B682*'Spectra Data'!B$3</f>
        <v>19.961480000000002</v>
      </c>
      <c r="AU679" s="15">
        <f>'Spectra Data'!C682*'Spectra Data'!C$3</f>
        <v>19.863959999999999</v>
      </c>
      <c r="AV679" s="15">
        <f>'Spectra Data'!D682*'Spectra Data'!D$3</f>
        <v>18.94576</v>
      </c>
      <c r="AW679" s="15">
        <f>'Spectra Data'!E682*'Spectra Data'!E$3</f>
        <v>19.213720000000002</v>
      </c>
      <c r="AX679" s="15">
        <f>'Spectra Data'!F682*'Spectra Data'!F$3</f>
        <v>18.729499999999998</v>
      </c>
      <c r="AY679" s="15">
        <f>'Spectra Data'!G682*'Spectra Data'!G$3</f>
        <v>18.234159999999999</v>
      </c>
      <c r="AZ679" s="15">
        <f>'Spectra Data'!H682*'Spectra Data'!H$3</f>
        <v>15.52224</v>
      </c>
      <c r="BA679" s="15">
        <f>'Spectra Data'!I682*'Spectra Data'!I$3</f>
        <v>12.37622</v>
      </c>
      <c r="BB679" s="15">
        <f>'Spectra Data'!J682*'Spectra Data'!J$3</f>
        <v>17.272279999999999</v>
      </c>
      <c r="BC679" s="15">
        <f>'Spectra Data'!K682*'Spectra Data'!K$3</f>
        <v>36.346800000000002</v>
      </c>
      <c r="BD679" s="15">
        <f>'Spectra Data'!L682*'Spectra Data'!L$3</f>
        <v>29.406399999999998</v>
      </c>
      <c r="BE679" s="15">
        <f>'Spectra Data'!M682*'Spectra Data'!M$3</f>
        <v>11.6554</v>
      </c>
      <c r="BF679" s="15">
        <f>'Spectra Data'!N682*'Spectra Data'!N$3</f>
        <v>10.817360000000001</v>
      </c>
      <c r="BG679" s="15">
        <f>'Spectra Data'!O682*'Spectra Data'!O$3</f>
        <v>9.8178200000000011</v>
      </c>
      <c r="BH679" s="15">
        <f>'Spectra Data'!P682*'Spectra Data'!P$3</f>
        <v>4.05342</v>
      </c>
      <c r="BI679" s="15">
        <f>'Spectra Data'!Q682*'Spectra Data'!Q$3</f>
        <v>5.3525</v>
      </c>
      <c r="BJ679" s="15">
        <f>'Spectra Data'!R682*'Spectra Data'!R$3</f>
        <v>4.9772999999999996</v>
      </c>
      <c r="BK679" s="15">
        <f>'Spectra Data'!S682*'Spectra Data'!S$3</f>
        <v>4.8102</v>
      </c>
      <c r="BL679" s="15">
        <f>'Spectra Data'!T682*'Spectra Data'!T$3</f>
        <v>4.7228300000000001</v>
      </c>
      <c r="BM679" s="15">
        <f>'Spectra Data'!U682*'Spectra Data'!U$3</f>
        <v>4.2661300000000004</v>
      </c>
      <c r="BN679" s="15">
        <f>'Spectra Data'!V682*'Spectra Data'!V$3</f>
        <v>6.2090399999999999</v>
      </c>
      <c r="BO679" s="15">
        <f>'Spectra Data'!W682*'Spectra Data'!W$3</f>
        <v>3.7094500000000004</v>
      </c>
      <c r="BP679" s="15">
        <f>'Spectra Data'!X682*'Spectra Data'!X$3</f>
        <v>3.9786799999999998</v>
      </c>
      <c r="BQ679" s="15">
        <f>'Spectra Data'!Y682*'Spectra Data'!Y$3</f>
        <v>4.5912699999999997</v>
      </c>
      <c r="BR679" s="15">
        <f>'Spectra Data'!Z682*'Spectra Data'!Z$3</f>
        <v>5.3971199999999993</v>
      </c>
      <c r="BS679" s="15">
        <f>'Spectra Data'!AA682*'Spectra Data'!AA$3</f>
        <v>3.1938800000000001</v>
      </c>
      <c r="BT679" s="15">
        <f>'Spectra Data'!AB682*'Spectra Data'!AB$3</f>
        <v>5.4566099999999995</v>
      </c>
      <c r="BU679" s="15">
        <f>'Spectra Data'!AC682*'Spectra Data'!AC$3</f>
        <v>5.51091</v>
      </c>
      <c r="BV679" s="15">
        <f>'Spectra Data'!AD682*'Spectra Data'!AD$3</f>
        <v>5.9512900000000002</v>
      </c>
      <c r="BW679" s="15">
        <f>'Spectra Data'!AE682*'Spectra Data'!AE$3</f>
        <v>4.6518999999999995</v>
      </c>
      <c r="BX679" s="15">
        <f>'Spectra Data'!AF682*'Spectra Data'!AF$3</f>
        <v>5.0340399999999992</v>
      </c>
      <c r="BY679" s="15">
        <f>'Spectra Data'!AG682*'Spectra Data'!AG$3</f>
        <v>3.7556099999999999</v>
      </c>
      <c r="BZ679" s="15">
        <f>'Spectra Data'!AH682*'Spectra Data'!AH$3</f>
        <v>4.78355</v>
      </c>
      <c r="CA679" s="15">
        <f>'Spectra Data'!AI682*'Spectra Data'!AI$3</f>
        <v>3.5861199999999998</v>
      </c>
      <c r="CB679" s="15">
        <f>'Spectra Data'!AJ682*'Spectra Data'!AJ$3</f>
        <v>3.7334699999999996</v>
      </c>
      <c r="CC679" s="15">
        <f>'Spectra Data'!AK682*'Spectra Data'!AK$3</f>
        <v>4.4430300000000003</v>
      </c>
      <c r="CD679" s="15">
        <f>'Spectra Data'!AL682*'Spectra Data'!AL$3</f>
        <v>4.0568499999999998</v>
      </c>
      <c r="CE679" s="15">
        <f>'Spectra Data'!AM682*'Spectra Data'!AM$3</f>
        <v>5.0218799999999995</v>
      </c>
      <c r="CF679" s="15">
        <f>'Spectra Data'!AN682*'Spectra Data'!AN$3</f>
        <v>4.9240000000000004</v>
      </c>
      <c r="CG679" s="15">
        <f>'Spectra Data'!AO682*'Spectra Data'!AO$3</f>
        <v>4.4638600000000004</v>
      </c>
      <c r="CH679" s="15">
        <f>'Spectra Data'!AP682*'Spectra Data'!AP$3</f>
        <v>0</v>
      </c>
      <c r="CI679" s="15">
        <f>'Spectra Data'!AQ682*'Spectra Data'!AQ$3</f>
        <v>0</v>
      </c>
      <c r="CJ679" s="15">
        <f>'Spectra Data'!AR682*'Spectra Data'!AR$3</f>
        <v>0</v>
      </c>
      <c r="CK679" s="15">
        <f>'Spectra Data'!AS682*'Spectra Data'!AS$3</f>
        <v>0</v>
      </c>
    </row>
    <row r="680" spans="45:89">
      <c r="AS680" s="14">
        <f>'Spectra Data'!A683</f>
        <v>322</v>
      </c>
      <c r="AT680" s="15">
        <f>'Spectra Data'!B683*'Spectra Data'!B$3</f>
        <v>16.55686</v>
      </c>
      <c r="AU680" s="15">
        <f>'Spectra Data'!C683*'Spectra Data'!C$3</f>
        <v>17.0365</v>
      </c>
      <c r="AV680" s="15">
        <f>'Spectra Data'!D683*'Spectra Data'!D$3</f>
        <v>16.446300000000001</v>
      </c>
      <c r="AW680" s="15">
        <f>'Spectra Data'!E683*'Spectra Data'!E$3</f>
        <v>16.498519999999999</v>
      </c>
      <c r="AX680" s="15">
        <f>'Spectra Data'!F683*'Spectra Data'!F$3</f>
        <v>16.246780000000001</v>
      </c>
      <c r="AY680" s="15">
        <f>'Spectra Data'!G683*'Spectra Data'!G$3</f>
        <v>15.60698</v>
      </c>
      <c r="AZ680" s="15">
        <f>'Spectra Data'!H683*'Spectra Data'!H$3</f>
        <v>13.722659999999999</v>
      </c>
      <c r="BA680" s="15">
        <f>'Spectra Data'!I683*'Spectra Data'!I$3</f>
        <v>11.212200000000001</v>
      </c>
      <c r="BB680" s="15">
        <f>'Spectra Data'!J683*'Spectra Data'!J$3</f>
        <v>15.17408</v>
      </c>
      <c r="BC680" s="15">
        <f>'Spectra Data'!K683*'Spectra Data'!K$3</f>
        <v>31.694800000000001</v>
      </c>
      <c r="BD680" s="15">
        <f>'Spectra Data'!L683*'Spectra Data'!L$3</f>
        <v>25.613599999999998</v>
      </c>
      <c r="BE680" s="15">
        <f>'Spectra Data'!M683*'Spectra Data'!M$3</f>
        <v>10.137400000000001</v>
      </c>
      <c r="BF680" s="15">
        <f>'Spectra Data'!N683*'Spectra Data'!N$3</f>
        <v>9.6827199999999998</v>
      </c>
      <c r="BG680" s="15">
        <f>'Spectra Data'!O683*'Spectra Data'!O$3</f>
        <v>8.8012999999999995</v>
      </c>
      <c r="BH680" s="15">
        <f>'Spectra Data'!P683*'Spectra Data'!P$3</f>
        <v>3.6779299999999999</v>
      </c>
      <c r="BI680" s="15">
        <f>'Spectra Data'!Q683*'Spectra Data'!Q$3</f>
        <v>4.7853599999999998</v>
      </c>
      <c r="BJ680" s="15">
        <f>'Spectra Data'!R683*'Spectra Data'!R$3</f>
        <v>4.4482699999999999</v>
      </c>
      <c r="BK680" s="15">
        <f>'Spectra Data'!S683*'Spectra Data'!S$3</f>
        <v>4.2928600000000001</v>
      </c>
      <c r="BL680" s="15">
        <f>'Spectra Data'!T683*'Spectra Data'!T$3</f>
        <v>4.2154000000000007</v>
      </c>
      <c r="BM680" s="15">
        <f>'Spectra Data'!U683*'Spectra Data'!U$3</f>
        <v>3.8402099999999999</v>
      </c>
      <c r="BN680" s="15">
        <f>'Spectra Data'!V683*'Spectra Data'!V$3</f>
        <v>5.477030000000001</v>
      </c>
      <c r="BO680" s="15">
        <f>'Spectra Data'!W683*'Spectra Data'!W$3</f>
        <v>3.34321</v>
      </c>
      <c r="BP680" s="15">
        <f>'Spectra Data'!X683*'Spectra Data'!X$3</f>
        <v>3.57822</v>
      </c>
      <c r="BQ680" s="15">
        <f>'Spectra Data'!Y683*'Spectra Data'!Y$3</f>
        <v>4.1044299999999998</v>
      </c>
      <c r="BR680" s="15">
        <f>'Spectra Data'!Z683*'Spectra Data'!Z$3</f>
        <v>4.8143099999999999</v>
      </c>
      <c r="BS680" s="15">
        <f>'Spectra Data'!AA683*'Spectra Data'!AA$3</f>
        <v>2.9060899999999998</v>
      </c>
      <c r="BT680" s="15">
        <f>'Spectra Data'!AB683*'Spectra Data'!AB$3</f>
        <v>4.84687</v>
      </c>
      <c r="BU680" s="15">
        <f>'Spectra Data'!AC683*'Spectra Data'!AC$3</f>
        <v>4.90496</v>
      </c>
      <c r="BV680" s="15">
        <f>'Spectra Data'!AD683*'Spectra Data'!AD$3</f>
        <v>5.2635399999999999</v>
      </c>
      <c r="BW680" s="15">
        <f>'Spectra Data'!AE683*'Spectra Data'!AE$3</f>
        <v>4.1678300000000004</v>
      </c>
      <c r="BX680" s="15">
        <f>'Spectra Data'!AF683*'Spectra Data'!AF$3</f>
        <v>4.4926399999999997</v>
      </c>
      <c r="BY680" s="15">
        <f>'Spectra Data'!AG683*'Spectra Data'!AG$3</f>
        <v>3.4188800000000001</v>
      </c>
      <c r="BZ680" s="15">
        <f>'Spectra Data'!AH683*'Spectra Data'!AH$3</f>
        <v>4.2847200000000001</v>
      </c>
      <c r="CA680" s="15">
        <f>'Spectra Data'!AI683*'Spectra Data'!AI$3</f>
        <v>3.2605200000000001</v>
      </c>
      <c r="CB680" s="15">
        <f>'Spectra Data'!AJ683*'Spectra Data'!AJ$3</f>
        <v>3.3763100000000001</v>
      </c>
      <c r="CC680" s="15">
        <f>'Spectra Data'!AK683*'Spectra Data'!AK$3</f>
        <v>3.9677000000000002</v>
      </c>
      <c r="CD680" s="15">
        <f>'Spectra Data'!AL683*'Spectra Data'!AL$3</f>
        <v>3.6588500000000002</v>
      </c>
      <c r="CE680" s="15">
        <f>'Spectra Data'!AM683*'Spectra Data'!AM$3</f>
        <v>4.5411900000000003</v>
      </c>
      <c r="CF680" s="15">
        <f>'Spectra Data'!AN683*'Spectra Data'!AN$3</f>
        <v>4.4179399999999998</v>
      </c>
      <c r="CG680" s="15">
        <f>'Spectra Data'!AO683*'Spectra Data'!AO$3</f>
        <v>4.0660699999999999</v>
      </c>
      <c r="CH680" s="15">
        <f>'Spectra Data'!AP683*'Spectra Data'!AP$3</f>
        <v>0</v>
      </c>
      <c r="CI680" s="15">
        <f>'Spectra Data'!AQ683*'Spectra Data'!AQ$3</f>
        <v>0</v>
      </c>
      <c r="CJ680" s="15">
        <f>'Spectra Data'!AR683*'Spectra Data'!AR$3</f>
        <v>0</v>
      </c>
      <c r="CK680" s="15">
        <f>'Spectra Data'!AS683*'Spectra Data'!AS$3</f>
        <v>0</v>
      </c>
    </row>
    <row r="681" spans="45:89">
      <c r="AS681" s="14">
        <f>'Spectra Data'!A684</f>
        <v>321</v>
      </c>
      <c r="AT681" s="15">
        <f>'Spectra Data'!B684*'Spectra Data'!B$3</f>
        <v>13.774519999999999</v>
      </c>
      <c r="AU681" s="15">
        <f>'Spectra Data'!C684*'Spectra Data'!C$3</f>
        <v>14.067920000000001</v>
      </c>
      <c r="AV681" s="15">
        <f>'Spectra Data'!D684*'Spectra Data'!D$3</f>
        <v>13.9633</v>
      </c>
      <c r="AW681" s="15">
        <f>'Spectra Data'!E684*'Spectra Data'!E$3</f>
        <v>13.96472</v>
      </c>
      <c r="AX681" s="15">
        <f>'Spectra Data'!F684*'Spectra Data'!F$3</f>
        <v>13.513500000000001</v>
      </c>
      <c r="AY681" s="15">
        <f>'Spectra Data'!G684*'Spectra Data'!G$3</f>
        <v>13.27684</v>
      </c>
      <c r="AZ681" s="15">
        <f>'Spectra Data'!H684*'Spectra Data'!H$3</f>
        <v>11.8688</v>
      </c>
      <c r="BA681" s="15">
        <f>'Spectra Data'!I684*'Spectra Data'!I$3</f>
        <v>9.9768799999999995</v>
      </c>
      <c r="BB681" s="15">
        <f>'Spectra Data'!J684*'Spectra Data'!J$3</f>
        <v>13.070600000000001</v>
      </c>
      <c r="BC681" s="15">
        <f>'Spectra Data'!K684*'Spectra Data'!K$3</f>
        <v>26.920999999999999</v>
      </c>
      <c r="BD681" s="15">
        <f>'Spectra Data'!L684*'Spectra Data'!L$3</f>
        <v>21.379200000000001</v>
      </c>
      <c r="BE681" s="15">
        <f>'Spectra Data'!M684*'Spectra Data'!M$3</f>
        <v>8.7327200000000005</v>
      </c>
      <c r="BF681" s="15">
        <f>'Spectra Data'!N684*'Spectra Data'!N$3</f>
        <v>8.3475600000000014</v>
      </c>
      <c r="BG681" s="15">
        <f>'Spectra Data'!O684*'Spectra Data'!O$3</f>
        <v>7.8065199999999999</v>
      </c>
      <c r="BH681" s="15">
        <f>'Spectra Data'!P684*'Spectra Data'!P$3</f>
        <v>3.2848800000000002</v>
      </c>
      <c r="BI681" s="15">
        <f>'Spectra Data'!Q684*'Spectra Data'!Q$3</f>
        <v>4.2549599999999996</v>
      </c>
      <c r="BJ681" s="15">
        <f>'Spectra Data'!R684*'Spectra Data'!R$3</f>
        <v>3.9392899999999997</v>
      </c>
      <c r="BK681" s="15">
        <f>'Spectra Data'!S684*'Spectra Data'!S$3</f>
        <v>3.8449499999999999</v>
      </c>
      <c r="BL681" s="15">
        <f>'Spectra Data'!T684*'Spectra Data'!T$3</f>
        <v>3.7147599999999996</v>
      </c>
      <c r="BM681" s="15">
        <f>'Spectra Data'!U684*'Spectra Data'!U$3</f>
        <v>3.4278399999999998</v>
      </c>
      <c r="BN681" s="15">
        <f>'Spectra Data'!V684*'Spectra Data'!V$3</f>
        <v>4.7822100000000001</v>
      </c>
      <c r="BO681" s="15">
        <f>'Spectra Data'!W684*'Spectra Data'!W$3</f>
        <v>2.9597600000000002</v>
      </c>
      <c r="BP681" s="15">
        <f>'Spectra Data'!X684*'Spectra Data'!X$3</f>
        <v>3.2023299999999999</v>
      </c>
      <c r="BQ681" s="15">
        <f>'Spectra Data'!Y684*'Spectra Data'!Y$3</f>
        <v>3.6300599999999998</v>
      </c>
      <c r="BR681" s="15">
        <f>'Spectra Data'!Z684*'Spectra Data'!Z$3</f>
        <v>4.2255199999999995</v>
      </c>
      <c r="BS681" s="15">
        <f>'Spectra Data'!AA684*'Spectra Data'!AA$3</f>
        <v>2.6274500000000001</v>
      </c>
      <c r="BT681" s="15">
        <f>'Spectra Data'!AB684*'Spectra Data'!AB$3</f>
        <v>4.2082999999999995</v>
      </c>
      <c r="BU681" s="15">
        <f>'Spectra Data'!AC684*'Spectra Data'!AC$3</f>
        <v>4.3625400000000001</v>
      </c>
      <c r="BV681" s="15">
        <f>'Spectra Data'!AD684*'Spectra Data'!AD$3</f>
        <v>4.6579300000000003</v>
      </c>
      <c r="BW681" s="15">
        <f>'Spectra Data'!AE684*'Spectra Data'!AE$3</f>
        <v>3.6865300000000003</v>
      </c>
      <c r="BX681" s="15">
        <f>'Spectra Data'!AF684*'Spectra Data'!AF$3</f>
        <v>3.9648699999999999</v>
      </c>
      <c r="BY681" s="15">
        <f>'Spectra Data'!AG684*'Spectra Data'!AG$3</f>
        <v>3.0852499999999998</v>
      </c>
      <c r="BZ681" s="15">
        <f>'Spectra Data'!AH684*'Spectra Data'!AH$3</f>
        <v>3.8165399999999998</v>
      </c>
      <c r="CA681" s="15">
        <f>'Spectra Data'!AI684*'Spectra Data'!AI$3</f>
        <v>2.9383399999999997</v>
      </c>
      <c r="CB681" s="15">
        <f>'Spectra Data'!AJ684*'Spectra Data'!AJ$3</f>
        <v>2.98482</v>
      </c>
      <c r="CC681" s="15">
        <f>'Spectra Data'!AK684*'Spectra Data'!AK$3</f>
        <v>3.5101199999999997</v>
      </c>
      <c r="CD681" s="15">
        <f>'Spectra Data'!AL684*'Spectra Data'!AL$3</f>
        <v>3.3072900000000001</v>
      </c>
      <c r="CE681" s="15">
        <f>'Spectra Data'!AM684*'Spectra Data'!AM$3</f>
        <v>4.05992</v>
      </c>
      <c r="CF681" s="15">
        <f>'Spectra Data'!AN684*'Spectra Data'!AN$3</f>
        <v>3.9084600000000003</v>
      </c>
      <c r="CG681" s="15">
        <f>'Spectra Data'!AO684*'Spectra Data'!AO$3</f>
        <v>3.6726399999999999</v>
      </c>
      <c r="CH681" s="15">
        <f>'Spectra Data'!AP684*'Spectra Data'!AP$3</f>
        <v>0</v>
      </c>
      <c r="CI681" s="15">
        <f>'Spectra Data'!AQ684*'Spectra Data'!AQ$3</f>
        <v>0</v>
      </c>
      <c r="CJ681" s="15">
        <f>'Spectra Data'!AR684*'Spectra Data'!AR$3</f>
        <v>0</v>
      </c>
      <c r="CK681" s="15">
        <f>'Spectra Data'!AS684*'Spectra Data'!AS$3</f>
        <v>0</v>
      </c>
    </row>
    <row r="682" spans="45:89">
      <c r="AS682" s="14">
        <f>'Spectra Data'!A685</f>
        <v>320</v>
      </c>
      <c r="AT682" s="15">
        <f>'Spectra Data'!B685*'Spectra Data'!B$3</f>
        <v>11.346160000000001</v>
      </c>
      <c r="AU682" s="15">
        <f>'Spectra Data'!C685*'Spectra Data'!C$3</f>
        <v>11.53016</v>
      </c>
      <c r="AV682" s="15">
        <f>'Spectra Data'!D685*'Spectra Data'!D$3</f>
        <v>11.556340000000001</v>
      </c>
      <c r="AW682" s="15">
        <f>'Spectra Data'!E685*'Spectra Data'!E$3</f>
        <v>11.552240000000001</v>
      </c>
      <c r="AX682" s="15">
        <f>'Spectra Data'!F685*'Spectra Data'!F$3</f>
        <v>11.154679999999999</v>
      </c>
      <c r="AY682" s="15">
        <f>'Spectra Data'!G685*'Spectra Data'!G$3</f>
        <v>11.072759999999999</v>
      </c>
      <c r="AZ682" s="15">
        <f>'Spectra Data'!H685*'Spectra Data'!H$3</f>
        <v>9.9956800000000001</v>
      </c>
      <c r="BA682" s="15">
        <f>'Spectra Data'!I685*'Spectra Data'!I$3</f>
        <v>8.7364200000000007</v>
      </c>
      <c r="BB682" s="15">
        <f>'Spectra Data'!J685*'Spectra Data'!J$3</f>
        <v>10.900080000000001</v>
      </c>
      <c r="BC682" s="15">
        <f>'Spectra Data'!K685*'Spectra Data'!K$3</f>
        <v>22.542000000000002</v>
      </c>
      <c r="BD682" s="15">
        <f>'Spectra Data'!L685*'Spectra Data'!L$3</f>
        <v>17.741399999999999</v>
      </c>
      <c r="BE682" s="15">
        <f>'Spectra Data'!M685*'Spectra Data'!M$3</f>
        <v>7.3510399999999994</v>
      </c>
      <c r="BF682" s="15">
        <f>'Spectra Data'!N685*'Spectra Data'!N$3</f>
        <v>6.9884400000000007</v>
      </c>
      <c r="BG682" s="15">
        <f>'Spectra Data'!O685*'Spectra Data'!O$3</f>
        <v>6.7351799999999997</v>
      </c>
      <c r="BH682" s="15">
        <f>'Spectra Data'!P685*'Spectra Data'!P$3</f>
        <v>2.8897899999999996</v>
      </c>
      <c r="BI682" s="15">
        <f>'Spectra Data'!Q685*'Spectra Data'!Q$3</f>
        <v>3.7009500000000002</v>
      </c>
      <c r="BJ682" s="15">
        <f>'Spectra Data'!R685*'Spectra Data'!R$3</f>
        <v>3.4555500000000001</v>
      </c>
      <c r="BK682" s="15">
        <f>'Spectra Data'!S685*'Spectra Data'!S$3</f>
        <v>3.3809699999999996</v>
      </c>
      <c r="BL682" s="15">
        <f>'Spectra Data'!T685*'Spectra Data'!T$3</f>
        <v>3.2754299999999996</v>
      </c>
      <c r="BM682" s="15">
        <f>'Spectra Data'!U685*'Spectra Data'!U$3</f>
        <v>3.0531700000000002</v>
      </c>
      <c r="BN682" s="15">
        <f>'Spectra Data'!V685*'Spectra Data'!V$3</f>
        <v>4.10928</v>
      </c>
      <c r="BO682" s="15">
        <f>'Spectra Data'!W685*'Spectra Data'!W$3</f>
        <v>2.6196399999999995</v>
      </c>
      <c r="BP682" s="15">
        <f>'Spectra Data'!X685*'Spectra Data'!X$3</f>
        <v>2.8561300000000003</v>
      </c>
      <c r="BQ682" s="15">
        <f>'Spectra Data'!Y685*'Spectra Data'!Y$3</f>
        <v>3.1527599999999998</v>
      </c>
      <c r="BR682" s="15">
        <f>'Spectra Data'!Z685*'Spectra Data'!Z$3</f>
        <v>3.6636500000000001</v>
      </c>
      <c r="BS682" s="15">
        <f>'Spectra Data'!AA685*'Spectra Data'!AA$3</f>
        <v>2.3290099999999998</v>
      </c>
      <c r="BT682" s="15">
        <f>'Spectra Data'!AB685*'Spectra Data'!AB$3</f>
        <v>3.6015999999999999</v>
      </c>
      <c r="BU682" s="15">
        <f>'Spectra Data'!AC685*'Spectra Data'!AC$3</f>
        <v>3.79183</v>
      </c>
      <c r="BV682" s="15">
        <f>'Spectra Data'!AD685*'Spectra Data'!AD$3</f>
        <v>4.0393499999999998</v>
      </c>
      <c r="BW682" s="15">
        <f>'Spectra Data'!AE685*'Spectra Data'!AE$3</f>
        <v>3.2318099999999998</v>
      </c>
      <c r="BX682" s="15">
        <f>'Spectra Data'!AF685*'Spectra Data'!AF$3</f>
        <v>3.4802599999999999</v>
      </c>
      <c r="BY682" s="15">
        <f>'Spectra Data'!AG685*'Spectra Data'!AG$3</f>
        <v>2.77542</v>
      </c>
      <c r="BZ682" s="15">
        <f>'Spectra Data'!AH685*'Spectra Data'!AH$3</f>
        <v>3.3207599999999999</v>
      </c>
      <c r="CA682" s="15">
        <f>'Spectra Data'!AI685*'Spectra Data'!AI$3</f>
        <v>2.68527</v>
      </c>
      <c r="CB682" s="15">
        <f>'Spectra Data'!AJ685*'Spectra Data'!AJ$3</f>
        <v>2.6588499999999997</v>
      </c>
      <c r="CC682" s="15">
        <f>'Spectra Data'!AK685*'Spectra Data'!AK$3</f>
        <v>3.08439</v>
      </c>
      <c r="CD682" s="15">
        <f>'Spectra Data'!AL685*'Spectra Data'!AL$3</f>
        <v>2.9338599999999997</v>
      </c>
      <c r="CE682" s="15">
        <f>'Spectra Data'!AM685*'Spectra Data'!AM$3</f>
        <v>3.6269800000000001</v>
      </c>
      <c r="CF682" s="15">
        <f>'Spectra Data'!AN685*'Spectra Data'!AN$3</f>
        <v>3.3912900000000001</v>
      </c>
      <c r="CG682" s="15">
        <f>'Spectra Data'!AO685*'Spectra Data'!AO$3</f>
        <v>3.2606800000000002</v>
      </c>
      <c r="CH682" s="15">
        <f>'Spectra Data'!AP685*'Spectra Data'!AP$3</f>
        <v>0</v>
      </c>
      <c r="CI682" s="15">
        <f>'Spectra Data'!AQ685*'Spectra Data'!AQ$3</f>
        <v>0</v>
      </c>
      <c r="CJ682" s="15">
        <f>'Spectra Data'!AR685*'Spectra Data'!AR$3</f>
        <v>0</v>
      </c>
      <c r="CK682" s="15">
        <f>'Spectra Data'!AS685*'Spectra Data'!AS$3</f>
        <v>0</v>
      </c>
    </row>
    <row r="683" spans="45:89">
      <c r="AS683" s="14">
        <f>'Spectra Data'!A686</f>
        <v>319</v>
      </c>
      <c r="AT683" s="15">
        <f>'Spectra Data'!B686*'Spectra Data'!B$3</f>
        <v>9.1801200000000005</v>
      </c>
      <c r="AU683" s="15">
        <f>'Spectra Data'!C686*'Spectra Data'!C$3</f>
        <v>9.2531600000000012</v>
      </c>
      <c r="AV683" s="15">
        <f>'Spectra Data'!D686*'Spectra Data'!D$3</f>
        <v>9.2095199999999995</v>
      </c>
      <c r="AW683" s="15">
        <f>'Spectra Data'!E686*'Spectra Data'!E$3</f>
        <v>9.4008800000000008</v>
      </c>
      <c r="AX683" s="15">
        <f>'Spectra Data'!F686*'Spectra Data'!F$3</f>
        <v>8.8888999999999996</v>
      </c>
      <c r="AY683" s="15">
        <f>'Spectra Data'!G686*'Spectra Data'!G$3</f>
        <v>9.1525999999999996</v>
      </c>
      <c r="AZ683" s="15">
        <f>'Spectra Data'!H686*'Spectra Data'!H$3</f>
        <v>8.2195800000000006</v>
      </c>
      <c r="BA683" s="15">
        <f>'Spectra Data'!I686*'Spectra Data'!I$3</f>
        <v>7.5789799999999996</v>
      </c>
      <c r="BB683" s="15">
        <f>'Spectra Data'!J686*'Spectra Data'!J$3</f>
        <v>8.8752399999999998</v>
      </c>
      <c r="BC683" s="15">
        <f>'Spectra Data'!K686*'Spectra Data'!K$3</f>
        <v>17.559200000000001</v>
      </c>
      <c r="BD683" s="15">
        <f>'Spectra Data'!L686*'Spectra Data'!L$3</f>
        <v>13.788</v>
      </c>
      <c r="BE683" s="15">
        <f>'Spectra Data'!M686*'Spectra Data'!M$3</f>
        <v>6.0420799999999995</v>
      </c>
      <c r="BF683" s="15">
        <f>'Spectra Data'!N686*'Spectra Data'!N$3</f>
        <v>5.8184000000000005</v>
      </c>
      <c r="BG683" s="15">
        <f>'Spectra Data'!O686*'Spectra Data'!O$3</f>
        <v>5.7360599999999993</v>
      </c>
      <c r="BH683" s="15">
        <f>'Spectra Data'!P686*'Spectra Data'!P$3</f>
        <v>2.5341999999999998</v>
      </c>
      <c r="BI683" s="15">
        <f>'Spectra Data'!Q686*'Spectra Data'!Q$3</f>
        <v>3.1539999999999999</v>
      </c>
      <c r="BJ683" s="15">
        <f>'Spectra Data'!R686*'Spectra Data'!R$3</f>
        <v>3.0137999999999998</v>
      </c>
      <c r="BK683" s="15">
        <f>'Spectra Data'!S686*'Spectra Data'!S$3</f>
        <v>2.93668</v>
      </c>
      <c r="BL683" s="15">
        <f>'Spectra Data'!T686*'Spectra Data'!T$3</f>
        <v>2.8170899999999999</v>
      </c>
      <c r="BM683" s="15">
        <f>'Spectra Data'!U686*'Spectra Data'!U$3</f>
        <v>2.6440299999999999</v>
      </c>
      <c r="BN683" s="15">
        <f>'Spectra Data'!V686*'Spectra Data'!V$3</f>
        <v>3.4325699999999997</v>
      </c>
      <c r="BO683" s="15">
        <f>'Spectra Data'!W686*'Spectra Data'!W$3</f>
        <v>2.2434699999999999</v>
      </c>
      <c r="BP683" s="15">
        <f>'Spectra Data'!X686*'Spectra Data'!X$3</f>
        <v>2.4873400000000001</v>
      </c>
      <c r="BQ683" s="15">
        <f>'Spectra Data'!Y686*'Spectra Data'!Y$3</f>
        <v>2.7337699999999998</v>
      </c>
      <c r="BR683" s="15">
        <f>'Spectra Data'!Z686*'Spectra Data'!Z$3</f>
        <v>3.0773699999999997</v>
      </c>
      <c r="BS683" s="15">
        <f>'Spectra Data'!AA686*'Spectra Data'!AA$3</f>
        <v>2.0527599999999997</v>
      </c>
      <c r="BT683" s="15">
        <f>'Spectra Data'!AB686*'Spectra Data'!AB$3</f>
        <v>3.0321899999999999</v>
      </c>
      <c r="BU683" s="15">
        <f>'Spectra Data'!AC686*'Spectra Data'!AC$3</f>
        <v>3.2726800000000003</v>
      </c>
      <c r="BV683" s="15">
        <f>'Spectra Data'!AD686*'Spectra Data'!AD$3</f>
        <v>3.4707599999999998</v>
      </c>
      <c r="BW683" s="15">
        <f>'Spectra Data'!AE686*'Spectra Data'!AE$3</f>
        <v>2.8155200000000002</v>
      </c>
      <c r="BX683" s="15">
        <f>'Spectra Data'!AF686*'Spectra Data'!AF$3</f>
        <v>3.0087099999999998</v>
      </c>
      <c r="BY683" s="15">
        <f>'Spectra Data'!AG686*'Spectra Data'!AG$3</f>
        <v>2.4837799999999999</v>
      </c>
      <c r="BZ683" s="15">
        <f>'Spectra Data'!AH686*'Spectra Data'!AH$3</f>
        <v>2.8534900000000003</v>
      </c>
      <c r="CA683" s="15">
        <f>'Spectra Data'!AI686*'Spectra Data'!AI$3</f>
        <v>2.4091999999999998</v>
      </c>
      <c r="CB683" s="15">
        <f>'Spectra Data'!AJ686*'Spectra Data'!AJ$3</f>
        <v>2.3388499999999999</v>
      </c>
      <c r="CC683" s="15">
        <f>'Spectra Data'!AK686*'Spectra Data'!AK$3</f>
        <v>2.6664399999999997</v>
      </c>
      <c r="CD683" s="15">
        <f>'Spectra Data'!AL686*'Spectra Data'!AL$3</f>
        <v>2.5689299999999999</v>
      </c>
      <c r="CE683" s="15">
        <f>'Spectra Data'!AM686*'Spectra Data'!AM$3</f>
        <v>3.1446899999999998</v>
      </c>
      <c r="CF683" s="15">
        <f>'Spectra Data'!AN686*'Spectra Data'!AN$3</f>
        <v>2.9032999999999998</v>
      </c>
      <c r="CG683" s="15">
        <f>'Spectra Data'!AO686*'Spectra Data'!AO$3</f>
        <v>2.8652100000000003</v>
      </c>
      <c r="CH683" s="15">
        <f>'Spectra Data'!AP686*'Spectra Data'!AP$3</f>
        <v>0</v>
      </c>
      <c r="CI683" s="15">
        <f>'Spectra Data'!AQ686*'Spectra Data'!AQ$3</f>
        <v>0</v>
      </c>
      <c r="CJ683" s="15">
        <f>'Spectra Data'!AR686*'Spectra Data'!AR$3</f>
        <v>0</v>
      </c>
      <c r="CK683" s="15">
        <f>'Spectra Data'!AS686*'Spectra Data'!AS$3</f>
        <v>0</v>
      </c>
    </row>
    <row r="684" spans="45:89">
      <c r="AS684" s="14">
        <f>'Spectra Data'!A687</f>
        <v>318</v>
      </c>
      <c r="AT684" s="15">
        <f>'Spectra Data'!B687*'Spectra Data'!B$3</f>
        <v>7.1977799999999998</v>
      </c>
      <c r="AU684" s="15">
        <f>'Spectra Data'!C687*'Spectra Data'!C$3</f>
        <v>7.2816200000000002</v>
      </c>
      <c r="AV684" s="15">
        <f>'Spectra Data'!D687*'Spectra Data'!D$3</f>
        <v>7.2951999999999995</v>
      </c>
      <c r="AW684" s="15">
        <f>'Spectra Data'!E687*'Spectra Data'!E$3</f>
        <v>7.4822200000000008</v>
      </c>
      <c r="AX684" s="15">
        <f>'Spectra Data'!F687*'Spectra Data'!F$3</f>
        <v>6.9742199999999999</v>
      </c>
      <c r="AY684" s="15">
        <f>'Spectra Data'!G687*'Spectra Data'!G$3</f>
        <v>7.2873200000000002</v>
      </c>
      <c r="AZ684" s="15">
        <f>'Spectra Data'!H687*'Spectra Data'!H$3</f>
        <v>6.6871800000000006</v>
      </c>
      <c r="BA684" s="15">
        <f>'Spectra Data'!I687*'Spectra Data'!I$3</f>
        <v>6.4038399999999998</v>
      </c>
      <c r="BB684" s="15">
        <f>'Spectra Data'!J687*'Spectra Data'!J$3</f>
        <v>6.8188000000000004</v>
      </c>
      <c r="BC684" s="15">
        <f>'Spectra Data'!K687*'Spectra Data'!K$3</f>
        <v>13.311799999999998</v>
      </c>
      <c r="BD684" s="15">
        <f>'Spectra Data'!L687*'Spectra Data'!L$3</f>
        <v>9.3710000000000004</v>
      </c>
      <c r="BE684" s="15">
        <f>'Spectra Data'!M687*'Spectra Data'!M$3</f>
        <v>4.7385599999999997</v>
      </c>
      <c r="BF684" s="15">
        <f>'Spectra Data'!N687*'Spectra Data'!N$3</f>
        <v>4.5545200000000001</v>
      </c>
      <c r="BG684" s="15">
        <f>'Spectra Data'!O687*'Spectra Data'!O$3</f>
        <v>4.8525800000000006</v>
      </c>
      <c r="BH684" s="15">
        <f>'Spectra Data'!P687*'Spectra Data'!P$3</f>
        <v>2.0964900000000002</v>
      </c>
      <c r="BI684" s="15">
        <f>'Spectra Data'!Q687*'Spectra Data'!Q$3</f>
        <v>2.57803</v>
      </c>
      <c r="BJ684" s="15">
        <f>'Spectra Data'!R687*'Spectra Data'!R$3</f>
        <v>2.4809100000000002</v>
      </c>
      <c r="BK684" s="15">
        <f>'Spectra Data'!S687*'Spectra Data'!S$3</f>
        <v>2.4374199999999999</v>
      </c>
      <c r="BL684" s="15">
        <f>'Spectra Data'!T687*'Spectra Data'!T$3</f>
        <v>2.2859099999999999</v>
      </c>
      <c r="BM684" s="15">
        <f>'Spectra Data'!U687*'Spectra Data'!U$3</f>
        <v>2.2356000000000003</v>
      </c>
      <c r="BN684" s="15">
        <f>'Spectra Data'!V687*'Spectra Data'!V$3</f>
        <v>2.7648800000000002</v>
      </c>
      <c r="BO684" s="15">
        <f>'Spectra Data'!W687*'Spectra Data'!W$3</f>
        <v>1.86219</v>
      </c>
      <c r="BP684" s="15">
        <f>'Spectra Data'!X687*'Spectra Data'!X$3</f>
        <v>2.0958399999999999</v>
      </c>
      <c r="BQ684" s="15">
        <f>'Spectra Data'!Y687*'Spectra Data'!Y$3</f>
        <v>2.2885499999999999</v>
      </c>
      <c r="BR684" s="15">
        <f>'Spectra Data'!Z687*'Spectra Data'!Z$3</f>
        <v>2.4921699999999998</v>
      </c>
      <c r="BS684" s="15">
        <f>'Spectra Data'!AA687*'Spectra Data'!AA$3</f>
        <v>1.7669099999999998</v>
      </c>
      <c r="BT684" s="15">
        <f>'Spectra Data'!AB687*'Spectra Data'!AB$3</f>
        <v>2.4165000000000001</v>
      </c>
      <c r="BU684" s="15">
        <f>'Spectra Data'!AC687*'Spectra Data'!AC$3</f>
        <v>2.72052</v>
      </c>
      <c r="BV684" s="15">
        <f>'Spectra Data'!AD687*'Spectra Data'!AD$3</f>
        <v>2.8499099999999999</v>
      </c>
      <c r="BW684" s="15">
        <f>'Spectra Data'!AE687*'Spectra Data'!AE$3</f>
        <v>2.3143799999999999</v>
      </c>
      <c r="BX684" s="15">
        <f>'Spectra Data'!AF687*'Spectra Data'!AF$3</f>
        <v>2.4962900000000001</v>
      </c>
      <c r="BY684" s="15">
        <f>'Spectra Data'!AG687*'Spectra Data'!AG$3</f>
        <v>2.09964</v>
      </c>
      <c r="BZ684" s="15">
        <f>'Spectra Data'!AH687*'Spectra Data'!AH$3</f>
        <v>2.3362500000000002</v>
      </c>
      <c r="CA684" s="15">
        <f>'Spectra Data'!AI687*'Spectra Data'!AI$3</f>
        <v>2.0557500000000002</v>
      </c>
      <c r="CB684" s="15">
        <f>'Spectra Data'!AJ687*'Spectra Data'!AJ$3</f>
        <v>1.9612399999999999</v>
      </c>
      <c r="CC684" s="15">
        <f>'Spectra Data'!AK687*'Spectra Data'!AK$3</f>
        <v>2.1940599999999999</v>
      </c>
      <c r="CD684" s="15">
        <f>'Spectra Data'!AL687*'Spectra Data'!AL$3</f>
        <v>2.1602800000000002</v>
      </c>
      <c r="CE684" s="15">
        <f>'Spectra Data'!AM687*'Spectra Data'!AM$3</f>
        <v>2.6504299999999996</v>
      </c>
      <c r="CF684" s="15">
        <f>'Spectra Data'!AN687*'Spectra Data'!AN$3</f>
        <v>2.41167</v>
      </c>
      <c r="CG684" s="15">
        <f>'Spectra Data'!AO687*'Spectra Data'!AO$3</f>
        <v>2.4488799999999999</v>
      </c>
      <c r="CH684" s="15">
        <f>'Spectra Data'!AP687*'Spectra Data'!AP$3</f>
        <v>0</v>
      </c>
      <c r="CI684" s="15">
        <f>'Spectra Data'!AQ687*'Spectra Data'!AQ$3</f>
        <v>0</v>
      </c>
      <c r="CJ684" s="15">
        <f>'Spectra Data'!AR687*'Spectra Data'!AR$3</f>
        <v>0</v>
      </c>
      <c r="CK684" s="15">
        <f>'Spectra Data'!AS687*'Spectra Data'!AS$3</f>
        <v>0</v>
      </c>
    </row>
    <row r="685" spans="45:89">
      <c r="AS685" s="14">
        <f>'Spectra Data'!A688</f>
        <v>317</v>
      </c>
      <c r="AT685" s="15">
        <f>'Spectra Data'!B688*'Spectra Data'!B$3</f>
        <v>5.7279800000000005</v>
      </c>
      <c r="AU685" s="15">
        <f>'Spectra Data'!C688*'Spectra Data'!C$3</f>
        <v>5.6265799999999997</v>
      </c>
      <c r="AV685" s="15">
        <f>'Spectra Data'!D688*'Spectra Data'!D$3</f>
        <v>5.7363600000000003</v>
      </c>
      <c r="AW685" s="15">
        <f>'Spectra Data'!E688*'Spectra Data'!E$3</f>
        <v>5.80288</v>
      </c>
      <c r="AX685" s="15">
        <f>'Spectra Data'!F688*'Spectra Data'!F$3</f>
        <v>5.5218800000000003</v>
      </c>
      <c r="AY685" s="15">
        <f>'Spectra Data'!G688*'Spectra Data'!G$3</f>
        <v>5.8899800000000004</v>
      </c>
      <c r="AZ685" s="15">
        <f>'Spectra Data'!H688*'Spectra Data'!H$3</f>
        <v>5.3797199999999998</v>
      </c>
      <c r="BA685" s="15">
        <f>'Spectra Data'!I688*'Spectra Data'!I$3</f>
        <v>5.34436</v>
      </c>
      <c r="BB685" s="15">
        <f>'Spectra Data'!J688*'Spectra Data'!J$3</f>
        <v>4.8200799999999999</v>
      </c>
      <c r="BC685" s="15">
        <f>'Spectra Data'!K688*'Spectra Data'!K$3</f>
        <v>8.1769999999999996</v>
      </c>
      <c r="BD685" s="15">
        <f>'Spectra Data'!L688*'Spectra Data'!L$3</f>
        <v>5.6017999999999999</v>
      </c>
      <c r="BE685" s="15">
        <f>'Spectra Data'!M688*'Spectra Data'!M$3</f>
        <v>3.1978</v>
      </c>
      <c r="BF685" s="15">
        <f>'Spectra Data'!N688*'Spectra Data'!N$3</f>
        <v>3.2431199999999998</v>
      </c>
      <c r="BG685" s="15">
        <f>'Spectra Data'!O688*'Spectra Data'!O$3</f>
        <v>3.9514399999999998</v>
      </c>
      <c r="BH685" s="15">
        <f>'Spectra Data'!P688*'Spectra Data'!P$3</f>
        <v>1.74115</v>
      </c>
      <c r="BI685" s="15">
        <f>'Spectra Data'!Q688*'Spectra Data'!Q$3</f>
        <v>2.1115500000000003</v>
      </c>
      <c r="BJ685" s="15">
        <f>'Spectra Data'!R688*'Spectra Data'!R$3</f>
        <v>2.06046</v>
      </c>
      <c r="BK685" s="15">
        <f>'Spectra Data'!S688*'Spectra Data'!S$3</f>
        <v>1.9747000000000001</v>
      </c>
      <c r="BL685" s="15">
        <f>'Spectra Data'!T688*'Spectra Data'!T$3</f>
        <v>1.86266</v>
      </c>
      <c r="BM685" s="15">
        <f>'Spectra Data'!U688*'Spectra Data'!U$3</f>
        <v>1.87677</v>
      </c>
      <c r="BN685" s="15">
        <f>'Spectra Data'!V688*'Spectra Data'!V$3</f>
        <v>2.1357200000000001</v>
      </c>
      <c r="BO685" s="15">
        <f>'Spectra Data'!W688*'Spectra Data'!W$3</f>
        <v>1.51789</v>
      </c>
      <c r="BP685" s="15">
        <f>'Spectra Data'!X688*'Spectra Data'!X$3</f>
        <v>1.7774699999999999</v>
      </c>
      <c r="BQ685" s="15">
        <f>'Spectra Data'!Y688*'Spectra Data'!Y$3</f>
        <v>1.88185</v>
      </c>
      <c r="BR685" s="15">
        <f>'Spectra Data'!Z688*'Spectra Data'!Z$3</f>
        <v>2.0321600000000002</v>
      </c>
      <c r="BS685" s="15">
        <f>'Spectra Data'!AA688*'Spectra Data'!AA$3</f>
        <v>1.4733799999999999</v>
      </c>
      <c r="BT685" s="15">
        <f>'Spectra Data'!AB688*'Spectra Data'!AB$3</f>
        <v>1.9120899999999998</v>
      </c>
      <c r="BU685" s="15">
        <f>'Spectra Data'!AC688*'Spectra Data'!AC$3</f>
        <v>2.2556699999999998</v>
      </c>
      <c r="BV685" s="15">
        <f>'Spectra Data'!AD688*'Spectra Data'!AD$3</f>
        <v>2.3294200000000003</v>
      </c>
      <c r="BW685" s="15">
        <f>'Spectra Data'!AE688*'Spectra Data'!AE$3</f>
        <v>1.8991199999999999</v>
      </c>
      <c r="BX685" s="15">
        <f>'Spectra Data'!AF688*'Spectra Data'!AF$3</f>
        <v>2.1109900000000001</v>
      </c>
      <c r="BY685" s="15">
        <f>'Spectra Data'!AG688*'Spectra Data'!AG$3</f>
        <v>1.82138</v>
      </c>
      <c r="BZ685" s="15">
        <f>'Spectra Data'!AH688*'Spectra Data'!AH$3</f>
        <v>1.9133800000000001</v>
      </c>
      <c r="CA685" s="15">
        <f>'Spectra Data'!AI688*'Spectra Data'!AI$3</f>
        <v>1.78179</v>
      </c>
      <c r="CB685" s="15">
        <f>'Spectra Data'!AJ688*'Spectra Data'!AJ$3</f>
        <v>1.6597999999999999</v>
      </c>
      <c r="CC685" s="15">
        <f>'Spectra Data'!AK688*'Spectra Data'!AK$3</f>
        <v>1.7921699999999998</v>
      </c>
      <c r="CD685" s="15">
        <f>'Spectra Data'!AL688*'Spectra Data'!AL$3</f>
        <v>1.8504100000000001</v>
      </c>
      <c r="CE685" s="15">
        <f>'Spectra Data'!AM688*'Spectra Data'!AM$3</f>
        <v>2.2520199999999999</v>
      </c>
      <c r="CF685" s="15">
        <f>'Spectra Data'!AN688*'Spectra Data'!AN$3</f>
        <v>1.9454799999999999</v>
      </c>
      <c r="CG685" s="15">
        <f>'Spectra Data'!AO688*'Spectra Data'!AO$3</f>
        <v>2.0883500000000002</v>
      </c>
      <c r="CH685" s="15">
        <f>'Spectra Data'!AP688*'Spectra Data'!AP$3</f>
        <v>0</v>
      </c>
      <c r="CI685" s="15">
        <f>'Spectra Data'!AQ688*'Spectra Data'!AQ$3</f>
        <v>0</v>
      </c>
      <c r="CJ685" s="15">
        <f>'Spectra Data'!AR688*'Spectra Data'!AR$3</f>
        <v>0</v>
      </c>
      <c r="CK685" s="15">
        <f>'Spectra Data'!AS688*'Spectra Data'!AS$3</f>
        <v>0</v>
      </c>
    </row>
    <row r="686" spans="45:89">
      <c r="AS686" s="14">
        <f>'Spectra Data'!A689</f>
        <v>316</v>
      </c>
      <c r="AT686" s="15">
        <f>'Spectra Data'!B689*'Spectra Data'!B$3</f>
        <v>4.6279599999999999</v>
      </c>
      <c r="AU686" s="15">
        <f>'Spectra Data'!C689*'Spectra Data'!C$3</f>
        <v>4.4956800000000001</v>
      </c>
      <c r="AV686" s="15">
        <f>'Spectra Data'!D689*'Spectra Data'!D$3</f>
        <v>4.5246599999999999</v>
      </c>
      <c r="AW686" s="15">
        <f>'Spectra Data'!E689*'Spectra Data'!E$3</f>
        <v>4.6959999999999997</v>
      </c>
      <c r="AX686" s="15">
        <f>'Spectra Data'!F689*'Spectra Data'!F$3</f>
        <v>4.3416600000000001</v>
      </c>
      <c r="AY686" s="15">
        <f>'Spectra Data'!G689*'Spectra Data'!G$3</f>
        <v>4.8063000000000002</v>
      </c>
      <c r="AZ686" s="15">
        <f>'Spectra Data'!H689*'Spectra Data'!H$3</f>
        <v>4.3728800000000003</v>
      </c>
      <c r="BA686" s="15">
        <f>'Spectra Data'!I689*'Spectra Data'!I$3</f>
        <v>4.4556399999999998</v>
      </c>
      <c r="BB686" s="15">
        <f>'Spectra Data'!J689*'Spectra Data'!J$3</f>
        <v>3.0101200000000001</v>
      </c>
      <c r="BC686" s="15">
        <f>'Spectra Data'!K689*'Spectra Data'!K$3</f>
        <v>4.6402000000000001</v>
      </c>
      <c r="BD686" s="15">
        <f>'Spectra Data'!L689*'Spectra Data'!L$3</f>
        <v>2.1</v>
      </c>
      <c r="BE686" s="15">
        <f>'Spectra Data'!M689*'Spectra Data'!M$3</f>
        <v>1.74316</v>
      </c>
      <c r="BF686" s="15">
        <f>'Spectra Data'!N689*'Spectra Data'!N$3</f>
        <v>1.96936</v>
      </c>
      <c r="BG686" s="15">
        <f>'Spectra Data'!O689*'Spectra Data'!O$3</f>
        <v>3.1203199999999995</v>
      </c>
      <c r="BH686" s="15">
        <f>'Spectra Data'!P689*'Spectra Data'!P$3</f>
        <v>1.45838</v>
      </c>
      <c r="BI686" s="15">
        <f>'Spectra Data'!Q689*'Spectra Data'!Q$3</f>
        <v>1.7444200000000001</v>
      </c>
      <c r="BJ686" s="15">
        <f>'Spectra Data'!R689*'Spectra Data'!R$3</f>
        <v>1.6974100000000001</v>
      </c>
      <c r="BK686" s="15">
        <f>'Spectra Data'!S689*'Spectra Data'!S$3</f>
        <v>1.6495000000000002</v>
      </c>
      <c r="BL686" s="15">
        <f>'Spectra Data'!T689*'Spectra Data'!T$3</f>
        <v>1.50542</v>
      </c>
      <c r="BM686" s="15">
        <f>'Spectra Data'!U689*'Spectra Data'!U$3</f>
        <v>1.5849800000000001</v>
      </c>
      <c r="BN686" s="15">
        <f>'Spectra Data'!V689*'Spectra Data'!V$3</f>
        <v>1.69815</v>
      </c>
      <c r="BO686" s="15">
        <f>'Spectra Data'!W689*'Spectra Data'!W$3</f>
        <v>1.2540499999999999</v>
      </c>
      <c r="BP686" s="15">
        <f>'Spectra Data'!X689*'Spectra Data'!X$3</f>
        <v>1.5244900000000001</v>
      </c>
      <c r="BQ686" s="15">
        <f>'Spectra Data'!Y689*'Spectra Data'!Y$3</f>
        <v>1.5270700000000001</v>
      </c>
      <c r="BR686" s="15">
        <f>'Spectra Data'!Z689*'Spectra Data'!Z$3</f>
        <v>1.59761</v>
      </c>
      <c r="BS686" s="15">
        <f>'Spectra Data'!AA689*'Spectra Data'!AA$3</f>
        <v>1.25105</v>
      </c>
      <c r="BT686" s="15">
        <f>'Spectra Data'!AB689*'Spectra Data'!AB$3</f>
        <v>1.5008599999999999</v>
      </c>
      <c r="BU686" s="15">
        <f>'Spectra Data'!AC689*'Spectra Data'!AC$3</f>
        <v>1.8437799999999998</v>
      </c>
      <c r="BV686" s="15">
        <f>'Spectra Data'!AD689*'Spectra Data'!AD$3</f>
        <v>1.89147</v>
      </c>
      <c r="BW686" s="15">
        <f>'Spectra Data'!AE689*'Spectra Data'!AE$3</f>
        <v>1.6027499999999999</v>
      </c>
      <c r="BX686" s="15">
        <f>'Spectra Data'!AF689*'Spectra Data'!AF$3</f>
        <v>1.7558699999999998</v>
      </c>
      <c r="BY686" s="15">
        <f>'Spectra Data'!AG689*'Spectra Data'!AG$3</f>
        <v>1.54131</v>
      </c>
      <c r="BZ686" s="15">
        <f>'Spectra Data'!AH689*'Spectra Data'!AH$3</f>
        <v>1.5690499999999998</v>
      </c>
      <c r="CA686" s="15">
        <f>'Spectra Data'!AI689*'Spectra Data'!AI$3</f>
        <v>1.54087</v>
      </c>
      <c r="CB686" s="15">
        <f>'Spectra Data'!AJ689*'Spectra Data'!AJ$3</f>
        <v>1.4373800000000001</v>
      </c>
      <c r="CC686" s="15">
        <f>'Spectra Data'!AK689*'Spectra Data'!AK$3</f>
        <v>1.48108</v>
      </c>
      <c r="CD686" s="15">
        <f>'Spectra Data'!AL689*'Spectra Data'!AL$3</f>
        <v>1.5283199999999999</v>
      </c>
      <c r="CE686" s="15">
        <f>'Spectra Data'!AM689*'Spectra Data'!AM$3</f>
        <v>1.9240699999999999</v>
      </c>
      <c r="CF686" s="15">
        <f>'Spectra Data'!AN689*'Spectra Data'!AN$3</f>
        <v>1.5875300000000001</v>
      </c>
      <c r="CG686" s="15">
        <f>'Spectra Data'!AO689*'Spectra Data'!AO$3</f>
        <v>1.7626500000000001</v>
      </c>
      <c r="CH686" s="15">
        <f>'Spectra Data'!AP689*'Spectra Data'!AP$3</f>
        <v>0</v>
      </c>
      <c r="CI686" s="15">
        <f>'Spectra Data'!AQ689*'Spectra Data'!AQ$3</f>
        <v>0</v>
      </c>
      <c r="CJ686" s="15">
        <f>'Spectra Data'!AR689*'Spectra Data'!AR$3</f>
        <v>0</v>
      </c>
      <c r="CK686" s="15">
        <f>'Spectra Data'!AS689*'Spectra Data'!AS$3</f>
        <v>0</v>
      </c>
    </row>
    <row r="687" spans="45:89">
      <c r="AS687" s="14">
        <f>'Spectra Data'!A690</f>
        <v>315</v>
      </c>
      <c r="AT687" s="15">
        <f>'Spectra Data'!B690*'Spectra Data'!B$3</f>
        <v>4.0690600000000003</v>
      </c>
      <c r="AU687" s="15">
        <f>'Spectra Data'!C690*'Spectra Data'!C$3</f>
        <v>3.9382200000000003</v>
      </c>
      <c r="AV687" s="15">
        <f>'Spectra Data'!D690*'Spectra Data'!D$3</f>
        <v>3.8696199999999998</v>
      </c>
      <c r="AW687" s="15">
        <f>'Spectra Data'!E690*'Spectra Data'!E$3</f>
        <v>4.0849600000000006</v>
      </c>
      <c r="AX687" s="15">
        <f>'Spectra Data'!F690*'Spectra Data'!F$3</f>
        <v>3.7583000000000002</v>
      </c>
      <c r="AY687" s="15">
        <f>'Spectra Data'!G690*'Spectra Data'!G$3</f>
        <v>4.26694</v>
      </c>
      <c r="AZ687" s="15">
        <f>'Spectra Data'!H690*'Spectra Data'!H$3</f>
        <v>3.7726199999999999</v>
      </c>
      <c r="BA687" s="15">
        <f>'Spectra Data'!I690*'Spectra Data'!I$3</f>
        <v>3.9414799999999999</v>
      </c>
      <c r="BB687" s="15">
        <f>'Spectra Data'!J690*'Spectra Data'!J$3</f>
        <v>1.72092</v>
      </c>
      <c r="BC687" s="15">
        <f>'Spectra Data'!K690*'Spectra Data'!K$3</f>
        <v>1.8843999999999999</v>
      </c>
      <c r="BD687" s="15">
        <f>'Spectra Data'!L690*'Spectra Data'!L$3</f>
        <v>-0.55840000000000001</v>
      </c>
      <c r="BE687" s="15">
        <f>'Spectra Data'!M690*'Spectra Data'!M$3</f>
        <v>0.62960000000000005</v>
      </c>
      <c r="BF687" s="15">
        <f>'Spectra Data'!N690*'Spectra Data'!N$3</f>
        <v>1.0318800000000001</v>
      </c>
      <c r="BG687" s="15">
        <f>'Spectra Data'!O690*'Spectra Data'!O$3</f>
        <v>2.6519599999999999</v>
      </c>
      <c r="BH687" s="15">
        <f>'Spectra Data'!P690*'Spectra Data'!P$3</f>
        <v>1.2267300000000001</v>
      </c>
      <c r="BI687" s="15">
        <f>'Spectra Data'!Q690*'Spectra Data'!Q$3</f>
        <v>1.4876100000000001</v>
      </c>
      <c r="BJ687" s="15">
        <f>'Spectra Data'!R690*'Spectra Data'!R$3</f>
        <v>1.4601299999999999</v>
      </c>
      <c r="BK687" s="15">
        <f>'Spectra Data'!S690*'Spectra Data'!S$3</f>
        <v>1.4648300000000001</v>
      </c>
      <c r="BL687" s="15">
        <f>'Spectra Data'!T690*'Spectra Data'!T$3</f>
        <v>1.2968299999999999</v>
      </c>
      <c r="BM687" s="15">
        <f>'Spectra Data'!U690*'Spectra Data'!U$3</f>
        <v>1.40127</v>
      </c>
      <c r="BN687" s="15">
        <f>'Spectra Data'!V690*'Spectra Data'!V$3</f>
        <v>1.3935</v>
      </c>
      <c r="BO687" s="15">
        <f>'Spectra Data'!W690*'Spectra Data'!W$3</f>
        <v>1.06047</v>
      </c>
      <c r="BP687" s="15">
        <f>'Spectra Data'!X690*'Spectra Data'!X$3</f>
        <v>1.3047200000000001</v>
      </c>
      <c r="BQ687" s="15">
        <f>'Spectra Data'!Y690*'Spectra Data'!Y$3</f>
        <v>1.2819099999999999</v>
      </c>
      <c r="BR687" s="15">
        <f>'Spectra Data'!Z690*'Spectra Data'!Z$3</f>
        <v>1.34161</v>
      </c>
      <c r="BS687" s="15">
        <f>'Spectra Data'!AA690*'Spectra Data'!AA$3</f>
        <v>1.13002</v>
      </c>
      <c r="BT687" s="15">
        <f>'Spectra Data'!AB690*'Spectra Data'!AB$3</f>
        <v>1.2367900000000001</v>
      </c>
      <c r="BU687" s="15">
        <f>'Spectra Data'!AC690*'Spectra Data'!AC$3</f>
        <v>1.6012999999999999</v>
      </c>
      <c r="BV687" s="15">
        <f>'Spectra Data'!AD690*'Spectra Data'!AD$3</f>
        <v>1.6225999999999998</v>
      </c>
      <c r="BW687" s="15">
        <f>'Spectra Data'!AE690*'Spectra Data'!AE$3</f>
        <v>1.3778299999999999</v>
      </c>
      <c r="BX687" s="15">
        <f>'Spectra Data'!AF690*'Spectra Data'!AF$3</f>
        <v>1.5244499999999999</v>
      </c>
      <c r="BY687" s="15">
        <f>'Spectra Data'!AG690*'Spectra Data'!AG$3</f>
        <v>1.37385</v>
      </c>
      <c r="BZ687" s="15">
        <f>'Spectra Data'!AH690*'Spectra Data'!AH$3</f>
        <v>1.2993199999999998</v>
      </c>
      <c r="CA687" s="15">
        <f>'Spectra Data'!AI690*'Spectra Data'!AI$3</f>
        <v>1.3582000000000001</v>
      </c>
      <c r="CB687" s="15">
        <f>'Spectra Data'!AJ690*'Spectra Data'!AJ$3</f>
        <v>1.25501</v>
      </c>
      <c r="CC687" s="15">
        <f>'Spectra Data'!AK690*'Spectra Data'!AK$3</f>
        <v>1.2646199999999999</v>
      </c>
      <c r="CD687" s="15">
        <f>'Spectra Data'!AL690*'Spectra Data'!AL$3</f>
        <v>1.3284799999999999</v>
      </c>
      <c r="CE687" s="15">
        <f>'Spectra Data'!AM690*'Spectra Data'!AM$3</f>
        <v>1.7081900000000001</v>
      </c>
      <c r="CF687" s="15">
        <f>'Spectra Data'!AN690*'Spectra Data'!AN$3</f>
        <v>1.3369</v>
      </c>
      <c r="CG687" s="15">
        <f>'Spectra Data'!AO690*'Spectra Data'!AO$3</f>
        <v>1.5468199999999999</v>
      </c>
      <c r="CH687" s="15">
        <f>'Spectra Data'!AP690*'Spectra Data'!AP$3</f>
        <v>0</v>
      </c>
      <c r="CI687" s="15">
        <f>'Spectra Data'!AQ690*'Spectra Data'!AQ$3</f>
        <v>0</v>
      </c>
      <c r="CJ687" s="15">
        <f>'Spectra Data'!AR690*'Spectra Data'!AR$3</f>
        <v>0</v>
      </c>
      <c r="CK687" s="15">
        <f>'Spectra Data'!AS690*'Spectra Data'!AS$3</f>
        <v>0</v>
      </c>
    </row>
    <row r="688" spans="45:89">
      <c r="AS688" s="14">
        <f>'Spectra Data'!A691</f>
        <v>314</v>
      </c>
      <c r="AT688" s="15">
        <f>'Spectra Data'!B691*'Spectra Data'!B$3</f>
        <v>3.4931200000000002</v>
      </c>
      <c r="AU688" s="15">
        <f>'Spectra Data'!C691*'Spectra Data'!C$3</f>
        <v>3.3825599999999998</v>
      </c>
      <c r="AV688" s="15">
        <f>'Spectra Data'!D691*'Spectra Data'!D$3</f>
        <v>3.40802</v>
      </c>
      <c r="AW688" s="15">
        <f>'Spectra Data'!E691*'Spectra Data'!E$3</f>
        <v>3.6538399999999998</v>
      </c>
      <c r="AX688" s="15">
        <f>'Spectra Data'!F691*'Spectra Data'!F$3</f>
        <v>3.3224199999999997</v>
      </c>
      <c r="AY688" s="15">
        <f>'Spectra Data'!G691*'Spectra Data'!G$3</f>
        <v>3.9361000000000002</v>
      </c>
      <c r="AZ688" s="15">
        <f>'Spectra Data'!H691*'Spectra Data'!H$3</f>
        <v>3.4050799999999999</v>
      </c>
      <c r="BA688" s="15">
        <f>'Spectra Data'!I691*'Spectra Data'!I$3</f>
        <v>3.4255999999999998</v>
      </c>
      <c r="BB688" s="15">
        <f>'Spectra Data'!J691*'Spectra Data'!J$3</f>
        <v>0.93675999999999993</v>
      </c>
      <c r="BC688" s="15">
        <f>'Spectra Data'!K691*'Spectra Data'!K$3</f>
        <v>-0.36219999999999997</v>
      </c>
      <c r="BD688" s="15">
        <f>'Spectra Data'!L691*'Spectra Data'!L$3</f>
        <v>-2.4624000000000001</v>
      </c>
      <c r="BE688" s="15">
        <f>'Spectra Data'!M691*'Spectra Data'!M$3</f>
        <v>1.7559999999999999E-2</v>
      </c>
      <c r="BF688" s="15">
        <f>'Spectra Data'!N691*'Spectra Data'!N$3</f>
        <v>0.44248000000000004</v>
      </c>
      <c r="BG688" s="15">
        <f>'Spectra Data'!O691*'Spectra Data'!O$3</f>
        <v>2.2020600000000004</v>
      </c>
      <c r="BH688" s="15">
        <f>'Spectra Data'!P691*'Spectra Data'!P$3</f>
        <v>1.12771</v>
      </c>
      <c r="BI688" s="15">
        <f>'Spectra Data'!Q691*'Spectra Data'!Q$3</f>
        <v>1.3614999999999999</v>
      </c>
      <c r="BJ688" s="15">
        <f>'Spectra Data'!R691*'Spectra Data'!R$3</f>
        <v>1.30915</v>
      </c>
      <c r="BK688" s="15">
        <f>'Spectra Data'!S691*'Spectra Data'!S$3</f>
        <v>1.3673599999999999</v>
      </c>
      <c r="BL688" s="15">
        <f>'Spectra Data'!T691*'Spectra Data'!T$3</f>
        <v>1.19438</v>
      </c>
      <c r="BM688" s="15">
        <f>'Spectra Data'!U691*'Spectra Data'!U$3</f>
        <v>1.35443</v>
      </c>
      <c r="BN688" s="15">
        <f>'Spectra Data'!V691*'Spectra Data'!V$3</f>
        <v>1.3010600000000001</v>
      </c>
      <c r="BO688" s="15">
        <f>'Spectra Data'!W691*'Spectra Data'!W$3</f>
        <v>0.96040000000000003</v>
      </c>
      <c r="BP688" s="15">
        <f>'Spectra Data'!X691*'Spectra Data'!X$3</f>
        <v>1.2128399999999999</v>
      </c>
      <c r="BQ688" s="15">
        <f>'Spectra Data'!Y691*'Spectra Data'!Y$3</f>
        <v>1.1097399999999999</v>
      </c>
      <c r="BR688" s="15">
        <f>'Spectra Data'!Z691*'Spectra Data'!Z$3</f>
        <v>1.2061500000000001</v>
      </c>
      <c r="BS688" s="15">
        <f>'Spectra Data'!AA691*'Spectra Data'!AA$3</f>
        <v>1.08572</v>
      </c>
      <c r="BT688" s="15">
        <f>'Spectra Data'!AB691*'Spectra Data'!AB$3</f>
        <v>1.0924100000000001</v>
      </c>
      <c r="BU688" s="15">
        <f>'Spectra Data'!AC691*'Spectra Data'!AC$3</f>
        <v>1.51227</v>
      </c>
      <c r="BV688" s="15">
        <f>'Spectra Data'!AD691*'Spectra Data'!AD$3</f>
        <v>1.4379200000000001</v>
      </c>
      <c r="BW688" s="15">
        <f>'Spectra Data'!AE691*'Spectra Data'!AE$3</f>
        <v>1.2059499999999999</v>
      </c>
      <c r="BX688" s="15">
        <f>'Spectra Data'!AF691*'Spectra Data'!AF$3</f>
        <v>1.4021400000000002</v>
      </c>
      <c r="BY688" s="15">
        <f>'Spectra Data'!AG691*'Spectra Data'!AG$3</f>
        <v>1.2840799999999999</v>
      </c>
      <c r="BZ688" s="15">
        <f>'Spectra Data'!AH691*'Spectra Data'!AH$3</f>
        <v>1.15164</v>
      </c>
      <c r="CA688" s="15">
        <f>'Spectra Data'!AI691*'Spectra Data'!AI$3</f>
        <v>1.2501000000000002</v>
      </c>
      <c r="CB688" s="15">
        <f>'Spectra Data'!AJ691*'Spectra Data'!AJ$3</f>
        <v>1.17171</v>
      </c>
      <c r="CC688" s="15">
        <f>'Spectra Data'!AK691*'Spectra Data'!AK$3</f>
        <v>1.15859</v>
      </c>
      <c r="CD688" s="15">
        <f>'Spectra Data'!AL691*'Spectra Data'!AL$3</f>
        <v>1.1881699999999999</v>
      </c>
      <c r="CE688" s="15">
        <f>'Spectra Data'!AM691*'Spectra Data'!AM$3</f>
        <v>1.5665799999999999</v>
      </c>
      <c r="CF688" s="15">
        <f>'Spectra Data'!AN691*'Spectra Data'!AN$3</f>
        <v>1.2</v>
      </c>
      <c r="CG688" s="15">
        <f>'Spectra Data'!AO691*'Spectra Data'!AO$3</f>
        <v>1.421</v>
      </c>
      <c r="CH688" s="15">
        <f>'Spectra Data'!AP691*'Spectra Data'!AP$3</f>
        <v>0</v>
      </c>
      <c r="CI688" s="15">
        <f>'Spectra Data'!AQ691*'Spectra Data'!AQ$3</f>
        <v>0</v>
      </c>
      <c r="CJ688" s="15">
        <f>'Spectra Data'!AR691*'Spectra Data'!AR$3</f>
        <v>0</v>
      </c>
      <c r="CK688" s="15">
        <f>'Spectra Data'!AS691*'Spectra Data'!AS$3</f>
        <v>0</v>
      </c>
    </row>
    <row r="689" spans="45:89">
      <c r="AS689" s="14">
        <f>'Spectra Data'!A692</f>
        <v>313</v>
      </c>
      <c r="AT689" s="15">
        <f>'Spectra Data'!B692*'Spectra Data'!B$3</f>
        <v>3.0417399999999999</v>
      </c>
      <c r="AU689" s="15">
        <f>'Spectra Data'!C692*'Spectra Data'!C$3</f>
        <v>3.2258800000000001</v>
      </c>
      <c r="AV689" s="15">
        <f>'Spectra Data'!D692*'Spectra Data'!D$3</f>
        <v>3.2411400000000001</v>
      </c>
      <c r="AW689" s="15">
        <f>'Spectra Data'!E692*'Spectra Data'!E$3</f>
        <v>3.3807799999999997</v>
      </c>
      <c r="AX689" s="15">
        <f>'Spectra Data'!F692*'Spectra Data'!F$3</f>
        <v>2.9634399999999999</v>
      </c>
      <c r="AY689" s="15">
        <f>'Spectra Data'!G692*'Spectra Data'!G$3</f>
        <v>3.5985800000000001</v>
      </c>
      <c r="AZ689" s="15">
        <f>'Spectra Data'!H692*'Spectra Data'!H$3</f>
        <v>3.0933199999999998</v>
      </c>
      <c r="BA689" s="15">
        <f>'Spectra Data'!I692*'Spectra Data'!I$3</f>
        <v>3.18838</v>
      </c>
      <c r="BB689" s="15">
        <f>'Spectra Data'!J692*'Spectra Data'!J$3</f>
        <v>0.50340000000000007</v>
      </c>
      <c r="BC689" s="15">
        <f>'Spectra Data'!K692*'Spectra Data'!K$3</f>
        <v>-1.6334000000000002</v>
      </c>
      <c r="BD689" s="15">
        <f>'Spectra Data'!L692*'Spectra Data'!L$3</f>
        <v>-3.4655999999999998</v>
      </c>
      <c r="BE689" s="15">
        <f>'Spectra Data'!M692*'Spectra Data'!M$3</f>
        <v>-0.123</v>
      </c>
      <c r="BF689" s="15">
        <f>'Spectra Data'!N692*'Spectra Data'!N$3</f>
        <v>0.13756000000000002</v>
      </c>
      <c r="BG689" s="15">
        <f>'Spectra Data'!O692*'Spectra Data'!O$3</f>
        <v>2.0028000000000001</v>
      </c>
      <c r="BH689" s="15">
        <f>'Spectra Data'!P692*'Spectra Data'!P$3</f>
        <v>1.0704899999999999</v>
      </c>
      <c r="BI689" s="15">
        <f>'Spectra Data'!Q692*'Spectra Data'!Q$3</f>
        <v>1.34154</v>
      </c>
      <c r="BJ689" s="15">
        <f>'Spectra Data'!R692*'Spectra Data'!R$3</f>
        <v>1.2720200000000002</v>
      </c>
      <c r="BK689" s="15">
        <f>'Spectra Data'!S692*'Spectra Data'!S$3</f>
        <v>1.3858300000000001</v>
      </c>
      <c r="BL689" s="15">
        <f>'Spectra Data'!T692*'Spectra Data'!T$3</f>
        <v>1.1452800000000001</v>
      </c>
      <c r="BM689" s="15">
        <f>'Spectra Data'!U692*'Spectra Data'!U$3</f>
        <v>1.3165099999999998</v>
      </c>
      <c r="BN689" s="15">
        <f>'Spectra Data'!V692*'Spectra Data'!V$3</f>
        <v>1.2627900000000001</v>
      </c>
      <c r="BO689" s="15">
        <f>'Spectra Data'!W692*'Spectra Data'!W$3</f>
        <v>0.93828999999999996</v>
      </c>
      <c r="BP689" s="15">
        <f>'Spectra Data'!X692*'Spectra Data'!X$3</f>
        <v>1.19434</v>
      </c>
      <c r="BQ689" s="15">
        <f>'Spectra Data'!Y692*'Spectra Data'!Y$3</f>
        <v>1.11778</v>
      </c>
      <c r="BR689" s="15">
        <f>'Spectra Data'!Z692*'Spectra Data'!Z$3</f>
        <v>1.1961299999999999</v>
      </c>
      <c r="BS689" s="15">
        <f>'Spectra Data'!AA692*'Spectra Data'!AA$3</f>
        <v>1.00257</v>
      </c>
      <c r="BT689" s="15">
        <f>'Spectra Data'!AB692*'Spectra Data'!AB$3</f>
        <v>1.0083899999999999</v>
      </c>
      <c r="BU689" s="15">
        <f>'Spectra Data'!AC692*'Spectra Data'!AC$3</f>
        <v>1.4769999999999999</v>
      </c>
      <c r="BV689" s="15">
        <f>'Spectra Data'!AD692*'Spectra Data'!AD$3</f>
        <v>1.35467</v>
      </c>
      <c r="BW689" s="15">
        <f>'Spectra Data'!AE692*'Spectra Data'!AE$3</f>
        <v>1.1316299999999999</v>
      </c>
      <c r="BX689" s="15">
        <f>'Spectra Data'!AF692*'Spectra Data'!AF$3</f>
        <v>1.3556900000000001</v>
      </c>
      <c r="BY689" s="15">
        <f>'Spectra Data'!AG692*'Spectra Data'!AG$3</f>
        <v>1.29993</v>
      </c>
      <c r="BZ689" s="15">
        <f>'Spectra Data'!AH692*'Spectra Data'!AH$3</f>
        <v>1.1144800000000001</v>
      </c>
      <c r="CA689" s="15">
        <f>'Spectra Data'!AI692*'Spectra Data'!AI$3</f>
        <v>1.2133499999999999</v>
      </c>
      <c r="CB689" s="15">
        <f>'Spectra Data'!AJ692*'Spectra Data'!AJ$3</f>
        <v>1.1571899999999999</v>
      </c>
      <c r="CC689" s="15">
        <f>'Spectra Data'!AK692*'Spectra Data'!AK$3</f>
        <v>1.1516999999999999</v>
      </c>
      <c r="CD689" s="15">
        <f>'Spectra Data'!AL692*'Spectra Data'!AL$3</f>
        <v>1.1303700000000001</v>
      </c>
      <c r="CE689" s="15">
        <f>'Spectra Data'!AM692*'Spectra Data'!AM$3</f>
        <v>1.4564699999999999</v>
      </c>
      <c r="CF689" s="15">
        <f>'Spectra Data'!AN692*'Spectra Data'!AN$3</f>
        <v>1.14401</v>
      </c>
      <c r="CG689" s="15">
        <f>'Spectra Data'!AO692*'Spectra Data'!AO$3</f>
        <v>1.4321900000000001</v>
      </c>
      <c r="CH689" s="15">
        <f>'Spectra Data'!AP692*'Spectra Data'!AP$3</f>
        <v>0</v>
      </c>
      <c r="CI689" s="15">
        <f>'Spectra Data'!AQ692*'Spectra Data'!AQ$3</f>
        <v>0</v>
      </c>
      <c r="CJ689" s="15">
        <f>'Spectra Data'!AR692*'Spectra Data'!AR$3</f>
        <v>0</v>
      </c>
      <c r="CK689" s="15">
        <f>'Spectra Data'!AS692*'Spectra Data'!AS$3</f>
        <v>0</v>
      </c>
    </row>
    <row r="690" spans="45:89">
      <c r="AS690" s="14">
        <f>'Spectra Data'!A693</f>
        <v>312</v>
      </c>
      <c r="AT690" s="15">
        <f>'Spectra Data'!B693*'Spectra Data'!B$3</f>
        <v>2.9269400000000001</v>
      </c>
      <c r="AU690" s="15">
        <f>'Spectra Data'!C693*'Spectra Data'!C$3</f>
        <v>3.07592</v>
      </c>
      <c r="AV690" s="15">
        <f>'Spectra Data'!D693*'Spectra Data'!D$3</f>
        <v>2.9020400000000004</v>
      </c>
      <c r="AW690" s="15">
        <f>'Spectra Data'!E693*'Spectra Data'!E$3</f>
        <v>3.1099600000000001</v>
      </c>
      <c r="AX690" s="15">
        <f>'Spectra Data'!F693*'Spectra Data'!F$3</f>
        <v>2.8165400000000003</v>
      </c>
      <c r="AY690" s="15">
        <f>'Spectra Data'!G693*'Spectra Data'!G$3</f>
        <v>3.2905800000000003</v>
      </c>
      <c r="AZ690" s="15">
        <f>'Spectra Data'!H693*'Spectra Data'!H$3</f>
        <v>2.9116599999999999</v>
      </c>
      <c r="BA690" s="15">
        <f>'Spectra Data'!I693*'Spectra Data'!I$3</f>
        <v>2.9634800000000001</v>
      </c>
      <c r="BB690" s="15">
        <f>'Spectra Data'!J693*'Spectra Data'!J$3</f>
        <v>0.13267999999999999</v>
      </c>
      <c r="BC690" s="15">
        <f>'Spectra Data'!K693*'Spectra Data'!K$3</f>
        <v>-3.2252000000000001</v>
      </c>
      <c r="BD690" s="15">
        <f>'Spectra Data'!L693*'Spectra Data'!L$3</f>
        <v>-4.0688000000000004</v>
      </c>
      <c r="BE690" s="15">
        <f>'Spectra Data'!M693*'Spectra Data'!M$3</f>
        <v>-0.54024000000000005</v>
      </c>
      <c r="BF690" s="15">
        <f>'Spectra Data'!N693*'Spectra Data'!N$3</f>
        <v>-0.14535999999999999</v>
      </c>
      <c r="BG690" s="15">
        <f>'Spectra Data'!O693*'Spectra Data'!O$3</f>
        <v>1.92306</v>
      </c>
      <c r="BH690" s="15">
        <f>'Spectra Data'!P693*'Spectra Data'!P$3</f>
        <v>1.0858700000000001</v>
      </c>
      <c r="BI690" s="15">
        <f>'Spectra Data'!Q693*'Spectra Data'!Q$3</f>
        <v>1.3557299999999999</v>
      </c>
      <c r="BJ690" s="15">
        <f>'Spectra Data'!R693*'Spectra Data'!R$3</f>
        <v>1.1712100000000001</v>
      </c>
      <c r="BK690" s="15">
        <f>'Spectra Data'!S693*'Spectra Data'!S$3</f>
        <v>1.35991</v>
      </c>
      <c r="BL690" s="15">
        <f>'Spectra Data'!T693*'Spectra Data'!T$3</f>
        <v>1.07115</v>
      </c>
      <c r="BM690" s="15">
        <f>'Spectra Data'!U693*'Spectra Data'!U$3</f>
        <v>1.23054</v>
      </c>
      <c r="BN690" s="15">
        <f>'Spectra Data'!V693*'Spectra Data'!V$3</f>
        <v>1.2539</v>
      </c>
      <c r="BO690" s="15">
        <f>'Spectra Data'!W693*'Spectra Data'!W$3</f>
        <v>0.96384000000000003</v>
      </c>
      <c r="BP690" s="15">
        <f>'Spectra Data'!X693*'Spectra Data'!X$3</f>
        <v>1.0678099999999999</v>
      </c>
      <c r="BQ690" s="15">
        <f>'Spectra Data'!Y693*'Spectra Data'!Y$3</f>
        <v>1.07317</v>
      </c>
      <c r="BR690" s="15">
        <f>'Spectra Data'!Z693*'Spectra Data'!Z$3</f>
        <v>1.19902</v>
      </c>
      <c r="BS690" s="15">
        <f>'Spectra Data'!AA693*'Spectra Data'!AA$3</f>
        <v>1.0354399999999999</v>
      </c>
      <c r="BT690" s="15">
        <f>'Spectra Data'!AB693*'Spectra Data'!AB$3</f>
        <v>0.94034999999999991</v>
      </c>
      <c r="BU690" s="15">
        <f>'Spectra Data'!AC693*'Spectra Data'!AC$3</f>
        <v>1.3994799999999998</v>
      </c>
      <c r="BV690" s="15">
        <f>'Spectra Data'!AD693*'Spectra Data'!AD$3</f>
        <v>1.28098</v>
      </c>
      <c r="BW690" s="15">
        <f>'Spectra Data'!AE693*'Spectra Data'!AE$3</f>
        <v>1.12201</v>
      </c>
      <c r="BX690" s="15">
        <f>'Spectra Data'!AF693*'Spectra Data'!AF$3</f>
        <v>1.31115</v>
      </c>
      <c r="BY690" s="15">
        <f>'Spectra Data'!AG693*'Spectra Data'!AG$3</f>
        <v>1.3443800000000001</v>
      </c>
      <c r="BZ690" s="15">
        <f>'Spectra Data'!AH693*'Spectra Data'!AH$3</f>
        <v>1.1378900000000001</v>
      </c>
      <c r="CA690" s="15">
        <f>'Spectra Data'!AI693*'Spectra Data'!AI$3</f>
        <v>1.1617900000000001</v>
      </c>
      <c r="CB690" s="15">
        <f>'Spectra Data'!AJ693*'Spectra Data'!AJ$3</f>
        <v>1.1523700000000001</v>
      </c>
      <c r="CC690" s="15">
        <f>'Spectra Data'!AK693*'Spectra Data'!AK$3</f>
        <v>1.12375</v>
      </c>
      <c r="CD690" s="15">
        <f>'Spectra Data'!AL693*'Spectra Data'!AL$3</f>
        <v>1.11524</v>
      </c>
      <c r="CE690" s="15">
        <f>'Spectra Data'!AM693*'Spectra Data'!AM$3</f>
        <v>1.3731</v>
      </c>
      <c r="CF690" s="15">
        <f>'Spectra Data'!AN693*'Spectra Data'!AN$3</f>
        <v>1.0924700000000001</v>
      </c>
      <c r="CG690" s="15">
        <f>'Spectra Data'!AO693*'Spectra Data'!AO$3</f>
        <v>1.38903</v>
      </c>
      <c r="CH690" s="15">
        <f>'Spectra Data'!AP693*'Spectra Data'!AP$3</f>
        <v>0</v>
      </c>
      <c r="CI690" s="15">
        <f>'Spectra Data'!AQ693*'Spectra Data'!AQ$3</f>
        <v>0</v>
      </c>
      <c r="CJ690" s="15">
        <f>'Spectra Data'!AR693*'Spectra Data'!AR$3</f>
        <v>0</v>
      </c>
      <c r="CK690" s="15">
        <f>'Spectra Data'!AS693*'Spectra Data'!AS$3</f>
        <v>0</v>
      </c>
    </row>
    <row r="691" spans="45:89">
      <c r="AS691" s="14">
        <f>'Spectra Data'!A694</f>
        <v>311</v>
      </c>
      <c r="AT691" s="15">
        <f>'Spectra Data'!B694*'Spectra Data'!B$3</f>
        <v>2.9775400000000003</v>
      </c>
      <c r="AU691" s="15">
        <f>'Spectra Data'!C694*'Spectra Data'!C$3</f>
        <v>2.92096</v>
      </c>
      <c r="AV691" s="15">
        <f>'Spectra Data'!D694*'Spectra Data'!D$3</f>
        <v>2.7935400000000001</v>
      </c>
      <c r="AW691" s="15">
        <f>'Spectra Data'!E694*'Spectra Data'!E$3</f>
        <v>2.9026999999999998</v>
      </c>
      <c r="AX691" s="15">
        <f>'Spectra Data'!F694*'Spectra Data'!F$3</f>
        <v>2.6903600000000001</v>
      </c>
      <c r="AY691" s="15">
        <f>'Spectra Data'!G694*'Spectra Data'!G$3</f>
        <v>3.1305800000000001</v>
      </c>
      <c r="AZ691" s="15">
        <f>'Spectra Data'!H694*'Spectra Data'!H$3</f>
        <v>2.7772799999999997</v>
      </c>
      <c r="BA691" s="15">
        <f>'Spectra Data'!I694*'Spectra Data'!I$3</f>
        <v>2.8329</v>
      </c>
      <c r="BB691" s="15">
        <f>'Spectra Data'!J694*'Spectra Data'!J$3</f>
        <v>-0.49087999999999998</v>
      </c>
      <c r="BC691" s="15">
        <f>'Spectra Data'!K694*'Spectra Data'!K$3</f>
        <v>-3.0002</v>
      </c>
      <c r="BD691" s="15">
        <f>'Spectra Data'!L694*'Spectra Data'!L$3</f>
        <v>-4.3568000000000007</v>
      </c>
      <c r="BE691" s="15">
        <f>'Spectra Data'!M694*'Spectra Data'!M$3</f>
        <v>-0.77679999999999993</v>
      </c>
      <c r="BF691" s="15">
        <f>'Spectra Data'!N694*'Spectra Data'!N$3</f>
        <v>-0.42696000000000001</v>
      </c>
      <c r="BG691" s="15">
        <f>'Spectra Data'!O694*'Spectra Data'!O$3</f>
        <v>1.7632000000000001</v>
      </c>
      <c r="BH691" s="15">
        <f>'Spectra Data'!P694*'Spectra Data'!P$3</f>
        <v>0.97087999999999997</v>
      </c>
      <c r="BI691" s="15">
        <f>'Spectra Data'!Q694*'Spectra Data'!Q$3</f>
        <v>1.3017599999999998</v>
      </c>
      <c r="BJ691" s="15">
        <f>'Spectra Data'!R694*'Spectra Data'!R$3</f>
        <v>1.14544</v>
      </c>
      <c r="BK691" s="15">
        <f>'Spectra Data'!S694*'Spectra Data'!S$3</f>
        <v>1.31158</v>
      </c>
      <c r="BL691" s="15">
        <f>'Spectra Data'!T694*'Spectra Data'!T$3</f>
        <v>0.98199999999999998</v>
      </c>
      <c r="BM691" s="15">
        <f>'Spectra Data'!U694*'Spectra Data'!U$3</f>
        <v>1.07283</v>
      </c>
      <c r="BN691" s="15">
        <f>'Spectra Data'!V694*'Spectra Data'!V$3</f>
        <v>1.1987399999999999</v>
      </c>
      <c r="BO691" s="15">
        <f>'Spectra Data'!W694*'Spectra Data'!W$3</f>
        <v>0.94671000000000005</v>
      </c>
      <c r="BP691" s="15">
        <f>'Spectra Data'!X694*'Spectra Data'!X$3</f>
        <v>1.00159</v>
      </c>
      <c r="BQ691" s="15">
        <f>'Spectra Data'!Y694*'Spectra Data'!Y$3</f>
        <v>0.99893999999999994</v>
      </c>
      <c r="BR691" s="15">
        <f>'Spectra Data'!Z694*'Spectra Data'!Z$3</f>
        <v>1.1686799999999999</v>
      </c>
      <c r="BS691" s="15">
        <f>'Spectra Data'!AA694*'Spectra Data'!AA$3</f>
        <v>0.97189999999999999</v>
      </c>
      <c r="BT691" s="15">
        <f>'Spectra Data'!AB694*'Spectra Data'!AB$3</f>
        <v>0.88629000000000002</v>
      </c>
      <c r="BU691" s="15">
        <f>'Spectra Data'!AC694*'Spectra Data'!AC$3</f>
        <v>1.2464999999999999</v>
      </c>
      <c r="BV691" s="15">
        <f>'Spectra Data'!AD694*'Spectra Data'!AD$3</f>
        <v>1.2247600000000001</v>
      </c>
      <c r="BW691" s="15">
        <f>'Spectra Data'!AE694*'Spectra Data'!AE$3</f>
        <v>1.0485600000000002</v>
      </c>
      <c r="BX691" s="15">
        <f>'Spectra Data'!AF694*'Spectra Data'!AF$3</f>
        <v>1.26308</v>
      </c>
      <c r="BY691" s="15">
        <f>'Spectra Data'!AG694*'Spectra Data'!AG$3</f>
        <v>1.29772</v>
      </c>
      <c r="BZ691" s="15">
        <f>'Spectra Data'!AH694*'Spectra Data'!AH$3</f>
        <v>1.02803</v>
      </c>
      <c r="CA691" s="15">
        <f>'Spectra Data'!AI694*'Spectra Data'!AI$3</f>
        <v>1.0716000000000001</v>
      </c>
      <c r="CB691" s="15">
        <f>'Spectra Data'!AJ694*'Spectra Data'!AJ$3</f>
        <v>1.0664500000000001</v>
      </c>
      <c r="CC691" s="15">
        <f>'Spectra Data'!AK694*'Spectra Data'!AK$3</f>
        <v>0.99376999999999993</v>
      </c>
      <c r="CD691" s="15">
        <f>'Spectra Data'!AL694*'Spectra Data'!AL$3</f>
        <v>1.0830599999999999</v>
      </c>
      <c r="CE691" s="15">
        <f>'Spectra Data'!AM694*'Spectra Data'!AM$3</f>
        <v>1.2816099999999999</v>
      </c>
      <c r="CF691" s="15">
        <f>'Spectra Data'!AN694*'Spectra Data'!AN$3</f>
        <v>0.99407999999999996</v>
      </c>
      <c r="CG691" s="15">
        <f>'Spectra Data'!AO694*'Spectra Data'!AO$3</f>
        <v>1.34199</v>
      </c>
      <c r="CH691" s="15">
        <f>'Spectra Data'!AP694*'Spectra Data'!AP$3</f>
        <v>0</v>
      </c>
      <c r="CI691" s="15">
        <f>'Spectra Data'!AQ694*'Spectra Data'!AQ$3</f>
        <v>0</v>
      </c>
      <c r="CJ691" s="15">
        <f>'Spectra Data'!AR694*'Spectra Data'!AR$3</f>
        <v>0</v>
      </c>
      <c r="CK691" s="15">
        <f>'Spectra Data'!AS694*'Spectra Data'!AS$3</f>
        <v>0</v>
      </c>
    </row>
    <row r="692" spans="45:89">
      <c r="AS692" s="14">
        <f>'Spectra Data'!A695</f>
        <v>310</v>
      </c>
      <c r="AT692" s="15">
        <f>'Spectra Data'!B695*'Spectra Data'!B$3</f>
        <v>2.8035399999999999</v>
      </c>
      <c r="AU692" s="15">
        <f>'Spectra Data'!C695*'Spectra Data'!C$3</f>
        <v>2.7985799999999998</v>
      </c>
      <c r="AV692" s="15">
        <f>'Spectra Data'!D695*'Spectra Data'!D$3</f>
        <v>2.6419799999999998</v>
      </c>
      <c r="AW692" s="15">
        <f>'Spectra Data'!E695*'Spectra Data'!E$3</f>
        <v>2.8973800000000001</v>
      </c>
      <c r="AX692" s="15">
        <f>'Spectra Data'!F695*'Spectra Data'!F$3</f>
        <v>2.5383800000000001</v>
      </c>
      <c r="AY692" s="15">
        <f>'Spectra Data'!G695*'Spectra Data'!G$3</f>
        <v>3.0620799999999999</v>
      </c>
      <c r="AZ692" s="15">
        <f>'Spectra Data'!H695*'Spectra Data'!H$3</f>
        <v>2.5598000000000001</v>
      </c>
      <c r="BA692" s="15">
        <f>'Spectra Data'!I695*'Spectra Data'!I$3</f>
        <v>2.7782200000000001</v>
      </c>
      <c r="BB692" s="15">
        <f>'Spectra Data'!J695*'Spectra Data'!J$3</f>
        <v>-0.58687999999999996</v>
      </c>
      <c r="BC692" s="15">
        <f>'Spectra Data'!K695*'Spectra Data'!K$3</f>
        <v>-5.4303999999999997</v>
      </c>
      <c r="BD692" s="15">
        <f>'Spectra Data'!L695*'Spectra Data'!L$3</f>
        <v>-6.0768000000000004</v>
      </c>
      <c r="BE692" s="15">
        <f>'Spectra Data'!M695*'Spectra Data'!M$3</f>
        <v>-0.99180000000000001</v>
      </c>
      <c r="BF692" s="15">
        <f>'Spectra Data'!N695*'Spectra Data'!N$3</f>
        <v>-0.66799999999999993</v>
      </c>
      <c r="BG692" s="15">
        <f>'Spectra Data'!O695*'Spectra Data'!O$3</f>
        <v>1.5842000000000001</v>
      </c>
      <c r="BH692" s="15">
        <f>'Spectra Data'!P695*'Spectra Data'!P$3</f>
        <v>0.94493999999999989</v>
      </c>
      <c r="BI692" s="15">
        <f>'Spectra Data'!Q695*'Spectra Data'!Q$3</f>
        <v>1.24291</v>
      </c>
      <c r="BJ692" s="15">
        <f>'Spectra Data'!R695*'Spectra Data'!R$3</f>
        <v>1.0660500000000002</v>
      </c>
      <c r="BK692" s="15">
        <f>'Spectra Data'!S695*'Spectra Data'!S$3</f>
        <v>1.23681</v>
      </c>
      <c r="BL692" s="15">
        <f>'Spectra Data'!T695*'Spectra Data'!T$3</f>
        <v>0.92609999999999992</v>
      </c>
      <c r="BM692" s="15">
        <f>'Spectra Data'!U695*'Spectra Data'!U$3</f>
        <v>1.0251300000000001</v>
      </c>
      <c r="BN692" s="15">
        <f>'Spectra Data'!V695*'Spectra Data'!V$3</f>
        <v>1.1789000000000001</v>
      </c>
      <c r="BO692" s="15">
        <f>'Spectra Data'!W695*'Spectra Data'!W$3</f>
        <v>0.95357000000000003</v>
      </c>
      <c r="BP692" s="15">
        <f>'Spectra Data'!X695*'Spectra Data'!X$3</f>
        <v>1.00247</v>
      </c>
      <c r="BQ692" s="15">
        <f>'Spectra Data'!Y695*'Spectra Data'!Y$3</f>
        <v>0.9624299999999999</v>
      </c>
      <c r="BR692" s="15">
        <f>'Spectra Data'!Z695*'Spectra Data'!Z$3</f>
        <v>1.1651199999999999</v>
      </c>
      <c r="BS692" s="15">
        <f>'Spectra Data'!AA695*'Spectra Data'!AA$3</f>
        <v>0.92064999999999997</v>
      </c>
      <c r="BT692" s="15">
        <f>'Spectra Data'!AB695*'Spectra Data'!AB$3</f>
        <v>0.85747000000000007</v>
      </c>
      <c r="BU692" s="15">
        <f>'Spectra Data'!AC695*'Spectra Data'!AC$3</f>
        <v>1.19767</v>
      </c>
      <c r="BV692" s="15">
        <f>'Spectra Data'!AD695*'Spectra Data'!AD$3</f>
        <v>1.18503</v>
      </c>
      <c r="BW692" s="15">
        <f>'Spectra Data'!AE695*'Spectra Data'!AE$3</f>
        <v>1.02719</v>
      </c>
      <c r="BX692" s="15">
        <f>'Spectra Data'!AF695*'Spectra Data'!AF$3</f>
        <v>1.2297199999999999</v>
      </c>
      <c r="BY692" s="15">
        <f>'Spectra Data'!AG695*'Spectra Data'!AG$3</f>
        <v>1.2427999999999999</v>
      </c>
      <c r="BZ692" s="15">
        <f>'Spectra Data'!AH695*'Spectra Data'!AH$3</f>
        <v>1.0139199999999999</v>
      </c>
      <c r="CA692" s="15">
        <f>'Spectra Data'!AI695*'Spectra Data'!AI$3</f>
        <v>1.0388299999999999</v>
      </c>
      <c r="CB692" s="15">
        <f>'Spectra Data'!AJ695*'Spectra Data'!AJ$3</f>
        <v>1.0303900000000001</v>
      </c>
      <c r="CC692" s="15">
        <f>'Spectra Data'!AK695*'Spectra Data'!AK$3</f>
        <v>0.96155000000000002</v>
      </c>
      <c r="CD692" s="15">
        <f>'Spectra Data'!AL695*'Spectra Data'!AL$3</f>
        <v>1.0695000000000001</v>
      </c>
      <c r="CE692" s="15">
        <f>'Spectra Data'!AM695*'Spectra Data'!AM$3</f>
        <v>1.1310800000000001</v>
      </c>
      <c r="CF692" s="15">
        <f>'Spectra Data'!AN695*'Spectra Data'!AN$3</f>
        <v>0.95860000000000001</v>
      </c>
      <c r="CG692" s="15">
        <f>'Spectra Data'!AO695*'Spectra Data'!AO$3</f>
        <v>1.3333600000000001</v>
      </c>
      <c r="CH692" s="15">
        <f>'Spectra Data'!AP695*'Spectra Data'!AP$3</f>
        <v>0</v>
      </c>
      <c r="CI692" s="15">
        <f>'Spectra Data'!AQ695*'Spectra Data'!AQ$3</f>
        <v>0</v>
      </c>
      <c r="CJ692" s="15">
        <f>'Spectra Data'!AR695*'Spectra Data'!AR$3</f>
        <v>0</v>
      </c>
      <c r="CK692" s="15">
        <f>'Spectra Data'!AS695*'Spectra Data'!AS$3</f>
        <v>0</v>
      </c>
    </row>
    <row r="693" spans="45:89">
      <c r="AS693" s="14">
        <f>'Spectra Data'!A696</f>
        <v>309</v>
      </c>
      <c r="AT693" s="15">
        <f>'Spectra Data'!B696*'Spectra Data'!B$3</f>
        <v>2.7522600000000002</v>
      </c>
      <c r="AU693" s="15">
        <f>'Spectra Data'!C696*'Spectra Data'!C$3</f>
        <v>2.7566800000000002</v>
      </c>
      <c r="AV693" s="15">
        <f>'Spectra Data'!D696*'Spectra Data'!D$3</f>
        <v>2.7664800000000001</v>
      </c>
      <c r="AW693" s="15">
        <f>'Spectra Data'!E696*'Spectra Data'!E$3</f>
        <v>2.7547999999999999</v>
      </c>
      <c r="AX693" s="15">
        <f>'Spectra Data'!F696*'Spectra Data'!F$3</f>
        <v>2.3841200000000002</v>
      </c>
      <c r="AY693" s="15">
        <f>'Spectra Data'!G696*'Spectra Data'!G$3</f>
        <v>3.0171799999999998</v>
      </c>
      <c r="AZ693" s="15">
        <f>'Spectra Data'!H696*'Spectra Data'!H$3</f>
        <v>2.43716</v>
      </c>
      <c r="BA693" s="15">
        <f>'Spectra Data'!I696*'Spectra Data'!I$3</f>
        <v>2.6996799999999999</v>
      </c>
      <c r="BB693" s="15">
        <f>'Spectra Data'!J696*'Spectra Data'!J$3</f>
        <v>-0.56623999999999997</v>
      </c>
      <c r="BC693" s="15">
        <f>'Spectra Data'!K696*'Spectra Data'!K$3</f>
        <v>-7.9047999999999989</v>
      </c>
      <c r="BD693" s="15">
        <f>'Spectra Data'!L696*'Spectra Data'!L$3</f>
        <v>-9.1803999999999988</v>
      </c>
      <c r="BE693" s="15">
        <f>'Spectra Data'!M696*'Spectra Data'!M$3</f>
        <v>-0.90256000000000003</v>
      </c>
      <c r="BF693" s="15">
        <f>'Spectra Data'!N696*'Spectra Data'!N$3</f>
        <v>-0.68559999999999999</v>
      </c>
      <c r="BG693" s="15">
        <f>'Spectra Data'!O696*'Spectra Data'!O$3</f>
        <v>1.3877600000000001</v>
      </c>
      <c r="BH693" s="15">
        <f>'Spectra Data'!P696*'Spectra Data'!P$3</f>
        <v>0.94155</v>
      </c>
      <c r="BI693" s="15">
        <f>'Spectra Data'!Q696*'Spectra Data'!Q$3</f>
        <v>1.1384400000000001</v>
      </c>
      <c r="BJ693" s="15">
        <f>'Spectra Data'!R696*'Spectra Data'!R$3</f>
        <v>1.0153799999999999</v>
      </c>
      <c r="BK693" s="15">
        <f>'Spectra Data'!S696*'Spectra Data'!S$3</f>
        <v>1.18963</v>
      </c>
      <c r="BL693" s="15">
        <f>'Spectra Data'!T696*'Spectra Data'!T$3</f>
        <v>0.84563999999999995</v>
      </c>
      <c r="BM693" s="15">
        <f>'Spectra Data'!U696*'Spectra Data'!U$3</f>
        <v>0.97310999999999992</v>
      </c>
      <c r="BN693" s="15">
        <f>'Spectra Data'!V696*'Spectra Data'!V$3</f>
        <v>1.1222099999999999</v>
      </c>
      <c r="BO693" s="15">
        <f>'Spectra Data'!W696*'Spectra Data'!W$3</f>
        <v>0.91627000000000003</v>
      </c>
      <c r="BP693" s="15">
        <f>'Spectra Data'!X696*'Spectra Data'!X$3</f>
        <v>0.91037000000000012</v>
      </c>
      <c r="BQ693" s="15">
        <f>'Spectra Data'!Y696*'Spectra Data'!Y$3</f>
        <v>0.95755000000000012</v>
      </c>
      <c r="BR693" s="15">
        <f>'Spectra Data'!Z696*'Spectra Data'!Z$3</f>
        <v>1.1254899999999999</v>
      </c>
      <c r="BS693" s="15">
        <f>'Spectra Data'!AA696*'Spectra Data'!AA$3</f>
        <v>0.91410000000000002</v>
      </c>
      <c r="BT693" s="15">
        <f>'Spectra Data'!AB696*'Spectra Data'!AB$3</f>
        <v>0.83238000000000012</v>
      </c>
      <c r="BU693" s="15">
        <f>'Spectra Data'!AC696*'Spectra Data'!AC$3</f>
        <v>1.1105700000000001</v>
      </c>
      <c r="BV693" s="15">
        <f>'Spectra Data'!AD696*'Spectra Data'!AD$3</f>
        <v>1.1129500000000001</v>
      </c>
      <c r="BW693" s="15">
        <f>'Spectra Data'!AE696*'Spectra Data'!AE$3</f>
        <v>1.0161199999999999</v>
      </c>
      <c r="BX693" s="15">
        <f>'Spectra Data'!AF696*'Spectra Data'!AF$3</f>
        <v>1.1758200000000001</v>
      </c>
      <c r="BY693" s="15">
        <f>'Spectra Data'!AG696*'Spectra Data'!AG$3</f>
        <v>1.1644300000000001</v>
      </c>
      <c r="BZ693" s="15">
        <f>'Spectra Data'!AH696*'Spectra Data'!AH$3</f>
        <v>1.01186</v>
      </c>
      <c r="CA693" s="15">
        <f>'Spectra Data'!AI696*'Spectra Data'!AI$3</f>
        <v>1.02372</v>
      </c>
      <c r="CB693" s="15">
        <f>'Spectra Data'!AJ696*'Spectra Data'!AJ$3</f>
        <v>1.00119</v>
      </c>
      <c r="CC693" s="15">
        <f>'Spectra Data'!AK696*'Spectra Data'!AK$3</f>
        <v>0.92949000000000004</v>
      </c>
      <c r="CD693" s="15">
        <f>'Spectra Data'!AL696*'Spectra Data'!AL$3</f>
        <v>1.0583400000000001</v>
      </c>
      <c r="CE693" s="15">
        <f>'Spectra Data'!AM696*'Spectra Data'!AM$3</f>
        <v>1.1160399999999999</v>
      </c>
      <c r="CF693" s="15">
        <f>'Spectra Data'!AN696*'Spectra Data'!AN$3</f>
        <v>0.91075000000000006</v>
      </c>
      <c r="CG693" s="15">
        <f>'Spectra Data'!AO696*'Spectra Data'!AO$3</f>
        <v>1.2701799999999999</v>
      </c>
      <c r="CH693" s="15">
        <f>'Spectra Data'!AP696*'Spectra Data'!AP$3</f>
        <v>0</v>
      </c>
      <c r="CI693" s="15">
        <f>'Spectra Data'!AQ696*'Spectra Data'!AQ$3</f>
        <v>0</v>
      </c>
      <c r="CJ693" s="15">
        <f>'Spectra Data'!AR696*'Spectra Data'!AR$3</f>
        <v>0</v>
      </c>
      <c r="CK693" s="15">
        <f>'Spectra Data'!AS696*'Spectra Data'!AS$3</f>
        <v>0</v>
      </c>
    </row>
    <row r="694" spans="45:89">
      <c r="AS694" s="14">
        <f>'Spectra Data'!A697</f>
        <v>308</v>
      </c>
      <c r="AT694" s="15">
        <f>'Spectra Data'!B697*'Spectra Data'!B$3</f>
        <v>2.6941600000000001</v>
      </c>
      <c r="AU694" s="15">
        <f>'Spectra Data'!C697*'Spectra Data'!C$3</f>
        <v>2.6449600000000002</v>
      </c>
      <c r="AV694" s="15">
        <f>'Spectra Data'!D697*'Spectra Data'!D$3</f>
        <v>2.5752799999999998</v>
      </c>
      <c r="AW694" s="15">
        <f>'Spectra Data'!E697*'Spectra Data'!E$3</f>
        <v>2.6166400000000003</v>
      </c>
      <c r="AX694" s="15">
        <f>'Spectra Data'!F697*'Spectra Data'!F$3</f>
        <v>2.3148200000000001</v>
      </c>
      <c r="AY694" s="15">
        <f>'Spectra Data'!G697*'Spectra Data'!G$3</f>
        <v>2.9465000000000003</v>
      </c>
      <c r="AZ694" s="15">
        <f>'Spectra Data'!H697*'Spectra Data'!H$3</f>
        <v>2.4220000000000002</v>
      </c>
      <c r="BA694" s="15">
        <f>'Spectra Data'!I697*'Spectra Data'!I$3</f>
        <v>2.5091799999999997</v>
      </c>
      <c r="BB694" s="15">
        <f>'Spectra Data'!J697*'Spectra Data'!J$3</f>
        <v>-0.74807999999999997</v>
      </c>
      <c r="BC694" s="15">
        <f>'Spectra Data'!K697*'Spectra Data'!K$3</f>
        <v>-9.9483999999999995</v>
      </c>
      <c r="BD694" s="15">
        <f>'Spectra Data'!L697*'Spectra Data'!L$3</f>
        <v>-10.8088</v>
      </c>
      <c r="BE694" s="15">
        <f>'Spectra Data'!M697*'Spectra Data'!M$3</f>
        <v>-1.2292000000000001</v>
      </c>
      <c r="BF694" s="15">
        <f>'Spectra Data'!N697*'Spectra Data'!N$3</f>
        <v>-0.98764000000000007</v>
      </c>
      <c r="BG694" s="15">
        <f>'Spectra Data'!O697*'Spectra Data'!O$3</f>
        <v>1.3824400000000001</v>
      </c>
      <c r="BH694" s="15">
        <f>'Spectra Data'!P697*'Spectra Data'!P$3</f>
        <v>0.86763999999999997</v>
      </c>
      <c r="BI694" s="15">
        <f>'Spectra Data'!Q697*'Spectra Data'!Q$3</f>
        <v>1.08081</v>
      </c>
      <c r="BJ694" s="15">
        <f>'Spectra Data'!R697*'Spectra Data'!R$3</f>
        <v>1.0170700000000001</v>
      </c>
      <c r="BK694" s="15">
        <f>'Spectra Data'!S697*'Spectra Data'!S$3</f>
        <v>1.13887</v>
      </c>
      <c r="BL694" s="15">
        <f>'Spectra Data'!T697*'Spectra Data'!T$3</f>
        <v>0.81054999999999999</v>
      </c>
      <c r="BM694" s="15">
        <f>'Spectra Data'!U697*'Spectra Data'!U$3</f>
        <v>0.97802999999999995</v>
      </c>
      <c r="BN694" s="15">
        <f>'Spectra Data'!V697*'Spectra Data'!V$3</f>
        <v>1.01953</v>
      </c>
      <c r="BO694" s="15">
        <f>'Spectra Data'!W697*'Spectra Data'!W$3</f>
        <v>0.83265000000000011</v>
      </c>
      <c r="BP694" s="15">
        <f>'Spectra Data'!X697*'Spectra Data'!X$3</f>
        <v>0.88206999999999991</v>
      </c>
      <c r="BQ694" s="15">
        <f>'Spectra Data'!Y697*'Spectra Data'!Y$3</f>
        <v>0.90954999999999997</v>
      </c>
      <c r="BR694" s="15">
        <f>'Spectra Data'!Z697*'Spectra Data'!Z$3</f>
        <v>1.05993</v>
      </c>
      <c r="BS694" s="15">
        <f>'Spectra Data'!AA697*'Spectra Data'!AA$3</f>
        <v>0.89191000000000009</v>
      </c>
      <c r="BT694" s="15">
        <f>'Spectra Data'!AB697*'Spectra Data'!AB$3</f>
        <v>0.76137999999999995</v>
      </c>
      <c r="BU694" s="15">
        <f>'Spectra Data'!AC697*'Spectra Data'!AC$3</f>
        <v>1.0986400000000001</v>
      </c>
      <c r="BV694" s="15">
        <f>'Spectra Data'!AD697*'Spectra Data'!AD$3</f>
        <v>1.0360199999999999</v>
      </c>
      <c r="BW694" s="15">
        <f>'Spectra Data'!AE697*'Spectra Data'!AE$3</f>
        <v>0.92474999999999996</v>
      </c>
      <c r="BX694" s="15">
        <f>'Spectra Data'!AF697*'Spectra Data'!AF$3</f>
        <v>1.13889</v>
      </c>
      <c r="BY694" s="15">
        <f>'Spectra Data'!AG697*'Spectra Data'!AG$3</f>
        <v>1.0858099999999999</v>
      </c>
      <c r="BZ694" s="15">
        <f>'Spectra Data'!AH697*'Spectra Data'!AH$3</f>
        <v>0.94752000000000003</v>
      </c>
      <c r="CA694" s="15">
        <f>'Spectra Data'!AI697*'Spectra Data'!AI$3</f>
        <v>0.94048999999999994</v>
      </c>
      <c r="CB694" s="15">
        <f>'Spectra Data'!AJ697*'Spectra Data'!AJ$3</f>
        <v>0.96675999999999995</v>
      </c>
      <c r="CC694" s="15">
        <f>'Spectra Data'!AK697*'Spectra Data'!AK$3</f>
        <v>0.82705000000000006</v>
      </c>
      <c r="CD694" s="15">
        <f>'Spectra Data'!AL697*'Spectra Data'!AL$3</f>
        <v>1.0040100000000001</v>
      </c>
      <c r="CE694" s="15">
        <f>'Spectra Data'!AM697*'Spectra Data'!AM$3</f>
        <v>1.00827</v>
      </c>
      <c r="CF694" s="15">
        <f>'Spectra Data'!AN697*'Spectra Data'!AN$3</f>
        <v>0.82518999999999998</v>
      </c>
      <c r="CG694" s="15">
        <f>'Spectra Data'!AO697*'Spectra Data'!AO$3</f>
        <v>1.17727</v>
      </c>
      <c r="CH694" s="15">
        <f>'Spectra Data'!AP697*'Spectra Data'!AP$3</f>
        <v>0</v>
      </c>
      <c r="CI694" s="15">
        <f>'Spectra Data'!AQ697*'Spectra Data'!AQ$3</f>
        <v>0</v>
      </c>
      <c r="CJ694" s="15">
        <f>'Spectra Data'!AR697*'Spectra Data'!AR$3</f>
        <v>0</v>
      </c>
      <c r="CK694" s="15">
        <f>'Spectra Data'!AS697*'Spectra Data'!AS$3</f>
        <v>0</v>
      </c>
    </row>
    <row r="695" spans="45:89">
      <c r="AS695" s="14">
        <f>'Spectra Data'!A698</f>
        <v>307</v>
      </c>
      <c r="AT695" s="15">
        <f>'Spectra Data'!B698*'Spectra Data'!B$3</f>
        <v>2.464</v>
      </c>
      <c r="AU695" s="15">
        <f>'Spectra Data'!C698*'Spectra Data'!C$3</f>
        <v>2.5838200000000002</v>
      </c>
      <c r="AV695" s="15">
        <f>'Spectra Data'!D698*'Spectra Data'!D$3</f>
        <v>2.5267600000000003</v>
      </c>
      <c r="AW695" s="15">
        <f>'Spectra Data'!E698*'Spectra Data'!E$3</f>
        <v>2.5773600000000001</v>
      </c>
      <c r="AX695" s="15">
        <f>'Spectra Data'!F698*'Spectra Data'!F$3</f>
        <v>2.1837800000000001</v>
      </c>
      <c r="AY695" s="15">
        <f>'Spectra Data'!G698*'Spectra Data'!G$3</f>
        <v>2.82958</v>
      </c>
      <c r="AZ695" s="15">
        <f>'Spectra Data'!H698*'Spectra Data'!H$3</f>
        <v>2.3702399999999999</v>
      </c>
      <c r="BA695" s="15">
        <f>'Spectra Data'!I698*'Spectra Data'!I$3</f>
        <v>2.4521200000000003</v>
      </c>
      <c r="BB695" s="15">
        <f>'Spectra Data'!J698*'Spectra Data'!J$3</f>
        <v>-0.9255199999999999</v>
      </c>
      <c r="BC695" s="15">
        <f>'Spectra Data'!K698*'Spectra Data'!K$3</f>
        <v>-9.2791999999999994</v>
      </c>
      <c r="BD695" s="15">
        <f>'Spectra Data'!L698*'Spectra Data'!L$3</f>
        <v>-10.288400000000001</v>
      </c>
      <c r="BE695" s="15">
        <f>'Spectra Data'!M698*'Spectra Data'!M$3</f>
        <v>-1.1885999999999999</v>
      </c>
      <c r="BF695" s="15">
        <f>'Spectra Data'!N698*'Spectra Data'!N$3</f>
        <v>-1.0933600000000001</v>
      </c>
      <c r="BG695" s="15">
        <f>'Spectra Data'!O698*'Spectra Data'!O$3</f>
        <v>1.2012</v>
      </c>
      <c r="BH695" s="15">
        <f>'Spectra Data'!P698*'Spectra Data'!P$3</f>
        <v>0.85320999999999991</v>
      </c>
      <c r="BI695" s="15">
        <f>'Spectra Data'!Q698*'Spectra Data'!Q$3</f>
        <v>1.01102</v>
      </c>
      <c r="BJ695" s="15">
        <f>'Spectra Data'!R698*'Spectra Data'!R$3</f>
        <v>1.06165</v>
      </c>
      <c r="BK695" s="15">
        <f>'Spectra Data'!S698*'Spectra Data'!S$3</f>
        <v>1.08535</v>
      </c>
      <c r="BL695" s="15">
        <f>'Spectra Data'!T698*'Spectra Data'!T$3</f>
        <v>0.76571</v>
      </c>
      <c r="BM695" s="15">
        <f>'Spectra Data'!U698*'Spectra Data'!U$3</f>
        <v>0.97424999999999995</v>
      </c>
      <c r="BN695" s="15">
        <f>'Spectra Data'!V698*'Spectra Data'!V$3</f>
        <v>0.99793999999999994</v>
      </c>
      <c r="BO695" s="15">
        <f>'Spectra Data'!W698*'Spectra Data'!W$3</f>
        <v>0.80145</v>
      </c>
      <c r="BP695" s="15">
        <f>'Spectra Data'!X698*'Spectra Data'!X$3</f>
        <v>0.85000000000000009</v>
      </c>
      <c r="BQ695" s="15">
        <f>'Spectra Data'!Y698*'Spectra Data'!Y$3</f>
        <v>0.91447999999999996</v>
      </c>
      <c r="BR695" s="15">
        <f>'Spectra Data'!Z698*'Spectra Data'!Z$3</f>
        <v>1.0288200000000001</v>
      </c>
      <c r="BS695" s="15">
        <f>'Spectra Data'!AA698*'Spectra Data'!AA$3</f>
        <v>0.86890999999999996</v>
      </c>
      <c r="BT695" s="15">
        <f>'Spectra Data'!AB698*'Spectra Data'!AB$3</f>
        <v>0.79561000000000004</v>
      </c>
      <c r="BU695" s="15">
        <f>'Spectra Data'!AC698*'Spectra Data'!AC$3</f>
        <v>1.0530599999999999</v>
      </c>
      <c r="BV695" s="15">
        <f>'Spectra Data'!AD698*'Spectra Data'!AD$3</f>
        <v>1.024</v>
      </c>
      <c r="BW695" s="15">
        <f>'Spectra Data'!AE698*'Spectra Data'!AE$3</f>
        <v>0.95449000000000006</v>
      </c>
      <c r="BX695" s="15">
        <f>'Spectra Data'!AF698*'Spectra Data'!AF$3</f>
        <v>1.0399799999999999</v>
      </c>
      <c r="BY695" s="15">
        <f>'Spectra Data'!AG698*'Spectra Data'!AG$3</f>
        <v>1.05507</v>
      </c>
      <c r="BZ695" s="15">
        <f>'Spectra Data'!AH698*'Spectra Data'!AH$3</f>
        <v>0.96421999999999997</v>
      </c>
      <c r="CA695" s="15">
        <f>'Spectra Data'!AI698*'Spectra Data'!AI$3</f>
        <v>0.97633999999999999</v>
      </c>
      <c r="CB695" s="15">
        <f>'Spectra Data'!AJ698*'Spectra Data'!AJ$3</f>
        <v>0.95408000000000004</v>
      </c>
      <c r="CC695" s="15">
        <f>'Spectra Data'!AK698*'Spectra Data'!AK$3</f>
        <v>0.84376000000000007</v>
      </c>
      <c r="CD695" s="15">
        <f>'Spectra Data'!AL698*'Spectra Data'!AL$3</f>
        <v>1.00962</v>
      </c>
      <c r="CE695" s="15">
        <f>'Spectra Data'!AM698*'Spectra Data'!AM$3</f>
        <v>0.98013000000000006</v>
      </c>
      <c r="CF695" s="15">
        <f>'Spectra Data'!AN698*'Spectra Data'!AN$3</f>
        <v>0.78419000000000005</v>
      </c>
      <c r="CG695" s="15">
        <f>'Spectra Data'!AO698*'Spectra Data'!AO$3</f>
        <v>1.09389</v>
      </c>
      <c r="CH695" s="15">
        <f>'Spectra Data'!AP698*'Spectra Data'!AP$3</f>
        <v>0</v>
      </c>
      <c r="CI695" s="15">
        <f>'Spectra Data'!AQ698*'Spectra Data'!AQ$3</f>
        <v>0</v>
      </c>
      <c r="CJ695" s="15">
        <f>'Spectra Data'!AR698*'Spectra Data'!AR$3</f>
        <v>0</v>
      </c>
      <c r="CK695" s="15">
        <f>'Spectra Data'!AS698*'Spectra Data'!AS$3</f>
        <v>0</v>
      </c>
    </row>
    <row r="696" spans="45:89">
      <c r="AS696" s="14">
        <f>'Spectra Data'!A699</f>
        <v>306</v>
      </c>
      <c r="AT696" s="15">
        <f>'Spectra Data'!B699*'Spectra Data'!B$3</f>
        <v>2.5683400000000001</v>
      </c>
      <c r="AU696" s="15">
        <f>'Spectra Data'!C699*'Spectra Data'!C$3</f>
        <v>2.6304799999999999</v>
      </c>
      <c r="AV696" s="15">
        <f>'Spectra Data'!D699*'Spectra Data'!D$3</f>
        <v>2.4573200000000002</v>
      </c>
      <c r="AW696" s="15">
        <f>'Spectra Data'!E699*'Spectra Data'!E$3</f>
        <v>2.4451999999999998</v>
      </c>
      <c r="AX696" s="15">
        <f>'Spectra Data'!F699*'Spectra Data'!F$3</f>
        <v>2.0988000000000002</v>
      </c>
      <c r="AY696" s="15">
        <f>'Spectra Data'!G699*'Spectra Data'!G$3</f>
        <v>2.6637399999999998</v>
      </c>
      <c r="AZ696" s="15">
        <f>'Spectra Data'!H699*'Spectra Data'!H$3</f>
        <v>2.3780399999999999</v>
      </c>
      <c r="BA696" s="15">
        <f>'Spectra Data'!I699*'Spectra Data'!I$3</f>
        <v>2.4082400000000002</v>
      </c>
      <c r="BB696" s="15">
        <f>'Spectra Data'!J699*'Spectra Data'!J$3</f>
        <v>-1.2270000000000001</v>
      </c>
      <c r="BC696" s="15">
        <f>'Spectra Data'!K699*'Spectra Data'!K$3</f>
        <v>-9.585799999999999</v>
      </c>
      <c r="BD696" s="15">
        <f>'Spectra Data'!L699*'Spectra Data'!L$3</f>
        <v>-10.6778</v>
      </c>
      <c r="BE696" s="15">
        <f>'Spectra Data'!M699*'Spectra Data'!M$3</f>
        <v>-1.48848</v>
      </c>
      <c r="BF696" s="15">
        <f>'Spectra Data'!N699*'Spectra Data'!N$3</f>
        <v>-1.3890400000000001</v>
      </c>
      <c r="BG696" s="15">
        <f>'Spectra Data'!O699*'Spectra Data'!O$3</f>
        <v>1.1518599999999999</v>
      </c>
      <c r="BH696" s="15">
        <f>'Spectra Data'!P699*'Spectra Data'!P$3</f>
        <v>0.81465999999999994</v>
      </c>
      <c r="BI696" s="15">
        <f>'Spectra Data'!Q699*'Spectra Data'!Q$3</f>
        <v>0.94377</v>
      </c>
      <c r="BJ696" s="15">
        <f>'Spectra Data'!R699*'Spectra Data'!R$3</f>
        <v>0.93262</v>
      </c>
      <c r="BK696" s="15">
        <f>'Spectra Data'!S699*'Spectra Data'!S$3</f>
        <v>1.0437100000000001</v>
      </c>
      <c r="BL696" s="15">
        <f>'Spectra Data'!T699*'Spectra Data'!T$3</f>
        <v>0.74141999999999997</v>
      </c>
      <c r="BM696" s="15">
        <f>'Spectra Data'!U699*'Spectra Data'!U$3</f>
        <v>0.93345999999999996</v>
      </c>
      <c r="BN696" s="15">
        <f>'Spectra Data'!V699*'Spectra Data'!V$3</f>
        <v>0.90864999999999996</v>
      </c>
      <c r="BO696" s="15">
        <f>'Spectra Data'!W699*'Spectra Data'!W$3</f>
        <v>0.75734999999999997</v>
      </c>
      <c r="BP696" s="15">
        <f>'Spectra Data'!X699*'Spectra Data'!X$3</f>
        <v>0.80491999999999997</v>
      </c>
      <c r="BQ696" s="15">
        <f>'Spectra Data'!Y699*'Spectra Data'!Y$3</f>
        <v>0.85655999999999999</v>
      </c>
      <c r="BR696" s="15">
        <f>'Spectra Data'!Z699*'Spectra Data'!Z$3</f>
        <v>0.90905000000000002</v>
      </c>
      <c r="BS696" s="15">
        <f>'Spectra Data'!AA699*'Spectra Data'!AA$3</f>
        <v>0.77106999999999992</v>
      </c>
      <c r="BT696" s="15">
        <f>'Spectra Data'!AB699*'Spectra Data'!AB$3</f>
        <v>0.69199999999999995</v>
      </c>
      <c r="BU696" s="15">
        <f>'Spectra Data'!AC699*'Spectra Data'!AC$3</f>
        <v>0.98882999999999999</v>
      </c>
      <c r="BV696" s="15">
        <f>'Spectra Data'!AD699*'Spectra Data'!AD$3</f>
        <v>0.98558000000000012</v>
      </c>
      <c r="BW696" s="15">
        <f>'Spectra Data'!AE699*'Spectra Data'!AE$3</f>
        <v>0.90037000000000011</v>
      </c>
      <c r="BX696" s="15">
        <f>'Spectra Data'!AF699*'Spectra Data'!AF$3</f>
        <v>0.97781999999999991</v>
      </c>
      <c r="BY696" s="15">
        <f>'Spectra Data'!AG699*'Spectra Data'!AG$3</f>
        <v>0.9516</v>
      </c>
      <c r="BZ696" s="15">
        <f>'Spectra Data'!AH699*'Spectra Data'!AH$3</f>
        <v>0.92822000000000005</v>
      </c>
      <c r="CA696" s="15">
        <f>'Spectra Data'!AI699*'Spectra Data'!AI$3</f>
        <v>0.92205999999999999</v>
      </c>
      <c r="CB696" s="15">
        <f>'Spectra Data'!AJ699*'Spectra Data'!AJ$3</f>
        <v>0.93676999999999999</v>
      </c>
      <c r="CC696" s="15">
        <f>'Spectra Data'!AK699*'Spectra Data'!AK$3</f>
        <v>0.82100999999999991</v>
      </c>
      <c r="CD696" s="15">
        <f>'Spectra Data'!AL699*'Spectra Data'!AL$3</f>
        <v>0.94542000000000004</v>
      </c>
      <c r="CE696" s="15">
        <f>'Spectra Data'!AM699*'Spectra Data'!AM$3</f>
        <v>0.92702999999999991</v>
      </c>
      <c r="CF696" s="15">
        <f>'Spectra Data'!AN699*'Spectra Data'!AN$3</f>
        <v>0.72010000000000007</v>
      </c>
      <c r="CG696" s="15">
        <f>'Spectra Data'!AO699*'Spectra Data'!AO$3</f>
        <v>0.99121999999999999</v>
      </c>
      <c r="CH696" s="15">
        <f>'Spectra Data'!AP699*'Spectra Data'!AP$3</f>
        <v>0</v>
      </c>
      <c r="CI696" s="15">
        <f>'Spectra Data'!AQ699*'Spectra Data'!AQ$3</f>
        <v>0</v>
      </c>
      <c r="CJ696" s="15">
        <f>'Spectra Data'!AR699*'Spectra Data'!AR$3</f>
        <v>0</v>
      </c>
      <c r="CK696" s="15">
        <f>'Spectra Data'!AS699*'Spectra Data'!AS$3</f>
        <v>0</v>
      </c>
    </row>
    <row r="697" spans="45:89">
      <c r="AS697" s="14">
        <f>'Spectra Data'!A700</f>
        <v>305</v>
      </c>
      <c r="AT697" s="15">
        <f>'Spectra Data'!B700*'Spectra Data'!B$3</f>
        <v>2.5065599999999999</v>
      </c>
      <c r="AU697" s="15">
        <f>'Spectra Data'!C700*'Spectra Data'!C$3</f>
        <v>2.5989200000000001</v>
      </c>
      <c r="AV697" s="15">
        <f>'Spectra Data'!D700*'Spectra Data'!D$3</f>
        <v>2.40428</v>
      </c>
      <c r="AW697" s="15">
        <f>'Spectra Data'!E700*'Spectra Data'!E$3</f>
        <v>2.3523000000000001</v>
      </c>
      <c r="AX697" s="15">
        <f>'Spectra Data'!F700*'Spectra Data'!F$3</f>
        <v>2.03532</v>
      </c>
      <c r="AY697" s="15">
        <f>'Spectra Data'!G700*'Spectra Data'!G$3</f>
        <v>2.5860799999999999</v>
      </c>
      <c r="AZ697" s="15">
        <f>'Spectra Data'!H700*'Spectra Data'!H$3</f>
        <v>2.2473199999999998</v>
      </c>
      <c r="BA697" s="15">
        <f>'Spectra Data'!I700*'Spectra Data'!I$3</f>
        <v>2.34104</v>
      </c>
      <c r="BB697" s="15">
        <f>'Spectra Data'!J700*'Spectra Data'!J$3</f>
        <v>-1.3747599999999998</v>
      </c>
      <c r="BC697" s="15">
        <f>'Spectra Data'!K700*'Spectra Data'!K$3</f>
        <v>-9.1183999999999994</v>
      </c>
      <c r="BD697" s="15">
        <f>'Spectra Data'!L700*'Spectra Data'!L$3</f>
        <v>-10.857600000000001</v>
      </c>
      <c r="BE697" s="15">
        <f>'Spectra Data'!M700*'Spectra Data'!M$3</f>
        <v>-1.46488</v>
      </c>
      <c r="BF697" s="15">
        <f>'Spectra Data'!N700*'Spectra Data'!N$3</f>
        <v>-1.7313200000000002</v>
      </c>
      <c r="BG697" s="15">
        <f>'Spectra Data'!O700*'Spectra Data'!O$3</f>
        <v>1.0940400000000001</v>
      </c>
      <c r="BH697" s="15">
        <f>'Spectra Data'!P700*'Spectra Data'!P$3</f>
        <v>0.80367999999999995</v>
      </c>
      <c r="BI697" s="15">
        <f>'Spectra Data'!Q700*'Spectra Data'!Q$3</f>
        <v>0.94531000000000009</v>
      </c>
      <c r="BJ697" s="15">
        <f>'Spectra Data'!R700*'Spectra Data'!R$3</f>
        <v>0.90751999999999999</v>
      </c>
      <c r="BK697" s="15">
        <f>'Spectra Data'!S700*'Spectra Data'!S$3</f>
        <v>1.0507900000000001</v>
      </c>
      <c r="BL697" s="15">
        <f>'Spectra Data'!T700*'Spectra Data'!T$3</f>
        <v>0.76377000000000006</v>
      </c>
      <c r="BM697" s="15">
        <f>'Spectra Data'!U700*'Spectra Data'!U$3</f>
        <v>0.89644999999999997</v>
      </c>
      <c r="BN697" s="15">
        <f>'Spectra Data'!V700*'Spectra Data'!V$3</f>
        <v>0.91901999999999995</v>
      </c>
      <c r="BO697" s="15">
        <f>'Spectra Data'!W700*'Spectra Data'!W$3</f>
        <v>0.75475999999999999</v>
      </c>
      <c r="BP697" s="15">
        <f>'Spectra Data'!X700*'Spectra Data'!X$3</f>
        <v>0.81556000000000006</v>
      </c>
      <c r="BQ697" s="15">
        <f>'Spectra Data'!Y700*'Spectra Data'!Y$3</f>
        <v>0.86443000000000003</v>
      </c>
      <c r="BR697" s="15">
        <f>'Spectra Data'!Z700*'Spectra Data'!Z$3</f>
        <v>0.85958999999999997</v>
      </c>
      <c r="BS697" s="15">
        <f>'Spectra Data'!AA700*'Spectra Data'!AA$3</f>
        <v>0.75853000000000004</v>
      </c>
      <c r="BT697" s="15">
        <f>'Spectra Data'!AB700*'Spectra Data'!AB$3</f>
        <v>0.66393999999999997</v>
      </c>
      <c r="BU697" s="15">
        <f>'Spectra Data'!AC700*'Spectra Data'!AC$3</f>
        <v>1.00017</v>
      </c>
      <c r="BV697" s="15">
        <f>'Spectra Data'!AD700*'Spectra Data'!AD$3</f>
        <v>1.0122499999999999</v>
      </c>
      <c r="BW697" s="15">
        <f>'Spectra Data'!AE700*'Spectra Data'!AE$3</f>
        <v>0.86436000000000002</v>
      </c>
      <c r="BX697" s="15">
        <f>'Spectra Data'!AF700*'Spectra Data'!AF$3</f>
        <v>0.98063999999999996</v>
      </c>
      <c r="BY697" s="15">
        <f>'Spectra Data'!AG700*'Spectra Data'!AG$3</f>
        <v>0.90749999999999997</v>
      </c>
      <c r="BZ697" s="15">
        <f>'Spectra Data'!AH700*'Spectra Data'!AH$3</f>
        <v>0.93557000000000001</v>
      </c>
      <c r="CA697" s="15">
        <f>'Spectra Data'!AI700*'Spectra Data'!AI$3</f>
        <v>0.91349000000000002</v>
      </c>
      <c r="CB697" s="15">
        <f>'Spectra Data'!AJ700*'Spectra Data'!AJ$3</f>
        <v>0.90837000000000001</v>
      </c>
      <c r="CC697" s="15">
        <f>'Spectra Data'!AK700*'Spectra Data'!AK$3</f>
        <v>0.83601999999999999</v>
      </c>
      <c r="CD697" s="15">
        <f>'Spectra Data'!AL700*'Spectra Data'!AL$3</f>
        <v>0.94619999999999993</v>
      </c>
      <c r="CE697" s="15">
        <f>'Spectra Data'!AM700*'Spectra Data'!AM$3</f>
        <v>0.90793999999999997</v>
      </c>
      <c r="CF697" s="15">
        <f>'Spectra Data'!AN700*'Spectra Data'!AN$3</f>
        <v>0.70643999999999996</v>
      </c>
      <c r="CG697" s="15">
        <f>'Spectra Data'!AO700*'Spectra Data'!AO$3</f>
        <v>0.92442000000000002</v>
      </c>
      <c r="CH697" s="15">
        <f>'Spectra Data'!AP700*'Spectra Data'!AP$3</f>
        <v>0</v>
      </c>
      <c r="CI697" s="15">
        <f>'Spectra Data'!AQ700*'Spectra Data'!AQ$3</f>
        <v>0</v>
      </c>
      <c r="CJ697" s="15">
        <f>'Spectra Data'!AR700*'Spectra Data'!AR$3</f>
        <v>0</v>
      </c>
      <c r="CK697" s="15">
        <f>'Spectra Data'!AS700*'Spectra Data'!AS$3</f>
        <v>0</v>
      </c>
    </row>
    <row r="698" spans="45:89">
      <c r="AS698" s="14">
        <f>'Spectra Data'!A701</f>
        <v>304</v>
      </c>
      <c r="AT698" s="15">
        <f>'Spectra Data'!B701*'Spectra Data'!B$3</f>
        <v>2.4811199999999998</v>
      </c>
      <c r="AU698" s="15">
        <f>'Spectra Data'!C701*'Spectra Data'!C$3</f>
        <v>2.6256600000000003</v>
      </c>
      <c r="AV698" s="15">
        <f>'Spectra Data'!D701*'Spectra Data'!D$3</f>
        <v>2.2842000000000002</v>
      </c>
      <c r="AW698" s="15">
        <f>'Spectra Data'!E701*'Spectra Data'!E$3</f>
        <v>2.2825199999999999</v>
      </c>
      <c r="AX698" s="15">
        <f>'Spectra Data'!F701*'Spectra Data'!F$3</f>
        <v>1.9697</v>
      </c>
      <c r="AY698" s="15">
        <f>'Spectra Data'!G701*'Spectra Data'!G$3</f>
        <v>2.56128</v>
      </c>
      <c r="AZ698" s="15">
        <f>'Spectra Data'!H701*'Spectra Data'!H$3</f>
        <v>2.30416</v>
      </c>
      <c r="BA698" s="15">
        <f>'Spectra Data'!I701*'Spectra Data'!I$3</f>
        <v>2.3493599999999999</v>
      </c>
      <c r="BB698" s="15">
        <f>'Spectra Data'!J701*'Spectra Data'!J$3</f>
        <v>-1.34216</v>
      </c>
      <c r="BC698" s="15">
        <f>'Spectra Data'!K701*'Spectra Data'!K$3</f>
        <v>-8.7984000000000009</v>
      </c>
      <c r="BD698" s="15">
        <f>'Spectra Data'!L701*'Spectra Data'!L$3</f>
        <v>-10.517200000000001</v>
      </c>
      <c r="BE698" s="15">
        <f>'Spectra Data'!M701*'Spectra Data'!M$3</f>
        <v>-1.54776</v>
      </c>
      <c r="BF698" s="15">
        <f>'Spectra Data'!N701*'Spectra Data'!N$3</f>
        <v>-1.7660799999999999</v>
      </c>
      <c r="BG698" s="15">
        <f>'Spectra Data'!O701*'Spectra Data'!O$3</f>
        <v>0.93076000000000003</v>
      </c>
      <c r="BH698" s="15">
        <f>'Spectra Data'!P701*'Spectra Data'!P$3</f>
        <v>0.74617</v>
      </c>
      <c r="BI698" s="15">
        <f>'Spectra Data'!Q701*'Spectra Data'!Q$3</f>
        <v>0.90644000000000002</v>
      </c>
      <c r="BJ698" s="15">
        <f>'Spectra Data'!R701*'Spectra Data'!R$3</f>
        <v>0.89766000000000001</v>
      </c>
      <c r="BK698" s="15">
        <f>'Spectra Data'!S701*'Spectra Data'!S$3</f>
        <v>0.96013000000000004</v>
      </c>
      <c r="BL698" s="15">
        <f>'Spectra Data'!T701*'Spectra Data'!T$3</f>
        <v>0.73831999999999998</v>
      </c>
      <c r="BM698" s="15">
        <f>'Spectra Data'!U701*'Spectra Data'!U$3</f>
        <v>0.82666000000000006</v>
      </c>
      <c r="BN698" s="15">
        <f>'Spectra Data'!V701*'Spectra Data'!V$3</f>
        <v>0.90364</v>
      </c>
      <c r="BO698" s="15">
        <f>'Spectra Data'!W701*'Spectra Data'!W$3</f>
        <v>0.72405999999999993</v>
      </c>
      <c r="BP698" s="15">
        <f>'Spectra Data'!X701*'Spectra Data'!X$3</f>
        <v>0.78050999999999993</v>
      </c>
      <c r="BQ698" s="15">
        <f>'Spectra Data'!Y701*'Spectra Data'!Y$3</f>
        <v>0.82944000000000007</v>
      </c>
      <c r="BR698" s="15">
        <f>'Spectra Data'!Z701*'Spectra Data'!Z$3</f>
        <v>0.80868999999999991</v>
      </c>
      <c r="BS698" s="15">
        <f>'Spectra Data'!AA701*'Spectra Data'!AA$3</f>
        <v>0.73245000000000005</v>
      </c>
      <c r="BT698" s="15">
        <f>'Spectra Data'!AB701*'Spectra Data'!AB$3</f>
        <v>0.67960999999999994</v>
      </c>
      <c r="BU698" s="15">
        <f>'Spectra Data'!AC701*'Spectra Data'!AC$3</f>
        <v>0.93501000000000001</v>
      </c>
      <c r="BV698" s="15">
        <f>'Spectra Data'!AD701*'Spectra Data'!AD$3</f>
        <v>0.98407</v>
      </c>
      <c r="BW698" s="15">
        <f>'Spectra Data'!AE701*'Spectra Data'!AE$3</f>
        <v>0.83799999999999997</v>
      </c>
      <c r="BX698" s="15">
        <f>'Spectra Data'!AF701*'Spectra Data'!AF$3</f>
        <v>0.97310999999999992</v>
      </c>
      <c r="BY698" s="15">
        <f>'Spectra Data'!AG701*'Spectra Data'!AG$3</f>
        <v>0.86390999999999996</v>
      </c>
      <c r="BZ698" s="15">
        <f>'Spectra Data'!AH701*'Spectra Data'!AH$3</f>
        <v>0.85809000000000002</v>
      </c>
      <c r="CA698" s="15">
        <f>'Spectra Data'!AI701*'Spectra Data'!AI$3</f>
        <v>0.89271</v>
      </c>
      <c r="CB698" s="15">
        <f>'Spectra Data'!AJ701*'Spectra Data'!AJ$3</f>
        <v>0.90354000000000001</v>
      </c>
      <c r="CC698" s="15">
        <f>'Spectra Data'!AK701*'Spectra Data'!AK$3</f>
        <v>0.80170000000000008</v>
      </c>
      <c r="CD698" s="15">
        <f>'Spectra Data'!AL701*'Spectra Data'!AL$3</f>
        <v>0.85955000000000004</v>
      </c>
      <c r="CE698" s="15">
        <f>'Spectra Data'!AM701*'Spectra Data'!AM$3</f>
        <v>0.89768999999999999</v>
      </c>
      <c r="CF698" s="15">
        <f>'Spectra Data'!AN701*'Spectra Data'!AN$3</f>
        <v>0.65672999999999992</v>
      </c>
      <c r="CG698" s="15">
        <f>'Spectra Data'!AO701*'Spectra Data'!AO$3</f>
        <v>0.84347000000000005</v>
      </c>
      <c r="CH698" s="15">
        <f>'Spectra Data'!AP701*'Spectra Data'!AP$3</f>
        <v>0</v>
      </c>
      <c r="CI698" s="15">
        <f>'Spectra Data'!AQ701*'Spectra Data'!AQ$3</f>
        <v>0</v>
      </c>
      <c r="CJ698" s="15">
        <f>'Spectra Data'!AR701*'Spectra Data'!AR$3</f>
        <v>0</v>
      </c>
      <c r="CK698" s="15">
        <f>'Spectra Data'!AS701*'Spectra Data'!AS$3</f>
        <v>0</v>
      </c>
    </row>
    <row r="699" spans="45:89">
      <c r="AS699" s="14">
        <f>'Spectra Data'!A702</f>
        <v>303</v>
      </c>
      <c r="AT699" s="15">
        <f>'Spectra Data'!B702*'Spectra Data'!B$3</f>
        <v>2.4153600000000002</v>
      </c>
      <c r="AU699" s="15">
        <f>'Spectra Data'!C702*'Spectra Data'!C$3</f>
        <v>2.5207800000000002</v>
      </c>
      <c r="AV699" s="15">
        <f>'Spectra Data'!D702*'Spectra Data'!D$3</f>
        <v>2.18852</v>
      </c>
      <c r="AW699" s="15">
        <f>'Spectra Data'!E702*'Spectra Data'!E$3</f>
        <v>2.31982</v>
      </c>
      <c r="AX699" s="15">
        <f>'Spectra Data'!F702*'Spectra Data'!F$3</f>
        <v>1.94604</v>
      </c>
      <c r="AY699" s="15">
        <f>'Spectra Data'!G702*'Spectra Data'!G$3</f>
        <v>2.43268</v>
      </c>
      <c r="AZ699" s="15">
        <f>'Spectra Data'!H702*'Spectra Data'!H$3</f>
        <v>2.35534</v>
      </c>
      <c r="BA699" s="15">
        <f>'Spectra Data'!I702*'Spectra Data'!I$3</f>
        <v>2.3582800000000002</v>
      </c>
      <c r="BB699" s="15">
        <f>'Spectra Data'!J702*'Spectra Data'!J$3</f>
        <v>-1.2198</v>
      </c>
      <c r="BC699" s="15">
        <f>'Spectra Data'!K702*'Spectra Data'!K$3</f>
        <v>-9.2349999999999994</v>
      </c>
      <c r="BD699" s="15">
        <f>'Spectra Data'!L702*'Spectra Data'!L$3</f>
        <v>-10.9422</v>
      </c>
      <c r="BE699" s="15">
        <f>'Spectra Data'!M702*'Spectra Data'!M$3</f>
        <v>-1.6120399999999999</v>
      </c>
      <c r="BF699" s="15">
        <f>'Spectra Data'!N702*'Spectra Data'!N$3</f>
        <v>-1.5842800000000001</v>
      </c>
      <c r="BG699" s="15">
        <f>'Spectra Data'!O702*'Spectra Data'!O$3</f>
        <v>0.98587999999999998</v>
      </c>
      <c r="BH699" s="15">
        <f>'Spectra Data'!P702*'Spectra Data'!P$3</f>
        <v>0.73692999999999997</v>
      </c>
      <c r="BI699" s="15">
        <f>'Spectra Data'!Q702*'Spectra Data'!Q$3</f>
        <v>0.91166999999999998</v>
      </c>
      <c r="BJ699" s="15">
        <f>'Spectra Data'!R702*'Spectra Data'!R$3</f>
        <v>0.87678000000000011</v>
      </c>
      <c r="BK699" s="15">
        <f>'Spectra Data'!S702*'Spectra Data'!S$3</f>
        <v>0.92455999999999994</v>
      </c>
      <c r="BL699" s="15">
        <f>'Spectra Data'!T702*'Spectra Data'!T$3</f>
        <v>0.7002600000000001</v>
      </c>
      <c r="BM699" s="15">
        <f>'Spectra Data'!U702*'Spectra Data'!U$3</f>
        <v>0.78983999999999999</v>
      </c>
      <c r="BN699" s="15">
        <f>'Spectra Data'!V702*'Spectra Data'!V$3</f>
        <v>0.86145000000000005</v>
      </c>
      <c r="BO699" s="15">
        <f>'Spectra Data'!W702*'Spectra Data'!W$3</f>
        <v>0.69398000000000004</v>
      </c>
      <c r="BP699" s="15">
        <f>'Spectra Data'!X702*'Spectra Data'!X$3</f>
        <v>0.76060000000000005</v>
      </c>
      <c r="BQ699" s="15">
        <f>'Spectra Data'!Y702*'Spectra Data'!Y$3</f>
        <v>0.84311999999999998</v>
      </c>
      <c r="BR699" s="15">
        <f>'Spectra Data'!Z702*'Spectra Data'!Z$3</f>
        <v>0.80152000000000001</v>
      </c>
      <c r="BS699" s="15">
        <f>'Spectra Data'!AA702*'Spectra Data'!AA$3</f>
        <v>0.74655000000000005</v>
      </c>
      <c r="BT699" s="15">
        <f>'Spectra Data'!AB702*'Spectra Data'!AB$3</f>
        <v>0.68987999999999994</v>
      </c>
      <c r="BU699" s="15">
        <f>'Spectra Data'!AC702*'Spectra Data'!AC$3</f>
        <v>0.91403999999999996</v>
      </c>
      <c r="BV699" s="15">
        <f>'Spectra Data'!AD702*'Spectra Data'!AD$3</f>
        <v>0.97484999999999999</v>
      </c>
      <c r="BW699" s="15">
        <f>'Spectra Data'!AE702*'Spectra Data'!AE$3</f>
        <v>0.81786000000000003</v>
      </c>
      <c r="BX699" s="15">
        <f>'Spectra Data'!AF702*'Spectra Data'!AF$3</f>
        <v>0.96257999999999999</v>
      </c>
      <c r="BY699" s="15">
        <f>'Spectra Data'!AG702*'Spectra Data'!AG$3</f>
        <v>0.82655000000000012</v>
      </c>
      <c r="BZ699" s="15">
        <f>'Spectra Data'!AH702*'Spectra Data'!AH$3</f>
        <v>0.87118000000000007</v>
      </c>
      <c r="CA699" s="15">
        <f>'Spectra Data'!AI702*'Spectra Data'!AI$3</f>
        <v>0.79919000000000007</v>
      </c>
      <c r="CB699" s="15">
        <f>'Spectra Data'!AJ702*'Spectra Data'!AJ$3</f>
        <v>0.86481000000000008</v>
      </c>
      <c r="CC699" s="15">
        <f>'Spectra Data'!AK702*'Spectra Data'!AK$3</f>
        <v>0.77519000000000005</v>
      </c>
      <c r="CD699" s="15">
        <f>'Spectra Data'!AL702*'Spectra Data'!AL$3</f>
        <v>0.82339999999999991</v>
      </c>
      <c r="CE699" s="15">
        <f>'Spectra Data'!AM702*'Spectra Data'!AM$3</f>
        <v>0.85226999999999997</v>
      </c>
      <c r="CF699" s="15">
        <f>'Spectra Data'!AN702*'Spectra Data'!AN$3</f>
        <v>0.66462999999999994</v>
      </c>
      <c r="CG699" s="15">
        <f>'Spectra Data'!AO702*'Spectra Data'!AO$3</f>
        <v>0.82648999999999995</v>
      </c>
      <c r="CH699" s="15">
        <f>'Spectra Data'!AP702*'Spectra Data'!AP$3</f>
        <v>0</v>
      </c>
      <c r="CI699" s="15">
        <f>'Spectra Data'!AQ702*'Spectra Data'!AQ$3</f>
        <v>0</v>
      </c>
      <c r="CJ699" s="15">
        <f>'Spectra Data'!AR702*'Spectra Data'!AR$3</f>
        <v>0</v>
      </c>
      <c r="CK699" s="15">
        <f>'Spectra Data'!AS702*'Spectra Data'!AS$3</f>
        <v>0</v>
      </c>
    </row>
    <row r="700" spans="45:89">
      <c r="AS700" s="14">
        <f>'Spectra Data'!A703</f>
        <v>302</v>
      </c>
      <c r="AT700" s="15">
        <f>'Spectra Data'!B703*'Spectra Data'!B$3</f>
        <v>2.42022</v>
      </c>
      <c r="AU700" s="15">
        <f>'Spectra Data'!C703*'Spectra Data'!C$3</f>
        <v>2.63164</v>
      </c>
      <c r="AV700" s="15">
        <f>'Spectra Data'!D703*'Spectra Data'!D$3</f>
        <v>2.2355</v>
      </c>
      <c r="AW700" s="15">
        <f>'Spectra Data'!E703*'Spectra Data'!E$3</f>
        <v>2.2833999999999999</v>
      </c>
      <c r="AX700" s="15">
        <f>'Spectra Data'!F703*'Spectra Data'!F$3</f>
        <v>1.9603000000000002</v>
      </c>
      <c r="AY700" s="15">
        <f>'Spectra Data'!G703*'Spectra Data'!G$3</f>
        <v>2.3567200000000001</v>
      </c>
      <c r="AZ700" s="15">
        <f>'Spectra Data'!H703*'Spectra Data'!H$3</f>
        <v>2.3369599999999999</v>
      </c>
      <c r="BA700" s="15">
        <f>'Spectra Data'!I703*'Spectra Data'!I$3</f>
        <v>2.3759399999999999</v>
      </c>
      <c r="BB700" s="15">
        <f>'Spectra Data'!J703*'Spectra Data'!J$3</f>
        <v>-1.3442000000000001</v>
      </c>
      <c r="BC700" s="15">
        <f>'Spectra Data'!K703*'Spectra Data'!K$3</f>
        <v>-9.6867999999999999</v>
      </c>
      <c r="BD700" s="15">
        <f>'Spectra Data'!L703*'Spectra Data'!L$3</f>
        <v>-11.212800000000001</v>
      </c>
      <c r="BE700" s="15">
        <f>'Spectra Data'!M703*'Spectra Data'!M$3</f>
        <v>-1.8047599999999999</v>
      </c>
      <c r="BF700" s="15">
        <f>'Spectra Data'!N703*'Spectra Data'!N$3</f>
        <v>-1.8755999999999999</v>
      </c>
      <c r="BG700" s="15">
        <f>'Spectra Data'!O703*'Spectra Data'!O$3</f>
        <v>0.92492000000000008</v>
      </c>
      <c r="BH700" s="15">
        <f>'Spectra Data'!P703*'Spectra Data'!P$3</f>
        <v>0.68430000000000002</v>
      </c>
      <c r="BI700" s="15">
        <f>'Spectra Data'!Q703*'Spectra Data'!Q$3</f>
        <v>0.89488000000000001</v>
      </c>
      <c r="BJ700" s="15">
        <f>'Spectra Data'!R703*'Spectra Data'!R$3</f>
        <v>0.80269999999999997</v>
      </c>
      <c r="BK700" s="15">
        <f>'Spectra Data'!S703*'Spectra Data'!S$3</f>
        <v>0.89105000000000001</v>
      </c>
      <c r="BL700" s="15">
        <f>'Spectra Data'!T703*'Spectra Data'!T$3</f>
        <v>0.67741999999999991</v>
      </c>
      <c r="BM700" s="15">
        <f>'Spectra Data'!U703*'Spectra Data'!U$3</f>
        <v>0.74888999999999994</v>
      </c>
      <c r="BN700" s="15">
        <f>'Spectra Data'!V703*'Spectra Data'!V$3</f>
        <v>0.82527000000000006</v>
      </c>
      <c r="BO700" s="15">
        <f>'Spectra Data'!W703*'Spectra Data'!W$3</f>
        <v>0.67636000000000007</v>
      </c>
      <c r="BP700" s="15">
        <f>'Spectra Data'!X703*'Spectra Data'!X$3</f>
        <v>0.74260000000000004</v>
      </c>
      <c r="BQ700" s="15">
        <f>'Spectra Data'!Y703*'Spectra Data'!Y$3</f>
        <v>0.78168000000000004</v>
      </c>
      <c r="BR700" s="15">
        <f>'Spectra Data'!Z703*'Spectra Data'!Z$3</f>
        <v>0.76807999999999998</v>
      </c>
      <c r="BS700" s="15">
        <f>'Spectra Data'!AA703*'Spectra Data'!AA$3</f>
        <v>0.73624999999999996</v>
      </c>
      <c r="BT700" s="15">
        <f>'Spectra Data'!AB703*'Spectra Data'!AB$3</f>
        <v>0.65373000000000003</v>
      </c>
      <c r="BU700" s="15">
        <f>'Spectra Data'!AC703*'Spectra Data'!AC$3</f>
        <v>0.83289000000000002</v>
      </c>
      <c r="BV700" s="15">
        <f>'Spectra Data'!AD703*'Spectra Data'!AD$3</f>
        <v>0.89577000000000007</v>
      </c>
      <c r="BW700" s="15">
        <f>'Spectra Data'!AE703*'Spectra Data'!AE$3</f>
        <v>0.75148999999999999</v>
      </c>
      <c r="BX700" s="15">
        <f>'Spectra Data'!AF703*'Spectra Data'!AF$3</f>
        <v>0.91303000000000001</v>
      </c>
      <c r="BY700" s="15">
        <f>'Spectra Data'!AG703*'Spectra Data'!AG$3</f>
        <v>0.77844999999999998</v>
      </c>
      <c r="BZ700" s="15">
        <f>'Spectra Data'!AH703*'Spectra Data'!AH$3</f>
        <v>0.83328999999999998</v>
      </c>
      <c r="CA700" s="15">
        <f>'Spectra Data'!AI703*'Spectra Data'!AI$3</f>
        <v>0.71069999999999989</v>
      </c>
      <c r="CB700" s="15">
        <f>'Spectra Data'!AJ703*'Spectra Data'!AJ$3</f>
        <v>0.81907999999999992</v>
      </c>
      <c r="CC700" s="15">
        <f>'Spectra Data'!AK703*'Spectra Data'!AK$3</f>
        <v>0.75079000000000007</v>
      </c>
      <c r="CD700" s="15">
        <f>'Spectra Data'!AL703*'Spectra Data'!AL$3</f>
        <v>0.81613000000000002</v>
      </c>
      <c r="CE700" s="15">
        <f>'Spectra Data'!AM703*'Spectra Data'!AM$3</f>
        <v>0.83952000000000004</v>
      </c>
      <c r="CF700" s="15">
        <f>'Spectra Data'!AN703*'Spectra Data'!AN$3</f>
        <v>0.60860999999999998</v>
      </c>
      <c r="CG700" s="15">
        <f>'Spectra Data'!AO703*'Spectra Data'!AO$3</f>
        <v>0.81934000000000007</v>
      </c>
      <c r="CH700" s="15">
        <f>'Spectra Data'!AP703*'Spectra Data'!AP$3</f>
        <v>0</v>
      </c>
      <c r="CI700" s="15">
        <f>'Spectra Data'!AQ703*'Spectra Data'!AQ$3</f>
        <v>0</v>
      </c>
      <c r="CJ700" s="15">
        <f>'Spectra Data'!AR703*'Spectra Data'!AR$3</f>
        <v>0</v>
      </c>
      <c r="CK700" s="15">
        <f>'Spectra Data'!AS703*'Spectra Data'!AS$3</f>
        <v>0</v>
      </c>
    </row>
    <row r="701" spans="45:89">
      <c r="AS701" s="14">
        <f>'Spectra Data'!A704</f>
        <v>301</v>
      </c>
      <c r="AT701" s="15">
        <f>'Spectra Data'!B704*'Spectra Data'!B$3</f>
        <v>2.4690400000000001</v>
      </c>
      <c r="AU701" s="15">
        <f>'Spectra Data'!C704*'Spectra Data'!C$3</f>
        <v>2.6489800000000003</v>
      </c>
      <c r="AV701" s="15">
        <f>'Spectra Data'!D704*'Spectra Data'!D$3</f>
        <v>2.35188</v>
      </c>
      <c r="AW701" s="15">
        <f>'Spectra Data'!E704*'Spectra Data'!E$3</f>
        <v>2.3733399999999998</v>
      </c>
      <c r="AX701" s="15">
        <f>'Spectra Data'!F704*'Spectra Data'!F$3</f>
        <v>2.1186600000000002</v>
      </c>
      <c r="AY701" s="15">
        <f>'Spectra Data'!G704*'Spectra Data'!G$3</f>
        <v>2.3695200000000001</v>
      </c>
      <c r="AZ701" s="15">
        <f>'Spectra Data'!H704*'Spectra Data'!H$3</f>
        <v>2.3441000000000001</v>
      </c>
      <c r="BA701" s="15">
        <f>'Spectra Data'!I704*'Spectra Data'!I$3</f>
        <v>2.3612600000000001</v>
      </c>
      <c r="BB701" s="15">
        <f>'Spectra Data'!J704*'Spectra Data'!J$3</f>
        <v>-1.26128</v>
      </c>
      <c r="BC701" s="15">
        <f>'Spectra Data'!K704*'Spectra Data'!K$3</f>
        <v>-10.1732</v>
      </c>
      <c r="BD701" s="15">
        <f>'Spectra Data'!L704*'Spectra Data'!L$3</f>
        <v>-11.3782</v>
      </c>
      <c r="BE701" s="15">
        <f>'Spectra Data'!M704*'Spectra Data'!M$3</f>
        <v>-1.7727599999999999</v>
      </c>
      <c r="BF701" s="15">
        <f>'Spectra Data'!N704*'Spectra Data'!N$3</f>
        <v>-1.83748</v>
      </c>
      <c r="BG701" s="15">
        <f>'Spectra Data'!O704*'Spectra Data'!O$3</f>
        <v>0.84858</v>
      </c>
      <c r="BH701" s="15">
        <f>'Spectra Data'!P704*'Spectra Data'!P$3</f>
        <v>0.71116999999999997</v>
      </c>
      <c r="BI701" s="15">
        <f>'Spectra Data'!Q704*'Spectra Data'!Q$3</f>
        <v>0.90332999999999997</v>
      </c>
      <c r="BJ701" s="15">
        <f>'Spectra Data'!R704*'Spectra Data'!R$3</f>
        <v>0.78662999999999994</v>
      </c>
      <c r="BK701" s="15">
        <f>'Spectra Data'!S704*'Spectra Data'!S$3</f>
        <v>0.86847999999999992</v>
      </c>
      <c r="BL701" s="15">
        <f>'Spectra Data'!T704*'Spectra Data'!T$3</f>
        <v>0.71816000000000002</v>
      </c>
      <c r="BM701" s="15">
        <f>'Spectra Data'!U704*'Spectra Data'!U$3</f>
        <v>0.72259000000000007</v>
      </c>
      <c r="BN701" s="15">
        <f>'Spectra Data'!V704*'Spectra Data'!V$3</f>
        <v>0.79405999999999999</v>
      </c>
      <c r="BO701" s="15">
        <f>'Spectra Data'!W704*'Spectra Data'!W$3</f>
        <v>0.66269999999999996</v>
      </c>
      <c r="BP701" s="15">
        <f>'Spectra Data'!X704*'Spectra Data'!X$3</f>
        <v>0.74536000000000002</v>
      </c>
      <c r="BQ701" s="15">
        <f>'Spectra Data'!Y704*'Spectra Data'!Y$3</f>
        <v>0.74529999999999996</v>
      </c>
      <c r="BR701" s="15">
        <f>'Spectra Data'!Z704*'Spectra Data'!Z$3</f>
        <v>0.77432999999999996</v>
      </c>
      <c r="BS701" s="15">
        <f>'Spectra Data'!AA704*'Spectra Data'!AA$3</f>
        <v>0.66981999999999997</v>
      </c>
      <c r="BT701" s="15">
        <f>'Spectra Data'!AB704*'Spectra Data'!AB$3</f>
        <v>0.68155999999999994</v>
      </c>
      <c r="BU701" s="15">
        <f>'Spectra Data'!AC704*'Spectra Data'!AC$3</f>
        <v>0.81868999999999992</v>
      </c>
      <c r="BV701" s="15">
        <f>'Spectra Data'!AD704*'Spectra Data'!AD$3</f>
        <v>0.89766999999999997</v>
      </c>
      <c r="BW701" s="15">
        <f>'Spectra Data'!AE704*'Spectra Data'!AE$3</f>
        <v>0.78351999999999999</v>
      </c>
      <c r="BX701" s="15">
        <f>'Spectra Data'!AF704*'Spectra Data'!AF$3</f>
        <v>0.88068999999999997</v>
      </c>
      <c r="BY701" s="15">
        <f>'Spectra Data'!AG704*'Spectra Data'!AG$3</f>
        <v>0.83135000000000003</v>
      </c>
      <c r="BZ701" s="15">
        <f>'Spectra Data'!AH704*'Spectra Data'!AH$3</f>
        <v>0.82397999999999993</v>
      </c>
      <c r="CA701" s="15">
        <f>'Spectra Data'!AI704*'Spectra Data'!AI$3</f>
        <v>0.71178000000000008</v>
      </c>
      <c r="CB701" s="15">
        <f>'Spectra Data'!AJ704*'Spectra Data'!AJ$3</f>
        <v>0.82834000000000008</v>
      </c>
      <c r="CC701" s="15">
        <f>'Spectra Data'!AK704*'Spectra Data'!AK$3</f>
        <v>0.74720999999999993</v>
      </c>
      <c r="CD701" s="15">
        <f>'Spectra Data'!AL704*'Spectra Data'!AL$3</f>
        <v>0.81323000000000012</v>
      </c>
      <c r="CE701" s="15">
        <f>'Spectra Data'!AM704*'Spectra Data'!AM$3</f>
        <v>0.84753999999999996</v>
      </c>
      <c r="CF701" s="15">
        <f>'Spectra Data'!AN704*'Spectra Data'!AN$3</f>
        <v>0.59009999999999996</v>
      </c>
      <c r="CG701" s="15">
        <f>'Spectra Data'!AO704*'Spectra Data'!AO$3</f>
        <v>0.78872999999999993</v>
      </c>
      <c r="CH701" s="15">
        <f>'Spectra Data'!AP704*'Spectra Data'!AP$3</f>
        <v>0</v>
      </c>
      <c r="CI701" s="15">
        <f>'Spectra Data'!AQ704*'Spectra Data'!AQ$3</f>
        <v>0</v>
      </c>
      <c r="CJ701" s="15">
        <f>'Spectra Data'!AR704*'Spectra Data'!AR$3</f>
        <v>0</v>
      </c>
      <c r="CK701" s="15">
        <f>'Spectra Data'!AS704*'Spectra Data'!AS$3</f>
        <v>0</v>
      </c>
    </row>
    <row r="702" spans="45:89">
      <c r="AS702" s="14">
        <f>'Spectra Data'!A705</f>
        <v>300</v>
      </c>
      <c r="AT702" s="15">
        <f>'Spectra Data'!B705*'Spectra Data'!B$3</f>
        <v>2.44556</v>
      </c>
      <c r="AU702" s="15">
        <f>'Spectra Data'!C705*'Spectra Data'!C$3</f>
        <v>2.6906000000000003</v>
      </c>
      <c r="AV702" s="15">
        <f>'Spectra Data'!D705*'Spectra Data'!D$3</f>
        <v>2.33908</v>
      </c>
      <c r="AW702" s="15">
        <f>'Spectra Data'!E705*'Spectra Data'!E$3</f>
        <v>2.2989000000000002</v>
      </c>
      <c r="AX702" s="15">
        <f>'Spectra Data'!F705*'Spectra Data'!F$3</f>
        <v>1.9806000000000001</v>
      </c>
      <c r="AY702" s="15">
        <f>'Spectra Data'!G705*'Spectra Data'!G$3</f>
        <v>2.3035000000000001</v>
      </c>
      <c r="AZ702" s="15">
        <f>'Spectra Data'!H705*'Spectra Data'!H$3</f>
        <v>2.18866</v>
      </c>
      <c r="BA702" s="15">
        <f>'Spectra Data'!I705*'Spectra Data'!I$3</f>
        <v>2.3296000000000001</v>
      </c>
      <c r="BB702" s="15">
        <f>'Spectra Data'!J705*'Spectra Data'!J$3</f>
        <v>-1.1080399999999999</v>
      </c>
      <c r="BC702" s="15">
        <f>'Spectra Data'!K705*'Spectra Data'!K$3</f>
        <v>-10.316599999999999</v>
      </c>
      <c r="BD702" s="15">
        <f>'Spectra Data'!L705*'Spectra Data'!L$3</f>
        <v>-11.405200000000001</v>
      </c>
      <c r="BE702" s="15">
        <f>'Spectra Data'!M705*'Spectra Data'!M$3</f>
        <v>-1.6596</v>
      </c>
      <c r="BF702" s="15">
        <f>'Spectra Data'!N705*'Spectra Data'!N$3</f>
        <v>-1.7772399999999999</v>
      </c>
      <c r="BG702" s="15">
        <f>'Spectra Data'!O705*'Spectra Data'!O$3</f>
        <v>0.80640000000000001</v>
      </c>
      <c r="BH702" s="15">
        <f>'Spectra Data'!P705*'Spectra Data'!P$3</f>
        <v>0.69720000000000004</v>
      </c>
      <c r="BI702" s="15">
        <f>'Spectra Data'!Q705*'Spectra Data'!Q$3</f>
        <v>0.83658999999999994</v>
      </c>
      <c r="BJ702" s="15">
        <f>'Spectra Data'!R705*'Spectra Data'!R$3</f>
        <v>0.75056</v>
      </c>
      <c r="BK702" s="15">
        <f>'Spectra Data'!S705*'Spectra Data'!S$3</f>
        <v>0.85056000000000009</v>
      </c>
      <c r="BL702" s="15">
        <f>'Spectra Data'!T705*'Spectra Data'!T$3</f>
        <v>0.75407000000000002</v>
      </c>
      <c r="BM702" s="15">
        <f>'Spectra Data'!U705*'Spectra Data'!U$3</f>
        <v>0.69736999999999993</v>
      </c>
      <c r="BN702" s="15">
        <f>'Spectra Data'!V705*'Spectra Data'!V$3</f>
        <v>0.78559000000000001</v>
      </c>
      <c r="BO702" s="15">
        <f>'Spectra Data'!W705*'Spectra Data'!W$3</f>
        <v>0.62258000000000002</v>
      </c>
      <c r="BP702" s="15">
        <f>'Spectra Data'!X705*'Spectra Data'!X$3</f>
        <v>0.69925000000000004</v>
      </c>
      <c r="BQ702" s="15">
        <f>'Spectra Data'!Y705*'Spectra Data'!Y$3</f>
        <v>0.72330000000000005</v>
      </c>
      <c r="BR702" s="15">
        <f>'Spectra Data'!Z705*'Spectra Data'!Z$3</f>
        <v>0.69131999999999993</v>
      </c>
      <c r="BS702" s="15">
        <f>'Spectra Data'!AA705*'Spectra Data'!AA$3</f>
        <v>0.74844999999999995</v>
      </c>
      <c r="BT702" s="15">
        <f>'Spectra Data'!AB705*'Spectra Data'!AB$3</f>
        <v>0.66116999999999992</v>
      </c>
      <c r="BU702" s="15">
        <f>'Spectra Data'!AC705*'Spectra Data'!AC$3</f>
        <v>0.75570999999999999</v>
      </c>
      <c r="BV702" s="15">
        <f>'Spectra Data'!AD705*'Spectra Data'!AD$3</f>
        <v>0.85621999999999998</v>
      </c>
      <c r="BW702" s="15">
        <f>'Spectra Data'!AE705*'Spectra Data'!AE$3</f>
        <v>0.7407999999999999</v>
      </c>
      <c r="BX702" s="15">
        <f>'Spectra Data'!AF705*'Spectra Data'!AF$3</f>
        <v>0.81781999999999999</v>
      </c>
      <c r="BY702" s="15">
        <f>'Spectra Data'!AG705*'Spectra Data'!AG$3</f>
        <v>0.77634999999999998</v>
      </c>
      <c r="BZ702" s="15">
        <f>'Spectra Data'!AH705*'Spectra Data'!AH$3</f>
        <v>0.83777000000000001</v>
      </c>
      <c r="CA702" s="15">
        <f>'Spectra Data'!AI705*'Spectra Data'!AI$3</f>
        <v>0.7015499999999999</v>
      </c>
      <c r="CB702" s="15">
        <f>'Spectra Data'!AJ705*'Spectra Data'!AJ$3</f>
        <v>0.78566000000000003</v>
      </c>
      <c r="CC702" s="15">
        <f>'Spectra Data'!AK705*'Spectra Data'!AK$3</f>
        <v>0.77197000000000005</v>
      </c>
      <c r="CD702" s="15">
        <f>'Spectra Data'!AL705*'Spectra Data'!AL$3</f>
        <v>0.74730000000000008</v>
      </c>
      <c r="CE702" s="15">
        <f>'Spectra Data'!AM705*'Spectra Data'!AM$3</f>
        <v>0.80369999999999997</v>
      </c>
      <c r="CF702" s="15">
        <f>'Spectra Data'!AN705*'Spectra Data'!AN$3</f>
        <v>0.56696000000000002</v>
      </c>
      <c r="CG702" s="15">
        <f>'Spectra Data'!AO705*'Spectra Data'!AO$3</f>
        <v>0.75770000000000004</v>
      </c>
      <c r="CH702" s="15">
        <f>'Spectra Data'!AP705*'Spectra Data'!AP$3</f>
        <v>0</v>
      </c>
      <c r="CI702" s="15">
        <f>'Spectra Data'!AQ705*'Spectra Data'!AQ$3</f>
        <v>0</v>
      </c>
      <c r="CJ702" s="15">
        <f>'Spectra Data'!AR705*'Spectra Data'!AR$3</f>
        <v>0</v>
      </c>
      <c r="CK702" s="15">
        <f>'Spectra Data'!AS705*'Spectra Data'!AS$3</f>
        <v>0</v>
      </c>
    </row>
    <row r="703" spans="45:89">
      <c r="AS703" s="14">
        <f>'Spectra Data'!A706</f>
        <v>299</v>
      </c>
      <c r="AT703" s="15">
        <f>'Spectra Data'!B706*'Spectra Data'!B$3</f>
        <v>2.2988</v>
      </c>
      <c r="AU703" s="15">
        <f>'Spectra Data'!C706*'Spectra Data'!C$3</f>
        <v>2.6809799999999999</v>
      </c>
      <c r="AV703" s="15">
        <f>'Spectra Data'!D706*'Spectra Data'!D$3</f>
        <v>2.3375000000000004</v>
      </c>
      <c r="AW703" s="15">
        <f>'Spectra Data'!E706*'Spectra Data'!E$3</f>
        <v>2.1877</v>
      </c>
      <c r="AX703" s="15">
        <f>'Spectra Data'!F706*'Spectra Data'!F$3</f>
        <v>2.0255999999999998</v>
      </c>
      <c r="AY703" s="15">
        <f>'Spectra Data'!G706*'Spectra Data'!G$3</f>
        <v>2.2711000000000001</v>
      </c>
      <c r="AZ703" s="15">
        <f>'Spectra Data'!H706*'Spectra Data'!H$3</f>
        <v>2.05884</v>
      </c>
      <c r="BA703" s="15">
        <f>'Spectra Data'!I706*'Spectra Data'!I$3</f>
        <v>2.3508599999999999</v>
      </c>
      <c r="BB703" s="15">
        <f>'Spectra Data'!J706*'Spectra Data'!J$3</f>
        <v>-1.17536</v>
      </c>
      <c r="BC703" s="15">
        <f>'Spectra Data'!K706*'Spectra Data'!K$3</f>
        <v>-11.6532</v>
      </c>
      <c r="BD703" s="15">
        <f>'Spectra Data'!L706*'Spectra Data'!L$3</f>
        <v>-12.478</v>
      </c>
      <c r="BE703" s="15">
        <f>'Spectra Data'!M706*'Spectra Data'!M$3</f>
        <v>-1.5352399999999999</v>
      </c>
      <c r="BF703" s="15">
        <f>'Spectra Data'!N706*'Spectra Data'!N$3</f>
        <v>-1.6719200000000001</v>
      </c>
      <c r="BG703" s="15">
        <f>'Spectra Data'!O706*'Spectra Data'!O$3</f>
        <v>0.84211999999999998</v>
      </c>
      <c r="BH703" s="15">
        <f>'Spectra Data'!P706*'Spectra Data'!P$3</f>
        <v>0.65724000000000005</v>
      </c>
      <c r="BI703" s="15">
        <f>'Spectra Data'!Q706*'Spectra Data'!Q$3</f>
        <v>0.78791999999999995</v>
      </c>
      <c r="BJ703" s="15">
        <f>'Spectra Data'!R706*'Spectra Data'!R$3</f>
        <v>0.71286000000000005</v>
      </c>
      <c r="BK703" s="15">
        <f>'Spectra Data'!S706*'Spectra Data'!S$3</f>
        <v>0.81068000000000007</v>
      </c>
      <c r="BL703" s="15">
        <f>'Spectra Data'!T706*'Spectra Data'!T$3</f>
        <v>0.71525000000000005</v>
      </c>
      <c r="BM703" s="15">
        <f>'Spectra Data'!U706*'Spectra Data'!U$3</f>
        <v>0.68354999999999999</v>
      </c>
      <c r="BN703" s="15">
        <f>'Spectra Data'!V706*'Spectra Data'!V$3</f>
        <v>0.71997</v>
      </c>
      <c r="BO703" s="15">
        <f>'Spectra Data'!W706*'Spectra Data'!W$3</f>
        <v>0.61012</v>
      </c>
      <c r="BP703" s="15">
        <f>'Spectra Data'!X706*'Spectra Data'!X$3</f>
        <v>0.63564999999999994</v>
      </c>
      <c r="BQ703" s="15">
        <f>'Spectra Data'!Y706*'Spectra Data'!Y$3</f>
        <v>0.70548</v>
      </c>
      <c r="BR703" s="15">
        <f>'Spectra Data'!Z706*'Spectra Data'!Z$3</f>
        <v>0.65964999999999996</v>
      </c>
      <c r="BS703" s="15">
        <f>'Spectra Data'!AA706*'Spectra Data'!AA$3</f>
        <v>0.69444000000000006</v>
      </c>
      <c r="BT703" s="15">
        <f>'Spectra Data'!AB706*'Spectra Data'!AB$3</f>
        <v>0.64198</v>
      </c>
      <c r="BU703" s="15">
        <f>'Spectra Data'!AC706*'Spectra Data'!AC$3</f>
        <v>0.70184999999999997</v>
      </c>
      <c r="BV703" s="15">
        <f>'Spectra Data'!AD706*'Spectra Data'!AD$3</f>
        <v>0.8198700000000001</v>
      </c>
      <c r="BW703" s="15">
        <f>'Spectra Data'!AE706*'Spectra Data'!AE$3</f>
        <v>0.68930000000000002</v>
      </c>
      <c r="BX703" s="15">
        <f>'Spectra Data'!AF706*'Spectra Data'!AF$3</f>
        <v>0.8250599999999999</v>
      </c>
      <c r="BY703" s="15">
        <f>'Spectra Data'!AG706*'Spectra Data'!AG$3</f>
        <v>0.75486999999999993</v>
      </c>
      <c r="BZ703" s="15">
        <f>'Spectra Data'!AH706*'Spectra Data'!AH$3</f>
        <v>0.81292000000000009</v>
      </c>
      <c r="CA703" s="15">
        <f>'Spectra Data'!AI706*'Spectra Data'!AI$3</f>
        <v>0.65105999999999997</v>
      </c>
      <c r="CB703" s="15">
        <f>'Spectra Data'!AJ706*'Spectra Data'!AJ$3</f>
        <v>0.73865999999999998</v>
      </c>
      <c r="CC703" s="15">
        <f>'Spectra Data'!AK706*'Spectra Data'!AK$3</f>
        <v>0.75624999999999998</v>
      </c>
      <c r="CD703" s="15">
        <f>'Spectra Data'!AL706*'Spectra Data'!AL$3</f>
        <v>0.73692999999999997</v>
      </c>
      <c r="CE703" s="15">
        <f>'Spectra Data'!AM706*'Spectra Data'!AM$3</f>
        <v>0.77361000000000002</v>
      </c>
      <c r="CF703" s="15">
        <f>'Spectra Data'!AN706*'Spectra Data'!AN$3</f>
        <v>0.49112999999999996</v>
      </c>
      <c r="CG703" s="15">
        <f>'Spectra Data'!AO706*'Spectra Data'!AO$3</f>
        <v>0.72882000000000002</v>
      </c>
      <c r="CH703" s="15">
        <f>'Spectra Data'!AP706*'Spectra Data'!AP$3</f>
        <v>0</v>
      </c>
      <c r="CI703" s="15">
        <f>'Spectra Data'!AQ706*'Spectra Data'!AQ$3</f>
        <v>0</v>
      </c>
      <c r="CJ703" s="15">
        <f>'Spectra Data'!AR706*'Spectra Data'!AR$3</f>
        <v>0</v>
      </c>
      <c r="CK703" s="15">
        <f>'Spectra Data'!AS706*'Spectra Data'!AS$3</f>
        <v>0</v>
      </c>
    </row>
    <row r="704" spans="45:89">
      <c r="AS704" s="14">
        <f>'Spectra Data'!A707</f>
        <v>298</v>
      </c>
      <c r="AT704" s="15">
        <f>'Spectra Data'!B707*'Spectra Data'!B$3</f>
        <v>2.0855600000000001</v>
      </c>
      <c r="AU704" s="15">
        <f>'Spectra Data'!C707*'Spectra Data'!C$3</f>
        <v>2.5407200000000003</v>
      </c>
      <c r="AV704" s="15">
        <f>'Spectra Data'!D707*'Spectra Data'!D$3</f>
        <v>2.1651400000000001</v>
      </c>
      <c r="AW704" s="15">
        <f>'Spectra Data'!E707*'Spectra Data'!E$3</f>
        <v>1.9537800000000001</v>
      </c>
      <c r="AX704" s="15">
        <f>'Spectra Data'!F707*'Spectra Data'!F$3</f>
        <v>1.9004599999999998</v>
      </c>
      <c r="AY704" s="15">
        <f>'Spectra Data'!G707*'Spectra Data'!G$3</f>
        <v>2.02922</v>
      </c>
      <c r="AZ704" s="15">
        <f>'Spectra Data'!H707*'Spectra Data'!H$3</f>
        <v>1.94512</v>
      </c>
      <c r="BA704" s="15">
        <f>'Spectra Data'!I707*'Spectra Data'!I$3</f>
        <v>2.0771600000000001</v>
      </c>
      <c r="BB704" s="15">
        <f>'Spectra Data'!J707*'Spectra Data'!J$3</f>
        <v>-1.2199200000000001</v>
      </c>
      <c r="BC704" s="15">
        <f>'Spectra Data'!K707*'Spectra Data'!K$3</f>
        <v>-12.803400000000002</v>
      </c>
      <c r="BD704" s="15">
        <f>'Spectra Data'!L707*'Spectra Data'!L$3</f>
        <v>-14.0732</v>
      </c>
      <c r="BE704" s="15">
        <f>'Spectra Data'!M707*'Spectra Data'!M$3</f>
        <v>-1.69984</v>
      </c>
      <c r="BF704" s="15">
        <f>'Spectra Data'!N707*'Spectra Data'!N$3</f>
        <v>-1.9135599999999999</v>
      </c>
      <c r="BG704" s="15">
        <f>'Spectra Data'!O707*'Spectra Data'!O$3</f>
        <v>0.80135999999999996</v>
      </c>
      <c r="BH704" s="15">
        <f>'Spectra Data'!P707*'Spectra Data'!P$3</f>
        <v>0.62973000000000001</v>
      </c>
      <c r="BI704" s="15">
        <f>'Spectra Data'!Q707*'Spectra Data'!Q$3</f>
        <v>0.74397000000000002</v>
      </c>
      <c r="BJ704" s="15">
        <f>'Spectra Data'!R707*'Spectra Data'!R$3</f>
        <v>0.68149999999999999</v>
      </c>
      <c r="BK704" s="15">
        <f>'Spectra Data'!S707*'Spectra Data'!S$3</f>
        <v>0.75525999999999993</v>
      </c>
      <c r="BL704" s="15">
        <f>'Spectra Data'!T707*'Spectra Data'!T$3</f>
        <v>0.64879999999999993</v>
      </c>
      <c r="BM704" s="15">
        <f>'Spectra Data'!U707*'Spectra Data'!U$3</f>
        <v>0.60498000000000007</v>
      </c>
      <c r="BN704" s="15">
        <f>'Spectra Data'!V707*'Spectra Data'!V$3</f>
        <v>0.70243</v>
      </c>
      <c r="BO704" s="15">
        <f>'Spectra Data'!W707*'Spectra Data'!W$3</f>
        <v>0.59796000000000005</v>
      </c>
      <c r="BP704" s="15">
        <f>'Spectra Data'!X707*'Spectra Data'!X$3</f>
        <v>0.60477000000000003</v>
      </c>
      <c r="BQ704" s="15">
        <f>'Spectra Data'!Y707*'Spectra Data'!Y$3</f>
        <v>0.68751000000000007</v>
      </c>
      <c r="BR704" s="15">
        <f>'Spectra Data'!Z707*'Spectra Data'!Z$3</f>
        <v>0.62574000000000007</v>
      </c>
      <c r="BS704" s="15">
        <f>'Spectra Data'!AA707*'Spectra Data'!AA$3</f>
        <v>0.6547400000000001</v>
      </c>
      <c r="BT704" s="15">
        <f>'Spectra Data'!AB707*'Spectra Data'!AB$3</f>
        <v>0.58050999999999997</v>
      </c>
      <c r="BU704" s="15">
        <f>'Spectra Data'!AC707*'Spectra Data'!AC$3</f>
        <v>0.61675000000000002</v>
      </c>
      <c r="BV704" s="15">
        <f>'Spectra Data'!AD707*'Spectra Data'!AD$3</f>
        <v>0.77828999999999993</v>
      </c>
      <c r="BW704" s="15">
        <f>'Spectra Data'!AE707*'Spectra Data'!AE$3</f>
        <v>0.65541000000000005</v>
      </c>
      <c r="BX704" s="15">
        <f>'Spectra Data'!AF707*'Spectra Data'!AF$3</f>
        <v>0.79836000000000007</v>
      </c>
      <c r="BY704" s="15">
        <f>'Spectra Data'!AG707*'Spectra Data'!AG$3</f>
        <v>0.72262000000000004</v>
      </c>
      <c r="BZ704" s="15">
        <f>'Spectra Data'!AH707*'Spectra Data'!AH$3</f>
        <v>0.78270999999999991</v>
      </c>
      <c r="CA704" s="15">
        <f>'Spectra Data'!AI707*'Spectra Data'!AI$3</f>
        <v>0.60994000000000004</v>
      </c>
      <c r="CB704" s="15">
        <f>'Spectra Data'!AJ707*'Spectra Data'!AJ$3</f>
        <v>0.68757000000000001</v>
      </c>
      <c r="CC704" s="15">
        <f>'Spectra Data'!AK707*'Spectra Data'!AK$3</f>
        <v>0.72655999999999998</v>
      </c>
      <c r="CD704" s="15">
        <f>'Spectra Data'!AL707*'Spectra Data'!AL$3</f>
        <v>0.63030000000000008</v>
      </c>
      <c r="CE704" s="15">
        <f>'Spectra Data'!AM707*'Spectra Data'!AM$3</f>
        <v>0.72233000000000003</v>
      </c>
      <c r="CF704" s="15">
        <f>'Spectra Data'!AN707*'Spectra Data'!AN$3</f>
        <v>0.46115000000000006</v>
      </c>
      <c r="CG704" s="15">
        <f>'Spectra Data'!AO707*'Spectra Data'!AO$3</f>
        <v>0.65925999999999996</v>
      </c>
      <c r="CH704" s="15">
        <f>'Spectra Data'!AP707*'Spectra Data'!AP$3</f>
        <v>0</v>
      </c>
      <c r="CI704" s="15">
        <f>'Spectra Data'!AQ707*'Spectra Data'!AQ$3</f>
        <v>0</v>
      </c>
      <c r="CJ704" s="15">
        <f>'Spectra Data'!AR707*'Spectra Data'!AR$3</f>
        <v>0</v>
      </c>
      <c r="CK704" s="15">
        <f>'Spectra Data'!AS707*'Spectra Data'!AS$3</f>
        <v>0</v>
      </c>
    </row>
    <row r="705" spans="45:89">
      <c r="AS705" s="14">
        <f>'Spectra Data'!A708</f>
        <v>297</v>
      </c>
      <c r="AT705" s="15">
        <f>'Spectra Data'!B708*'Spectra Data'!B$3</f>
        <v>2.1687400000000001</v>
      </c>
      <c r="AU705" s="15">
        <f>'Spectra Data'!C708*'Spectra Data'!C$3</f>
        <v>2.6330799999999996</v>
      </c>
      <c r="AV705" s="15">
        <f>'Spectra Data'!D708*'Spectra Data'!D$3</f>
        <v>2.3805399999999999</v>
      </c>
      <c r="AW705" s="15">
        <f>'Spectra Data'!E708*'Spectra Data'!E$3</f>
        <v>2.0198399999999999</v>
      </c>
      <c r="AX705" s="15">
        <f>'Spectra Data'!F708*'Spectra Data'!F$3</f>
        <v>1.98844</v>
      </c>
      <c r="AY705" s="15">
        <f>'Spectra Data'!G708*'Spectra Data'!G$3</f>
        <v>1.9974800000000001</v>
      </c>
      <c r="AZ705" s="15">
        <f>'Spectra Data'!H708*'Spectra Data'!H$3</f>
        <v>1.93452</v>
      </c>
      <c r="BA705" s="15">
        <f>'Spectra Data'!I708*'Spectra Data'!I$3</f>
        <v>2.2678199999999999</v>
      </c>
      <c r="BB705" s="15">
        <f>'Spectra Data'!J708*'Spectra Data'!J$3</f>
        <v>-1.15256</v>
      </c>
      <c r="BC705" s="15">
        <f>'Spectra Data'!K708*'Spectra Data'!K$3</f>
        <v>-13.5108</v>
      </c>
      <c r="BD705" s="15">
        <f>'Spectra Data'!L708*'Spectra Data'!L$3</f>
        <v>-15.8002</v>
      </c>
      <c r="BE705" s="15">
        <f>'Spectra Data'!M708*'Spectra Data'!M$3</f>
        <v>-1.7907999999999999</v>
      </c>
      <c r="BF705" s="15">
        <f>'Spectra Data'!N708*'Spectra Data'!N$3</f>
        <v>-1.7543600000000001</v>
      </c>
      <c r="BG705" s="15">
        <f>'Spectra Data'!O708*'Spectra Data'!O$3</f>
        <v>0.91810000000000003</v>
      </c>
      <c r="BH705" s="15">
        <f>'Spectra Data'!P708*'Spectra Data'!P$3</f>
        <v>0.60170999999999997</v>
      </c>
      <c r="BI705" s="15">
        <f>'Spectra Data'!Q708*'Spectra Data'!Q$3</f>
        <v>0.75529999999999997</v>
      </c>
      <c r="BJ705" s="15">
        <f>'Spectra Data'!R708*'Spectra Data'!R$3</f>
        <v>0.66556999999999999</v>
      </c>
      <c r="BK705" s="15">
        <f>'Spectra Data'!S708*'Spectra Data'!S$3</f>
        <v>0.6979200000000001</v>
      </c>
      <c r="BL705" s="15">
        <f>'Spectra Data'!T708*'Spectra Data'!T$3</f>
        <v>0.64076999999999995</v>
      </c>
      <c r="BM705" s="15">
        <f>'Spectra Data'!U708*'Spectra Data'!U$3</f>
        <v>0.55699999999999994</v>
      </c>
      <c r="BN705" s="15">
        <f>'Spectra Data'!V708*'Spectra Data'!V$3</f>
        <v>0.65000999999999998</v>
      </c>
      <c r="BO705" s="15">
        <f>'Spectra Data'!W708*'Spectra Data'!W$3</f>
        <v>0.61157000000000006</v>
      </c>
      <c r="BP705" s="15">
        <f>'Spectra Data'!X708*'Spectra Data'!X$3</f>
        <v>0.64969999999999994</v>
      </c>
      <c r="BQ705" s="15">
        <f>'Spectra Data'!Y708*'Spectra Data'!Y$3</f>
        <v>0.73058999999999996</v>
      </c>
      <c r="BR705" s="15">
        <f>'Spectra Data'!Z708*'Spectra Data'!Z$3</f>
        <v>0.62294000000000005</v>
      </c>
      <c r="BS705" s="15">
        <f>'Spectra Data'!AA708*'Spectra Data'!AA$3</f>
        <v>0.63866000000000001</v>
      </c>
      <c r="BT705" s="15">
        <f>'Spectra Data'!AB708*'Spectra Data'!AB$3</f>
        <v>0.56369000000000002</v>
      </c>
      <c r="BU705" s="15">
        <f>'Spectra Data'!AC708*'Spectra Data'!AC$3</f>
        <v>0.57650999999999997</v>
      </c>
      <c r="BV705" s="15">
        <f>'Spectra Data'!AD708*'Spectra Data'!AD$3</f>
        <v>0.76853000000000005</v>
      </c>
      <c r="BW705" s="15">
        <f>'Spectra Data'!AE708*'Spectra Data'!AE$3</f>
        <v>0.66794999999999993</v>
      </c>
      <c r="BX705" s="15">
        <f>'Spectra Data'!AF708*'Spectra Data'!AF$3</f>
        <v>0.86485000000000012</v>
      </c>
      <c r="BY705" s="15">
        <f>'Spectra Data'!AG708*'Spectra Data'!AG$3</f>
        <v>0.67842000000000002</v>
      </c>
      <c r="BZ705" s="15">
        <f>'Spectra Data'!AH708*'Spectra Data'!AH$3</f>
        <v>0.76885999999999999</v>
      </c>
      <c r="CA705" s="15">
        <f>'Spectra Data'!AI708*'Spectra Data'!AI$3</f>
        <v>0.70209999999999995</v>
      </c>
      <c r="CB705" s="15">
        <f>'Spectra Data'!AJ708*'Spectra Data'!AJ$3</f>
        <v>0.69125000000000003</v>
      </c>
      <c r="CC705" s="15">
        <f>'Spectra Data'!AK708*'Spectra Data'!AK$3</f>
        <v>0.69423000000000001</v>
      </c>
      <c r="CD705" s="15">
        <f>'Spectra Data'!AL708*'Spectra Data'!AL$3</f>
        <v>0.61653000000000002</v>
      </c>
      <c r="CE705" s="15">
        <f>'Spectra Data'!AM708*'Spectra Data'!AM$3</f>
        <v>0.74216000000000004</v>
      </c>
      <c r="CF705" s="15">
        <f>'Spectra Data'!AN708*'Spectra Data'!AN$3</f>
        <v>0.47912999999999994</v>
      </c>
      <c r="CG705" s="15">
        <f>'Spectra Data'!AO708*'Spectra Data'!AO$3</f>
        <v>0.62339999999999995</v>
      </c>
      <c r="CH705" s="15">
        <f>'Spectra Data'!AP708*'Spectra Data'!AP$3</f>
        <v>0</v>
      </c>
      <c r="CI705" s="15">
        <f>'Spectra Data'!AQ708*'Spectra Data'!AQ$3</f>
        <v>0</v>
      </c>
      <c r="CJ705" s="15">
        <f>'Spectra Data'!AR708*'Spectra Data'!AR$3</f>
        <v>0</v>
      </c>
      <c r="CK705" s="15">
        <f>'Spectra Data'!AS708*'Spectra Data'!AS$3</f>
        <v>0</v>
      </c>
    </row>
    <row r="706" spans="45:89">
      <c r="AS706" s="14">
        <f>'Spectra Data'!A709</f>
        <v>296</v>
      </c>
      <c r="AT706" s="15">
        <f>'Spectra Data'!B709*'Spectra Data'!B$3</f>
        <v>2.2337400000000001</v>
      </c>
      <c r="AU706" s="15">
        <f>'Spectra Data'!C709*'Spectra Data'!C$3</f>
        <v>2.50766</v>
      </c>
      <c r="AV706" s="15">
        <f>'Spectra Data'!D709*'Spectra Data'!D$3</f>
        <v>2.3327400000000003</v>
      </c>
      <c r="AW706" s="15">
        <f>'Spectra Data'!E709*'Spectra Data'!E$3</f>
        <v>2.0634999999999999</v>
      </c>
      <c r="AX706" s="15">
        <f>'Spectra Data'!F709*'Spectra Data'!F$3</f>
        <v>2.04236</v>
      </c>
      <c r="AY706" s="15">
        <f>'Spectra Data'!G709*'Spectra Data'!G$3</f>
        <v>2.11694</v>
      </c>
      <c r="AZ706" s="15">
        <f>'Spectra Data'!H709*'Spectra Data'!H$3</f>
        <v>2.0517599999999998</v>
      </c>
      <c r="BA706" s="15">
        <f>'Spectra Data'!I709*'Spectra Data'!I$3</f>
        <v>2.1861199999999998</v>
      </c>
      <c r="BB706" s="15">
        <f>'Spectra Data'!J709*'Spectra Data'!J$3</f>
        <v>-0.96991999999999989</v>
      </c>
      <c r="BC706" s="15">
        <f>'Spectra Data'!K709*'Spectra Data'!K$3</f>
        <v>-13.727400000000001</v>
      </c>
      <c r="BD706" s="15">
        <f>'Spectra Data'!L709*'Spectra Data'!L$3</f>
        <v>-14.908799999999999</v>
      </c>
      <c r="BE706" s="15">
        <f>'Spectra Data'!M709*'Spectra Data'!M$3</f>
        <v>-1.61</v>
      </c>
      <c r="BF706" s="15">
        <f>'Spectra Data'!N709*'Spectra Data'!N$3</f>
        <v>-1.6439999999999999</v>
      </c>
      <c r="BG706" s="15">
        <f>'Spectra Data'!O709*'Spectra Data'!O$3</f>
        <v>1.0123600000000001</v>
      </c>
      <c r="BH706" s="15">
        <f>'Spectra Data'!P709*'Spectra Data'!P$3</f>
        <v>0.54696</v>
      </c>
      <c r="BI706" s="15">
        <f>'Spectra Data'!Q709*'Spectra Data'!Q$3</f>
        <v>0.69865999999999995</v>
      </c>
      <c r="BJ706" s="15">
        <f>'Spectra Data'!R709*'Spectra Data'!R$3</f>
        <v>0.63675999999999999</v>
      </c>
      <c r="BK706" s="15">
        <f>'Spectra Data'!S709*'Spectra Data'!S$3</f>
        <v>0.64893000000000001</v>
      </c>
      <c r="BL706" s="15">
        <f>'Spectra Data'!T709*'Spectra Data'!T$3</f>
        <v>0.60767000000000004</v>
      </c>
      <c r="BM706" s="15">
        <f>'Spectra Data'!U709*'Spectra Data'!U$3</f>
        <v>0.51450000000000007</v>
      </c>
      <c r="BN706" s="15">
        <f>'Spectra Data'!V709*'Spectra Data'!V$3</f>
        <v>0.61709000000000003</v>
      </c>
      <c r="BO706" s="15">
        <f>'Spectra Data'!W709*'Spectra Data'!W$3</f>
        <v>0.58167000000000002</v>
      </c>
      <c r="BP706" s="15">
        <f>'Spectra Data'!X709*'Spectra Data'!X$3</f>
        <v>0.62321000000000004</v>
      </c>
      <c r="BQ706" s="15">
        <f>'Spectra Data'!Y709*'Spectra Data'!Y$3</f>
        <v>0.67762</v>
      </c>
      <c r="BR706" s="15">
        <f>'Spectra Data'!Z709*'Spectra Data'!Z$3</f>
        <v>0.56767999999999996</v>
      </c>
      <c r="BS706" s="15">
        <f>'Spectra Data'!AA709*'Spectra Data'!AA$3</f>
        <v>0.61075999999999997</v>
      </c>
      <c r="BT706" s="15">
        <f>'Spectra Data'!AB709*'Spectra Data'!AB$3</f>
        <v>0.52527999999999997</v>
      </c>
      <c r="BU706" s="15">
        <f>'Spectra Data'!AC709*'Spectra Data'!AC$3</f>
        <v>0.55013999999999996</v>
      </c>
      <c r="BV706" s="15">
        <f>'Spectra Data'!AD709*'Spectra Data'!AD$3</f>
        <v>0.72040999999999999</v>
      </c>
      <c r="BW706" s="15">
        <f>'Spectra Data'!AE709*'Spectra Data'!AE$3</f>
        <v>0.59853999999999996</v>
      </c>
      <c r="BX706" s="15">
        <f>'Spectra Data'!AF709*'Spectra Data'!AF$3</f>
        <v>0.78642000000000001</v>
      </c>
      <c r="BY706" s="15">
        <f>'Spectra Data'!AG709*'Spectra Data'!AG$3</f>
        <v>0.62474000000000007</v>
      </c>
      <c r="BZ706" s="15">
        <f>'Spectra Data'!AH709*'Spectra Data'!AH$3</f>
        <v>0.74305999999999994</v>
      </c>
      <c r="CA706" s="15">
        <f>'Spectra Data'!AI709*'Spectra Data'!AI$3</f>
        <v>0.64844000000000002</v>
      </c>
      <c r="CB706" s="15">
        <f>'Spectra Data'!AJ709*'Spectra Data'!AJ$3</f>
        <v>0.63946999999999998</v>
      </c>
      <c r="CC706" s="15">
        <f>'Spectra Data'!AK709*'Spectra Data'!AK$3</f>
        <v>0.65046999999999988</v>
      </c>
      <c r="CD706" s="15">
        <f>'Spectra Data'!AL709*'Spectra Data'!AL$3</f>
        <v>0.53370000000000006</v>
      </c>
      <c r="CE706" s="15">
        <f>'Spectra Data'!AM709*'Spectra Data'!AM$3</f>
        <v>0.73009000000000002</v>
      </c>
      <c r="CF706" s="15">
        <f>'Spectra Data'!AN709*'Spectra Data'!AN$3</f>
        <v>0.42815999999999999</v>
      </c>
      <c r="CG706" s="15">
        <f>'Spectra Data'!AO709*'Spectra Data'!AO$3</f>
        <v>0.55828999999999995</v>
      </c>
      <c r="CH706" s="15">
        <f>'Spectra Data'!AP709*'Spectra Data'!AP$3</f>
        <v>0</v>
      </c>
      <c r="CI706" s="15">
        <f>'Spectra Data'!AQ709*'Spectra Data'!AQ$3</f>
        <v>0</v>
      </c>
      <c r="CJ706" s="15">
        <f>'Spectra Data'!AR709*'Spectra Data'!AR$3</f>
        <v>0</v>
      </c>
      <c r="CK706" s="15">
        <f>'Spectra Data'!AS709*'Spectra Data'!AS$3</f>
        <v>0</v>
      </c>
    </row>
    <row r="707" spans="45:89">
      <c r="AS707" s="14">
        <f>'Spectra Data'!A710</f>
        <v>295</v>
      </c>
      <c r="AT707" s="15">
        <f>'Spectra Data'!B710*'Spectra Data'!B$3</f>
        <v>2.1389399999999998</v>
      </c>
      <c r="AU707" s="15">
        <f>'Spectra Data'!C710*'Spectra Data'!C$3</f>
        <v>2.4386000000000001</v>
      </c>
      <c r="AV707" s="15">
        <f>'Spectra Data'!D710*'Spectra Data'!D$3</f>
        <v>2.2875999999999999</v>
      </c>
      <c r="AW707" s="15">
        <f>'Spectra Data'!E710*'Spectra Data'!E$3</f>
        <v>2.11992</v>
      </c>
      <c r="AX707" s="15">
        <f>'Spectra Data'!F710*'Spectra Data'!F$3</f>
        <v>2.0063</v>
      </c>
      <c r="AY707" s="15">
        <f>'Spectra Data'!G710*'Spectra Data'!G$3</f>
        <v>2.1334</v>
      </c>
      <c r="AZ707" s="15">
        <f>'Spectra Data'!H710*'Spectra Data'!H$3</f>
        <v>1.9034</v>
      </c>
      <c r="BA707" s="15">
        <f>'Spectra Data'!I710*'Spectra Data'!I$3</f>
        <v>2.0866799999999999</v>
      </c>
      <c r="BB707" s="15">
        <f>'Spectra Data'!J710*'Spectra Data'!J$3</f>
        <v>-0.79519999999999991</v>
      </c>
      <c r="BC707" s="15">
        <f>'Spectra Data'!K710*'Spectra Data'!K$3</f>
        <v>-13.433200000000001</v>
      </c>
      <c r="BD707" s="15">
        <f>'Spectra Data'!L710*'Spectra Data'!L$3</f>
        <v>-15.165999999999999</v>
      </c>
      <c r="BE707" s="15">
        <f>'Spectra Data'!M710*'Spectra Data'!M$3</f>
        <v>-1.6937599999999999</v>
      </c>
      <c r="BF707" s="15">
        <f>'Spectra Data'!N710*'Spectra Data'!N$3</f>
        <v>-1.6213600000000001</v>
      </c>
      <c r="BG707" s="15">
        <f>'Spectra Data'!O710*'Spectra Data'!O$3</f>
        <v>0.94928000000000001</v>
      </c>
      <c r="BH707" s="15">
        <f>'Spectra Data'!P710*'Spectra Data'!P$3</f>
        <v>0.52733000000000008</v>
      </c>
      <c r="BI707" s="15">
        <f>'Spectra Data'!Q710*'Spectra Data'!Q$3</f>
        <v>0.70008000000000004</v>
      </c>
      <c r="BJ707" s="15">
        <f>'Spectra Data'!R710*'Spectra Data'!R$3</f>
        <v>0.68062999999999996</v>
      </c>
      <c r="BK707" s="15">
        <f>'Spectra Data'!S710*'Spectra Data'!S$3</f>
        <v>0.67064000000000001</v>
      </c>
      <c r="BL707" s="15">
        <f>'Spectra Data'!T710*'Spectra Data'!T$3</f>
        <v>0.64112000000000002</v>
      </c>
      <c r="BM707" s="15">
        <f>'Spectra Data'!U710*'Spectra Data'!U$3</f>
        <v>0.54244000000000003</v>
      </c>
      <c r="BN707" s="15">
        <f>'Spectra Data'!V710*'Spectra Data'!V$3</f>
        <v>0.61287000000000003</v>
      </c>
      <c r="BO707" s="15">
        <f>'Spectra Data'!W710*'Spectra Data'!W$3</f>
        <v>0.56532000000000004</v>
      </c>
      <c r="BP707" s="15">
        <f>'Spectra Data'!X710*'Spectra Data'!X$3</f>
        <v>0.6250699999999999</v>
      </c>
      <c r="BQ707" s="15">
        <f>'Spectra Data'!Y710*'Spectra Data'!Y$3</f>
        <v>0.70964000000000005</v>
      </c>
      <c r="BR707" s="15">
        <f>'Spectra Data'!Z710*'Spectra Data'!Z$3</f>
        <v>0.62163999999999997</v>
      </c>
      <c r="BS707" s="15">
        <f>'Spectra Data'!AA710*'Spectra Data'!AA$3</f>
        <v>0.60746</v>
      </c>
      <c r="BT707" s="15">
        <f>'Spectra Data'!AB710*'Spectra Data'!AB$3</f>
        <v>0.55618999999999996</v>
      </c>
      <c r="BU707" s="15">
        <f>'Spectra Data'!AC710*'Spectra Data'!AC$3</f>
        <v>0.54469999999999996</v>
      </c>
      <c r="BV707" s="15">
        <f>'Spectra Data'!AD710*'Spectra Data'!AD$3</f>
        <v>0.74191999999999991</v>
      </c>
      <c r="BW707" s="15">
        <f>'Spectra Data'!AE710*'Spectra Data'!AE$3</f>
        <v>0.59753999999999996</v>
      </c>
      <c r="BX707" s="15">
        <f>'Spectra Data'!AF710*'Spectra Data'!AF$3</f>
        <v>0.77428999999999992</v>
      </c>
      <c r="BY707" s="15">
        <f>'Spectra Data'!AG710*'Spectra Data'!AG$3</f>
        <v>0.57740999999999998</v>
      </c>
      <c r="BZ707" s="15">
        <f>'Spectra Data'!AH710*'Spectra Data'!AH$3</f>
        <v>0.71</v>
      </c>
      <c r="CA707" s="15">
        <f>'Spectra Data'!AI710*'Spectra Data'!AI$3</f>
        <v>0.65678999999999998</v>
      </c>
      <c r="CB707" s="15">
        <f>'Spectra Data'!AJ710*'Spectra Data'!AJ$3</f>
        <v>0.65354999999999996</v>
      </c>
      <c r="CC707" s="15">
        <f>'Spectra Data'!AK710*'Spectra Data'!AK$3</f>
        <v>0.66143999999999992</v>
      </c>
      <c r="CD707" s="15">
        <f>'Spectra Data'!AL710*'Spectra Data'!AL$3</f>
        <v>0.57811999999999997</v>
      </c>
      <c r="CE707" s="15">
        <f>'Spectra Data'!AM710*'Spectra Data'!AM$3</f>
        <v>0.72732000000000008</v>
      </c>
      <c r="CF707" s="15">
        <f>'Spectra Data'!AN710*'Spectra Data'!AN$3</f>
        <v>0.45406000000000002</v>
      </c>
      <c r="CG707" s="15">
        <f>'Spectra Data'!AO710*'Spectra Data'!AO$3</f>
        <v>0.54444999999999999</v>
      </c>
      <c r="CH707" s="15">
        <f>'Spectra Data'!AP710*'Spectra Data'!AP$3</f>
        <v>0</v>
      </c>
      <c r="CI707" s="15">
        <f>'Spectra Data'!AQ710*'Spectra Data'!AQ$3</f>
        <v>0</v>
      </c>
      <c r="CJ707" s="15">
        <f>'Spectra Data'!AR710*'Spectra Data'!AR$3</f>
        <v>0</v>
      </c>
      <c r="CK707" s="15">
        <f>'Spectra Data'!AS710*'Spectra Data'!AS$3</f>
        <v>0</v>
      </c>
    </row>
    <row r="708" spans="45:89">
      <c r="AS708" s="14">
        <f>'Spectra Data'!A711</f>
        <v>294</v>
      </c>
      <c r="AT708" s="15">
        <f>'Spectra Data'!B711*'Spectra Data'!B$3</f>
        <v>2.0474399999999999</v>
      </c>
      <c r="AU708" s="15">
        <f>'Spectra Data'!C711*'Spectra Data'!C$3</f>
        <v>2.54</v>
      </c>
      <c r="AV708" s="15">
        <f>'Spectra Data'!D711*'Spectra Data'!D$3</f>
        <v>2.2747600000000001</v>
      </c>
      <c r="AW708" s="15">
        <f>'Spectra Data'!E711*'Spectra Data'!E$3</f>
        <v>2.1826599999999998</v>
      </c>
      <c r="AX708" s="15">
        <f>'Spectra Data'!F711*'Spectra Data'!F$3</f>
        <v>2.0165600000000001</v>
      </c>
      <c r="AY708" s="15">
        <f>'Spectra Data'!G711*'Spectra Data'!G$3</f>
        <v>2.1373199999999999</v>
      </c>
      <c r="AZ708" s="15">
        <f>'Spectra Data'!H711*'Spectra Data'!H$3</f>
        <v>1.9674800000000001</v>
      </c>
      <c r="BA708" s="15">
        <f>'Spectra Data'!I711*'Spectra Data'!I$3</f>
        <v>2.0710000000000002</v>
      </c>
      <c r="BB708" s="15">
        <f>'Spectra Data'!J711*'Spectra Data'!J$3</f>
        <v>-0.48968</v>
      </c>
      <c r="BC708" s="15">
        <f>'Spectra Data'!K711*'Spectra Data'!K$3</f>
        <v>-13.993600000000001</v>
      </c>
      <c r="BD708" s="15">
        <f>'Spectra Data'!L711*'Spectra Data'!L$3</f>
        <v>-15.778</v>
      </c>
      <c r="BE708" s="15">
        <f>'Spectra Data'!M711*'Spectra Data'!M$3</f>
        <v>-1.7108000000000001</v>
      </c>
      <c r="BF708" s="15">
        <f>'Spectra Data'!N711*'Spectra Data'!N$3</f>
        <v>-1.77888</v>
      </c>
      <c r="BG708" s="15">
        <f>'Spectra Data'!O711*'Spectra Data'!O$3</f>
        <v>0.91478000000000004</v>
      </c>
      <c r="BH708" s="15">
        <f>'Spectra Data'!P711*'Spectra Data'!P$3</f>
        <v>0.64209000000000005</v>
      </c>
      <c r="BI708" s="15">
        <f>'Spectra Data'!Q711*'Spectra Data'!Q$3</f>
        <v>0.6923999999999999</v>
      </c>
      <c r="BJ708" s="15">
        <f>'Spectra Data'!R711*'Spectra Data'!R$3</f>
        <v>0.73324</v>
      </c>
      <c r="BK708" s="15">
        <f>'Spectra Data'!S711*'Spectra Data'!S$3</f>
        <v>0.74533000000000005</v>
      </c>
      <c r="BL708" s="15">
        <f>'Spectra Data'!T711*'Spectra Data'!T$3</f>
        <v>0.69706000000000001</v>
      </c>
      <c r="BM708" s="15">
        <f>'Spectra Data'!U711*'Spectra Data'!U$3</f>
        <v>0.58579000000000003</v>
      </c>
      <c r="BN708" s="15">
        <f>'Spectra Data'!V711*'Spectra Data'!V$3</f>
        <v>0.66761000000000004</v>
      </c>
      <c r="BO708" s="15">
        <f>'Spectra Data'!W711*'Spectra Data'!W$3</f>
        <v>0.62336999999999998</v>
      </c>
      <c r="BP708" s="15">
        <f>'Spectra Data'!X711*'Spectra Data'!X$3</f>
        <v>0.71342000000000005</v>
      </c>
      <c r="BQ708" s="15">
        <f>'Spectra Data'!Y711*'Spectra Data'!Y$3</f>
        <v>0.72136</v>
      </c>
      <c r="BR708" s="15">
        <f>'Spectra Data'!Z711*'Spectra Data'!Z$3</f>
        <v>0.67216999999999993</v>
      </c>
      <c r="BS708" s="15">
        <f>'Spectra Data'!AA711*'Spectra Data'!AA$3</f>
        <v>0.69517999999999991</v>
      </c>
      <c r="BT708" s="15">
        <f>'Spectra Data'!AB711*'Spectra Data'!AB$3</f>
        <v>0.58052999999999999</v>
      </c>
      <c r="BU708" s="15">
        <f>'Spectra Data'!AC711*'Spectra Data'!AC$3</f>
        <v>0.60718000000000005</v>
      </c>
      <c r="BV708" s="15">
        <f>'Spectra Data'!AD711*'Spectra Data'!AD$3</f>
        <v>0.76969999999999994</v>
      </c>
      <c r="BW708" s="15">
        <f>'Spectra Data'!AE711*'Spectra Data'!AE$3</f>
        <v>0.66587999999999992</v>
      </c>
      <c r="BX708" s="15">
        <f>'Spectra Data'!AF711*'Spectra Data'!AF$3</f>
        <v>0.81167</v>
      </c>
      <c r="BY708" s="15">
        <f>'Spectra Data'!AG711*'Spectra Data'!AG$3</f>
        <v>0.60924</v>
      </c>
      <c r="BZ708" s="15">
        <f>'Spectra Data'!AH711*'Spectra Data'!AH$3</f>
        <v>0.70122000000000007</v>
      </c>
      <c r="CA708" s="15">
        <f>'Spectra Data'!AI711*'Spectra Data'!AI$3</f>
        <v>0.69709999999999994</v>
      </c>
      <c r="CB708" s="15">
        <f>'Spectra Data'!AJ711*'Spectra Data'!AJ$3</f>
        <v>0.7043299999999999</v>
      </c>
      <c r="CC708" s="15">
        <f>'Spectra Data'!AK711*'Spectra Data'!AK$3</f>
        <v>0.74421000000000004</v>
      </c>
      <c r="CD708" s="15">
        <f>'Spectra Data'!AL711*'Spectra Data'!AL$3</f>
        <v>0.58689000000000002</v>
      </c>
      <c r="CE708" s="15">
        <f>'Spectra Data'!AM711*'Spectra Data'!AM$3</f>
        <v>0.76176999999999995</v>
      </c>
      <c r="CF708" s="15">
        <f>'Spectra Data'!AN711*'Spectra Data'!AN$3</f>
        <v>0.51624999999999999</v>
      </c>
      <c r="CG708" s="15">
        <f>'Spectra Data'!AO711*'Spectra Data'!AO$3</f>
        <v>0.60358000000000001</v>
      </c>
      <c r="CH708" s="15">
        <f>'Spectra Data'!AP711*'Spectra Data'!AP$3</f>
        <v>0</v>
      </c>
      <c r="CI708" s="15">
        <f>'Spectra Data'!AQ711*'Spectra Data'!AQ$3</f>
        <v>0</v>
      </c>
      <c r="CJ708" s="15">
        <f>'Spectra Data'!AR711*'Spectra Data'!AR$3</f>
        <v>0</v>
      </c>
      <c r="CK708" s="15">
        <f>'Spectra Data'!AS711*'Spectra Data'!AS$3</f>
        <v>0</v>
      </c>
    </row>
    <row r="709" spans="45:89">
      <c r="AS709" s="14">
        <f>'Spectra Data'!A712</f>
        <v>293</v>
      </c>
      <c r="AT709" s="15">
        <f>'Spectra Data'!B712*'Spectra Data'!B$3</f>
        <v>2.2248000000000001</v>
      </c>
      <c r="AU709" s="15">
        <f>'Spectra Data'!C712*'Spectra Data'!C$3</f>
        <v>2.6406400000000003</v>
      </c>
      <c r="AV709" s="15">
        <f>'Spectra Data'!D712*'Spectra Data'!D$3</f>
        <v>2.3550399999999998</v>
      </c>
      <c r="AW709" s="15">
        <f>'Spectra Data'!E712*'Spectra Data'!E$3</f>
        <v>2.1946399999999997</v>
      </c>
      <c r="AX709" s="15">
        <f>'Spectra Data'!F712*'Spectra Data'!F$3</f>
        <v>2.0862400000000001</v>
      </c>
      <c r="AY709" s="15">
        <f>'Spectra Data'!G712*'Spectra Data'!G$3</f>
        <v>2.20126</v>
      </c>
      <c r="AZ709" s="15">
        <f>'Spectra Data'!H712*'Spectra Data'!H$3</f>
        <v>2.01248</v>
      </c>
      <c r="BA709" s="15">
        <f>'Spectra Data'!I712*'Spectra Data'!I$3</f>
        <v>2.1292</v>
      </c>
      <c r="BB709" s="15">
        <f>'Spectra Data'!J712*'Spectra Data'!J$3</f>
        <v>-0.32911999999999997</v>
      </c>
      <c r="BC709" s="15">
        <f>'Spectra Data'!K712*'Spectra Data'!K$3</f>
        <v>-11.8452</v>
      </c>
      <c r="BD709" s="15">
        <f>'Spectra Data'!L712*'Spectra Data'!L$3</f>
        <v>-14.4398</v>
      </c>
      <c r="BE709" s="15">
        <f>'Spectra Data'!M712*'Spectra Data'!M$3</f>
        <v>-1.6250800000000001</v>
      </c>
      <c r="BF709" s="15">
        <f>'Spectra Data'!N712*'Spectra Data'!N$3</f>
        <v>-1.8215600000000001</v>
      </c>
      <c r="BG709" s="15">
        <f>'Spectra Data'!O712*'Spectra Data'!O$3</f>
        <v>0.87226000000000004</v>
      </c>
      <c r="BH709" s="15">
        <f>'Spectra Data'!P712*'Spectra Data'!P$3</f>
        <v>0.65251999999999999</v>
      </c>
      <c r="BI709" s="15">
        <f>'Spectra Data'!Q712*'Spectra Data'!Q$3</f>
        <v>0.72275</v>
      </c>
      <c r="BJ709" s="15">
        <f>'Spectra Data'!R712*'Spectra Data'!R$3</f>
        <v>0.79295000000000004</v>
      </c>
      <c r="BK709" s="15">
        <f>'Spectra Data'!S712*'Spectra Data'!S$3</f>
        <v>0.80174999999999996</v>
      </c>
      <c r="BL709" s="15">
        <f>'Spectra Data'!T712*'Spectra Data'!T$3</f>
        <v>0.66670999999999991</v>
      </c>
      <c r="BM709" s="15">
        <f>'Spectra Data'!U712*'Spectra Data'!U$3</f>
        <v>0.60823000000000005</v>
      </c>
      <c r="BN709" s="15">
        <f>'Spectra Data'!V712*'Spectra Data'!V$3</f>
        <v>0.67100999999999988</v>
      </c>
      <c r="BO709" s="15">
        <f>'Spectra Data'!W712*'Spectra Data'!W$3</f>
        <v>0.63019000000000003</v>
      </c>
      <c r="BP709" s="15">
        <f>'Spectra Data'!X712*'Spectra Data'!X$3</f>
        <v>0.67830000000000001</v>
      </c>
      <c r="BQ709" s="15">
        <f>'Spectra Data'!Y712*'Spectra Data'!Y$3</f>
        <v>0.73599999999999999</v>
      </c>
      <c r="BR709" s="15">
        <f>'Spectra Data'!Z712*'Spectra Data'!Z$3</f>
        <v>0.70657999999999999</v>
      </c>
      <c r="BS709" s="15">
        <f>'Spectra Data'!AA712*'Spectra Data'!AA$3</f>
        <v>0.75502999999999998</v>
      </c>
      <c r="BT709" s="15">
        <f>'Spectra Data'!AB712*'Spectra Data'!AB$3</f>
        <v>0.59104999999999996</v>
      </c>
      <c r="BU709" s="15">
        <f>'Spectra Data'!AC712*'Spectra Data'!AC$3</f>
        <v>0.62873000000000001</v>
      </c>
      <c r="BV709" s="15">
        <f>'Spectra Data'!AD712*'Spectra Data'!AD$3</f>
        <v>0.76073000000000002</v>
      </c>
      <c r="BW709" s="15">
        <f>'Spectra Data'!AE712*'Spectra Data'!AE$3</f>
        <v>0.66822000000000004</v>
      </c>
      <c r="BX709" s="15">
        <f>'Spectra Data'!AF712*'Spectra Data'!AF$3</f>
        <v>0.78749999999999998</v>
      </c>
      <c r="BY709" s="15">
        <f>'Spectra Data'!AG712*'Spectra Data'!AG$3</f>
        <v>0.66782999999999992</v>
      </c>
      <c r="BZ709" s="15">
        <f>'Spectra Data'!AH712*'Spectra Data'!AH$3</f>
        <v>0.70877999999999997</v>
      </c>
      <c r="CA709" s="15">
        <f>'Spectra Data'!AI712*'Spectra Data'!AI$3</f>
        <v>0.71338000000000001</v>
      </c>
      <c r="CB709" s="15">
        <f>'Spectra Data'!AJ712*'Spectra Data'!AJ$3</f>
        <v>0.69778000000000007</v>
      </c>
      <c r="CC709" s="15">
        <f>'Spectra Data'!AK712*'Spectra Data'!AK$3</f>
        <v>0.74263999999999997</v>
      </c>
      <c r="CD709" s="15">
        <f>'Spectra Data'!AL712*'Spectra Data'!AL$3</f>
        <v>0.60189000000000004</v>
      </c>
      <c r="CE709" s="15">
        <f>'Spectra Data'!AM712*'Spectra Data'!AM$3</f>
        <v>0.76952999999999994</v>
      </c>
      <c r="CF709" s="15">
        <f>'Spectra Data'!AN712*'Spectra Data'!AN$3</f>
        <v>0.55405000000000004</v>
      </c>
      <c r="CG709" s="15">
        <f>'Spectra Data'!AO712*'Spectra Data'!AO$3</f>
        <v>0.58394999999999997</v>
      </c>
      <c r="CH709" s="15">
        <f>'Spectra Data'!AP712*'Spectra Data'!AP$3</f>
        <v>0</v>
      </c>
      <c r="CI709" s="15">
        <f>'Spectra Data'!AQ712*'Spectra Data'!AQ$3</f>
        <v>0</v>
      </c>
      <c r="CJ709" s="15">
        <f>'Spectra Data'!AR712*'Spectra Data'!AR$3</f>
        <v>0</v>
      </c>
      <c r="CK709" s="15">
        <f>'Spectra Data'!AS712*'Spectra Data'!AS$3</f>
        <v>0</v>
      </c>
    </row>
    <row r="710" spans="45:89">
      <c r="AS710" s="14">
        <f>'Spectra Data'!A713</f>
        <v>292</v>
      </c>
      <c r="AT710" s="15">
        <f>'Spectra Data'!B713*'Spectra Data'!B$3</f>
        <v>2.1758999999999999</v>
      </c>
      <c r="AU710" s="15">
        <f>'Spectra Data'!C713*'Spectra Data'!C$3</f>
        <v>2.4893799999999997</v>
      </c>
      <c r="AV710" s="15">
        <f>'Spectra Data'!D713*'Spectra Data'!D$3</f>
        <v>2.2079199999999997</v>
      </c>
      <c r="AW710" s="15">
        <f>'Spectra Data'!E713*'Spectra Data'!E$3</f>
        <v>2.2227000000000001</v>
      </c>
      <c r="AX710" s="15">
        <f>'Spectra Data'!F713*'Spectra Data'!F$3</f>
        <v>2.01816</v>
      </c>
      <c r="AY710" s="15">
        <f>'Spectra Data'!G713*'Spectra Data'!G$3</f>
        <v>2.2233800000000001</v>
      </c>
      <c r="AZ710" s="15">
        <f>'Spectra Data'!H713*'Spectra Data'!H$3</f>
        <v>2.0970399999999998</v>
      </c>
      <c r="BA710" s="15">
        <f>'Spectra Data'!I713*'Spectra Data'!I$3</f>
        <v>2.1754199999999999</v>
      </c>
      <c r="BB710" s="15">
        <f>'Spectra Data'!J713*'Spectra Data'!J$3</f>
        <v>-0.39272000000000001</v>
      </c>
      <c r="BC710" s="15">
        <f>'Spectra Data'!K713*'Spectra Data'!K$3</f>
        <v>-9.458400000000001</v>
      </c>
      <c r="BD710" s="15">
        <f>'Spectra Data'!L713*'Spectra Data'!L$3</f>
        <v>-13.395199999999999</v>
      </c>
      <c r="BE710" s="15">
        <f>'Spectra Data'!M713*'Spectra Data'!M$3</f>
        <v>-1.8282</v>
      </c>
      <c r="BF710" s="15">
        <f>'Spectra Data'!N713*'Spectra Data'!N$3</f>
        <v>-1.73044</v>
      </c>
      <c r="BG710" s="15">
        <f>'Spectra Data'!O713*'Spectra Data'!O$3</f>
        <v>0.97947999999999991</v>
      </c>
      <c r="BH710" s="15">
        <f>'Spectra Data'!P713*'Spectra Data'!P$3</f>
        <v>0.60165999999999997</v>
      </c>
      <c r="BI710" s="15">
        <f>'Spectra Data'!Q713*'Spectra Data'!Q$3</f>
        <v>0.71608000000000005</v>
      </c>
      <c r="BJ710" s="15">
        <f>'Spectra Data'!R713*'Spectra Data'!R$3</f>
        <v>0.74739</v>
      </c>
      <c r="BK710" s="15">
        <f>'Spectra Data'!S713*'Spectra Data'!S$3</f>
        <v>0.79876999999999998</v>
      </c>
      <c r="BL710" s="15">
        <f>'Spectra Data'!T713*'Spectra Data'!T$3</f>
        <v>0.64254000000000011</v>
      </c>
      <c r="BM710" s="15">
        <f>'Spectra Data'!U713*'Spectra Data'!U$3</f>
        <v>0.54780000000000006</v>
      </c>
      <c r="BN710" s="15">
        <f>'Spectra Data'!V713*'Spectra Data'!V$3</f>
        <v>0.66613000000000011</v>
      </c>
      <c r="BO710" s="15">
        <f>'Spectra Data'!W713*'Spectra Data'!W$3</f>
        <v>0.62555000000000005</v>
      </c>
      <c r="BP710" s="15">
        <f>'Spectra Data'!X713*'Spectra Data'!X$3</f>
        <v>0.66128999999999993</v>
      </c>
      <c r="BQ710" s="15">
        <f>'Spectra Data'!Y713*'Spectra Data'!Y$3</f>
        <v>0.6802999999999999</v>
      </c>
      <c r="BR710" s="15">
        <f>'Spectra Data'!Z713*'Spectra Data'!Z$3</f>
        <v>0.69579000000000002</v>
      </c>
      <c r="BS710" s="15">
        <f>'Spectra Data'!AA713*'Spectra Data'!AA$3</f>
        <v>0.71582000000000012</v>
      </c>
      <c r="BT710" s="15">
        <f>'Spectra Data'!AB713*'Spectra Data'!AB$3</f>
        <v>0.54791999999999996</v>
      </c>
      <c r="BU710" s="15">
        <f>'Spectra Data'!AC713*'Spectra Data'!AC$3</f>
        <v>0.60924</v>
      </c>
      <c r="BV710" s="15">
        <f>'Spectra Data'!AD713*'Spectra Data'!AD$3</f>
        <v>0.75056</v>
      </c>
      <c r="BW710" s="15">
        <f>'Spectra Data'!AE713*'Spectra Data'!AE$3</f>
        <v>0.68406999999999996</v>
      </c>
      <c r="BX710" s="15">
        <f>'Spectra Data'!AF713*'Spectra Data'!AF$3</f>
        <v>0.73482000000000003</v>
      </c>
      <c r="BY710" s="15">
        <f>'Spectra Data'!AG713*'Spectra Data'!AG$3</f>
        <v>0.64336000000000004</v>
      </c>
      <c r="BZ710" s="15">
        <f>'Spectra Data'!AH713*'Spectra Data'!AH$3</f>
        <v>0.70862999999999998</v>
      </c>
      <c r="CA710" s="15">
        <f>'Spectra Data'!AI713*'Spectra Data'!AI$3</f>
        <v>0.63300000000000001</v>
      </c>
      <c r="CB710" s="15">
        <f>'Spectra Data'!AJ713*'Spectra Data'!AJ$3</f>
        <v>0.68587999999999993</v>
      </c>
      <c r="CC710" s="15">
        <f>'Spectra Data'!AK713*'Spectra Data'!AK$3</f>
        <v>0.67844000000000004</v>
      </c>
      <c r="CD710" s="15">
        <f>'Spectra Data'!AL713*'Spectra Data'!AL$3</f>
        <v>0.56542999999999999</v>
      </c>
      <c r="CE710" s="15">
        <f>'Spectra Data'!AM713*'Spectra Data'!AM$3</f>
        <v>0.77840999999999994</v>
      </c>
      <c r="CF710" s="15">
        <f>'Spectra Data'!AN713*'Spectra Data'!AN$3</f>
        <v>0.50569999999999993</v>
      </c>
      <c r="CG710" s="15">
        <f>'Spectra Data'!AO713*'Spectra Data'!AO$3</f>
        <v>0.54069999999999996</v>
      </c>
      <c r="CH710" s="15">
        <f>'Spectra Data'!AP713*'Spectra Data'!AP$3</f>
        <v>0</v>
      </c>
      <c r="CI710" s="15">
        <f>'Spectra Data'!AQ713*'Spectra Data'!AQ$3</f>
        <v>0</v>
      </c>
      <c r="CJ710" s="15">
        <f>'Spectra Data'!AR713*'Spectra Data'!AR$3</f>
        <v>0</v>
      </c>
      <c r="CK710" s="15">
        <f>'Spectra Data'!AS713*'Spectra Data'!AS$3</f>
        <v>0</v>
      </c>
    </row>
    <row r="711" spans="45:89">
      <c r="AS711" s="14">
        <f>'Spectra Data'!A714</f>
        <v>291</v>
      </c>
      <c r="AT711" s="15">
        <f>'Spectra Data'!B714*'Spectra Data'!B$3</f>
        <v>2.1126200000000002</v>
      </c>
      <c r="AU711" s="15">
        <f>'Spectra Data'!C714*'Spectra Data'!C$3</f>
        <v>2.4574599999999998</v>
      </c>
      <c r="AV711" s="15">
        <f>'Spectra Data'!D714*'Spectra Data'!D$3</f>
        <v>2.2220599999999999</v>
      </c>
      <c r="AW711" s="15">
        <f>'Spectra Data'!E714*'Spectra Data'!E$3</f>
        <v>2.2132800000000001</v>
      </c>
      <c r="AX711" s="15">
        <f>'Spectra Data'!F714*'Spectra Data'!F$3</f>
        <v>2.0989599999999999</v>
      </c>
      <c r="AY711" s="15">
        <f>'Spectra Data'!G714*'Spectra Data'!G$3</f>
        <v>2.2056400000000003</v>
      </c>
      <c r="AZ711" s="15">
        <f>'Spectra Data'!H714*'Spectra Data'!H$3</f>
        <v>2.0767199999999999</v>
      </c>
      <c r="BA711" s="15">
        <f>'Spectra Data'!I714*'Spectra Data'!I$3</f>
        <v>2.20268</v>
      </c>
      <c r="BB711" s="15">
        <f>'Spectra Data'!J714*'Spectra Data'!J$3</f>
        <v>-0.23344000000000001</v>
      </c>
      <c r="BC711" s="15">
        <f>'Spectra Data'!K714*'Spectra Data'!K$3</f>
        <v>-7.5663999999999998</v>
      </c>
      <c r="BD711" s="15">
        <f>'Spectra Data'!L714*'Spectra Data'!L$3</f>
        <v>-12.503</v>
      </c>
      <c r="BE711" s="15">
        <f>'Spectra Data'!M714*'Spectra Data'!M$3</f>
        <v>-1.6924399999999999</v>
      </c>
      <c r="BF711" s="15">
        <f>'Spectra Data'!N714*'Spectra Data'!N$3</f>
        <v>-1.5549199999999999</v>
      </c>
      <c r="BG711" s="15">
        <f>'Spectra Data'!O714*'Spectra Data'!O$3</f>
        <v>0.97442000000000006</v>
      </c>
      <c r="BH711" s="15">
        <f>'Spectra Data'!P714*'Spectra Data'!P$3</f>
        <v>0.60893999999999993</v>
      </c>
      <c r="BI711" s="15">
        <f>'Spectra Data'!Q714*'Spectra Data'!Q$3</f>
        <v>0.70721000000000012</v>
      </c>
      <c r="BJ711" s="15">
        <f>'Spectra Data'!R714*'Spectra Data'!R$3</f>
        <v>0.75203999999999993</v>
      </c>
      <c r="BK711" s="15">
        <f>'Spectra Data'!S714*'Spectra Data'!S$3</f>
        <v>0.83350999999999997</v>
      </c>
      <c r="BL711" s="15">
        <f>'Spectra Data'!T714*'Spectra Data'!T$3</f>
        <v>0.65632999999999997</v>
      </c>
      <c r="BM711" s="15">
        <f>'Spectra Data'!U714*'Spectra Data'!U$3</f>
        <v>0.53154000000000001</v>
      </c>
      <c r="BN711" s="15">
        <f>'Spectra Data'!V714*'Spectra Data'!V$3</f>
        <v>0.65937999999999997</v>
      </c>
      <c r="BO711" s="15">
        <f>'Spectra Data'!W714*'Spectra Data'!W$3</f>
        <v>0.63458000000000003</v>
      </c>
      <c r="BP711" s="15">
        <f>'Spectra Data'!X714*'Spectra Data'!X$3</f>
        <v>0.6646399999999999</v>
      </c>
      <c r="BQ711" s="15">
        <f>'Spectra Data'!Y714*'Spectra Data'!Y$3</f>
        <v>0.71145000000000003</v>
      </c>
      <c r="BR711" s="15">
        <f>'Spectra Data'!Z714*'Spectra Data'!Z$3</f>
        <v>0.76300000000000012</v>
      </c>
      <c r="BS711" s="15">
        <f>'Spectra Data'!AA714*'Spectra Data'!AA$3</f>
        <v>0.72938000000000003</v>
      </c>
      <c r="BT711" s="15">
        <f>'Spectra Data'!AB714*'Spectra Data'!AB$3</f>
        <v>0.52661000000000002</v>
      </c>
      <c r="BU711" s="15">
        <f>'Spectra Data'!AC714*'Spectra Data'!AC$3</f>
        <v>0.57250000000000001</v>
      </c>
      <c r="BV711" s="15">
        <f>'Spectra Data'!AD714*'Spectra Data'!AD$3</f>
        <v>0.77743000000000007</v>
      </c>
      <c r="BW711" s="15">
        <f>'Spectra Data'!AE714*'Spectra Data'!AE$3</f>
        <v>0.70133000000000001</v>
      </c>
      <c r="BX711" s="15">
        <f>'Spectra Data'!AF714*'Spectra Data'!AF$3</f>
        <v>0.70235000000000003</v>
      </c>
      <c r="BY711" s="15">
        <f>'Spectra Data'!AG714*'Spectra Data'!AG$3</f>
        <v>0.64050999999999991</v>
      </c>
      <c r="BZ711" s="15">
        <f>'Spectra Data'!AH714*'Spectra Data'!AH$3</f>
        <v>0.72214</v>
      </c>
      <c r="CA711" s="15">
        <f>'Spectra Data'!AI714*'Spectra Data'!AI$3</f>
        <v>0.65368999999999999</v>
      </c>
      <c r="CB711" s="15">
        <f>'Spectra Data'!AJ714*'Spectra Data'!AJ$3</f>
        <v>0.70087999999999995</v>
      </c>
      <c r="CC711" s="15">
        <f>'Spectra Data'!AK714*'Spectra Data'!AK$3</f>
        <v>0.70145999999999997</v>
      </c>
      <c r="CD711" s="15">
        <f>'Spectra Data'!AL714*'Spectra Data'!AL$3</f>
        <v>0.59173000000000009</v>
      </c>
      <c r="CE711" s="15">
        <f>'Spectra Data'!AM714*'Spectra Data'!AM$3</f>
        <v>0.77886999999999995</v>
      </c>
      <c r="CF711" s="15">
        <f>'Spectra Data'!AN714*'Spectra Data'!AN$3</f>
        <v>0.50688</v>
      </c>
      <c r="CG711" s="15">
        <f>'Spectra Data'!AO714*'Spectra Data'!AO$3</f>
        <v>0.57617000000000007</v>
      </c>
      <c r="CH711" s="15">
        <f>'Spectra Data'!AP714*'Spectra Data'!AP$3</f>
        <v>0</v>
      </c>
      <c r="CI711" s="15">
        <f>'Spectra Data'!AQ714*'Spectra Data'!AQ$3</f>
        <v>0</v>
      </c>
      <c r="CJ711" s="15">
        <f>'Spectra Data'!AR714*'Spectra Data'!AR$3</f>
        <v>0</v>
      </c>
      <c r="CK711" s="15">
        <f>'Spectra Data'!AS714*'Spectra Data'!AS$3</f>
        <v>0</v>
      </c>
    </row>
    <row r="712" spans="45:89">
      <c r="AS712" s="14">
        <f>'Spectra Data'!A715</f>
        <v>290</v>
      </c>
      <c r="AT712" s="15">
        <f>'Spectra Data'!B715*'Spectra Data'!B$3</f>
        <v>2.2140199999999997</v>
      </c>
      <c r="AU712" s="15">
        <f>'Spectra Data'!C715*'Spectra Data'!C$3</f>
        <v>2.4856800000000003</v>
      </c>
      <c r="AV712" s="15">
        <f>'Spectra Data'!D715*'Spectra Data'!D$3</f>
        <v>2.1938599999999999</v>
      </c>
      <c r="AW712" s="15">
        <f>'Spectra Data'!E715*'Spectra Data'!E$3</f>
        <v>2.1555</v>
      </c>
      <c r="AX712" s="15">
        <f>'Spectra Data'!F715*'Spectra Data'!F$3</f>
        <v>2.18208</v>
      </c>
      <c r="AY712" s="15">
        <f>'Spectra Data'!G715*'Spectra Data'!G$3</f>
        <v>2.0790199999999999</v>
      </c>
      <c r="AZ712" s="15">
        <f>'Spectra Data'!H715*'Spectra Data'!H$3</f>
        <v>2.07978</v>
      </c>
      <c r="BA712" s="15">
        <f>'Spectra Data'!I715*'Spectra Data'!I$3</f>
        <v>2.20262</v>
      </c>
      <c r="BB712" s="15">
        <f>'Spectra Data'!J715*'Spectra Data'!J$3</f>
        <v>-0.14479999999999998</v>
      </c>
      <c r="BC712" s="15">
        <f>'Spectra Data'!K715*'Spectra Data'!K$3</f>
        <v>-7.7590000000000003</v>
      </c>
      <c r="BD712" s="15">
        <f>'Spectra Data'!L715*'Spectra Data'!L$3</f>
        <v>-13.111000000000001</v>
      </c>
      <c r="BE712" s="15">
        <f>'Spectra Data'!M715*'Spectra Data'!M$3</f>
        <v>-1.6379199999999998</v>
      </c>
      <c r="BF712" s="15">
        <f>'Spectra Data'!N715*'Spectra Data'!N$3</f>
        <v>-1.5333600000000001</v>
      </c>
      <c r="BG712" s="15">
        <f>'Spectra Data'!O715*'Spectra Data'!O$3</f>
        <v>1.0176399999999999</v>
      </c>
      <c r="BH712" s="15">
        <f>'Spectra Data'!P715*'Spectra Data'!P$3</f>
        <v>0.57099</v>
      </c>
      <c r="BI712" s="15">
        <f>'Spectra Data'!Q715*'Spectra Data'!Q$3</f>
        <v>0.71649000000000007</v>
      </c>
      <c r="BJ712" s="15">
        <f>'Spectra Data'!R715*'Spectra Data'!R$3</f>
        <v>0.70162000000000002</v>
      </c>
      <c r="BK712" s="15">
        <f>'Spectra Data'!S715*'Spectra Data'!S$3</f>
        <v>0.84899000000000002</v>
      </c>
      <c r="BL712" s="15">
        <f>'Spectra Data'!T715*'Spectra Data'!T$3</f>
        <v>0.63242999999999994</v>
      </c>
      <c r="BM712" s="15">
        <f>'Spectra Data'!U715*'Spectra Data'!U$3</f>
        <v>0.50354999999999994</v>
      </c>
      <c r="BN712" s="15">
        <f>'Spectra Data'!V715*'Spectra Data'!V$3</f>
        <v>0.61417999999999995</v>
      </c>
      <c r="BO712" s="15">
        <f>'Spectra Data'!W715*'Spectra Data'!W$3</f>
        <v>0.59628999999999999</v>
      </c>
      <c r="BP712" s="15">
        <f>'Spectra Data'!X715*'Spectra Data'!X$3</f>
        <v>0.66930000000000001</v>
      </c>
      <c r="BQ712" s="15">
        <f>'Spectra Data'!Y715*'Spectra Data'!Y$3</f>
        <v>0.69224999999999992</v>
      </c>
      <c r="BR712" s="15">
        <f>'Spectra Data'!Z715*'Spectra Data'!Z$3</f>
        <v>0.73164000000000007</v>
      </c>
      <c r="BS712" s="15">
        <f>'Spectra Data'!AA715*'Spectra Data'!AA$3</f>
        <v>0.69067000000000001</v>
      </c>
      <c r="BT712" s="15">
        <f>'Spectra Data'!AB715*'Spectra Data'!AB$3</f>
        <v>0.50058999999999998</v>
      </c>
      <c r="BU712" s="15">
        <f>'Spectra Data'!AC715*'Spectra Data'!AC$3</f>
        <v>0.57903000000000004</v>
      </c>
      <c r="BV712" s="15">
        <f>'Spectra Data'!AD715*'Spectra Data'!AD$3</f>
        <v>0.78131000000000006</v>
      </c>
      <c r="BW712" s="15">
        <f>'Spectra Data'!AE715*'Spectra Data'!AE$3</f>
        <v>0.61255999999999999</v>
      </c>
      <c r="BX712" s="15">
        <f>'Spectra Data'!AF715*'Spectra Data'!AF$3</f>
        <v>0.66749000000000003</v>
      </c>
      <c r="BY712" s="15">
        <f>'Spectra Data'!AG715*'Spectra Data'!AG$3</f>
        <v>0.60491000000000006</v>
      </c>
      <c r="BZ712" s="15">
        <f>'Spectra Data'!AH715*'Spectra Data'!AH$3</f>
        <v>0.68328999999999995</v>
      </c>
      <c r="CA712" s="15">
        <f>'Spectra Data'!AI715*'Spectra Data'!AI$3</f>
        <v>0.65633999999999992</v>
      </c>
      <c r="CB712" s="15">
        <f>'Spectra Data'!AJ715*'Spectra Data'!AJ$3</f>
        <v>0.69709999999999994</v>
      </c>
      <c r="CC712" s="15">
        <f>'Spectra Data'!AK715*'Spectra Data'!AK$3</f>
        <v>0.68210000000000004</v>
      </c>
      <c r="CD712" s="15">
        <f>'Spectra Data'!AL715*'Spectra Data'!AL$3</f>
        <v>0.56725000000000003</v>
      </c>
      <c r="CE712" s="15">
        <f>'Spectra Data'!AM715*'Spectra Data'!AM$3</f>
        <v>0.75787999999999989</v>
      </c>
      <c r="CF712" s="15">
        <f>'Spectra Data'!AN715*'Spectra Data'!AN$3</f>
        <v>0.42389000000000004</v>
      </c>
      <c r="CG712" s="15">
        <f>'Spectra Data'!AO715*'Spectra Data'!AO$3</f>
        <v>0.56612000000000007</v>
      </c>
      <c r="CH712" s="15">
        <f>'Spectra Data'!AP715*'Spectra Data'!AP$3</f>
        <v>0</v>
      </c>
      <c r="CI712" s="15">
        <f>'Spectra Data'!AQ715*'Spectra Data'!AQ$3</f>
        <v>0</v>
      </c>
      <c r="CJ712" s="15">
        <f>'Spectra Data'!AR715*'Spectra Data'!AR$3</f>
        <v>0</v>
      </c>
      <c r="CK712" s="15">
        <f>'Spectra Data'!AS715*'Spectra Data'!AS$3</f>
        <v>0</v>
      </c>
    </row>
    <row r="713" spans="45:89">
      <c r="AS713" s="14">
        <f>'Spectra Data'!A716</f>
        <v>289</v>
      </c>
      <c r="AT713" s="15">
        <f>'Spectra Data'!B716*'Spectra Data'!B$3</f>
        <v>2.06202</v>
      </c>
      <c r="AU713" s="15">
        <f>'Spectra Data'!C716*'Spectra Data'!C$3</f>
        <v>2.4550399999999999</v>
      </c>
      <c r="AV713" s="15">
        <f>'Spectra Data'!D716*'Spectra Data'!D$3</f>
        <v>2.2343199999999999</v>
      </c>
      <c r="AW713" s="15">
        <f>'Spectra Data'!E716*'Spectra Data'!E$3</f>
        <v>2.3090000000000002</v>
      </c>
      <c r="AX713" s="15">
        <f>'Spectra Data'!F716*'Spectra Data'!F$3</f>
        <v>2.1996199999999999</v>
      </c>
      <c r="AY713" s="15">
        <f>'Spectra Data'!G716*'Spectra Data'!G$3</f>
        <v>2.16608</v>
      </c>
      <c r="AZ713" s="15">
        <f>'Spectra Data'!H716*'Spectra Data'!H$3</f>
        <v>2.1329199999999999</v>
      </c>
      <c r="BA713" s="15">
        <f>'Spectra Data'!I716*'Spectra Data'!I$3</f>
        <v>2.2311800000000002</v>
      </c>
      <c r="BB713" s="15">
        <f>'Spectra Data'!J716*'Spectra Data'!J$3</f>
        <v>7.9399999999999998E-2</v>
      </c>
      <c r="BC713" s="15">
        <f>'Spectra Data'!K716*'Spectra Data'!K$3</f>
        <v>-7.5266000000000002</v>
      </c>
      <c r="BD713" s="15">
        <f>'Spectra Data'!L716*'Spectra Data'!L$3</f>
        <v>-11.9902</v>
      </c>
      <c r="BE713" s="15">
        <f>'Spectra Data'!M716*'Spectra Data'!M$3</f>
        <v>-1.3629199999999999</v>
      </c>
      <c r="BF713" s="15">
        <f>'Spectra Data'!N716*'Spectra Data'!N$3</f>
        <v>-1.2739199999999999</v>
      </c>
      <c r="BG713" s="15">
        <f>'Spectra Data'!O716*'Spectra Data'!O$3</f>
        <v>1.2068399999999999</v>
      </c>
      <c r="BH713" s="15">
        <f>'Spectra Data'!P716*'Spectra Data'!P$3</f>
        <v>0.61070000000000002</v>
      </c>
      <c r="BI713" s="15">
        <f>'Spectra Data'!Q716*'Spectra Data'!Q$3</f>
        <v>0.77621999999999991</v>
      </c>
      <c r="BJ713" s="15">
        <f>'Spectra Data'!R716*'Spectra Data'!R$3</f>
        <v>0.78576999999999997</v>
      </c>
      <c r="BK713" s="15">
        <f>'Spectra Data'!S716*'Spectra Data'!S$3</f>
        <v>0.86783999999999994</v>
      </c>
      <c r="BL713" s="15">
        <f>'Spectra Data'!T716*'Spectra Data'!T$3</f>
        <v>0.60906000000000005</v>
      </c>
      <c r="BM713" s="15">
        <f>'Spectra Data'!U716*'Spectra Data'!U$3</f>
        <v>0.56120999999999999</v>
      </c>
      <c r="BN713" s="15">
        <f>'Spectra Data'!V716*'Spectra Data'!V$3</f>
        <v>0.71179999999999999</v>
      </c>
      <c r="BO713" s="15">
        <f>'Spectra Data'!W716*'Spectra Data'!W$3</f>
        <v>0.63012000000000001</v>
      </c>
      <c r="BP713" s="15">
        <f>'Spectra Data'!X716*'Spectra Data'!X$3</f>
        <v>0.71350000000000002</v>
      </c>
      <c r="BQ713" s="15">
        <f>'Spectra Data'!Y716*'Spectra Data'!Y$3</f>
        <v>0.69934999999999992</v>
      </c>
      <c r="BR713" s="15">
        <f>'Spectra Data'!Z716*'Spectra Data'!Z$3</f>
        <v>0.82099000000000011</v>
      </c>
      <c r="BS713" s="15">
        <f>'Spectra Data'!AA716*'Spectra Data'!AA$3</f>
        <v>0.70548999999999995</v>
      </c>
      <c r="BT713" s="15">
        <f>'Spectra Data'!AB716*'Spectra Data'!AB$3</f>
        <v>0.57834999999999992</v>
      </c>
      <c r="BU713" s="15">
        <f>'Spectra Data'!AC716*'Spectra Data'!AC$3</f>
        <v>0.62251999999999996</v>
      </c>
      <c r="BV713" s="15">
        <f>'Spectra Data'!AD716*'Spectra Data'!AD$3</f>
        <v>0.82467999999999997</v>
      </c>
      <c r="BW713" s="15">
        <f>'Spectra Data'!AE716*'Spectra Data'!AE$3</f>
        <v>0.70158999999999994</v>
      </c>
      <c r="BX713" s="15">
        <f>'Spectra Data'!AF716*'Spectra Data'!AF$3</f>
        <v>0.7354099999999999</v>
      </c>
      <c r="BY713" s="15">
        <f>'Spectra Data'!AG716*'Spectra Data'!AG$3</f>
        <v>0.67993999999999999</v>
      </c>
      <c r="BZ713" s="15">
        <f>'Spectra Data'!AH716*'Spectra Data'!AH$3</f>
        <v>0.73923000000000005</v>
      </c>
      <c r="CA713" s="15">
        <f>'Spectra Data'!AI716*'Spectra Data'!AI$3</f>
        <v>0.72548999999999997</v>
      </c>
      <c r="CB713" s="15">
        <f>'Spectra Data'!AJ716*'Spectra Data'!AJ$3</f>
        <v>0.73263999999999996</v>
      </c>
      <c r="CC713" s="15">
        <f>'Spectra Data'!AK716*'Spectra Data'!AK$3</f>
        <v>0.72001999999999999</v>
      </c>
      <c r="CD713" s="15">
        <f>'Spectra Data'!AL716*'Spectra Data'!AL$3</f>
        <v>0.60075000000000001</v>
      </c>
      <c r="CE713" s="15">
        <f>'Spectra Data'!AM716*'Spectra Data'!AM$3</f>
        <v>0.80014000000000007</v>
      </c>
      <c r="CF713" s="15">
        <f>'Spectra Data'!AN716*'Spectra Data'!AN$3</f>
        <v>0.42795</v>
      </c>
      <c r="CG713" s="15">
        <f>'Spectra Data'!AO716*'Spectra Data'!AO$3</f>
        <v>0.60375000000000001</v>
      </c>
      <c r="CH713" s="15">
        <f>'Spectra Data'!AP716*'Spectra Data'!AP$3</f>
        <v>0</v>
      </c>
      <c r="CI713" s="15">
        <f>'Spectra Data'!AQ716*'Spectra Data'!AQ$3</f>
        <v>0</v>
      </c>
      <c r="CJ713" s="15">
        <f>'Spectra Data'!AR716*'Spectra Data'!AR$3</f>
        <v>0</v>
      </c>
      <c r="CK713" s="15">
        <f>'Spectra Data'!AS716*'Spectra Data'!AS$3</f>
        <v>0</v>
      </c>
    </row>
    <row r="714" spans="45:89">
      <c r="AS714" s="14">
        <f>'Spectra Data'!A717</f>
        <v>288</v>
      </c>
      <c r="AT714" s="15">
        <f>'Spectra Data'!B717*'Spectra Data'!B$3</f>
        <v>2.0581</v>
      </c>
      <c r="AU714" s="15">
        <f>'Spectra Data'!C717*'Spectra Data'!C$3</f>
        <v>2.2704</v>
      </c>
      <c r="AV714" s="15">
        <f>'Spectra Data'!D717*'Spectra Data'!D$3</f>
        <v>2.09918</v>
      </c>
      <c r="AW714" s="15">
        <f>'Spectra Data'!E717*'Spectra Data'!E$3</f>
        <v>2.20146</v>
      </c>
      <c r="AX714" s="15">
        <f>'Spectra Data'!F717*'Spectra Data'!F$3</f>
        <v>2.1382599999999998</v>
      </c>
      <c r="AY714" s="15">
        <f>'Spectra Data'!G717*'Spectra Data'!G$3</f>
        <v>2.12066</v>
      </c>
      <c r="AZ714" s="15">
        <f>'Spectra Data'!H717*'Spectra Data'!H$3</f>
        <v>2.1302599999999998</v>
      </c>
      <c r="BA714" s="15">
        <f>'Spectra Data'!I717*'Spectra Data'!I$3</f>
        <v>2.0682400000000003</v>
      </c>
      <c r="BB714" s="15">
        <f>'Spectra Data'!J717*'Spectra Data'!J$3</f>
        <v>0.22003999999999999</v>
      </c>
      <c r="BC714" s="15">
        <f>'Spectra Data'!K717*'Spectra Data'!K$3</f>
        <v>-7.6642000000000001</v>
      </c>
      <c r="BD714" s="15">
        <f>'Spectra Data'!L717*'Spectra Data'!L$3</f>
        <v>-11.260199999999999</v>
      </c>
      <c r="BE714" s="15">
        <f>'Spectra Data'!M717*'Spectra Data'!M$3</f>
        <v>-1.04352</v>
      </c>
      <c r="BF714" s="15">
        <f>'Spectra Data'!N717*'Spectra Data'!N$3</f>
        <v>-1.1814</v>
      </c>
      <c r="BG714" s="15">
        <f>'Spectra Data'!O717*'Spectra Data'!O$3</f>
        <v>1.2375</v>
      </c>
      <c r="BH714" s="15">
        <f>'Spectra Data'!P717*'Spectra Data'!P$3</f>
        <v>0.50954999999999995</v>
      </c>
      <c r="BI714" s="15">
        <f>'Spectra Data'!Q717*'Spectra Data'!Q$3</f>
        <v>0.80892000000000008</v>
      </c>
      <c r="BJ714" s="15">
        <f>'Spectra Data'!R717*'Spectra Data'!R$3</f>
        <v>0.81862000000000001</v>
      </c>
      <c r="BK714" s="15">
        <f>'Spectra Data'!S717*'Spectra Data'!S$3</f>
        <v>0.85415000000000008</v>
      </c>
      <c r="BL714" s="15">
        <f>'Spectra Data'!T717*'Spectra Data'!T$3</f>
        <v>0.57013999999999998</v>
      </c>
      <c r="BM714" s="15">
        <f>'Spectra Data'!U717*'Spectra Data'!U$3</f>
        <v>0.55571000000000004</v>
      </c>
      <c r="BN714" s="15">
        <f>'Spectra Data'!V717*'Spectra Data'!V$3</f>
        <v>0.73653999999999997</v>
      </c>
      <c r="BO714" s="15">
        <f>'Spectra Data'!W717*'Spectra Data'!W$3</f>
        <v>0.67660999999999993</v>
      </c>
      <c r="BP714" s="15">
        <f>'Spectra Data'!X717*'Spectra Data'!X$3</f>
        <v>0.69459999999999988</v>
      </c>
      <c r="BQ714" s="15">
        <f>'Spectra Data'!Y717*'Spectra Data'!Y$3</f>
        <v>0.74674000000000007</v>
      </c>
      <c r="BR714" s="15">
        <f>'Spectra Data'!Z717*'Spectra Data'!Z$3</f>
        <v>0.83942000000000005</v>
      </c>
      <c r="BS714" s="15">
        <f>'Spectra Data'!AA717*'Spectra Data'!AA$3</f>
        <v>0.67964000000000002</v>
      </c>
      <c r="BT714" s="15">
        <f>'Spectra Data'!AB717*'Spectra Data'!AB$3</f>
        <v>0.65486</v>
      </c>
      <c r="BU714" s="15">
        <f>'Spectra Data'!AC717*'Spectra Data'!AC$3</f>
        <v>0.66118999999999994</v>
      </c>
      <c r="BV714" s="15">
        <f>'Spectra Data'!AD717*'Spectra Data'!AD$3</f>
        <v>0.86598999999999993</v>
      </c>
      <c r="BW714" s="15">
        <f>'Spectra Data'!AE717*'Spectra Data'!AE$3</f>
        <v>0.80659999999999998</v>
      </c>
      <c r="BX714" s="15">
        <f>'Spectra Data'!AF717*'Spectra Data'!AF$3</f>
        <v>0.75236999999999998</v>
      </c>
      <c r="BY714" s="15">
        <f>'Spectra Data'!AG717*'Spectra Data'!AG$3</f>
        <v>0.72997999999999996</v>
      </c>
      <c r="BZ714" s="15">
        <f>'Spectra Data'!AH717*'Spectra Data'!AH$3</f>
        <v>0.70696999999999999</v>
      </c>
      <c r="CA714" s="15">
        <f>'Spectra Data'!AI717*'Spectra Data'!AI$3</f>
        <v>0.72988999999999993</v>
      </c>
      <c r="CB714" s="15">
        <f>'Spectra Data'!AJ717*'Spectra Data'!AJ$3</f>
        <v>0.73170999999999997</v>
      </c>
      <c r="CC714" s="15">
        <f>'Spectra Data'!AK717*'Spectra Data'!AK$3</f>
        <v>0.75773999999999997</v>
      </c>
      <c r="CD714" s="15">
        <f>'Spectra Data'!AL717*'Spectra Data'!AL$3</f>
        <v>0.56289</v>
      </c>
      <c r="CE714" s="15">
        <f>'Spectra Data'!AM717*'Spectra Data'!AM$3</f>
        <v>0.83109</v>
      </c>
      <c r="CF714" s="15">
        <f>'Spectra Data'!AN717*'Spectra Data'!AN$3</f>
        <v>0.37451000000000001</v>
      </c>
      <c r="CG714" s="15">
        <f>'Spectra Data'!AO717*'Spectra Data'!AO$3</f>
        <v>0.64819000000000004</v>
      </c>
      <c r="CH714" s="15">
        <f>'Spectra Data'!AP717*'Spectra Data'!AP$3</f>
        <v>0</v>
      </c>
      <c r="CI714" s="15">
        <f>'Spectra Data'!AQ717*'Spectra Data'!AQ$3</f>
        <v>0</v>
      </c>
      <c r="CJ714" s="15">
        <f>'Spectra Data'!AR717*'Spectra Data'!AR$3</f>
        <v>0</v>
      </c>
      <c r="CK714" s="15">
        <f>'Spectra Data'!AS717*'Spectra Data'!AS$3</f>
        <v>0</v>
      </c>
    </row>
    <row r="715" spans="45:89">
      <c r="AS715" s="14">
        <f>'Spectra Data'!A718</f>
        <v>287</v>
      </c>
      <c r="AT715" s="15">
        <f>'Spectra Data'!B718*'Spectra Data'!B$3</f>
        <v>2.05742</v>
      </c>
      <c r="AU715" s="15">
        <f>'Spectra Data'!C718*'Spectra Data'!C$3</f>
        <v>2.1342600000000003</v>
      </c>
      <c r="AV715" s="15">
        <f>'Spectra Data'!D718*'Spectra Data'!D$3</f>
        <v>2.0928399999999998</v>
      </c>
      <c r="AW715" s="15">
        <f>'Spectra Data'!E718*'Spectra Data'!E$3</f>
        <v>2.0871999999999997</v>
      </c>
      <c r="AX715" s="15">
        <f>'Spectra Data'!F718*'Spectra Data'!F$3</f>
        <v>2.2620399999999998</v>
      </c>
      <c r="AY715" s="15">
        <f>'Spectra Data'!G718*'Spectra Data'!G$3</f>
        <v>2.0198200000000002</v>
      </c>
      <c r="AZ715" s="15">
        <f>'Spectra Data'!H718*'Spectra Data'!H$3</f>
        <v>2.1473999999999998</v>
      </c>
      <c r="BA715" s="15">
        <f>'Spectra Data'!I718*'Spectra Data'!I$3</f>
        <v>2.0884399999999999</v>
      </c>
      <c r="BB715" s="15">
        <f>'Spectra Data'!J718*'Spectra Data'!J$3</f>
        <v>0.41696</v>
      </c>
      <c r="BC715" s="15">
        <f>'Spectra Data'!K718*'Spectra Data'!K$3</f>
        <v>-8.4741999999999997</v>
      </c>
      <c r="BD715" s="15">
        <f>'Spectra Data'!L718*'Spectra Data'!L$3</f>
        <v>-11.9976</v>
      </c>
      <c r="BE715" s="15">
        <f>'Spectra Data'!M718*'Spectra Data'!M$3</f>
        <v>-1.0384799999999998</v>
      </c>
      <c r="BF715" s="15">
        <f>'Spectra Data'!N718*'Spectra Data'!N$3</f>
        <v>-1.02152</v>
      </c>
      <c r="BG715" s="15">
        <f>'Spectra Data'!O718*'Spectra Data'!O$3</f>
        <v>1.3171599999999999</v>
      </c>
      <c r="BH715" s="15">
        <f>'Spectra Data'!P718*'Spectra Data'!P$3</f>
        <v>0.59345999999999999</v>
      </c>
      <c r="BI715" s="15">
        <f>'Spectra Data'!Q718*'Spectra Data'!Q$3</f>
        <v>0.86048999999999998</v>
      </c>
      <c r="BJ715" s="15">
        <f>'Spectra Data'!R718*'Spectra Data'!R$3</f>
        <v>0.85052000000000005</v>
      </c>
      <c r="BK715" s="15">
        <f>'Spectra Data'!S718*'Spectra Data'!S$3</f>
        <v>0.88378999999999996</v>
      </c>
      <c r="BL715" s="15">
        <f>'Spectra Data'!T718*'Spectra Data'!T$3</f>
        <v>0.60919999999999996</v>
      </c>
      <c r="BM715" s="15">
        <f>'Spectra Data'!U718*'Spectra Data'!U$3</f>
        <v>0.63139000000000001</v>
      </c>
      <c r="BN715" s="15">
        <f>'Spectra Data'!V718*'Spectra Data'!V$3</f>
        <v>0.80338999999999994</v>
      </c>
      <c r="BO715" s="15">
        <f>'Spectra Data'!W718*'Spectra Data'!W$3</f>
        <v>0.73375999999999997</v>
      </c>
      <c r="BP715" s="15">
        <f>'Spectra Data'!X718*'Spectra Data'!X$3</f>
        <v>0.71710999999999991</v>
      </c>
      <c r="BQ715" s="15">
        <f>'Spectra Data'!Y718*'Spectra Data'!Y$3</f>
        <v>0.79168000000000005</v>
      </c>
      <c r="BR715" s="15">
        <f>'Spectra Data'!Z718*'Spectra Data'!Z$3</f>
        <v>0.85980999999999996</v>
      </c>
      <c r="BS715" s="15">
        <f>'Spectra Data'!AA718*'Spectra Data'!AA$3</f>
        <v>0.69952999999999999</v>
      </c>
      <c r="BT715" s="15">
        <f>'Spectra Data'!AB718*'Spectra Data'!AB$3</f>
        <v>0.63346000000000002</v>
      </c>
      <c r="BU715" s="15">
        <f>'Spectra Data'!AC718*'Spectra Data'!AC$3</f>
        <v>0.68396999999999997</v>
      </c>
      <c r="BV715" s="15">
        <f>'Spectra Data'!AD718*'Spectra Data'!AD$3</f>
        <v>0.88874999999999993</v>
      </c>
      <c r="BW715" s="15">
        <f>'Spectra Data'!AE718*'Spectra Data'!AE$3</f>
        <v>0.87828000000000006</v>
      </c>
      <c r="BX715" s="15">
        <f>'Spectra Data'!AF718*'Spectra Data'!AF$3</f>
        <v>0.80780000000000007</v>
      </c>
      <c r="BY715" s="15">
        <f>'Spectra Data'!AG718*'Spectra Data'!AG$3</f>
        <v>0.74939</v>
      </c>
      <c r="BZ715" s="15">
        <f>'Spectra Data'!AH718*'Spectra Data'!AH$3</f>
        <v>0.76286000000000009</v>
      </c>
      <c r="CA715" s="15">
        <f>'Spectra Data'!AI718*'Spectra Data'!AI$3</f>
        <v>0.79769000000000001</v>
      </c>
      <c r="CB715" s="15">
        <f>'Spectra Data'!AJ718*'Spectra Data'!AJ$3</f>
        <v>0.79849000000000003</v>
      </c>
      <c r="CC715" s="15">
        <f>'Spectra Data'!AK718*'Spectra Data'!AK$3</f>
        <v>0.78895000000000004</v>
      </c>
      <c r="CD715" s="15">
        <f>'Spectra Data'!AL718*'Spectra Data'!AL$3</f>
        <v>0.60186000000000006</v>
      </c>
      <c r="CE715" s="15">
        <f>'Spectra Data'!AM718*'Spectra Data'!AM$3</f>
        <v>0.81965999999999994</v>
      </c>
      <c r="CF715" s="15">
        <f>'Spectra Data'!AN718*'Spectra Data'!AN$3</f>
        <v>0.46013999999999999</v>
      </c>
      <c r="CG715" s="15">
        <f>'Spectra Data'!AO718*'Spectra Data'!AO$3</f>
        <v>0.73705000000000009</v>
      </c>
      <c r="CH715" s="15">
        <f>'Spectra Data'!AP718*'Spectra Data'!AP$3</f>
        <v>0</v>
      </c>
      <c r="CI715" s="15">
        <f>'Spectra Data'!AQ718*'Spectra Data'!AQ$3</f>
        <v>0</v>
      </c>
      <c r="CJ715" s="15">
        <f>'Spectra Data'!AR718*'Spectra Data'!AR$3</f>
        <v>0</v>
      </c>
      <c r="CK715" s="15">
        <f>'Spectra Data'!AS718*'Spectra Data'!AS$3</f>
        <v>0</v>
      </c>
    </row>
    <row r="716" spans="45:89">
      <c r="AS716" s="14">
        <f>'Spectra Data'!A719</f>
        <v>286</v>
      </c>
      <c r="AT716" s="15">
        <f>'Spectra Data'!B719*'Spectra Data'!B$3</f>
        <v>2.1402199999999998</v>
      </c>
      <c r="AU716" s="15">
        <f>'Spectra Data'!C719*'Spectra Data'!C$3</f>
        <v>2.18086</v>
      </c>
      <c r="AV716" s="15">
        <f>'Spectra Data'!D719*'Spectra Data'!D$3</f>
        <v>2.0965800000000003</v>
      </c>
      <c r="AW716" s="15">
        <f>'Spectra Data'!E719*'Spectra Data'!E$3</f>
        <v>2.0002800000000001</v>
      </c>
      <c r="AX716" s="15">
        <f>'Spectra Data'!F719*'Spectra Data'!F$3</f>
        <v>2.3815200000000001</v>
      </c>
      <c r="AY716" s="15">
        <f>'Spectra Data'!G719*'Spectra Data'!G$3</f>
        <v>1.9436999999999998</v>
      </c>
      <c r="AZ716" s="15">
        <f>'Spectra Data'!H719*'Spectra Data'!H$3</f>
        <v>2.0678000000000001</v>
      </c>
      <c r="BA716" s="15">
        <f>'Spectra Data'!I719*'Spectra Data'!I$3</f>
        <v>1.9996400000000001</v>
      </c>
      <c r="BB716" s="15">
        <f>'Spectra Data'!J719*'Spectra Data'!J$3</f>
        <v>0.57916000000000001</v>
      </c>
      <c r="BC716" s="15">
        <f>'Spectra Data'!K719*'Spectra Data'!K$3</f>
        <v>-7.9242000000000008</v>
      </c>
      <c r="BD716" s="15">
        <f>'Spectra Data'!L719*'Spectra Data'!L$3</f>
        <v>-11.9778</v>
      </c>
      <c r="BE716" s="15">
        <f>'Spectra Data'!M719*'Spectra Data'!M$3</f>
        <v>-0.51571999999999996</v>
      </c>
      <c r="BF716" s="15">
        <f>'Spectra Data'!N719*'Spectra Data'!N$3</f>
        <v>-0.91424000000000005</v>
      </c>
      <c r="BG716" s="15">
        <f>'Spectra Data'!O719*'Spectra Data'!O$3</f>
        <v>1.2361800000000001</v>
      </c>
      <c r="BH716" s="15">
        <f>'Spectra Data'!P719*'Spectra Data'!P$3</f>
        <v>0.58749000000000007</v>
      </c>
      <c r="BI716" s="15">
        <f>'Spectra Data'!Q719*'Spectra Data'!Q$3</f>
        <v>0.84295999999999993</v>
      </c>
      <c r="BJ716" s="15">
        <f>'Spectra Data'!R719*'Spectra Data'!R$3</f>
        <v>0.89060000000000006</v>
      </c>
      <c r="BK716" s="15">
        <f>'Spectra Data'!S719*'Spectra Data'!S$3</f>
        <v>0.86346999999999996</v>
      </c>
      <c r="BL716" s="15">
        <f>'Spectra Data'!T719*'Spectra Data'!T$3</f>
        <v>0.60016999999999998</v>
      </c>
      <c r="BM716" s="15">
        <f>'Spectra Data'!U719*'Spectra Data'!U$3</f>
        <v>0.56208000000000002</v>
      </c>
      <c r="BN716" s="15">
        <f>'Spectra Data'!V719*'Spectra Data'!V$3</f>
        <v>0.8137700000000001</v>
      </c>
      <c r="BO716" s="15">
        <f>'Spectra Data'!W719*'Spectra Data'!W$3</f>
        <v>0.69050999999999996</v>
      </c>
      <c r="BP716" s="15">
        <f>'Spectra Data'!X719*'Spectra Data'!X$3</f>
        <v>0.75828000000000007</v>
      </c>
      <c r="BQ716" s="15">
        <f>'Spectra Data'!Y719*'Spectra Data'!Y$3</f>
        <v>0.78424999999999989</v>
      </c>
      <c r="BR716" s="15">
        <f>'Spectra Data'!Z719*'Spectra Data'!Z$3</f>
        <v>0.81983000000000006</v>
      </c>
      <c r="BS716" s="15">
        <f>'Spectra Data'!AA719*'Spectra Data'!AA$3</f>
        <v>0.67571999999999988</v>
      </c>
      <c r="BT716" s="15">
        <f>'Spectra Data'!AB719*'Spectra Data'!AB$3</f>
        <v>0.69957000000000003</v>
      </c>
      <c r="BU716" s="15">
        <f>'Spectra Data'!AC719*'Spectra Data'!AC$3</f>
        <v>0.76175999999999999</v>
      </c>
      <c r="BV716" s="15">
        <f>'Spectra Data'!AD719*'Spectra Data'!AD$3</f>
        <v>0.84629999999999994</v>
      </c>
      <c r="BW716" s="15">
        <f>'Spectra Data'!AE719*'Spectra Data'!AE$3</f>
        <v>0.81168000000000007</v>
      </c>
      <c r="BX716" s="15">
        <f>'Spectra Data'!AF719*'Spectra Data'!AF$3</f>
        <v>0.85375999999999996</v>
      </c>
      <c r="BY716" s="15">
        <f>'Spectra Data'!AG719*'Spectra Data'!AG$3</f>
        <v>0.75682000000000005</v>
      </c>
      <c r="BZ716" s="15">
        <f>'Spectra Data'!AH719*'Spectra Data'!AH$3</f>
        <v>0.74886999999999992</v>
      </c>
      <c r="CA716" s="15">
        <f>'Spectra Data'!AI719*'Spectra Data'!AI$3</f>
        <v>0.82826999999999995</v>
      </c>
      <c r="CB716" s="15">
        <f>'Spectra Data'!AJ719*'Spectra Data'!AJ$3</f>
        <v>0.86824999999999997</v>
      </c>
      <c r="CC716" s="15">
        <f>'Spectra Data'!AK719*'Spectra Data'!AK$3</f>
        <v>0.80400000000000005</v>
      </c>
      <c r="CD716" s="15">
        <f>'Spectra Data'!AL719*'Spectra Data'!AL$3</f>
        <v>0.64605999999999997</v>
      </c>
      <c r="CE716" s="15">
        <f>'Spectra Data'!AM719*'Spectra Data'!AM$3</f>
        <v>0.79727999999999999</v>
      </c>
      <c r="CF716" s="15">
        <f>'Spectra Data'!AN719*'Spectra Data'!AN$3</f>
        <v>0.47703000000000001</v>
      </c>
      <c r="CG716" s="15">
        <f>'Spectra Data'!AO719*'Spectra Data'!AO$3</f>
        <v>0.72386000000000006</v>
      </c>
      <c r="CH716" s="15">
        <f>'Spectra Data'!AP719*'Spectra Data'!AP$3</f>
        <v>0</v>
      </c>
      <c r="CI716" s="15">
        <f>'Spectra Data'!AQ719*'Spectra Data'!AQ$3</f>
        <v>0</v>
      </c>
      <c r="CJ716" s="15">
        <f>'Spectra Data'!AR719*'Spectra Data'!AR$3</f>
        <v>0</v>
      </c>
      <c r="CK716" s="15">
        <f>'Spectra Data'!AS719*'Spectra Data'!AS$3</f>
        <v>0</v>
      </c>
    </row>
    <row r="717" spans="45:89">
      <c r="AS717" s="14">
        <f>'Spectra Data'!A720</f>
        <v>285</v>
      </c>
      <c r="AT717" s="15">
        <f>'Spectra Data'!B720*'Spectra Data'!B$3</f>
        <v>2.2016800000000001</v>
      </c>
      <c r="AU717" s="15">
        <f>'Spectra Data'!C720*'Spectra Data'!C$3</f>
        <v>2.2228600000000003</v>
      </c>
      <c r="AV717" s="15">
        <f>'Spectra Data'!D720*'Spectra Data'!D$3</f>
        <v>2.0920199999999998</v>
      </c>
      <c r="AW717" s="15">
        <f>'Spectra Data'!E720*'Spectra Data'!E$3</f>
        <v>1.8892600000000002</v>
      </c>
      <c r="AX717" s="15">
        <f>'Spectra Data'!F720*'Spectra Data'!F$3</f>
        <v>2.4127999999999998</v>
      </c>
      <c r="AY717" s="15">
        <f>'Spectra Data'!G720*'Spectra Data'!G$3</f>
        <v>1.91018</v>
      </c>
      <c r="AZ717" s="15">
        <f>'Spectra Data'!H720*'Spectra Data'!H$3</f>
        <v>2.1334</v>
      </c>
      <c r="BA717" s="15">
        <f>'Spectra Data'!I720*'Spectra Data'!I$3</f>
        <v>1.93574</v>
      </c>
      <c r="BB717" s="15">
        <f>'Spectra Data'!J720*'Spectra Data'!J$3</f>
        <v>0.49168000000000001</v>
      </c>
      <c r="BC717" s="15">
        <f>'Spectra Data'!K720*'Spectra Data'!K$3</f>
        <v>-6.6486000000000001</v>
      </c>
      <c r="BD717" s="15">
        <f>'Spectra Data'!L720*'Spectra Data'!L$3</f>
        <v>-10.8804</v>
      </c>
      <c r="BE717" s="15">
        <f>'Spectra Data'!M720*'Spectra Data'!M$3</f>
        <v>-0.19012000000000001</v>
      </c>
      <c r="BF717" s="15">
        <f>'Spectra Data'!N720*'Spectra Data'!N$3</f>
        <v>-0.46580000000000005</v>
      </c>
      <c r="BG717" s="15">
        <f>'Spectra Data'!O720*'Spectra Data'!O$3</f>
        <v>1.4402200000000001</v>
      </c>
      <c r="BH717" s="15">
        <f>'Spectra Data'!P720*'Spectra Data'!P$3</f>
        <v>0.61525999999999992</v>
      </c>
      <c r="BI717" s="15">
        <f>'Spectra Data'!Q720*'Spectra Data'!Q$3</f>
        <v>0.82156999999999991</v>
      </c>
      <c r="BJ717" s="15">
        <f>'Spectra Data'!R720*'Spectra Data'!R$3</f>
        <v>0.87529999999999997</v>
      </c>
      <c r="BK717" s="15">
        <f>'Spectra Data'!S720*'Spectra Data'!S$3</f>
        <v>0.86951000000000001</v>
      </c>
      <c r="BL717" s="15">
        <f>'Spectra Data'!T720*'Spectra Data'!T$3</f>
        <v>0.60287000000000002</v>
      </c>
      <c r="BM717" s="15">
        <f>'Spectra Data'!U720*'Spectra Data'!U$3</f>
        <v>0.64464999999999995</v>
      </c>
      <c r="BN717" s="15">
        <f>'Spectra Data'!V720*'Spectra Data'!V$3</f>
        <v>0.82818000000000003</v>
      </c>
      <c r="BO717" s="15">
        <f>'Spectra Data'!W720*'Spectra Data'!W$3</f>
        <v>0.70313999999999999</v>
      </c>
      <c r="BP717" s="15">
        <f>'Spectra Data'!X720*'Spectra Data'!X$3</f>
        <v>0.80964999999999998</v>
      </c>
      <c r="BQ717" s="15">
        <f>'Spectra Data'!Y720*'Spectra Data'!Y$3</f>
        <v>0.84421999999999997</v>
      </c>
      <c r="BR717" s="15">
        <f>'Spectra Data'!Z720*'Spectra Data'!Z$3</f>
        <v>0.84057000000000004</v>
      </c>
      <c r="BS717" s="15">
        <f>'Spectra Data'!AA720*'Spectra Data'!AA$3</f>
        <v>0.73155999999999999</v>
      </c>
      <c r="BT717" s="15">
        <f>'Spectra Data'!AB720*'Spectra Data'!AB$3</f>
        <v>0.78984999999999994</v>
      </c>
      <c r="BU717" s="15">
        <f>'Spectra Data'!AC720*'Spectra Data'!AC$3</f>
        <v>0.86791999999999991</v>
      </c>
      <c r="BV717" s="15">
        <f>'Spectra Data'!AD720*'Spectra Data'!AD$3</f>
        <v>0.84617999999999993</v>
      </c>
      <c r="BW717" s="15">
        <f>'Spectra Data'!AE720*'Spectra Data'!AE$3</f>
        <v>0.86845000000000006</v>
      </c>
      <c r="BX717" s="15">
        <f>'Spectra Data'!AF720*'Spectra Data'!AF$3</f>
        <v>0.84239999999999993</v>
      </c>
      <c r="BY717" s="15">
        <f>'Spectra Data'!AG720*'Spectra Data'!AG$3</f>
        <v>0.69375000000000009</v>
      </c>
      <c r="BZ717" s="15">
        <f>'Spectra Data'!AH720*'Spectra Data'!AH$3</f>
        <v>0.72548999999999997</v>
      </c>
      <c r="CA717" s="15">
        <f>'Spectra Data'!AI720*'Spectra Data'!AI$3</f>
        <v>0.95330000000000004</v>
      </c>
      <c r="CB717" s="15">
        <f>'Spectra Data'!AJ720*'Spectra Data'!AJ$3</f>
        <v>0.87312999999999996</v>
      </c>
      <c r="CC717" s="15">
        <f>'Spectra Data'!AK720*'Spectra Data'!AK$3</f>
        <v>0.81508999999999998</v>
      </c>
      <c r="CD717" s="15">
        <f>'Spectra Data'!AL720*'Spectra Data'!AL$3</f>
        <v>0.62443000000000004</v>
      </c>
      <c r="CE717" s="15">
        <f>'Spectra Data'!AM720*'Spectra Data'!AM$3</f>
        <v>0.82689000000000001</v>
      </c>
      <c r="CF717" s="15">
        <f>'Spectra Data'!AN720*'Spectra Data'!AN$3</f>
        <v>0.51954999999999996</v>
      </c>
      <c r="CG717" s="15">
        <f>'Spectra Data'!AO720*'Spectra Data'!AO$3</f>
        <v>0.73255000000000003</v>
      </c>
      <c r="CH717" s="15">
        <f>'Spectra Data'!AP720*'Spectra Data'!AP$3</f>
        <v>0</v>
      </c>
      <c r="CI717" s="15">
        <f>'Spectra Data'!AQ720*'Spectra Data'!AQ$3</f>
        <v>0</v>
      </c>
      <c r="CJ717" s="15">
        <f>'Spectra Data'!AR720*'Spectra Data'!AR$3</f>
        <v>0</v>
      </c>
      <c r="CK717" s="15">
        <f>'Spectra Data'!AS720*'Spectra Data'!AS$3</f>
        <v>0</v>
      </c>
    </row>
    <row r="718" spans="45:89">
      <c r="AS718" s="14">
        <f>'Spectra Data'!A721</f>
        <v>284</v>
      </c>
      <c r="AT718" s="15">
        <f>'Spectra Data'!B721*'Spectra Data'!B$3</f>
        <v>2.0614599999999998</v>
      </c>
      <c r="AU718" s="15">
        <f>'Spectra Data'!C721*'Spectra Data'!C$3</f>
        <v>1.97112</v>
      </c>
      <c r="AV718" s="15">
        <f>'Spectra Data'!D721*'Spectra Data'!D$3</f>
        <v>1.9095200000000001</v>
      </c>
      <c r="AW718" s="15">
        <f>'Spectra Data'!E721*'Spectra Data'!E$3</f>
        <v>1.67744</v>
      </c>
      <c r="AX718" s="15">
        <f>'Spectra Data'!F721*'Spectra Data'!F$3</f>
        <v>2.1445600000000002</v>
      </c>
      <c r="AY718" s="15">
        <f>'Spectra Data'!G721*'Spectra Data'!G$3</f>
        <v>1.6929799999999999</v>
      </c>
      <c r="AZ718" s="15">
        <f>'Spectra Data'!H721*'Spectra Data'!H$3</f>
        <v>2.0063</v>
      </c>
      <c r="BA718" s="15">
        <f>'Spectra Data'!I721*'Spectra Data'!I$3</f>
        <v>1.7396</v>
      </c>
      <c r="BB718" s="15">
        <f>'Spectra Data'!J721*'Spectra Data'!J$3</f>
        <v>0.68987999999999994</v>
      </c>
      <c r="BC718" s="15">
        <f>'Spectra Data'!K721*'Spectra Data'!K$3</f>
        <v>-6.8715999999999999</v>
      </c>
      <c r="BD718" s="15">
        <f>'Spectra Data'!L721*'Spectra Data'!L$3</f>
        <v>-11.1348</v>
      </c>
      <c r="BE718" s="15">
        <f>'Spectra Data'!M721*'Spectra Data'!M$3</f>
        <v>0.16119999999999998</v>
      </c>
      <c r="BF718" s="15">
        <f>'Spectra Data'!N721*'Spectra Data'!N$3</f>
        <v>-0.40203999999999995</v>
      </c>
      <c r="BG718" s="15">
        <f>'Spectra Data'!O721*'Spectra Data'!O$3</f>
        <v>1.37216</v>
      </c>
      <c r="BH718" s="15">
        <f>'Spectra Data'!P721*'Spectra Data'!P$3</f>
        <v>0.66935999999999996</v>
      </c>
      <c r="BI718" s="15">
        <f>'Spectra Data'!Q721*'Spectra Data'!Q$3</f>
        <v>0.90582999999999991</v>
      </c>
      <c r="BJ718" s="15">
        <f>'Spectra Data'!R721*'Spectra Data'!R$3</f>
        <v>0.93698999999999999</v>
      </c>
      <c r="BK718" s="15">
        <f>'Spectra Data'!S721*'Spectra Data'!S$3</f>
        <v>0.93523000000000001</v>
      </c>
      <c r="BL718" s="15">
        <f>'Spectra Data'!T721*'Spectra Data'!T$3</f>
        <v>0.65627000000000002</v>
      </c>
      <c r="BM718" s="15">
        <f>'Spectra Data'!U721*'Spectra Data'!U$3</f>
        <v>0.69359000000000004</v>
      </c>
      <c r="BN718" s="15">
        <f>'Spectra Data'!V721*'Spectra Data'!V$3</f>
        <v>0.85902999999999996</v>
      </c>
      <c r="BO718" s="15">
        <f>'Spectra Data'!W721*'Spectra Data'!W$3</f>
        <v>0.7501199999999999</v>
      </c>
      <c r="BP718" s="15">
        <f>'Spectra Data'!X721*'Spectra Data'!X$3</f>
        <v>0.83809999999999996</v>
      </c>
      <c r="BQ718" s="15">
        <f>'Spectra Data'!Y721*'Spectra Data'!Y$3</f>
        <v>0.92494999999999994</v>
      </c>
      <c r="BR718" s="15">
        <f>'Spectra Data'!Z721*'Spectra Data'!Z$3</f>
        <v>0.84176000000000006</v>
      </c>
      <c r="BS718" s="15">
        <f>'Spectra Data'!AA721*'Spectra Data'!AA$3</f>
        <v>0.83278000000000008</v>
      </c>
      <c r="BT718" s="15">
        <f>'Spectra Data'!AB721*'Spectra Data'!AB$3</f>
        <v>0.80143000000000009</v>
      </c>
      <c r="BU718" s="15">
        <f>'Spectra Data'!AC721*'Spectra Data'!AC$3</f>
        <v>0.92591999999999997</v>
      </c>
      <c r="BV718" s="15">
        <f>'Spectra Data'!AD721*'Spectra Data'!AD$3</f>
        <v>0.88434999999999997</v>
      </c>
      <c r="BW718" s="15">
        <f>'Spectra Data'!AE721*'Spectra Data'!AE$3</f>
        <v>0.91165999999999991</v>
      </c>
      <c r="BX718" s="15">
        <f>'Spectra Data'!AF721*'Spectra Data'!AF$3</f>
        <v>0.97559000000000007</v>
      </c>
      <c r="BY718" s="15">
        <f>'Spectra Data'!AG721*'Spectra Data'!AG$3</f>
        <v>0.65267000000000008</v>
      </c>
      <c r="BZ718" s="15">
        <f>'Spectra Data'!AH721*'Spectra Data'!AH$3</f>
        <v>0.80123</v>
      </c>
      <c r="CA718" s="15">
        <f>'Spectra Data'!AI721*'Spectra Data'!AI$3</f>
        <v>0.97377000000000002</v>
      </c>
      <c r="CB718" s="15">
        <f>'Spectra Data'!AJ721*'Spectra Data'!AJ$3</f>
        <v>0.89567999999999992</v>
      </c>
      <c r="CC718" s="15">
        <f>'Spectra Data'!AK721*'Spectra Data'!AK$3</f>
        <v>0.82334000000000007</v>
      </c>
      <c r="CD718" s="15">
        <f>'Spectra Data'!AL721*'Spectra Data'!AL$3</f>
        <v>0.72194999999999998</v>
      </c>
      <c r="CE718" s="15">
        <f>'Spectra Data'!AM721*'Spectra Data'!AM$3</f>
        <v>0.80629000000000006</v>
      </c>
      <c r="CF718" s="15">
        <f>'Spectra Data'!AN721*'Spectra Data'!AN$3</f>
        <v>0.52322000000000002</v>
      </c>
      <c r="CG718" s="15">
        <f>'Spectra Data'!AO721*'Spectra Data'!AO$3</f>
        <v>0.77706999999999993</v>
      </c>
      <c r="CH718" s="15">
        <f>'Spectra Data'!AP721*'Spectra Data'!AP$3</f>
        <v>0</v>
      </c>
      <c r="CI718" s="15">
        <f>'Spectra Data'!AQ721*'Spectra Data'!AQ$3</f>
        <v>0</v>
      </c>
      <c r="CJ718" s="15">
        <f>'Spectra Data'!AR721*'Spectra Data'!AR$3</f>
        <v>0</v>
      </c>
      <c r="CK718" s="15">
        <f>'Spectra Data'!AS721*'Spectra Data'!AS$3</f>
        <v>0</v>
      </c>
    </row>
    <row r="719" spans="45:89">
      <c r="AS719" s="14">
        <f>'Spectra Data'!A722</f>
        <v>283</v>
      </c>
      <c r="AT719" s="15">
        <f>'Spectra Data'!B722*'Spectra Data'!B$3</f>
        <v>1.9797400000000001</v>
      </c>
      <c r="AU719" s="15">
        <f>'Spectra Data'!C722*'Spectra Data'!C$3</f>
        <v>1.8926399999999999</v>
      </c>
      <c r="AV719" s="15">
        <f>'Spectra Data'!D722*'Spectra Data'!D$3</f>
        <v>1.8987000000000001</v>
      </c>
      <c r="AW719" s="15">
        <f>'Spectra Data'!E722*'Spectra Data'!E$3</f>
        <v>1.70292</v>
      </c>
      <c r="AX719" s="15">
        <f>'Spectra Data'!F722*'Spectra Data'!F$3</f>
        <v>2.2048799999999997</v>
      </c>
      <c r="AY719" s="15">
        <f>'Spectra Data'!G722*'Spectra Data'!G$3</f>
        <v>1.5321799999999999</v>
      </c>
      <c r="AZ719" s="15">
        <f>'Spectra Data'!H722*'Spectra Data'!H$3</f>
        <v>1.9803999999999999</v>
      </c>
      <c r="BA719" s="15">
        <f>'Spectra Data'!I722*'Spectra Data'!I$3</f>
        <v>1.7413000000000001</v>
      </c>
      <c r="BB719" s="15">
        <f>'Spectra Data'!J722*'Spectra Data'!J$3</f>
        <v>1.01</v>
      </c>
      <c r="BC719" s="15">
        <f>'Spectra Data'!K722*'Spectra Data'!K$3</f>
        <v>-5.2778</v>
      </c>
      <c r="BD719" s="15">
        <f>'Spectra Data'!L722*'Spectra Data'!L$3</f>
        <v>-10.004200000000001</v>
      </c>
      <c r="BE719" s="15">
        <f>'Spectra Data'!M722*'Spectra Data'!M$3</f>
        <v>0.55879999999999996</v>
      </c>
      <c r="BF719" s="15">
        <f>'Spectra Data'!N722*'Spectra Data'!N$3</f>
        <v>-0.10571999999999999</v>
      </c>
      <c r="BG719" s="15">
        <f>'Spectra Data'!O722*'Spectra Data'!O$3</f>
        <v>1.3180400000000001</v>
      </c>
      <c r="BH719" s="15">
        <f>'Spectra Data'!P722*'Spectra Data'!P$3</f>
        <v>0.62504000000000004</v>
      </c>
      <c r="BI719" s="15">
        <f>'Spectra Data'!Q722*'Spectra Data'!Q$3</f>
        <v>0.94098000000000004</v>
      </c>
      <c r="BJ719" s="15">
        <f>'Spectra Data'!R722*'Spectra Data'!R$3</f>
        <v>0.94747000000000003</v>
      </c>
      <c r="BK719" s="15">
        <f>'Spectra Data'!S722*'Spectra Data'!S$3</f>
        <v>0.91403999999999996</v>
      </c>
      <c r="BL719" s="15">
        <f>'Spectra Data'!T722*'Spectra Data'!T$3</f>
        <v>0.60289999999999999</v>
      </c>
      <c r="BM719" s="15">
        <f>'Spectra Data'!U722*'Spectra Data'!U$3</f>
        <v>0.66246000000000005</v>
      </c>
      <c r="BN719" s="15">
        <f>'Spectra Data'!V722*'Spectra Data'!V$3</f>
        <v>0.89152999999999993</v>
      </c>
      <c r="BO719" s="15">
        <f>'Spectra Data'!W722*'Spectra Data'!W$3</f>
        <v>0.79298999999999997</v>
      </c>
      <c r="BP719" s="15">
        <f>'Spectra Data'!X722*'Spectra Data'!X$3</f>
        <v>0.83085000000000009</v>
      </c>
      <c r="BQ719" s="15">
        <f>'Spectra Data'!Y722*'Spectra Data'!Y$3</f>
        <v>0.90142</v>
      </c>
      <c r="BR719" s="15">
        <f>'Spectra Data'!Z722*'Spectra Data'!Z$3</f>
        <v>0.96238000000000001</v>
      </c>
      <c r="BS719" s="15">
        <f>'Spectra Data'!AA722*'Spectra Data'!AA$3</f>
        <v>0.76197999999999999</v>
      </c>
      <c r="BT719" s="15">
        <f>'Spectra Data'!AB722*'Spectra Data'!AB$3</f>
        <v>0.81116999999999995</v>
      </c>
      <c r="BU719" s="15">
        <f>'Spectra Data'!AC722*'Spectra Data'!AC$3</f>
        <v>0.91664999999999996</v>
      </c>
      <c r="BV719" s="15">
        <f>'Spectra Data'!AD722*'Spectra Data'!AD$3</f>
        <v>0.89497999999999989</v>
      </c>
      <c r="BW719" s="15">
        <f>'Spectra Data'!AE722*'Spectra Data'!AE$3</f>
        <v>0.84378999999999993</v>
      </c>
      <c r="BX719" s="15">
        <f>'Spectra Data'!AF722*'Spectra Data'!AF$3</f>
        <v>0.92531000000000008</v>
      </c>
      <c r="BY719" s="15">
        <f>'Spectra Data'!AG722*'Spectra Data'!AG$3</f>
        <v>0.72481000000000007</v>
      </c>
      <c r="BZ719" s="15">
        <f>'Spectra Data'!AH722*'Spectra Data'!AH$3</f>
        <v>0.79672999999999994</v>
      </c>
      <c r="CA719" s="15">
        <f>'Spectra Data'!AI722*'Spectra Data'!AI$3</f>
        <v>0.92233999999999994</v>
      </c>
      <c r="CB719" s="15">
        <f>'Spectra Data'!AJ722*'Spectra Data'!AJ$3</f>
        <v>0.88634000000000002</v>
      </c>
      <c r="CC719" s="15">
        <f>'Spectra Data'!AK722*'Spectra Data'!AK$3</f>
        <v>0.84469000000000005</v>
      </c>
      <c r="CD719" s="15">
        <f>'Spectra Data'!AL722*'Spectra Data'!AL$3</f>
        <v>0.78019000000000005</v>
      </c>
      <c r="CE719" s="15">
        <f>'Spectra Data'!AM722*'Spectra Data'!AM$3</f>
        <v>0.79919000000000007</v>
      </c>
      <c r="CF719" s="15">
        <f>'Spectra Data'!AN722*'Spectra Data'!AN$3</f>
        <v>0.57448999999999995</v>
      </c>
      <c r="CG719" s="15">
        <f>'Spectra Data'!AO722*'Spectra Data'!AO$3</f>
        <v>0.71898000000000006</v>
      </c>
      <c r="CH719" s="15">
        <f>'Spectra Data'!AP722*'Spectra Data'!AP$3</f>
        <v>0</v>
      </c>
      <c r="CI719" s="15">
        <f>'Spectra Data'!AQ722*'Spectra Data'!AQ$3</f>
        <v>0</v>
      </c>
      <c r="CJ719" s="15">
        <f>'Spectra Data'!AR722*'Spectra Data'!AR$3</f>
        <v>0</v>
      </c>
      <c r="CK719" s="15">
        <f>'Spectra Data'!AS722*'Spectra Data'!AS$3</f>
        <v>0</v>
      </c>
    </row>
    <row r="720" spans="45:89">
      <c r="AS720" s="14">
        <f>'Spectra Data'!A723</f>
        <v>282</v>
      </c>
      <c r="AT720" s="15">
        <f>'Spectra Data'!B723*'Spectra Data'!B$3</f>
        <v>2.0140600000000002</v>
      </c>
      <c r="AU720" s="15">
        <f>'Spectra Data'!C723*'Spectra Data'!C$3</f>
        <v>1.8229200000000001</v>
      </c>
      <c r="AV720" s="15">
        <f>'Spectra Data'!D723*'Spectra Data'!D$3</f>
        <v>2.0145</v>
      </c>
      <c r="AW720" s="15">
        <f>'Spectra Data'!E723*'Spectra Data'!E$3</f>
        <v>1.9479199999999999</v>
      </c>
      <c r="AX720" s="15">
        <f>'Spectra Data'!F723*'Spectra Data'!F$3</f>
        <v>1.9400600000000001</v>
      </c>
      <c r="AY720" s="15">
        <f>'Spectra Data'!G723*'Spectra Data'!G$3</f>
        <v>1.4710400000000001</v>
      </c>
      <c r="AZ720" s="15">
        <f>'Spectra Data'!H723*'Spectra Data'!H$3</f>
        <v>2.0895800000000002</v>
      </c>
      <c r="BA720" s="15">
        <f>'Spectra Data'!I723*'Spectra Data'!I$3</f>
        <v>1.97818</v>
      </c>
      <c r="BB720" s="15">
        <f>'Spectra Data'!J723*'Spectra Data'!J$3</f>
        <v>1.44092</v>
      </c>
      <c r="BC720" s="15">
        <f>'Spectra Data'!K723*'Spectra Data'!K$3</f>
        <v>-5.3272000000000004</v>
      </c>
      <c r="BD720" s="15">
        <f>'Spectra Data'!L723*'Spectra Data'!L$3</f>
        <v>-8.4407999999999994</v>
      </c>
      <c r="BE720" s="15">
        <f>'Spectra Data'!M723*'Spectra Data'!M$3</f>
        <v>0.97208000000000006</v>
      </c>
      <c r="BF720" s="15">
        <f>'Spectra Data'!N723*'Spectra Data'!N$3</f>
        <v>0.30936000000000002</v>
      </c>
      <c r="BG720" s="15">
        <f>'Spectra Data'!O723*'Spectra Data'!O$3</f>
        <v>1.35626</v>
      </c>
      <c r="BH720" s="15">
        <f>'Spectra Data'!P723*'Spectra Data'!P$3</f>
        <v>0.62131000000000003</v>
      </c>
      <c r="BI720" s="15">
        <f>'Spectra Data'!Q723*'Spectra Data'!Q$3</f>
        <v>0.89351999999999998</v>
      </c>
      <c r="BJ720" s="15">
        <f>'Spectra Data'!R723*'Spectra Data'!R$3</f>
        <v>0.84153000000000011</v>
      </c>
      <c r="BK720" s="15">
        <f>'Spectra Data'!S723*'Spectra Data'!S$3</f>
        <v>0.78827999999999998</v>
      </c>
      <c r="BL720" s="15">
        <f>'Spectra Data'!T723*'Spectra Data'!T$3</f>
        <v>0.51644000000000001</v>
      </c>
      <c r="BM720" s="15">
        <f>'Spectra Data'!U723*'Spectra Data'!U$3</f>
        <v>0.48439000000000004</v>
      </c>
      <c r="BN720" s="15">
        <f>'Spectra Data'!V723*'Spectra Data'!V$3</f>
        <v>0.82654000000000005</v>
      </c>
      <c r="BO720" s="15">
        <f>'Spectra Data'!W723*'Spectra Data'!W$3</f>
        <v>0.7101599999999999</v>
      </c>
      <c r="BP720" s="15">
        <f>'Spectra Data'!X723*'Spectra Data'!X$3</f>
        <v>0.71550000000000002</v>
      </c>
      <c r="BQ720" s="15">
        <f>'Spectra Data'!Y723*'Spectra Data'!Y$3</f>
        <v>0.81689000000000001</v>
      </c>
      <c r="BR720" s="15">
        <f>'Spectra Data'!Z723*'Spectra Data'!Z$3</f>
        <v>0.90663999999999989</v>
      </c>
      <c r="BS720" s="15">
        <f>'Spectra Data'!AA723*'Spectra Data'!AA$3</f>
        <v>0.66800999999999999</v>
      </c>
      <c r="BT720" s="15">
        <f>'Spectra Data'!AB723*'Spectra Data'!AB$3</f>
        <v>0.74413999999999991</v>
      </c>
      <c r="BU720" s="15">
        <f>'Spectra Data'!AC723*'Spectra Data'!AC$3</f>
        <v>0.92046000000000006</v>
      </c>
      <c r="BV720" s="15">
        <f>'Spectra Data'!AD723*'Spectra Data'!AD$3</f>
        <v>0.84104000000000001</v>
      </c>
      <c r="BW720" s="15">
        <f>'Spectra Data'!AE723*'Spectra Data'!AE$3</f>
        <v>0.73548000000000002</v>
      </c>
      <c r="BX720" s="15">
        <f>'Spectra Data'!AF723*'Spectra Data'!AF$3</f>
        <v>0.83238000000000012</v>
      </c>
      <c r="BY720" s="15">
        <f>'Spectra Data'!AG723*'Spectra Data'!AG$3</f>
        <v>0.60721000000000003</v>
      </c>
      <c r="BZ720" s="15">
        <f>'Spectra Data'!AH723*'Spectra Data'!AH$3</f>
        <v>0.71221000000000001</v>
      </c>
      <c r="CA720" s="15">
        <f>'Spectra Data'!AI723*'Spectra Data'!AI$3</f>
        <v>0.8182100000000001</v>
      </c>
      <c r="CB720" s="15">
        <f>'Spectra Data'!AJ723*'Spectra Data'!AJ$3</f>
        <v>0.77726000000000006</v>
      </c>
      <c r="CC720" s="15">
        <f>'Spectra Data'!AK723*'Spectra Data'!AK$3</f>
        <v>0.70028000000000001</v>
      </c>
      <c r="CD720" s="15">
        <f>'Spectra Data'!AL723*'Spectra Data'!AL$3</f>
        <v>0.73396000000000006</v>
      </c>
      <c r="CE720" s="15">
        <f>'Spectra Data'!AM723*'Spectra Data'!AM$3</f>
        <v>0.65532999999999997</v>
      </c>
      <c r="CF720" s="15">
        <f>'Spectra Data'!AN723*'Spectra Data'!AN$3</f>
        <v>0.52749999999999997</v>
      </c>
      <c r="CG720" s="15">
        <f>'Spectra Data'!AO723*'Spectra Data'!AO$3</f>
        <v>0.69749000000000005</v>
      </c>
      <c r="CH720" s="15">
        <f>'Spectra Data'!AP723*'Spectra Data'!AP$3</f>
        <v>0</v>
      </c>
      <c r="CI720" s="15">
        <f>'Spectra Data'!AQ723*'Spectra Data'!AQ$3</f>
        <v>0</v>
      </c>
      <c r="CJ720" s="15">
        <f>'Spectra Data'!AR723*'Spectra Data'!AR$3</f>
        <v>0</v>
      </c>
      <c r="CK720" s="15">
        <f>'Spectra Data'!AS723*'Spectra Data'!AS$3</f>
        <v>0</v>
      </c>
    </row>
    <row r="721" spans="45:89">
      <c r="AS721" s="14">
        <f>'Spectra Data'!A724</f>
        <v>281</v>
      </c>
      <c r="AT721" s="15">
        <f>'Spectra Data'!B724*'Spectra Data'!B$3</f>
        <v>2.01498</v>
      </c>
      <c r="AU721" s="15">
        <f>'Spectra Data'!C724*'Spectra Data'!C$3</f>
        <v>1.74878</v>
      </c>
      <c r="AV721" s="15">
        <f>'Spectra Data'!D724*'Spectra Data'!D$3</f>
        <v>2.1556800000000003</v>
      </c>
      <c r="AW721" s="15">
        <f>'Spectra Data'!E724*'Spectra Data'!E$3</f>
        <v>2.1443000000000003</v>
      </c>
      <c r="AX721" s="15">
        <f>'Spectra Data'!F724*'Spectra Data'!F$3</f>
        <v>1.9607600000000001</v>
      </c>
      <c r="AY721" s="15">
        <f>'Spectra Data'!G724*'Spectra Data'!G$3</f>
        <v>1.76698</v>
      </c>
      <c r="AZ721" s="15">
        <f>'Spectra Data'!H724*'Spectra Data'!H$3</f>
        <v>2.10798</v>
      </c>
      <c r="BA721" s="15">
        <f>'Spectra Data'!I724*'Spectra Data'!I$3</f>
        <v>2.0555000000000003</v>
      </c>
      <c r="BB721" s="15">
        <f>'Spectra Data'!J724*'Spectra Data'!J$3</f>
        <v>1.9034799999999998</v>
      </c>
      <c r="BC721" s="15">
        <f>'Spectra Data'!K724*'Spectra Data'!K$3</f>
        <v>-6.165</v>
      </c>
      <c r="BD721" s="15">
        <f>'Spectra Data'!L724*'Spectra Data'!L$3</f>
        <v>-8.3971999999999998</v>
      </c>
      <c r="BE721" s="15">
        <f>'Spectra Data'!M724*'Spectra Data'!M$3</f>
        <v>1.67316</v>
      </c>
      <c r="BF721" s="15">
        <f>'Spectra Data'!N724*'Spectra Data'!N$3</f>
        <v>0.90415999999999996</v>
      </c>
      <c r="BG721" s="15">
        <f>'Spectra Data'!O724*'Spectra Data'!O$3</f>
        <v>1.4554800000000001</v>
      </c>
      <c r="BH721" s="15">
        <f>'Spectra Data'!P724*'Spectra Data'!P$3</f>
        <v>0.62078</v>
      </c>
      <c r="BI721" s="15">
        <f>'Spectra Data'!Q724*'Spectra Data'!Q$3</f>
        <v>0.85636000000000001</v>
      </c>
      <c r="BJ721" s="15">
        <f>'Spectra Data'!R724*'Spectra Data'!R$3</f>
        <v>0.83834000000000009</v>
      </c>
      <c r="BK721" s="15">
        <f>'Spectra Data'!S724*'Spectra Data'!S$3</f>
        <v>0.78848000000000007</v>
      </c>
      <c r="BL721" s="15">
        <f>'Spectra Data'!T724*'Spectra Data'!T$3</f>
        <v>0.48769000000000001</v>
      </c>
      <c r="BM721" s="15">
        <f>'Spectra Data'!U724*'Spectra Data'!U$3</f>
        <v>0.48522999999999994</v>
      </c>
      <c r="BN721" s="15">
        <f>'Spectra Data'!V724*'Spectra Data'!V$3</f>
        <v>0.76930999999999994</v>
      </c>
      <c r="BO721" s="15">
        <f>'Spectra Data'!W724*'Spectra Data'!W$3</f>
        <v>0.62896999999999992</v>
      </c>
      <c r="BP721" s="15">
        <f>'Spectra Data'!X724*'Spectra Data'!X$3</f>
        <v>0.63973999999999998</v>
      </c>
      <c r="BQ721" s="15">
        <f>'Spectra Data'!Y724*'Spectra Data'!Y$3</f>
        <v>0.74601000000000006</v>
      </c>
      <c r="BR721" s="15">
        <f>'Spectra Data'!Z724*'Spectra Data'!Z$3</f>
        <v>0.91581000000000001</v>
      </c>
      <c r="BS721" s="15">
        <f>'Spectra Data'!AA724*'Spectra Data'!AA$3</f>
        <v>0.59184999999999999</v>
      </c>
      <c r="BT721" s="15">
        <f>'Spectra Data'!AB724*'Spectra Data'!AB$3</f>
        <v>0.77715999999999996</v>
      </c>
      <c r="BU721" s="15">
        <f>'Spectra Data'!AC724*'Spectra Data'!AC$3</f>
        <v>1.04732</v>
      </c>
      <c r="BV721" s="15">
        <f>'Spectra Data'!AD724*'Spectra Data'!AD$3</f>
        <v>0.95923999999999998</v>
      </c>
      <c r="BW721" s="15">
        <f>'Spectra Data'!AE724*'Spectra Data'!AE$3</f>
        <v>0.70691999999999999</v>
      </c>
      <c r="BX721" s="15">
        <f>'Spectra Data'!AF724*'Spectra Data'!AF$3</f>
        <v>0.80493999999999999</v>
      </c>
      <c r="BY721" s="15">
        <f>'Spectra Data'!AG724*'Spectra Data'!AG$3</f>
        <v>0.58529999999999993</v>
      </c>
      <c r="BZ721" s="15">
        <f>'Spectra Data'!AH724*'Spectra Data'!AH$3</f>
        <v>0.73785000000000001</v>
      </c>
      <c r="CA721" s="15">
        <f>'Spectra Data'!AI724*'Spectra Data'!AI$3</f>
        <v>0.81176000000000004</v>
      </c>
      <c r="CB721" s="15">
        <f>'Spectra Data'!AJ724*'Spectra Data'!AJ$3</f>
        <v>0.75046999999999997</v>
      </c>
      <c r="CC721" s="15">
        <f>'Spectra Data'!AK724*'Spectra Data'!AK$3</f>
        <v>0.69070000000000009</v>
      </c>
      <c r="CD721" s="15">
        <f>'Spectra Data'!AL724*'Spectra Data'!AL$3</f>
        <v>0.81851999999999991</v>
      </c>
      <c r="CE721" s="15">
        <f>'Spectra Data'!AM724*'Spectra Data'!AM$3</f>
        <v>0.68954000000000004</v>
      </c>
      <c r="CF721" s="15">
        <f>'Spectra Data'!AN724*'Spectra Data'!AN$3</f>
        <v>0.44001999999999997</v>
      </c>
      <c r="CG721" s="15">
        <f>'Spectra Data'!AO724*'Spectra Data'!AO$3</f>
        <v>0.72612999999999994</v>
      </c>
      <c r="CH721" s="15">
        <f>'Spectra Data'!AP724*'Spectra Data'!AP$3</f>
        <v>0</v>
      </c>
      <c r="CI721" s="15">
        <f>'Spectra Data'!AQ724*'Spectra Data'!AQ$3</f>
        <v>0</v>
      </c>
      <c r="CJ721" s="15">
        <f>'Spectra Data'!AR724*'Spectra Data'!AR$3</f>
        <v>0</v>
      </c>
      <c r="CK721" s="15">
        <f>'Spectra Data'!AS724*'Spectra Data'!AS$3</f>
        <v>0</v>
      </c>
    </row>
    <row r="722" spans="45:89">
      <c r="AS722" s="14">
        <f>'Spectra Data'!A725</f>
        <v>280</v>
      </c>
      <c r="AT722" s="15">
        <f>'Spectra Data'!B725*'Spectra Data'!B$3</f>
        <v>1.9153800000000001</v>
      </c>
      <c r="AU722" s="15">
        <f>'Spectra Data'!C725*'Spectra Data'!C$3</f>
        <v>1.6323399999999999</v>
      </c>
      <c r="AV722" s="15">
        <f>'Spectra Data'!D725*'Spectra Data'!D$3</f>
        <v>1.8762599999999998</v>
      </c>
      <c r="AW722" s="15">
        <f>'Spectra Data'!E725*'Spectra Data'!E$3</f>
        <v>2.0973000000000002</v>
      </c>
      <c r="AX722" s="15">
        <f>'Spectra Data'!F725*'Spectra Data'!F$3</f>
        <v>1.88802</v>
      </c>
      <c r="AY722" s="15">
        <f>'Spectra Data'!G725*'Spectra Data'!G$3</f>
        <v>1.9051199999999999</v>
      </c>
      <c r="AZ722" s="15">
        <f>'Spectra Data'!H725*'Spectra Data'!H$3</f>
        <v>1.96912</v>
      </c>
      <c r="BA722" s="15">
        <f>'Spectra Data'!I725*'Spectra Data'!I$3</f>
        <v>1.8973400000000002</v>
      </c>
      <c r="BB722" s="15">
        <f>'Spectra Data'!J725*'Spectra Data'!J$3</f>
        <v>1.7594399999999999</v>
      </c>
      <c r="BC722" s="15">
        <f>'Spectra Data'!K725*'Spectra Data'!K$3</f>
        <v>-4.4181999999999997</v>
      </c>
      <c r="BD722" s="15">
        <f>'Spectra Data'!L725*'Spectra Data'!L$3</f>
        <v>-6.1646000000000001</v>
      </c>
      <c r="BE722" s="15">
        <f>'Spectra Data'!M725*'Spectra Data'!M$3</f>
        <v>1.5884</v>
      </c>
      <c r="BF722" s="15">
        <f>'Spectra Data'!N725*'Spectra Data'!N$3</f>
        <v>0.61160000000000003</v>
      </c>
      <c r="BG722" s="15">
        <f>'Spectra Data'!O725*'Spectra Data'!O$3</f>
        <v>1.4478</v>
      </c>
      <c r="BH722" s="15">
        <f>'Spectra Data'!P725*'Spectra Data'!P$3</f>
        <v>0.60736000000000001</v>
      </c>
      <c r="BI722" s="15">
        <f>'Spectra Data'!Q725*'Spectra Data'!Q$3</f>
        <v>0.91245000000000009</v>
      </c>
      <c r="BJ722" s="15">
        <f>'Spectra Data'!R725*'Spectra Data'!R$3</f>
        <v>0.84638000000000002</v>
      </c>
      <c r="BK722" s="15">
        <f>'Spectra Data'!S725*'Spectra Data'!S$3</f>
        <v>0.79550999999999994</v>
      </c>
      <c r="BL722" s="15">
        <f>'Spectra Data'!T725*'Spectra Data'!T$3</f>
        <v>0.44335999999999998</v>
      </c>
      <c r="BM722" s="15">
        <f>'Spectra Data'!U725*'Spectra Data'!U$3</f>
        <v>0.43772</v>
      </c>
      <c r="BN722" s="15">
        <f>'Spectra Data'!V725*'Spectra Data'!V$3</f>
        <v>0.74116000000000004</v>
      </c>
      <c r="BO722" s="15">
        <f>'Spectra Data'!W725*'Spectra Data'!W$3</f>
        <v>0.55513000000000001</v>
      </c>
      <c r="BP722" s="15">
        <f>'Spectra Data'!X725*'Spectra Data'!X$3</f>
        <v>0.62119999999999997</v>
      </c>
      <c r="BQ722" s="15">
        <f>'Spectra Data'!Y725*'Spectra Data'!Y$3</f>
        <v>0.65900000000000003</v>
      </c>
      <c r="BR722" s="15">
        <f>'Spectra Data'!Z725*'Spectra Data'!Z$3</f>
        <v>0.88847999999999994</v>
      </c>
      <c r="BS722" s="15">
        <f>'Spectra Data'!AA725*'Spectra Data'!AA$3</f>
        <v>0.51860000000000006</v>
      </c>
      <c r="BT722" s="15">
        <f>'Spectra Data'!AB725*'Spectra Data'!AB$3</f>
        <v>0.77073000000000003</v>
      </c>
      <c r="BU722" s="15">
        <f>'Spectra Data'!AC725*'Spectra Data'!AC$3</f>
        <v>1.03501</v>
      </c>
      <c r="BV722" s="15">
        <f>'Spectra Data'!AD725*'Spectra Data'!AD$3</f>
        <v>0.93188999999999989</v>
      </c>
      <c r="BW722" s="15">
        <f>'Spectra Data'!AE725*'Spectra Data'!AE$3</f>
        <v>0.70359000000000005</v>
      </c>
      <c r="BX722" s="15">
        <f>'Spectra Data'!AF725*'Spectra Data'!AF$3</f>
        <v>0.67850999999999995</v>
      </c>
      <c r="BY722" s="15">
        <f>'Spectra Data'!AG725*'Spectra Data'!AG$3</f>
        <v>0.57552999999999999</v>
      </c>
      <c r="BZ722" s="15">
        <f>'Spectra Data'!AH725*'Spectra Data'!AH$3</f>
        <v>0.67765000000000009</v>
      </c>
      <c r="CA722" s="15">
        <f>'Spectra Data'!AI725*'Spectra Data'!AI$3</f>
        <v>0.66347</v>
      </c>
      <c r="CB722" s="15">
        <f>'Spectra Data'!AJ725*'Spectra Data'!AJ$3</f>
        <v>0.70184999999999997</v>
      </c>
      <c r="CC722" s="15">
        <f>'Spectra Data'!AK725*'Spectra Data'!AK$3</f>
        <v>0.7206999999999999</v>
      </c>
      <c r="CD722" s="15">
        <f>'Spectra Data'!AL725*'Spectra Data'!AL$3</f>
        <v>0.76377000000000006</v>
      </c>
      <c r="CE722" s="15">
        <f>'Spectra Data'!AM725*'Spectra Data'!AM$3</f>
        <v>0.67505999999999999</v>
      </c>
      <c r="CF722" s="15">
        <f>'Spectra Data'!AN725*'Spectra Data'!AN$3</f>
        <v>0.34137000000000001</v>
      </c>
      <c r="CG722" s="15">
        <f>'Spectra Data'!AO725*'Spectra Data'!AO$3</f>
        <v>0.73938000000000004</v>
      </c>
      <c r="CH722" s="15">
        <f>'Spectra Data'!AP725*'Spectra Data'!AP$3</f>
        <v>0</v>
      </c>
      <c r="CI722" s="15">
        <f>'Spectra Data'!AQ725*'Spectra Data'!AQ$3</f>
        <v>0</v>
      </c>
      <c r="CJ722" s="15">
        <f>'Spectra Data'!AR725*'Spectra Data'!AR$3</f>
        <v>0</v>
      </c>
      <c r="CK722" s="15">
        <f>'Spectra Data'!AS725*'Spectra Data'!AS$3</f>
        <v>0</v>
      </c>
    </row>
    <row r="723" spans="45:89">
      <c r="AS723" s="14">
        <f>'Spectra Data'!A726</f>
        <v>279</v>
      </c>
      <c r="AT723" s="15">
        <f>'Spectra Data'!B726*'Spectra Data'!B$3</f>
        <v>1.99912</v>
      </c>
      <c r="AU723" s="15">
        <f>'Spectra Data'!C726*'Spectra Data'!C$3</f>
        <v>1.6850399999999999</v>
      </c>
      <c r="AV723" s="15">
        <f>'Spectra Data'!D726*'Spectra Data'!D$3</f>
        <v>1.9647400000000002</v>
      </c>
      <c r="AW723" s="15">
        <f>'Spectra Data'!E726*'Spectra Data'!E$3</f>
        <v>1.9981199999999999</v>
      </c>
      <c r="AX723" s="15">
        <f>'Spectra Data'!F726*'Spectra Data'!F$3</f>
        <v>1.9531799999999999</v>
      </c>
      <c r="AY723" s="15">
        <f>'Spectra Data'!G726*'Spectra Data'!G$3</f>
        <v>2.0255200000000002</v>
      </c>
      <c r="AZ723" s="15">
        <f>'Spectra Data'!H726*'Spectra Data'!H$3</f>
        <v>2.0649799999999998</v>
      </c>
      <c r="BA723" s="15">
        <f>'Spectra Data'!I726*'Spectra Data'!I$3</f>
        <v>2.06636</v>
      </c>
      <c r="BB723" s="15">
        <f>'Spectra Data'!J726*'Spectra Data'!J$3</f>
        <v>1.8257999999999999</v>
      </c>
      <c r="BC723" s="15">
        <f>'Spectra Data'!K726*'Spectra Data'!K$3</f>
        <v>-5.0675999999999997</v>
      </c>
      <c r="BD723" s="15">
        <f>'Spectra Data'!L726*'Spectra Data'!L$3</f>
        <v>-7.5389999999999997</v>
      </c>
      <c r="BE723" s="15">
        <f>'Spectra Data'!M726*'Spectra Data'!M$3</f>
        <v>1.6002800000000001</v>
      </c>
      <c r="BF723" s="15">
        <f>'Spectra Data'!N726*'Spectra Data'!N$3</f>
        <v>0.60348000000000002</v>
      </c>
      <c r="BG723" s="15">
        <f>'Spectra Data'!O726*'Spectra Data'!O$3</f>
        <v>1.4837600000000002</v>
      </c>
      <c r="BH723" s="15">
        <f>'Spectra Data'!P726*'Spectra Data'!P$3</f>
        <v>0.60685</v>
      </c>
      <c r="BI723" s="15">
        <f>'Spectra Data'!Q726*'Spectra Data'!Q$3</f>
        <v>0.98680000000000001</v>
      </c>
      <c r="BJ723" s="15">
        <f>'Spectra Data'!R726*'Spectra Data'!R$3</f>
        <v>0.84823999999999999</v>
      </c>
      <c r="BK723" s="15">
        <f>'Spectra Data'!S726*'Spectra Data'!S$3</f>
        <v>0.82438</v>
      </c>
      <c r="BL723" s="15">
        <f>'Spectra Data'!T726*'Spectra Data'!T$3</f>
        <v>0.41727999999999998</v>
      </c>
      <c r="BM723" s="15">
        <f>'Spectra Data'!U726*'Spectra Data'!U$3</f>
        <v>0.45816000000000001</v>
      </c>
      <c r="BN723" s="15">
        <f>'Spectra Data'!V726*'Spectra Data'!V$3</f>
        <v>0.7789600000000001</v>
      </c>
      <c r="BO723" s="15">
        <f>'Spectra Data'!W726*'Spectra Data'!W$3</f>
        <v>0.53040999999999994</v>
      </c>
      <c r="BP723" s="15">
        <f>'Spectra Data'!X726*'Spectra Data'!X$3</f>
        <v>0.66991999999999996</v>
      </c>
      <c r="BQ723" s="15">
        <f>'Spectra Data'!Y726*'Spectra Data'!Y$3</f>
        <v>0.71493000000000007</v>
      </c>
      <c r="BR723" s="15">
        <f>'Spectra Data'!Z726*'Spectra Data'!Z$3</f>
        <v>0.9264</v>
      </c>
      <c r="BS723" s="15">
        <f>'Spectra Data'!AA726*'Spectra Data'!AA$3</f>
        <v>0.58619999999999994</v>
      </c>
      <c r="BT723" s="15">
        <f>'Spectra Data'!AB726*'Spectra Data'!AB$3</f>
        <v>0.81218999999999997</v>
      </c>
      <c r="BU723" s="15">
        <f>'Spectra Data'!AC726*'Spectra Data'!AC$3</f>
        <v>0.98995</v>
      </c>
      <c r="BV723" s="15">
        <f>'Spectra Data'!AD726*'Spectra Data'!AD$3</f>
        <v>0.92652999999999996</v>
      </c>
      <c r="BW723" s="15">
        <f>'Spectra Data'!AE726*'Spectra Data'!AE$3</f>
        <v>0.81266000000000005</v>
      </c>
      <c r="BX723" s="15">
        <f>'Spectra Data'!AF726*'Spectra Data'!AF$3</f>
        <v>0.66802000000000006</v>
      </c>
      <c r="BY723" s="15">
        <f>'Spectra Data'!AG726*'Spectra Data'!AG$3</f>
        <v>0.61158000000000001</v>
      </c>
      <c r="BZ723" s="15">
        <f>'Spectra Data'!AH726*'Spectra Data'!AH$3</f>
        <v>0.65688999999999997</v>
      </c>
      <c r="CA723" s="15">
        <f>'Spectra Data'!AI726*'Spectra Data'!AI$3</f>
        <v>0.66569</v>
      </c>
      <c r="CB723" s="15">
        <f>'Spectra Data'!AJ726*'Spectra Data'!AJ$3</f>
        <v>0.69666000000000006</v>
      </c>
      <c r="CC723" s="15">
        <f>'Spectra Data'!AK726*'Spectra Data'!AK$3</f>
        <v>0.69637000000000004</v>
      </c>
      <c r="CD723" s="15">
        <f>'Spectra Data'!AL726*'Spectra Data'!AL$3</f>
        <v>0.76960000000000006</v>
      </c>
      <c r="CE723" s="15">
        <f>'Spectra Data'!AM726*'Spectra Data'!AM$3</f>
        <v>0.70821999999999996</v>
      </c>
      <c r="CF723" s="15">
        <f>'Spectra Data'!AN726*'Spectra Data'!AN$3</f>
        <v>0.38117000000000001</v>
      </c>
      <c r="CG723" s="15">
        <f>'Spectra Data'!AO726*'Spectra Data'!AO$3</f>
        <v>0.77929999999999999</v>
      </c>
      <c r="CH723" s="15">
        <f>'Spectra Data'!AP726*'Spectra Data'!AP$3</f>
        <v>0</v>
      </c>
      <c r="CI723" s="15">
        <f>'Spectra Data'!AQ726*'Spectra Data'!AQ$3</f>
        <v>0</v>
      </c>
      <c r="CJ723" s="15">
        <f>'Spectra Data'!AR726*'Spectra Data'!AR$3</f>
        <v>0</v>
      </c>
      <c r="CK723" s="15">
        <f>'Spectra Data'!AS726*'Spectra Data'!AS$3</f>
        <v>0</v>
      </c>
    </row>
    <row r="724" spans="45:89">
      <c r="AS724" s="14">
        <f>'Spectra Data'!A727</f>
        <v>278</v>
      </c>
      <c r="AT724" s="15">
        <f>'Spectra Data'!B727*'Spectra Data'!B$3</f>
        <v>2.0316999999999998</v>
      </c>
      <c r="AU724" s="15">
        <f>'Spectra Data'!C727*'Spectra Data'!C$3</f>
        <v>1.73146</v>
      </c>
      <c r="AV724" s="15">
        <f>'Spectra Data'!D727*'Spectra Data'!D$3</f>
        <v>2.0724200000000002</v>
      </c>
      <c r="AW724" s="15">
        <f>'Spectra Data'!E727*'Spectra Data'!E$3</f>
        <v>2.1371200000000004</v>
      </c>
      <c r="AX724" s="15">
        <f>'Spectra Data'!F727*'Spectra Data'!F$3</f>
        <v>2.0766800000000001</v>
      </c>
      <c r="AY724" s="15">
        <f>'Spectra Data'!G727*'Spectra Data'!G$3</f>
        <v>2.0477799999999999</v>
      </c>
      <c r="AZ724" s="15">
        <f>'Spectra Data'!H727*'Spectra Data'!H$3</f>
        <v>2.2351399999999999</v>
      </c>
      <c r="BA724" s="15">
        <f>'Spectra Data'!I727*'Spectra Data'!I$3</f>
        <v>2.1960199999999999</v>
      </c>
      <c r="BB724" s="15">
        <f>'Spectra Data'!J727*'Spectra Data'!J$3</f>
        <v>1.8430800000000001</v>
      </c>
      <c r="BC724" s="15">
        <f>'Spectra Data'!K727*'Spectra Data'!K$3</f>
        <v>-5.9152000000000005</v>
      </c>
      <c r="BD724" s="15">
        <f>'Spectra Data'!L727*'Spectra Data'!L$3</f>
        <v>-8.5070000000000014</v>
      </c>
      <c r="BE724" s="15">
        <f>'Spectra Data'!M727*'Spectra Data'!M$3</f>
        <v>2.10656</v>
      </c>
      <c r="BF724" s="15">
        <f>'Spectra Data'!N727*'Spectra Data'!N$3</f>
        <v>0.79239999999999999</v>
      </c>
      <c r="BG724" s="15">
        <f>'Spectra Data'!O727*'Spectra Data'!O$3</f>
        <v>1.5244599999999999</v>
      </c>
      <c r="BH724" s="15">
        <f>'Spectra Data'!P727*'Spectra Data'!P$3</f>
        <v>0.61292999999999997</v>
      </c>
      <c r="BI724" s="15">
        <f>'Spectra Data'!Q727*'Spectra Data'!Q$3</f>
        <v>0.99789000000000005</v>
      </c>
      <c r="BJ724" s="15">
        <f>'Spectra Data'!R727*'Spectra Data'!R$3</f>
        <v>0.82702999999999993</v>
      </c>
      <c r="BK724" s="15">
        <f>'Spectra Data'!S727*'Spectra Data'!S$3</f>
        <v>0.85697999999999996</v>
      </c>
      <c r="BL724" s="15">
        <f>'Spectra Data'!T727*'Spectra Data'!T$3</f>
        <v>0.40588999999999997</v>
      </c>
      <c r="BM724" s="15">
        <f>'Spectra Data'!U727*'Spectra Data'!U$3</f>
        <v>0.37262000000000006</v>
      </c>
      <c r="BN724" s="15">
        <f>'Spectra Data'!V727*'Spectra Data'!V$3</f>
        <v>0.80405000000000004</v>
      </c>
      <c r="BO724" s="15">
        <f>'Spectra Data'!W727*'Spectra Data'!W$3</f>
        <v>0.48957000000000001</v>
      </c>
      <c r="BP724" s="15">
        <f>'Spectra Data'!X727*'Spectra Data'!X$3</f>
        <v>0.70974999999999999</v>
      </c>
      <c r="BQ724" s="15">
        <f>'Spectra Data'!Y727*'Spectra Data'!Y$3</f>
        <v>0.74802999999999997</v>
      </c>
      <c r="BR724" s="15">
        <f>'Spectra Data'!Z727*'Spectra Data'!Z$3</f>
        <v>0.96174999999999999</v>
      </c>
      <c r="BS724" s="15">
        <f>'Spectra Data'!AA727*'Spectra Data'!AA$3</f>
        <v>0.61866999999999994</v>
      </c>
      <c r="BT724" s="15">
        <f>'Spectra Data'!AB727*'Spectra Data'!AB$3</f>
        <v>0.78888999999999998</v>
      </c>
      <c r="BU724" s="15">
        <f>'Spectra Data'!AC727*'Spectra Data'!AC$3</f>
        <v>1.0485600000000002</v>
      </c>
      <c r="BV724" s="15">
        <f>'Spectra Data'!AD727*'Spectra Data'!AD$3</f>
        <v>0.89922000000000002</v>
      </c>
      <c r="BW724" s="15">
        <f>'Spectra Data'!AE727*'Spectra Data'!AE$3</f>
        <v>0.83627000000000007</v>
      </c>
      <c r="BX724" s="15">
        <f>'Spectra Data'!AF727*'Spectra Data'!AF$3</f>
        <v>0.69101999999999997</v>
      </c>
      <c r="BY724" s="15">
        <f>'Spectra Data'!AG727*'Spectra Data'!AG$3</f>
        <v>0.67808999999999997</v>
      </c>
      <c r="BZ724" s="15">
        <f>'Spectra Data'!AH727*'Spectra Data'!AH$3</f>
        <v>0.58106000000000002</v>
      </c>
      <c r="CA724" s="15">
        <f>'Spectra Data'!AI727*'Spectra Data'!AI$3</f>
        <v>0.71789000000000003</v>
      </c>
      <c r="CB724" s="15">
        <f>'Spectra Data'!AJ727*'Spectra Data'!AJ$3</f>
        <v>0.63307000000000002</v>
      </c>
      <c r="CC724" s="15">
        <f>'Spectra Data'!AK727*'Spectra Data'!AK$3</f>
        <v>0.70835999999999999</v>
      </c>
      <c r="CD724" s="15">
        <f>'Spectra Data'!AL727*'Spectra Data'!AL$3</f>
        <v>0.75153999999999999</v>
      </c>
      <c r="CE724" s="15">
        <f>'Spectra Data'!AM727*'Spectra Data'!AM$3</f>
        <v>0.73582999999999998</v>
      </c>
      <c r="CF724" s="15">
        <f>'Spectra Data'!AN727*'Spectra Data'!AN$3</f>
        <v>0.36664000000000002</v>
      </c>
      <c r="CG724" s="15">
        <f>'Spectra Data'!AO727*'Spectra Data'!AO$3</f>
        <v>0.87648999999999999</v>
      </c>
      <c r="CH724" s="15">
        <f>'Spectra Data'!AP727*'Spectra Data'!AP$3</f>
        <v>0</v>
      </c>
      <c r="CI724" s="15">
        <f>'Spectra Data'!AQ727*'Spectra Data'!AQ$3</f>
        <v>0</v>
      </c>
      <c r="CJ724" s="15">
        <f>'Spectra Data'!AR727*'Spectra Data'!AR$3</f>
        <v>0</v>
      </c>
      <c r="CK724" s="15">
        <f>'Spectra Data'!AS727*'Spectra Data'!AS$3</f>
        <v>0</v>
      </c>
    </row>
    <row r="725" spans="45:89">
      <c r="AS725" s="14">
        <f>'Spectra Data'!A728</f>
        <v>277</v>
      </c>
      <c r="AT725" s="15">
        <f>'Spectra Data'!B728*'Spectra Data'!B$3</f>
        <v>2.1977199999999999</v>
      </c>
      <c r="AU725" s="15">
        <f>'Spectra Data'!C728*'Spectra Data'!C$3</f>
        <v>1.6820199999999998</v>
      </c>
      <c r="AV725" s="15">
        <f>'Spectra Data'!D728*'Spectra Data'!D$3</f>
        <v>1.9853399999999999</v>
      </c>
      <c r="AW725" s="15">
        <f>'Spectra Data'!E728*'Spectra Data'!E$3</f>
        <v>2.0918800000000002</v>
      </c>
      <c r="AX725" s="15">
        <f>'Spectra Data'!F728*'Spectra Data'!F$3</f>
        <v>2.0831599999999999</v>
      </c>
      <c r="AY725" s="15">
        <f>'Spectra Data'!G728*'Spectra Data'!G$3</f>
        <v>2.2139600000000002</v>
      </c>
      <c r="AZ725" s="15">
        <f>'Spectra Data'!H728*'Spectra Data'!H$3</f>
        <v>2.3134600000000001</v>
      </c>
      <c r="BA725" s="15">
        <f>'Spectra Data'!I728*'Spectra Data'!I$3</f>
        <v>2.1796600000000002</v>
      </c>
      <c r="BB725" s="15">
        <f>'Spectra Data'!J728*'Spectra Data'!J$3</f>
        <v>1.7535600000000002</v>
      </c>
      <c r="BC725" s="15">
        <f>'Spectra Data'!K728*'Spectra Data'!K$3</f>
        <v>-3.6367999999999996</v>
      </c>
      <c r="BD725" s="15">
        <f>'Spectra Data'!L728*'Spectra Data'!L$3</f>
        <v>-4.2152000000000003</v>
      </c>
      <c r="BE725" s="15">
        <f>'Spectra Data'!M728*'Spectra Data'!M$3</f>
        <v>2.2092400000000003</v>
      </c>
      <c r="BF725" s="15">
        <f>'Spectra Data'!N728*'Spectra Data'!N$3</f>
        <v>0.71263999999999994</v>
      </c>
      <c r="BG725" s="15">
        <f>'Spectra Data'!O728*'Spectra Data'!O$3</f>
        <v>1.4013200000000001</v>
      </c>
      <c r="BH725" s="15">
        <f>'Spectra Data'!P728*'Spectra Data'!P$3</f>
        <v>0.55282999999999993</v>
      </c>
      <c r="BI725" s="15">
        <f>'Spectra Data'!Q728*'Spectra Data'!Q$3</f>
        <v>1.01267</v>
      </c>
      <c r="BJ725" s="15">
        <f>'Spectra Data'!R728*'Spectra Data'!R$3</f>
        <v>0.75392999999999999</v>
      </c>
      <c r="BK725" s="15">
        <f>'Spectra Data'!S728*'Spectra Data'!S$3</f>
        <v>0.80620999999999998</v>
      </c>
      <c r="BL725" s="15">
        <f>'Spectra Data'!T728*'Spectra Data'!T$3</f>
        <v>0.42375000000000002</v>
      </c>
      <c r="BM725" s="15">
        <f>'Spectra Data'!U728*'Spectra Data'!U$3</f>
        <v>0.27695999999999998</v>
      </c>
      <c r="BN725" s="15">
        <f>'Spectra Data'!V728*'Spectra Data'!V$3</f>
        <v>0.79597000000000007</v>
      </c>
      <c r="BO725" s="15">
        <f>'Spectra Data'!W728*'Spectra Data'!W$3</f>
        <v>0.40059999999999996</v>
      </c>
      <c r="BP725" s="15">
        <f>'Spectra Data'!X728*'Spectra Data'!X$3</f>
        <v>0.65551000000000004</v>
      </c>
      <c r="BQ725" s="15">
        <f>'Spectra Data'!Y728*'Spectra Data'!Y$3</f>
        <v>0.77988000000000002</v>
      </c>
      <c r="BR725" s="15">
        <f>'Spectra Data'!Z728*'Spectra Data'!Z$3</f>
        <v>0.93972999999999995</v>
      </c>
      <c r="BS725" s="15">
        <f>'Spectra Data'!AA728*'Spectra Data'!AA$3</f>
        <v>0.58872000000000002</v>
      </c>
      <c r="BT725" s="15">
        <f>'Spectra Data'!AB728*'Spectra Data'!AB$3</f>
        <v>0.84189000000000003</v>
      </c>
      <c r="BU725" s="15">
        <f>'Spectra Data'!AC728*'Spectra Data'!AC$3</f>
        <v>0.9922200000000001</v>
      </c>
      <c r="BV725" s="15">
        <f>'Spectra Data'!AD728*'Spectra Data'!AD$3</f>
        <v>0.87190000000000001</v>
      </c>
      <c r="BW725" s="15">
        <f>'Spectra Data'!AE728*'Spectra Data'!AE$3</f>
        <v>0.78542000000000001</v>
      </c>
      <c r="BX725" s="15">
        <f>'Spectra Data'!AF728*'Spectra Data'!AF$3</f>
        <v>0.75018000000000007</v>
      </c>
      <c r="BY725" s="15">
        <f>'Spectra Data'!AG728*'Spectra Data'!AG$3</f>
        <v>0.59972999999999999</v>
      </c>
      <c r="BZ725" s="15">
        <f>'Spectra Data'!AH728*'Spectra Data'!AH$3</f>
        <v>0.51873999999999998</v>
      </c>
      <c r="CA725" s="15">
        <f>'Spectra Data'!AI728*'Spectra Data'!AI$3</f>
        <v>0.57738999999999996</v>
      </c>
      <c r="CB725" s="15">
        <f>'Spectra Data'!AJ728*'Spectra Data'!AJ$3</f>
        <v>0.57045000000000001</v>
      </c>
      <c r="CC725" s="15">
        <f>'Spectra Data'!AK728*'Spectra Data'!AK$3</f>
        <v>0.69506000000000001</v>
      </c>
      <c r="CD725" s="15">
        <f>'Spectra Data'!AL728*'Spectra Data'!AL$3</f>
        <v>0.75844999999999996</v>
      </c>
      <c r="CE725" s="15">
        <f>'Spectra Data'!AM728*'Spectra Data'!AM$3</f>
        <v>0.73816999999999999</v>
      </c>
      <c r="CF725" s="15">
        <f>'Spectra Data'!AN728*'Spectra Data'!AN$3</f>
        <v>0.32811000000000001</v>
      </c>
      <c r="CG725" s="15">
        <f>'Spectra Data'!AO728*'Spectra Data'!AO$3</f>
        <v>0.73566000000000009</v>
      </c>
      <c r="CH725" s="15">
        <f>'Spectra Data'!AP728*'Spectra Data'!AP$3</f>
        <v>0</v>
      </c>
      <c r="CI725" s="15">
        <f>'Spectra Data'!AQ728*'Spectra Data'!AQ$3</f>
        <v>0</v>
      </c>
      <c r="CJ725" s="15">
        <f>'Spectra Data'!AR728*'Spectra Data'!AR$3</f>
        <v>0</v>
      </c>
      <c r="CK725" s="15">
        <f>'Spectra Data'!AS728*'Spectra Data'!AS$3</f>
        <v>0</v>
      </c>
    </row>
    <row r="726" spans="45:89">
      <c r="AS726" s="14">
        <f>'Spectra Data'!A729</f>
        <v>276</v>
      </c>
      <c r="AT726" s="15">
        <f>'Spectra Data'!B729*'Spectra Data'!B$3</f>
        <v>2.0485199999999999</v>
      </c>
      <c r="AU726" s="15">
        <f>'Spectra Data'!C729*'Spectra Data'!C$3</f>
        <v>1.6813400000000001</v>
      </c>
      <c r="AV726" s="15">
        <f>'Spectra Data'!D729*'Spectra Data'!D$3</f>
        <v>2.1085000000000003</v>
      </c>
      <c r="AW726" s="15">
        <f>'Spectra Data'!E729*'Spectra Data'!E$3</f>
        <v>2.0334599999999998</v>
      </c>
      <c r="AX726" s="15">
        <f>'Spectra Data'!F729*'Spectra Data'!F$3</f>
        <v>2.1980599999999999</v>
      </c>
      <c r="AY726" s="15">
        <f>'Spectra Data'!G729*'Spectra Data'!G$3</f>
        <v>2.2359399999999998</v>
      </c>
      <c r="AZ726" s="15">
        <f>'Spectra Data'!H729*'Spectra Data'!H$3</f>
        <v>2.3693200000000001</v>
      </c>
      <c r="BA726" s="15">
        <f>'Spectra Data'!I729*'Spectra Data'!I$3</f>
        <v>2.1425000000000001</v>
      </c>
      <c r="BB726" s="15">
        <f>'Spectra Data'!J729*'Spectra Data'!J$3</f>
        <v>1.80796</v>
      </c>
      <c r="BC726" s="15">
        <f>'Spectra Data'!K729*'Spectra Data'!K$3</f>
        <v>-4.0135999999999994</v>
      </c>
      <c r="BD726" s="15">
        <f>'Spectra Data'!L729*'Spectra Data'!L$3</f>
        <v>-5.1984000000000004</v>
      </c>
      <c r="BE726" s="15">
        <f>'Spectra Data'!M729*'Spectra Data'!M$3</f>
        <v>2.1435599999999999</v>
      </c>
      <c r="BF726" s="15">
        <f>'Spectra Data'!N729*'Spectra Data'!N$3</f>
        <v>1.2312399999999999</v>
      </c>
      <c r="BG726" s="15">
        <f>'Spectra Data'!O729*'Spectra Data'!O$3</f>
        <v>1.2651000000000001</v>
      </c>
      <c r="BH726" s="15">
        <f>'Spectra Data'!P729*'Spectra Data'!P$3</f>
        <v>0.61409999999999998</v>
      </c>
      <c r="BI726" s="15">
        <f>'Spectra Data'!Q729*'Spectra Data'!Q$3</f>
        <v>1.0807100000000001</v>
      </c>
      <c r="BJ726" s="15">
        <f>'Spectra Data'!R729*'Spectra Data'!R$3</f>
        <v>0.79056999999999999</v>
      </c>
      <c r="BK726" s="15">
        <f>'Spectra Data'!S729*'Spectra Data'!S$3</f>
        <v>0.76839000000000002</v>
      </c>
      <c r="BL726" s="15">
        <f>'Spectra Data'!T729*'Spectra Data'!T$3</f>
        <v>0.57745999999999997</v>
      </c>
      <c r="BM726" s="15">
        <f>'Spectra Data'!U729*'Spectra Data'!U$3</f>
        <v>0.30807999999999996</v>
      </c>
      <c r="BN726" s="15">
        <f>'Spectra Data'!V729*'Spectra Data'!V$3</f>
        <v>0.78981999999999997</v>
      </c>
      <c r="BO726" s="15">
        <f>'Spectra Data'!W729*'Spectra Data'!W$3</f>
        <v>0.52176</v>
      </c>
      <c r="BP726" s="15">
        <f>'Spectra Data'!X729*'Spectra Data'!X$3</f>
        <v>0.70296000000000003</v>
      </c>
      <c r="BQ726" s="15">
        <f>'Spectra Data'!Y729*'Spectra Data'!Y$3</f>
        <v>0.88081000000000009</v>
      </c>
      <c r="BR726" s="15">
        <f>'Spectra Data'!Z729*'Spectra Data'!Z$3</f>
        <v>1.0418400000000001</v>
      </c>
      <c r="BS726" s="15">
        <f>'Spectra Data'!AA729*'Spectra Data'!AA$3</f>
        <v>0.61519000000000001</v>
      </c>
      <c r="BT726" s="15">
        <f>'Spectra Data'!AB729*'Spectra Data'!AB$3</f>
        <v>1.0360100000000001</v>
      </c>
      <c r="BU726" s="15">
        <f>'Spectra Data'!AC729*'Spectra Data'!AC$3</f>
        <v>1.1278999999999999</v>
      </c>
      <c r="BV726" s="15">
        <f>'Spectra Data'!AD729*'Spectra Data'!AD$3</f>
        <v>1.0250900000000001</v>
      </c>
      <c r="BW726" s="15">
        <f>'Spectra Data'!AE729*'Spectra Data'!AE$3</f>
        <v>0.98641000000000001</v>
      </c>
      <c r="BX726" s="15">
        <f>'Spectra Data'!AF729*'Spectra Data'!AF$3</f>
        <v>0.81320999999999999</v>
      </c>
      <c r="BY726" s="15">
        <f>'Spectra Data'!AG729*'Spectra Data'!AG$3</f>
        <v>0.57840999999999998</v>
      </c>
      <c r="BZ726" s="15">
        <f>'Spectra Data'!AH729*'Spectra Data'!AH$3</f>
        <v>0.51424000000000003</v>
      </c>
      <c r="CA726" s="15">
        <f>'Spectra Data'!AI729*'Spectra Data'!AI$3</f>
        <v>0.61275000000000002</v>
      </c>
      <c r="CB726" s="15">
        <f>'Spectra Data'!AJ729*'Spectra Data'!AJ$3</f>
        <v>0.61865000000000003</v>
      </c>
      <c r="CC726" s="15">
        <f>'Spectra Data'!AK729*'Spectra Data'!AK$3</f>
        <v>0.79772999999999994</v>
      </c>
      <c r="CD726" s="15">
        <f>'Spectra Data'!AL729*'Spectra Data'!AL$3</f>
        <v>0.78091999999999995</v>
      </c>
      <c r="CE726" s="15">
        <f>'Spectra Data'!AM729*'Spectra Data'!AM$3</f>
        <v>0.8216</v>
      </c>
      <c r="CF726" s="15">
        <f>'Spectra Data'!AN729*'Spectra Data'!AN$3</f>
        <v>0.31163000000000002</v>
      </c>
      <c r="CG726" s="15">
        <f>'Spectra Data'!AO729*'Spectra Data'!AO$3</f>
        <v>0.7946200000000001</v>
      </c>
      <c r="CH726" s="15">
        <f>'Spectra Data'!AP729*'Spectra Data'!AP$3</f>
        <v>0</v>
      </c>
      <c r="CI726" s="15">
        <f>'Spectra Data'!AQ729*'Spectra Data'!AQ$3</f>
        <v>0</v>
      </c>
      <c r="CJ726" s="15">
        <f>'Spectra Data'!AR729*'Spectra Data'!AR$3</f>
        <v>0</v>
      </c>
      <c r="CK726" s="15">
        <f>'Spectra Data'!AS729*'Spectra Data'!AS$3</f>
        <v>0</v>
      </c>
    </row>
    <row r="727" spans="45:89">
      <c r="AS727" s="14">
        <f>'Spectra Data'!A730</f>
        <v>275</v>
      </c>
      <c r="AT727" s="15">
        <f>'Spectra Data'!B730*'Spectra Data'!B$3</f>
        <v>2.0362800000000001</v>
      </c>
      <c r="AU727" s="15">
        <f>'Spectra Data'!C730*'Spectra Data'!C$3</f>
        <v>1.7153799999999999</v>
      </c>
      <c r="AV727" s="15">
        <f>'Spectra Data'!D730*'Spectra Data'!D$3</f>
        <v>2.0588600000000001</v>
      </c>
      <c r="AW727" s="15">
        <f>'Spectra Data'!E730*'Spectra Data'!E$3</f>
        <v>2.0274800000000002</v>
      </c>
      <c r="AX727" s="15">
        <f>'Spectra Data'!F730*'Spectra Data'!F$3</f>
        <v>2.2634599999999998</v>
      </c>
      <c r="AY727" s="15">
        <f>'Spectra Data'!G730*'Spectra Data'!G$3</f>
        <v>2.21522</v>
      </c>
      <c r="AZ727" s="15">
        <f>'Spectra Data'!H730*'Spectra Data'!H$3</f>
        <v>2.3618800000000002</v>
      </c>
      <c r="BA727" s="15">
        <f>'Spectra Data'!I730*'Spectra Data'!I$3</f>
        <v>2.0012599999999998</v>
      </c>
      <c r="BB727" s="15">
        <f>'Spectra Data'!J730*'Spectra Data'!J$3</f>
        <v>2.0848</v>
      </c>
      <c r="BC727" s="15">
        <f>'Spectra Data'!K730*'Spectra Data'!K$3</f>
        <v>-2.0463999999999998</v>
      </c>
      <c r="BD727" s="15">
        <f>'Spectra Data'!L730*'Spectra Data'!L$3</f>
        <v>-4.0969999999999995</v>
      </c>
      <c r="BE727" s="15">
        <f>'Spectra Data'!M730*'Spectra Data'!M$3</f>
        <v>2.7019599999999997</v>
      </c>
      <c r="BF727" s="15">
        <f>'Spectra Data'!N730*'Spectra Data'!N$3</f>
        <v>1.4598800000000001</v>
      </c>
      <c r="BG727" s="15">
        <f>'Spectra Data'!O730*'Spectra Data'!O$3</f>
        <v>1.2418400000000001</v>
      </c>
      <c r="BH727" s="15">
        <f>'Spectra Data'!P730*'Spectra Data'!P$3</f>
        <v>0.75641999999999998</v>
      </c>
      <c r="BI727" s="15">
        <f>'Spectra Data'!Q730*'Spectra Data'!Q$3</f>
        <v>1.21411</v>
      </c>
      <c r="BJ727" s="15">
        <f>'Spectra Data'!R730*'Spectra Data'!R$3</f>
        <v>0.91484999999999994</v>
      </c>
      <c r="BK727" s="15">
        <f>'Spectra Data'!S730*'Spectra Data'!S$3</f>
        <v>0.84877999999999998</v>
      </c>
      <c r="BL727" s="15">
        <f>'Spectra Data'!T730*'Spectra Data'!T$3</f>
        <v>0.69396999999999998</v>
      </c>
      <c r="BM727" s="15">
        <f>'Spectra Data'!U730*'Spectra Data'!U$3</f>
        <v>0.58638999999999997</v>
      </c>
      <c r="BN727" s="15">
        <f>'Spectra Data'!V730*'Spectra Data'!V$3</f>
        <v>0.91259999999999997</v>
      </c>
      <c r="BO727" s="15">
        <f>'Spectra Data'!W730*'Spectra Data'!W$3</f>
        <v>0.69120999999999999</v>
      </c>
      <c r="BP727" s="15">
        <f>'Spectra Data'!X730*'Spectra Data'!X$3</f>
        <v>0.92993000000000003</v>
      </c>
      <c r="BQ727" s="15">
        <f>'Spectra Data'!Y730*'Spectra Data'!Y$3</f>
        <v>1.1158399999999999</v>
      </c>
      <c r="BR727" s="15">
        <f>'Spectra Data'!Z730*'Spectra Data'!Z$3</f>
        <v>1.19275</v>
      </c>
      <c r="BS727" s="15">
        <f>'Spectra Data'!AA730*'Spectra Data'!AA$3</f>
        <v>0.7495400000000001</v>
      </c>
      <c r="BT727" s="15">
        <f>'Spectra Data'!AB730*'Spectra Data'!AB$3</f>
        <v>1.20895</v>
      </c>
      <c r="BU727" s="15">
        <f>'Spectra Data'!AC730*'Spectra Data'!AC$3</f>
        <v>1.1587699999999999</v>
      </c>
      <c r="BV727" s="15">
        <f>'Spectra Data'!AD730*'Spectra Data'!AD$3</f>
        <v>1.1219899999999998</v>
      </c>
      <c r="BW727" s="15">
        <f>'Spectra Data'!AE730*'Spectra Data'!AE$3</f>
        <v>1.1945300000000001</v>
      </c>
      <c r="BX727" s="15">
        <f>'Spectra Data'!AF730*'Spectra Data'!AF$3</f>
        <v>0.97876000000000007</v>
      </c>
      <c r="BY727" s="15">
        <f>'Spectra Data'!AG730*'Spectra Data'!AG$3</f>
        <v>0.77431000000000005</v>
      </c>
      <c r="BZ727" s="15">
        <f>'Spectra Data'!AH730*'Spectra Data'!AH$3</f>
        <v>0.62719999999999998</v>
      </c>
      <c r="CA727" s="15">
        <f>'Spectra Data'!AI730*'Spectra Data'!AI$3</f>
        <v>0.78948000000000007</v>
      </c>
      <c r="CB727" s="15">
        <f>'Spectra Data'!AJ730*'Spectra Data'!AJ$3</f>
        <v>0.74897000000000002</v>
      </c>
      <c r="CC727" s="15">
        <f>'Spectra Data'!AK730*'Spectra Data'!AK$3</f>
        <v>0.92805000000000004</v>
      </c>
      <c r="CD727" s="15">
        <f>'Spectra Data'!AL730*'Spectra Data'!AL$3</f>
        <v>0.89878000000000002</v>
      </c>
      <c r="CE727" s="15">
        <f>'Spectra Data'!AM730*'Spectra Data'!AM$3</f>
        <v>1.0109900000000001</v>
      </c>
      <c r="CF727" s="15">
        <f>'Spectra Data'!AN730*'Spectra Data'!AN$3</f>
        <v>0.58714</v>
      </c>
      <c r="CG727" s="15">
        <f>'Spectra Data'!AO730*'Spectra Data'!AO$3</f>
        <v>0.96484999999999999</v>
      </c>
      <c r="CH727" s="15">
        <f>'Spectra Data'!AP730*'Spectra Data'!AP$3</f>
        <v>0</v>
      </c>
      <c r="CI727" s="15">
        <f>'Spectra Data'!AQ730*'Spectra Data'!AQ$3</f>
        <v>0</v>
      </c>
      <c r="CJ727" s="15">
        <f>'Spectra Data'!AR730*'Spectra Data'!AR$3</f>
        <v>0</v>
      </c>
      <c r="CK727" s="15">
        <f>'Spectra Data'!AS730*'Spectra Data'!AS$3</f>
        <v>0</v>
      </c>
    </row>
    <row r="728" spans="45:89">
      <c r="AS728" s="14">
        <f>'Spectra Data'!A731</f>
        <v>274</v>
      </c>
      <c r="AT728" s="15">
        <f>'Spectra Data'!B731*'Spectra Data'!B$3</f>
        <v>2.2494800000000001</v>
      </c>
      <c r="AU728" s="15">
        <f>'Spectra Data'!C731*'Spectra Data'!C$3</f>
        <v>1.7685799999999998</v>
      </c>
      <c r="AV728" s="15">
        <f>'Spectra Data'!D731*'Spectra Data'!D$3</f>
        <v>2.20316</v>
      </c>
      <c r="AW728" s="15">
        <f>'Spectra Data'!E731*'Spectra Data'!E$3</f>
        <v>2.2783000000000002</v>
      </c>
      <c r="AX728" s="15">
        <f>'Spectra Data'!F731*'Spectra Data'!F$3</f>
        <v>2.3167200000000001</v>
      </c>
      <c r="AY728" s="15">
        <f>'Spectra Data'!G731*'Spectra Data'!G$3</f>
        <v>2.1865200000000002</v>
      </c>
      <c r="AZ728" s="15">
        <f>'Spectra Data'!H731*'Spectra Data'!H$3</f>
        <v>2.3382800000000001</v>
      </c>
      <c r="BA728" s="15">
        <f>'Spectra Data'!I731*'Spectra Data'!I$3</f>
        <v>2.0038400000000003</v>
      </c>
      <c r="BB728" s="15">
        <f>'Spectra Data'!J731*'Spectra Data'!J$3</f>
        <v>2.6276000000000002</v>
      </c>
      <c r="BC728" s="15">
        <f>'Spectra Data'!K731*'Spectra Data'!K$3</f>
        <v>-1.6</v>
      </c>
      <c r="BD728" s="15">
        <f>'Spectra Data'!L731*'Spectra Data'!L$3</f>
        <v>-2.0977999999999999</v>
      </c>
      <c r="BE728" s="15">
        <f>'Spectra Data'!M731*'Spectra Data'!M$3</f>
        <v>2.9117600000000001</v>
      </c>
      <c r="BF728" s="15">
        <f>'Spectra Data'!N731*'Spectra Data'!N$3</f>
        <v>1.7379199999999999</v>
      </c>
      <c r="BG728" s="15">
        <f>'Spectra Data'!O731*'Spectra Data'!O$3</f>
        <v>1.21706</v>
      </c>
      <c r="BH728" s="15">
        <f>'Spectra Data'!P731*'Spectra Data'!P$3</f>
        <v>0.83508000000000004</v>
      </c>
      <c r="BI728" s="15">
        <f>'Spectra Data'!Q731*'Spectra Data'!Q$3</f>
        <v>1.27163</v>
      </c>
      <c r="BJ728" s="15">
        <f>'Spectra Data'!R731*'Spectra Data'!R$3</f>
        <v>0.94965999999999995</v>
      </c>
      <c r="BK728" s="15">
        <f>'Spectra Data'!S731*'Spectra Data'!S$3</f>
        <v>0.85389999999999988</v>
      </c>
      <c r="BL728" s="15">
        <f>'Spectra Data'!T731*'Spectra Data'!T$3</f>
        <v>0.76018000000000008</v>
      </c>
      <c r="BM728" s="15">
        <f>'Spectra Data'!U731*'Spectra Data'!U$3</f>
        <v>0.59919</v>
      </c>
      <c r="BN728" s="15">
        <f>'Spectra Data'!V731*'Spectra Data'!V$3</f>
        <v>0.91020000000000001</v>
      </c>
      <c r="BO728" s="15">
        <f>'Spectra Data'!W731*'Spectra Data'!W$3</f>
        <v>0.76025999999999994</v>
      </c>
      <c r="BP728" s="15">
        <f>'Spectra Data'!X731*'Spectra Data'!X$3</f>
        <v>0.93245</v>
      </c>
      <c r="BQ728" s="15">
        <f>'Spectra Data'!Y731*'Spectra Data'!Y$3</f>
        <v>1.27464</v>
      </c>
      <c r="BR728" s="15">
        <f>'Spectra Data'!Z731*'Spectra Data'!Z$3</f>
        <v>1.1202300000000001</v>
      </c>
      <c r="BS728" s="15">
        <f>'Spectra Data'!AA731*'Spectra Data'!AA$3</f>
        <v>0.72915999999999992</v>
      </c>
      <c r="BT728" s="15">
        <f>'Spectra Data'!AB731*'Spectra Data'!AB$3</f>
        <v>1.28667</v>
      </c>
      <c r="BU728" s="15">
        <f>'Spectra Data'!AC731*'Spectra Data'!AC$3</f>
        <v>1.22742</v>
      </c>
      <c r="BV728" s="15">
        <f>'Spectra Data'!AD731*'Spectra Data'!AD$3</f>
        <v>1.1274599999999999</v>
      </c>
      <c r="BW728" s="15">
        <f>'Spectra Data'!AE731*'Spectra Data'!AE$3</f>
        <v>1.22166</v>
      </c>
      <c r="BX728" s="15">
        <f>'Spectra Data'!AF731*'Spectra Data'!AF$3</f>
        <v>1.0621400000000001</v>
      </c>
      <c r="BY728" s="15">
        <f>'Spectra Data'!AG731*'Spectra Data'!AG$3</f>
        <v>0.81986000000000003</v>
      </c>
      <c r="BZ728" s="15">
        <f>'Spectra Data'!AH731*'Spectra Data'!AH$3</f>
        <v>0.59987000000000001</v>
      </c>
      <c r="CA728" s="15">
        <f>'Spectra Data'!AI731*'Spectra Data'!AI$3</f>
        <v>0.80427000000000004</v>
      </c>
      <c r="CB728" s="15">
        <f>'Spectra Data'!AJ731*'Spectra Data'!AJ$3</f>
        <v>0.70777000000000001</v>
      </c>
      <c r="CC728" s="15">
        <f>'Spectra Data'!AK731*'Spectra Data'!AK$3</f>
        <v>0.90007999999999999</v>
      </c>
      <c r="CD728" s="15">
        <f>'Spectra Data'!AL731*'Spectra Data'!AL$3</f>
        <v>0.90651999999999999</v>
      </c>
      <c r="CE728" s="15">
        <f>'Spectra Data'!AM731*'Spectra Data'!AM$3</f>
        <v>0.92389999999999994</v>
      </c>
      <c r="CF728" s="15">
        <f>'Spectra Data'!AN731*'Spectra Data'!AN$3</f>
        <v>0.57657000000000003</v>
      </c>
      <c r="CG728" s="15">
        <f>'Spectra Data'!AO731*'Spectra Data'!AO$3</f>
        <v>0.98277000000000003</v>
      </c>
      <c r="CH728" s="15">
        <f>'Spectra Data'!AP731*'Spectra Data'!AP$3</f>
        <v>0</v>
      </c>
      <c r="CI728" s="15">
        <f>'Spectra Data'!AQ731*'Spectra Data'!AQ$3</f>
        <v>0</v>
      </c>
      <c r="CJ728" s="15">
        <f>'Spectra Data'!AR731*'Spectra Data'!AR$3</f>
        <v>0</v>
      </c>
      <c r="CK728" s="15">
        <f>'Spectra Data'!AS731*'Spectra Data'!AS$3</f>
        <v>0</v>
      </c>
    </row>
    <row r="729" spans="45:89">
      <c r="AS729" s="14">
        <f>'Spectra Data'!A732</f>
        <v>273</v>
      </c>
      <c r="AT729" s="15">
        <f>'Spectra Data'!B732*'Spectra Data'!B$3</f>
        <v>2.5729200000000003</v>
      </c>
      <c r="AU729" s="15">
        <f>'Spectra Data'!C732*'Spectra Data'!C$3</f>
        <v>1.64578</v>
      </c>
      <c r="AV729" s="15">
        <f>'Spectra Data'!D732*'Spectra Data'!D$3</f>
        <v>2.4235599999999997</v>
      </c>
      <c r="AW729" s="15">
        <f>'Spectra Data'!E732*'Spectra Data'!E$3</f>
        <v>2.4618599999999997</v>
      </c>
      <c r="AX729" s="15">
        <f>'Spectra Data'!F732*'Spectra Data'!F$3</f>
        <v>2.3499999999999996</v>
      </c>
      <c r="AY729" s="15">
        <f>'Spectra Data'!G732*'Spectra Data'!G$3</f>
        <v>2.3716400000000002</v>
      </c>
      <c r="AZ729" s="15">
        <f>'Spectra Data'!H732*'Spectra Data'!H$3</f>
        <v>2.5452200000000005</v>
      </c>
      <c r="BA729" s="15">
        <f>'Spectra Data'!I732*'Spectra Data'!I$3</f>
        <v>2.3359800000000002</v>
      </c>
      <c r="BB729" s="15">
        <f>'Spectra Data'!J732*'Spectra Data'!J$3</f>
        <v>2.3187199999999999</v>
      </c>
      <c r="BC729" s="15">
        <f>'Spectra Data'!K732*'Spectra Data'!K$3</f>
        <v>-0.73060000000000003</v>
      </c>
      <c r="BD729" s="15">
        <f>'Spectra Data'!L732*'Spectra Data'!L$3</f>
        <v>-0.65180000000000005</v>
      </c>
      <c r="BE729" s="15">
        <f>'Spectra Data'!M732*'Spectra Data'!M$3</f>
        <v>2.4788800000000002</v>
      </c>
      <c r="BF729" s="15">
        <f>'Spectra Data'!N732*'Spectra Data'!N$3</f>
        <v>1.83836</v>
      </c>
      <c r="BG729" s="15">
        <f>'Spectra Data'!O732*'Spectra Data'!O$3</f>
        <v>0.93378000000000005</v>
      </c>
      <c r="BH729" s="15">
        <f>'Spectra Data'!P732*'Spectra Data'!P$3</f>
        <v>0.93876000000000004</v>
      </c>
      <c r="BI729" s="15">
        <f>'Spectra Data'!Q732*'Spectra Data'!Q$3</f>
        <v>1.3537599999999999</v>
      </c>
      <c r="BJ729" s="15">
        <f>'Spectra Data'!R732*'Spectra Data'!R$3</f>
        <v>1.0254099999999999</v>
      </c>
      <c r="BK729" s="15">
        <f>'Spectra Data'!S732*'Spectra Data'!S$3</f>
        <v>0.91370000000000007</v>
      </c>
      <c r="BL729" s="15">
        <f>'Spectra Data'!T732*'Spectra Data'!T$3</f>
        <v>0.89650999999999992</v>
      </c>
      <c r="BM729" s="15">
        <f>'Spectra Data'!U732*'Spectra Data'!U$3</f>
        <v>0.67517999999999989</v>
      </c>
      <c r="BN729" s="15">
        <f>'Spectra Data'!V732*'Spectra Data'!V$3</f>
        <v>0.99099999999999988</v>
      </c>
      <c r="BO729" s="15">
        <f>'Spectra Data'!W732*'Spectra Data'!W$3</f>
        <v>0.87747000000000008</v>
      </c>
      <c r="BP729" s="15">
        <f>'Spectra Data'!X732*'Spectra Data'!X$3</f>
        <v>0.93298000000000003</v>
      </c>
      <c r="BQ729" s="15">
        <f>'Spectra Data'!Y732*'Spectra Data'!Y$3</f>
        <v>1.35382</v>
      </c>
      <c r="BR729" s="15">
        <f>'Spectra Data'!Z732*'Spectra Data'!Z$3</f>
        <v>1.16547</v>
      </c>
      <c r="BS729" s="15">
        <f>'Spectra Data'!AA732*'Spectra Data'!AA$3</f>
        <v>0.86377999999999999</v>
      </c>
      <c r="BT729" s="15">
        <f>'Spectra Data'!AB732*'Spectra Data'!AB$3</f>
        <v>1.32575</v>
      </c>
      <c r="BU729" s="15">
        <f>'Spectra Data'!AC732*'Spectra Data'!AC$3</f>
        <v>1.30263</v>
      </c>
      <c r="BV729" s="15">
        <f>'Spectra Data'!AD732*'Spectra Data'!AD$3</f>
        <v>1.15425</v>
      </c>
      <c r="BW729" s="15">
        <f>'Spectra Data'!AE732*'Spectra Data'!AE$3</f>
        <v>1.3808</v>
      </c>
      <c r="BX729" s="15">
        <f>'Spectra Data'!AF732*'Spectra Data'!AF$3</f>
        <v>1.0955299999999999</v>
      </c>
      <c r="BY729" s="15">
        <f>'Spectra Data'!AG732*'Spectra Data'!AG$3</f>
        <v>0.92793000000000003</v>
      </c>
      <c r="BZ729" s="15">
        <f>'Spectra Data'!AH732*'Spectra Data'!AH$3</f>
        <v>0.65798999999999996</v>
      </c>
      <c r="CA729" s="15">
        <f>'Spectra Data'!AI732*'Spectra Data'!AI$3</f>
        <v>0.84384999999999999</v>
      </c>
      <c r="CB729" s="15">
        <f>'Spectra Data'!AJ732*'Spectra Data'!AJ$3</f>
        <v>0.67925000000000002</v>
      </c>
      <c r="CC729" s="15">
        <f>'Spectra Data'!AK732*'Spectra Data'!AK$3</f>
        <v>0.97711999999999999</v>
      </c>
      <c r="CD729" s="15">
        <f>'Spectra Data'!AL732*'Spectra Data'!AL$3</f>
        <v>0.95630999999999999</v>
      </c>
      <c r="CE729" s="15">
        <f>'Spectra Data'!AM732*'Spectra Data'!AM$3</f>
        <v>1.0508500000000001</v>
      </c>
      <c r="CF729" s="15">
        <f>'Spectra Data'!AN732*'Spectra Data'!AN$3</f>
        <v>0.79608999999999996</v>
      </c>
      <c r="CG729" s="15">
        <f>'Spectra Data'!AO732*'Spectra Data'!AO$3</f>
        <v>0.97492999999999996</v>
      </c>
      <c r="CH729" s="15">
        <f>'Spectra Data'!AP732*'Spectra Data'!AP$3</f>
        <v>0</v>
      </c>
      <c r="CI729" s="15">
        <f>'Spectra Data'!AQ732*'Spectra Data'!AQ$3</f>
        <v>0</v>
      </c>
      <c r="CJ729" s="15">
        <f>'Spectra Data'!AR732*'Spectra Data'!AR$3</f>
        <v>0</v>
      </c>
      <c r="CK729" s="15">
        <f>'Spectra Data'!AS732*'Spectra Data'!AS$3</f>
        <v>0</v>
      </c>
    </row>
    <row r="730" spans="45:89">
      <c r="AS730" s="14">
        <f>'Spectra Data'!A733</f>
        <v>272</v>
      </c>
      <c r="AT730" s="15">
        <f>'Spectra Data'!B733*'Spectra Data'!B$3</f>
        <v>2.5760800000000001</v>
      </c>
      <c r="AU730" s="15">
        <f>'Spectra Data'!C733*'Spectra Data'!C$3</f>
        <v>1.6598199999999999</v>
      </c>
      <c r="AV730" s="15">
        <f>'Spectra Data'!D733*'Spectra Data'!D$3</f>
        <v>2.4260200000000003</v>
      </c>
      <c r="AW730" s="15">
        <f>'Spectra Data'!E733*'Spectra Data'!E$3</f>
        <v>2.3324400000000001</v>
      </c>
      <c r="AX730" s="15">
        <f>'Spectra Data'!F733*'Spectra Data'!F$3</f>
        <v>2.5713000000000004</v>
      </c>
      <c r="AY730" s="15">
        <f>'Spectra Data'!G733*'Spectra Data'!G$3</f>
        <v>2.5124400000000002</v>
      </c>
      <c r="AZ730" s="15">
        <f>'Spectra Data'!H733*'Spectra Data'!H$3</f>
        <v>2.3754599999999999</v>
      </c>
      <c r="BA730" s="15">
        <f>'Spectra Data'!I733*'Spectra Data'!I$3</f>
        <v>2.3685200000000002</v>
      </c>
      <c r="BB730" s="15">
        <f>'Spectra Data'!J733*'Spectra Data'!J$3</f>
        <v>2.3447999999999998</v>
      </c>
      <c r="BC730" s="15">
        <f>'Spectra Data'!K733*'Spectra Data'!K$3</f>
        <v>1.8673999999999999</v>
      </c>
      <c r="BD730" s="15">
        <f>'Spectra Data'!L733*'Spectra Data'!L$3</f>
        <v>1.1708000000000001</v>
      </c>
      <c r="BE730" s="15">
        <f>'Spectra Data'!M733*'Spectra Data'!M$3</f>
        <v>2.1597200000000001</v>
      </c>
      <c r="BF730" s="15">
        <f>'Spectra Data'!N733*'Spectra Data'!N$3</f>
        <v>1.2584799999999998</v>
      </c>
      <c r="BG730" s="15">
        <f>'Spectra Data'!O733*'Spectra Data'!O$3</f>
        <v>0.71637999999999991</v>
      </c>
      <c r="BH730" s="15">
        <f>'Spectra Data'!P733*'Spectra Data'!P$3</f>
        <v>0.97608000000000006</v>
      </c>
      <c r="BI730" s="15">
        <f>'Spectra Data'!Q733*'Spectra Data'!Q$3</f>
        <v>1.3836399999999998</v>
      </c>
      <c r="BJ730" s="15">
        <f>'Spectra Data'!R733*'Spectra Data'!R$3</f>
        <v>0.98100000000000009</v>
      </c>
      <c r="BK730" s="15">
        <f>'Spectra Data'!S733*'Spectra Data'!S$3</f>
        <v>1.0001500000000001</v>
      </c>
      <c r="BL730" s="15">
        <f>'Spectra Data'!T733*'Spectra Data'!T$3</f>
        <v>0.95296000000000003</v>
      </c>
      <c r="BM730" s="15">
        <f>'Spectra Data'!U733*'Spectra Data'!U$3</f>
        <v>0.60563</v>
      </c>
      <c r="BN730" s="15">
        <f>'Spectra Data'!V733*'Spectra Data'!V$3</f>
        <v>1.1451</v>
      </c>
      <c r="BO730" s="15">
        <f>'Spectra Data'!W733*'Spectra Data'!W$3</f>
        <v>0.92324000000000006</v>
      </c>
      <c r="BP730" s="15">
        <f>'Spectra Data'!X733*'Spectra Data'!X$3</f>
        <v>0.94035999999999997</v>
      </c>
      <c r="BQ730" s="15">
        <f>'Spectra Data'!Y733*'Spectra Data'!Y$3</f>
        <v>1.4248499999999999</v>
      </c>
      <c r="BR730" s="15">
        <f>'Spectra Data'!Z733*'Spectra Data'!Z$3</f>
        <v>1.19462</v>
      </c>
      <c r="BS730" s="15">
        <f>'Spectra Data'!AA733*'Spectra Data'!AA$3</f>
        <v>0.90793999999999997</v>
      </c>
      <c r="BT730" s="15">
        <f>'Spectra Data'!AB733*'Spectra Data'!AB$3</f>
        <v>1.4548700000000001</v>
      </c>
      <c r="BU730" s="15">
        <f>'Spectra Data'!AC733*'Spectra Data'!AC$3</f>
        <v>1.33162</v>
      </c>
      <c r="BV730" s="15">
        <f>'Spectra Data'!AD733*'Spectra Data'!AD$3</f>
        <v>1.29271</v>
      </c>
      <c r="BW730" s="15">
        <f>'Spectra Data'!AE733*'Spectra Data'!AE$3</f>
        <v>1.33266</v>
      </c>
      <c r="BX730" s="15">
        <f>'Spectra Data'!AF733*'Spectra Data'!AF$3</f>
        <v>1.11242</v>
      </c>
      <c r="BY730" s="15">
        <f>'Spectra Data'!AG733*'Spectra Data'!AG$3</f>
        <v>0.97406000000000004</v>
      </c>
      <c r="BZ730" s="15">
        <f>'Spectra Data'!AH733*'Spectra Data'!AH$3</f>
        <v>0.76981999999999995</v>
      </c>
      <c r="CA730" s="15">
        <f>'Spectra Data'!AI733*'Spectra Data'!AI$3</f>
        <v>0.85431999999999997</v>
      </c>
      <c r="CB730" s="15">
        <f>'Spectra Data'!AJ733*'Spectra Data'!AJ$3</f>
        <v>0.73560000000000003</v>
      </c>
      <c r="CC730" s="15">
        <f>'Spectra Data'!AK733*'Spectra Data'!AK$3</f>
        <v>1.04731</v>
      </c>
      <c r="CD730" s="15">
        <f>'Spectra Data'!AL733*'Spectra Data'!AL$3</f>
        <v>0.99560999999999999</v>
      </c>
      <c r="CE730" s="15">
        <f>'Spectra Data'!AM733*'Spectra Data'!AM$3</f>
        <v>1.14249</v>
      </c>
      <c r="CF730" s="15">
        <f>'Spectra Data'!AN733*'Spectra Data'!AN$3</f>
        <v>0.87270999999999999</v>
      </c>
      <c r="CG730" s="15">
        <f>'Spectra Data'!AO733*'Spectra Data'!AO$3</f>
        <v>1.1303299999999998</v>
      </c>
      <c r="CH730" s="15">
        <f>'Spectra Data'!AP733*'Spectra Data'!AP$3</f>
        <v>0</v>
      </c>
      <c r="CI730" s="15">
        <f>'Spectra Data'!AQ733*'Spectra Data'!AQ$3</f>
        <v>0</v>
      </c>
      <c r="CJ730" s="15">
        <f>'Spectra Data'!AR733*'Spectra Data'!AR$3</f>
        <v>0</v>
      </c>
      <c r="CK730" s="15">
        <f>'Spectra Data'!AS733*'Spectra Data'!AS$3</f>
        <v>0</v>
      </c>
    </row>
    <row r="731" spans="45:89">
      <c r="AS731" s="14">
        <f>'Spectra Data'!A734</f>
        <v>271</v>
      </c>
      <c r="AT731" s="15">
        <f>'Spectra Data'!B734*'Spectra Data'!B$3</f>
        <v>2.6989000000000001</v>
      </c>
      <c r="AU731" s="15">
        <f>'Spectra Data'!C734*'Spectra Data'!C$3</f>
        <v>1.96966</v>
      </c>
      <c r="AV731" s="15">
        <f>'Spectra Data'!D734*'Spectra Data'!D$3</f>
        <v>2.7551999999999999</v>
      </c>
      <c r="AW731" s="15">
        <f>'Spectra Data'!E734*'Spectra Data'!E$3</f>
        <v>2.4824999999999999</v>
      </c>
      <c r="AX731" s="15">
        <f>'Spectra Data'!F734*'Spectra Data'!F$3</f>
        <v>2.8479799999999997</v>
      </c>
      <c r="AY731" s="15">
        <f>'Spectra Data'!G734*'Spectra Data'!G$3</f>
        <v>2.86158</v>
      </c>
      <c r="AZ731" s="15">
        <f>'Spectra Data'!H734*'Spectra Data'!H$3</f>
        <v>2.7197800000000001</v>
      </c>
      <c r="BA731" s="15">
        <f>'Spectra Data'!I734*'Spectra Data'!I$3</f>
        <v>2.6915399999999998</v>
      </c>
      <c r="BB731" s="15">
        <f>'Spectra Data'!J734*'Spectra Data'!J$3</f>
        <v>2.8682800000000004</v>
      </c>
      <c r="BC731" s="15">
        <f>'Spectra Data'!K734*'Spectra Data'!K$3</f>
        <v>1.6747999999999998</v>
      </c>
      <c r="BD731" s="15">
        <f>'Spectra Data'!L734*'Spectra Data'!L$3</f>
        <v>0.89440000000000008</v>
      </c>
      <c r="BE731" s="15">
        <f>'Spectra Data'!M734*'Spectra Data'!M$3</f>
        <v>2.6445600000000002</v>
      </c>
      <c r="BF731" s="15">
        <f>'Spectra Data'!N734*'Spectra Data'!N$3</f>
        <v>2.3015599999999998</v>
      </c>
      <c r="BG731" s="15">
        <f>'Spectra Data'!O734*'Spectra Data'!O$3</f>
        <v>0.93359999999999999</v>
      </c>
      <c r="BH731" s="15">
        <f>'Spectra Data'!P734*'Spectra Data'!P$3</f>
        <v>1.19624</v>
      </c>
      <c r="BI731" s="15">
        <f>'Spectra Data'!Q734*'Spectra Data'!Q$3</f>
        <v>1.3992899999999999</v>
      </c>
      <c r="BJ731" s="15">
        <f>'Spectra Data'!R734*'Spectra Data'!R$3</f>
        <v>0.96155000000000002</v>
      </c>
      <c r="BK731" s="15">
        <f>'Spectra Data'!S734*'Spectra Data'!S$3</f>
        <v>1.0165899999999999</v>
      </c>
      <c r="BL731" s="15">
        <f>'Spectra Data'!T734*'Spectra Data'!T$3</f>
        <v>1.05691</v>
      </c>
      <c r="BM731" s="15">
        <f>'Spectra Data'!U734*'Spectra Data'!U$3</f>
        <v>0.60516000000000003</v>
      </c>
      <c r="BN731" s="15">
        <f>'Spectra Data'!V734*'Spectra Data'!V$3</f>
        <v>1.2378500000000001</v>
      </c>
      <c r="BO731" s="15">
        <f>'Spectra Data'!W734*'Spectra Data'!W$3</f>
        <v>0.91886000000000001</v>
      </c>
      <c r="BP731" s="15">
        <f>'Spectra Data'!X734*'Spectra Data'!X$3</f>
        <v>1.1041300000000001</v>
      </c>
      <c r="BQ731" s="15">
        <f>'Spectra Data'!Y734*'Spectra Data'!Y$3</f>
        <v>1.3582000000000001</v>
      </c>
      <c r="BR731" s="15">
        <f>'Spectra Data'!Z734*'Spectra Data'!Z$3</f>
        <v>1.2582099999999998</v>
      </c>
      <c r="BS731" s="15">
        <f>'Spectra Data'!AA734*'Spectra Data'!AA$3</f>
        <v>0.93457000000000001</v>
      </c>
      <c r="BT731" s="15">
        <f>'Spectra Data'!AB734*'Spectra Data'!AB$3</f>
        <v>1.3677300000000001</v>
      </c>
      <c r="BU731" s="15">
        <f>'Spectra Data'!AC734*'Spectra Data'!AC$3</f>
        <v>1.36008</v>
      </c>
      <c r="BV731" s="15">
        <f>'Spectra Data'!AD734*'Spectra Data'!AD$3</f>
        <v>1.3595899999999999</v>
      </c>
      <c r="BW731" s="15">
        <f>'Spectra Data'!AE734*'Spectra Data'!AE$3</f>
        <v>1.2931899999999998</v>
      </c>
      <c r="BX731" s="15">
        <f>'Spectra Data'!AF734*'Spectra Data'!AF$3</f>
        <v>1.2310400000000001</v>
      </c>
      <c r="BY731" s="15">
        <f>'Spectra Data'!AG734*'Spectra Data'!AG$3</f>
        <v>0.94368999999999992</v>
      </c>
      <c r="BZ731" s="15">
        <f>'Spectra Data'!AH734*'Spectra Data'!AH$3</f>
        <v>0.73830999999999991</v>
      </c>
      <c r="CA731" s="15">
        <f>'Spectra Data'!AI734*'Spectra Data'!AI$3</f>
        <v>0.87139999999999995</v>
      </c>
      <c r="CB731" s="15">
        <f>'Spectra Data'!AJ734*'Spectra Data'!AJ$3</f>
        <v>0.81947999999999999</v>
      </c>
      <c r="CC731" s="15">
        <f>'Spectra Data'!AK734*'Spectra Data'!AK$3</f>
        <v>1.0646</v>
      </c>
      <c r="CD731" s="15">
        <f>'Spectra Data'!AL734*'Spectra Data'!AL$3</f>
        <v>1.02241</v>
      </c>
      <c r="CE731" s="15">
        <f>'Spectra Data'!AM734*'Spectra Data'!AM$3</f>
        <v>1.3104</v>
      </c>
      <c r="CF731" s="15">
        <f>'Spectra Data'!AN734*'Spectra Data'!AN$3</f>
        <v>0.90743000000000007</v>
      </c>
      <c r="CG731" s="15">
        <f>'Spectra Data'!AO734*'Spectra Data'!AO$3</f>
        <v>1.11313</v>
      </c>
      <c r="CH731" s="15">
        <f>'Spectra Data'!AP734*'Spectra Data'!AP$3</f>
        <v>0</v>
      </c>
      <c r="CI731" s="15">
        <f>'Spectra Data'!AQ734*'Spectra Data'!AQ$3</f>
        <v>0</v>
      </c>
      <c r="CJ731" s="15">
        <f>'Spectra Data'!AR734*'Spectra Data'!AR$3</f>
        <v>0</v>
      </c>
      <c r="CK731" s="15">
        <f>'Spectra Data'!AS734*'Spectra Data'!AS$3</f>
        <v>0</v>
      </c>
    </row>
    <row r="732" spans="45:89">
      <c r="AS732" s="14">
        <f>'Spectra Data'!A735</f>
        <v>270</v>
      </c>
      <c r="AT732" s="15">
        <f>'Spectra Data'!B735*'Spectra Data'!B$3</f>
        <v>2.6218200000000005</v>
      </c>
      <c r="AU732" s="15">
        <f>'Spectra Data'!C735*'Spectra Data'!C$3</f>
        <v>2.0964200000000002</v>
      </c>
      <c r="AV732" s="15">
        <f>'Spectra Data'!D735*'Spectra Data'!D$3</f>
        <v>2.8587600000000002</v>
      </c>
      <c r="AW732" s="15">
        <f>'Spectra Data'!E735*'Spectra Data'!E$3</f>
        <v>2.7265600000000001</v>
      </c>
      <c r="AX732" s="15">
        <f>'Spectra Data'!F735*'Spectra Data'!F$3</f>
        <v>2.88592</v>
      </c>
      <c r="AY732" s="15">
        <f>'Spectra Data'!G735*'Spectra Data'!G$3</f>
        <v>3.4791600000000003</v>
      </c>
      <c r="AZ732" s="15">
        <f>'Spectra Data'!H735*'Spectra Data'!H$3</f>
        <v>2.7039</v>
      </c>
      <c r="BA732" s="15">
        <f>'Spectra Data'!I735*'Spectra Data'!I$3</f>
        <v>2.8543000000000003</v>
      </c>
      <c r="BB732" s="15">
        <f>'Spectra Data'!J735*'Spectra Data'!J$3</f>
        <v>2.8140799999999997</v>
      </c>
      <c r="BC732" s="15">
        <f>'Spectra Data'!K735*'Spectra Data'!K$3</f>
        <v>3.0678000000000001</v>
      </c>
      <c r="BD732" s="15">
        <f>'Spectra Data'!L735*'Spectra Data'!L$3</f>
        <v>1.7153999999999998</v>
      </c>
      <c r="BE732" s="15">
        <f>'Spectra Data'!M735*'Spectra Data'!M$3</f>
        <v>3.0251999999999999</v>
      </c>
      <c r="BF732" s="15">
        <f>'Spectra Data'!N735*'Spectra Data'!N$3</f>
        <v>2.2949600000000001</v>
      </c>
      <c r="BG732" s="15">
        <f>'Spectra Data'!O735*'Spectra Data'!O$3</f>
        <v>1.09172</v>
      </c>
      <c r="BH732" s="15">
        <f>'Spectra Data'!P735*'Spectra Data'!P$3</f>
        <v>1.15158</v>
      </c>
      <c r="BI732" s="15">
        <f>'Spectra Data'!Q735*'Spectra Data'!Q$3</f>
        <v>1.6858600000000001</v>
      </c>
      <c r="BJ732" s="15">
        <f>'Spectra Data'!R735*'Spectra Data'!R$3</f>
        <v>0.99026999999999998</v>
      </c>
      <c r="BK732" s="15">
        <f>'Spectra Data'!S735*'Spectra Data'!S$3</f>
        <v>1.14141</v>
      </c>
      <c r="BL732" s="15">
        <f>'Spectra Data'!T735*'Spectra Data'!T$3</f>
        <v>1.1896800000000001</v>
      </c>
      <c r="BM732" s="15">
        <f>'Spectra Data'!U735*'Spectra Data'!U$3</f>
        <v>0.61870999999999998</v>
      </c>
      <c r="BN732" s="15">
        <f>'Spectra Data'!V735*'Spectra Data'!V$3</f>
        <v>1.30755</v>
      </c>
      <c r="BO732" s="15">
        <f>'Spectra Data'!W735*'Spectra Data'!W$3</f>
        <v>1.0040499999999999</v>
      </c>
      <c r="BP732" s="15">
        <f>'Spectra Data'!X735*'Spectra Data'!X$3</f>
        <v>1.22234</v>
      </c>
      <c r="BQ732" s="15">
        <f>'Spectra Data'!Y735*'Spectra Data'!Y$3</f>
        <v>1.35514</v>
      </c>
      <c r="BR732" s="15">
        <f>'Spectra Data'!Z735*'Spectra Data'!Z$3</f>
        <v>1.34215</v>
      </c>
      <c r="BS732" s="15">
        <f>'Spectra Data'!AA735*'Spectra Data'!AA$3</f>
        <v>0.87173999999999996</v>
      </c>
      <c r="BT732" s="15">
        <f>'Spectra Data'!AB735*'Spectra Data'!AB$3</f>
        <v>1.4510799999999999</v>
      </c>
      <c r="BU732" s="15">
        <f>'Spectra Data'!AC735*'Spectra Data'!AC$3</f>
        <v>1.4469099999999999</v>
      </c>
      <c r="BV732" s="15">
        <f>'Spectra Data'!AD735*'Spectra Data'!AD$3</f>
        <v>1.4077200000000001</v>
      </c>
      <c r="BW732" s="15">
        <f>'Spectra Data'!AE735*'Spectra Data'!AE$3</f>
        <v>1.2982099999999999</v>
      </c>
      <c r="BX732" s="15">
        <f>'Spectra Data'!AF735*'Spectra Data'!AF$3</f>
        <v>1.25247</v>
      </c>
      <c r="BY732" s="15">
        <f>'Spectra Data'!AG735*'Spectra Data'!AG$3</f>
        <v>0.99897000000000002</v>
      </c>
      <c r="BZ732" s="15">
        <f>'Spectra Data'!AH735*'Spectra Data'!AH$3</f>
        <v>0.78177999999999992</v>
      </c>
      <c r="CA732" s="15">
        <f>'Spectra Data'!AI735*'Spectra Data'!AI$3</f>
        <v>0.94895999999999991</v>
      </c>
      <c r="CB732" s="15">
        <f>'Spectra Data'!AJ735*'Spectra Data'!AJ$3</f>
        <v>0.86003999999999992</v>
      </c>
      <c r="CC732" s="15">
        <f>'Spectra Data'!AK735*'Spectra Data'!AK$3</f>
        <v>1.0480200000000002</v>
      </c>
      <c r="CD732" s="15">
        <f>'Spectra Data'!AL735*'Spectra Data'!AL$3</f>
        <v>1.0956699999999999</v>
      </c>
      <c r="CE732" s="15">
        <f>'Spectra Data'!AM735*'Spectra Data'!AM$3</f>
        <v>1.3331999999999999</v>
      </c>
      <c r="CF732" s="15">
        <f>'Spectra Data'!AN735*'Spectra Data'!AN$3</f>
        <v>0.92976999999999999</v>
      </c>
      <c r="CG732" s="15">
        <f>'Spectra Data'!AO735*'Spectra Data'!AO$3</f>
        <v>1.04515</v>
      </c>
      <c r="CH732" s="15">
        <f>'Spectra Data'!AP735*'Spectra Data'!AP$3</f>
        <v>0</v>
      </c>
      <c r="CI732" s="15">
        <f>'Spectra Data'!AQ735*'Spectra Data'!AQ$3</f>
        <v>0</v>
      </c>
      <c r="CJ732" s="15">
        <f>'Spectra Data'!AR735*'Spectra Data'!AR$3</f>
        <v>0</v>
      </c>
      <c r="CK732" s="15">
        <f>'Spectra Data'!AS735*'Spectra Data'!AS$3</f>
        <v>0</v>
      </c>
    </row>
    <row r="733" spans="45:89">
      <c r="AS733" s="14">
        <f>'Spectra Data'!A736</f>
        <v>269</v>
      </c>
      <c r="AT733" s="15">
        <f>'Spectra Data'!B736*'Spectra Data'!B$3</f>
        <v>2.8229799999999998</v>
      </c>
      <c r="AU733" s="15">
        <f>'Spectra Data'!C736*'Spectra Data'!C$3</f>
        <v>2.2193000000000001</v>
      </c>
      <c r="AV733" s="15">
        <f>'Spectra Data'!D736*'Spectra Data'!D$3</f>
        <v>3.13008</v>
      </c>
      <c r="AW733" s="15">
        <f>'Spectra Data'!E736*'Spectra Data'!E$3</f>
        <v>2.78254</v>
      </c>
      <c r="AX733" s="15">
        <f>'Spectra Data'!F736*'Spectra Data'!F$3</f>
        <v>2.8137400000000001</v>
      </c>
      <c r="AY733" s="15">
        <f>'Spectra Data'!G736*'Spectra Data'!G$3</f>
        <v>3.6998599999999997</v>
      </c>
      <c r="AZ733" s="15">
        <f>'Spectra Data'!H736*'Spectra Data'!H$3</f>
        <v>2.8777399999999997</v>
      </c>
      <c r="BA733" s="15">
        <f>'Spectra Data'!I736*'Spectra Data'!I$3</f>
        <v>2.9737</v>
      </c>
      <c r="BB733" s="15">
        <f>'Spectra Data'!J736*'Spectra Data'!J$3</f>
        <v>2.71156</v>
      </c>
      <c r="BC733" s="15">
        <f>'Spectra Data'!K736*'Spectra Data'!K$3</f>
        <v>6.9996</v>
      </c>
      <c r="BD733" s="15">
        <f>'Spectra Data'!L736*'Spectra Data'!L$3</f>
        <v>4.6993999999999998</v>
      </c>
      <c r="BE733" s="15">
        <f>'Spectra Data'!M736*'Spectra Data'!M$3</f>
        <v>2.8318399999999997</v>
      </c>
      <c r="BF733" s="15">
        <f>'Spectra Data'!N736*'Spectra Data'!N$3</f>
        <v>2.0331199999999998</v>
      </c>
      <c r="BG733" s="15">
        <f>'Spectra Data'!O736*'Spectra Data'!O$3</f>
        <v>1.1497999999999999</v>
      </c>
      <c r="BH733" s="15">
        <f>'Spectra Data'!P736*'Spectra Data'!P$3</f>
        <v>1.21461</v>
      </c>
      <c r="BI733" s="15">
        <f>'Spectra Data'!Q736*'Spectra Data'!Q$3</f>
        <v>1.6959299999999999</v>
      </c>
      <c r="BJ733" s="15">
        <f>'Spectra Data'!R736*'Spectra Data'!R$3</f>
        <v>0.93330000000000002</v>
      </c>
      <c r="BK733" s="15">
        <f>'Spectra Data'!S736*'Spectra Data'!S$3</f>
        <v>1.1854499999999999</v>
      </c>
      <c r="BL733" s="15">
        <f>'Spectra Data'!T736*'Spectra Data'!T$3</f>
        <v>1.2485999999999999</v>
      </c>
      <c r="BM733" s="15">
        <f>'Spectra Data'!U736*'Spectra Data'!U$3</f>
        <v>0.73141</v>
      </c>
      <c r="BN733" s="15">
        <f>'Spectra Data'!V736*'Spectra Data'!V$3</f>
        <v>1.3971500000000001</v>
      </c>
      <c r="BO733" s="15">
        <f>'Spectra Data'!W736*'Spectra Data'!W$3</f>
        <v>1.1211100000000001</v>
      </c>
      <c r="BP733" s="15">
        <f>'Spectra Data'!X736*'Spectra Data'!X$3</f>
        <v>1.14459</v>
      </c>
      <c r="BQ733" s="15">
        <f>'Spectra Data'!Y736*'Spectra Data'!Y$3</f>
        <v>1.36829</v>
      </c>
      <c r="BR733" s="15">
        <f>'Spectra Data'!Z736*'Spectra Data'!Z$3</f>
        <v>1.38626</v>
      </c>
      <c r="BS733" s="15">
        <f>'Spectra Data'!AA736*'Spectra Data'!AA$3</f>
        <v>0.96040000000000003</v>
      </c>
      <c r="BT733" s="15">
        <f>'Spectra Data'!AB736*'Spectra Data'!AB$3</f>
        <v>1.48834</v>
      </c>
      <c r="BU733" s="15">
        <f>'Spectra Data'!AC736*'Spectra Data'!AC$3</f>
        <v>1.41249</v>
      </c>
      <c r="BV733" s="15">
        <f>'Spectra Data'!AD736*'Spectra Data'!AD$3</f>
        <v>1.51319</v>
      </c>
      <c r="BW733" s="15">
        <f>'Spectra Data'!AE736*'Spectra Data'!AE$3</f>
        <v>1.40767</v>
      </c>
      <c r="BX733" s="15">
        <f>'Spectra Data'!AF736*'Spectra Data'!AF$3</f>
        <v>1.19804</v>
      </c>
      <c r="BY733" s="15">
        <f>'Spectra Data'!AG736*'Spectra Data'!AG$3</f>
        <v>1.0265299999999999</v>
      </c>
      <c r="BZ733" s="15">
        <f>'Spectra Data'!AH736*'Spectra Data'!AH$3</f>
        <v>0.82710000000000006</v>
      </c>
      <c r="CA733" s="15">
        <f>'Spectra Data'!AI736*'Spectra Data'!AI$3</f>
        <v>0.94446000000000008</v>
      </c>
      <c r="CB733" s="15">
        <f>'Spectra Data'!AJ736*'Spectra Data'!AJ$3</f>
        <v>0.77902000000000005</v>
      </c>
      <c r="CC733" s="15">
        <f>'Spectra Data'!AK736*'Spectra Data'!AK$3</f>
        <v>1.0329000000000002</v>
      </c>
      <c r="CD733" s="15">
        <f>'Spectra Data'!AL736*'Spectra Data'!AL$3</f>
        <v>1.085</v>
      </c>
      <c r="CE733" s="15">
        <f>'Spectra Data'!AM736*'Spectra Data'!AM$3</f>
        <v>1.3951199999999999</v>
      </c>
      <c r="CF733" s="15">
        <f>'Spectra Data'!AN736*'Spectra Data'!AN$3</f>
        <v>1.0437399999999999</v>
      </c>
      <c r="CG733" s="15">
        <f>'Spectra Data'!AO736*'Spectra Data'!AO$3</f>
        <v>1.0155099999999999</v>
      </c>
      <c r="CH733" s="15">
        <f>'Spectra Data'!AP736*'Spectra Data'!AP$3</f>
        <v>0</v>
      </c>
      <c r="CI733" s="15">
        <f>'Spectra Data'!AQ736*'Spectra Data'!AQ$3</f>
        <v>0</v>
      </c>
      <c r="CJ733" s="15">
        <f>'Spectra Data'!AR736*'Spectra Data'!AR$3</f>
        <v>0</v>
      </c>
      <c r="CK733" s="15">
        <f>'Spectra Data'!AS736*'Spectra Data'!AS$3</f>
        <v>0</v>
      </c>
    </row>
    <row r="734" spans="45:89">
      <c r="AS734" s="14">
        <f>'Spectra Data'!A737</f>
        <v>268</v>
      </c>
      <c r="AT734" s="15">
        <f>'Spectra Data'!B737*'Spectra Data'!B$3</f>
        <v>2.5782400000000001</v>
      </c>
      <c r="AU734" s="15">
        <f>'Spectra Data'!C737*'Spectra Data'!C$3</f>
        <v>2.2321599999999999</v>
      </c>
      <c r="AV734" s="15">
        <f>'Spectra Data'!D737*'Spectra Data'!D$3</f>
        <v>3.0822799999999999</v>
      </c>
      <c r="AW734" s="15">
        <f>'Spectra Data'!E737*'Spectra Data'!E$3</f>
        <v>2.9304000000000001</v>
      </c>
      <c r="AX734" s="15">
        <f>'Spectra Data'!F737*'Spectra Data'!F$3</f>
        <v>2.7864399999999998</v>
      </c>
      <c r="AY734" s="15">
        <f>'Spectra Data'!G737*'Spectra Data'!G$3</f>
        <v>3.7507600000000001</v>
      </c>
      <c r="AZ734" s="15">
        <f>'Spectra Data'!H737*'Spectra Data'!H$3</f>
        <v>2.839</v>
      </c>
      <c r="BA734" s="15">
        <f>'Spectra Data'!I737*'Spectra Data'!I$3</f>
        <v>2.7958799999999999</v>
      </c>
      <c r="BB734" s="15">
        <f>'Spectra Data'!J737*'Spectra Data'!J$3</f>
        <v>3.0858000000000003</v>
      </c>
      <c r="BC734" s="15">
        <f>'Spectra Data'!K737*'Spectra Data'!K$3</f>
        <v>7.9729999999999999</v>
      </c>
      <c r="BD734" s="15">
        <f>'Spectra Data'!L737*'Spectra Data'!L$3</f>
        <v>4.7165999999999997</v>
      </c>
      <c r="BE734" s="15">
        <f>'Spectra Data'!M737*'Spectra Data'!M$3</f>
        <v>2.7011200000000004</v>
      </c>
      <c r="BF734" s="15">
        <f>'Spectra Data'!N737*'Spectra Data'!N$3</f>
        <v>1.8306</v>
      </c>
      <c r="BG734" s="15">
        <f>'Spectra Data'!O737*'Spectra Data'!O$3</f>
        <v>0.96662000000000003</v>
      </c>
      <c r="BH734" s="15">
        <f>'Spectra Data'!P737*'Spectra Data'!P$3</f>
        <v>1.20421</v>
      </c>
      <c r="BI734" s="15">
        <f>'Spectra Data'!Q737*'Spectra Data'!Q$3</f>
        <v>1.73549</v>
      </c>
      <c r="BJ734" s="15">
        <f>'Spectra Data'!R737*'Spectra Data'!R$3</f>
        <v>0.94534000000000007</v>
      </c>
      <c r="BK734" s="15">
        <f>'Spectra Data'!S737*'Spectra Data'!S$3</f>
        <v>1.26112</v>
      </c>
      <c r="BL734" s="15">
        <f>'Spectra Data'!T737*'Spectra Data'!T$3</f>
        <v>1.2970599999999999</v>
      </c>
      <c r="BM734" s="15">
        <f>'Spectra Data'!U737*'Spectra Data'!U$3</f>
        <v>0.73077999999999999</v>
      </c>
      <c r="BN734" s="15">
        <f>'Spectra Data'!V737*'Spectra Data'!V$3</f>
        <v>1.4306399999999999</v>
      </c>
      <c r="BO734" s="15">
        <f>'Spectra Data'!W737*'Spectra Data'!W$3</f>
        <v>1.1807399999999999</v>
      </c>
      <c r="BP734" s="15">
        <f>'Spectra Data'!X737*'Spectra Data'!X$3</f>
        <v>1.13235</v>
      </c>
      <c r="BQ734" s="15">
        <f>'Spectra Data'!Y737*'Spectra Data'!Y$3</f>
        <v>1.3466900000000002</v>
      </c>
      <c r="BR734" s="15">
        <f>'Spectra Data'!Z737*'Spectra Data'!Z$3</f>
        <v>1.3818299999999999</v>
      </c>
      <c r="BS734" s="15">
        <f>'Spectra Data'!AA737*'Spectra Data'!AA$3</f>
        <v>0.97736000000000001</v>
      </c>
      <c r="BT734" s="15">
        <f>'Spectra Data'!AB737*'Spectra Data'!AB$3</f>
        <v>1.36432</v>
      </c>
      <c r="BU734" s="15">
        <f>'Spectra Data'!AC737*'Spectra Data'!AC$3</f>
        <v>1.37839</v>
      </c>
      <c r="BV734" s="15">
        <f>'Spectra Data'!AD737*'Spectra Data'!AD$3</f>
        <v>1.5148600000000001</v>
      </c>
      <c r="BW734" s="15">
        <f>'Spectra Data'!AE737*'Spectra Data'!AE$3</f>
        <v>1.3420399999999999</v>
      </c>
      <c r="BX734" s="15">
        <f>'Spectra Data'!AF737*'Spectra Data'!AF$3</f>
        <v>1.2130399999999999</v>
      </c>
      <c r="BY734" s="15">
        <f>'Spectra Data'!AG737*'Spectra Data'!AG$3</f>
        <v>1.06735</v>
      </c>
      <c r="BZ734" s="15">
        <f>'Spectra Data'!AH737*'Spectra Data'!AH$3</f>
        <v>0.82396999999999998</v>
      </c>
      <c r="CA734" s="15">
        <f>'Spectra Data'!AI737*'Spectra Data'!AI$3</f>
        <v>0.89118000000000008</v>
      </c>
      <c r="CB734" s="15">
        <f>'Spectra Data'!AJ737*'Spectra Data'!AJ$3</f>
        <v>0.81975999999999993</v>
      </c>
      <c r="CC734" s="15">
        <f>'Spectra Data'!AK737*'Spectra Data'!AK$3</f>
        <v>1.09836</v>
      </c>
      <c r="CD734" s="15">
        <f>'Spectra Data'!AL737*'Spectra Data'!AL$3</f>
        <v>1.0753999999999999</v>
      </c>
      <c r="CE734" s="15">
        <f>'Spectra Data'!AM737*'Spectra Data'!AM$3</f>
        <v>1.3900000000000001</v>
      </c>
      <c r="CF734" s="15">
        <f>'Spectra Data'!AN737*'Spectra Data'!AN$3</f>
        <v>1.0640000000000001</v>
      </c>
      <c r="CG734" s="15">
        <f>'Spectra Data'!AO737*'Spectra Data'!AO$3</f>
        <v>0.99690999999999996</v>
      </c>
      <c r="CH734" s="15">
        <f>'Spectra Data'!AP737*'Spectra Data'!AP$3</f>
        <v>0</v>
      </c>
      <c r="CI734" s="15">
        <f>'Spectra Data'!AQ737*'Spectra Data'!AQ$3</f>
        <v>0</v>
      </c>
      <c r="CJ734" s="15">
        <f>'Spectra Data'!AR737*'Spectra Data'!AR$3</f>
        <v>0</v>
      </c>
      <c r="CK734" s="15">
        <f>'Spectra Data'!AS737*'Spectra Data'!AS$3</f>
        <v>0</v>
      </c>
    </row>
    <row r="735" spans="45:89">
      <c r="AS735" s="14">
        <f>'Spectra Data'!A738</f>
        <v>267</v>
      </c>
      <c r="AT735" s="15">
        <f>'Spectra Data'!B738*'Spectra Data'!B$3</f>
        <v>2.5904600000000002</v>
      </c>
      <c r="AU735" s="15">
        <f>'Spectra Data'!C738*'Spectra Data'!C$3</f>
        <v>2.25746</v>
      </c>
      <c r="AV735" s="15">
        <f>'Spectra Data'!D738*'Spectra Data'!D$3</f>
        <v>3.3884599999999998</v>
      </c>
      <c r="AW735" s="15">
        <f>'Spectra Data'!E738*'Spectra Data'!E$3</f>
        <v>2.9820799999999998</v>
      </c>
      <c r="AX735" s="15">
        <f>'Spectra Data'!F738*'Spectra Data'!F$3</f>
        <v>2.8102999999999998</v>
      </c>
      <c r="AY735" s="15">
        <f>'Spectra Data'!G738*'Spectra Data'!G$3</f>
        <v>4.1234799999999998</v>
      </c>
      <c r="AZ735" s="15">
        <f>'Spectra Data'!H738*'Spectra Data'!H$3</f>
        <v>2.6414399999999998</v>
      </c>
      <c r="BA735" s="15">
        <f>'Spectra Data'!I738*'Spectra Data'!I$3</f>
        <v>2.72648</v>
      </c>
      <c r="BB735" s="15">
        <f>'Spectra Data'!J738*'Spectra Data'!J$3</f>
        <v>3.0796400000000004</v>
      </c>
      <c r="BC735" s="15">
        <f>'Spectra Data'!K738*'Spectra Data'!K$3</f>
        <v>9.4027999999999992</v>
      </c>
      <c r="BD735" s="15">
        <f>'Spectra Data'!L738*'Spectra Data'!L$3</f>
        <v>4.8891999999999998</v>
      </c>
      <c r="BE735" s="15">
        <f>'Spectra Data'!M738*'Spectra Data'!M$3</f>
        <v>2.3277600000000001</v>
      </c>
      <c r="BF735" s="15">
        <f>'Spectra Data'!N738*'Spectra Data'!N$3</f>
        <v>1.3952800000000001</v>
      </c>
      <c r="BG735" s="15">
        <f>'Spectra Data'!O738*'Spectra Data'!O$3</f>
        <v>1.1453800000000001</v>
      </c>
      <c r="BH735" s="15">
        <f>'Spectra Data'!P738*'Spectra Data'!P$3</f>
        <v>1.19598</v>
      </c>
      <c r="BI735" s="15">
        <f>'Spectra Data'!Q738*'Spectra Data'!Q$3</f>
        <v>1.7097399999999998</v>
      </c>
      <c r="BJ735" s="15">
        <f>'Spectra Data'!R738*'Spectra Data'!R$3</f>
        <v>1.0312000000000001</v>
      </c>
      <c r="BK735" s="15">
        <f>'Spectra Data'!S738*'Spectra Data'!S$3</f>
        <v>1.23922</v>
      </c>
      <c r="BL735" s="15">
        <f>'Spectra Data'!T738*'Spectra Data'!T$3</f>
        <v>1.3109299999999999</v>
      </c>
      <c r="BM735" s="15">
        <f>'Spectra Data'!U738*'Spectra Data'!U$3</f>
        <v>0.70201999999999998</v>
      </c>
      <c r="BN735" s="15">
        <f>'Spectra Data'!V738*'Spectra Data'!V$3</f>
        <v>1.3950399999999998</v>
      </c>
      <c r="BO735" s="15">
        <f>'Spectra Data'!W738*'Spectra Data'!W$3</f>
        <v>1.1859899999999999</v>
      </c>
      <c r="BP735" s="15">
        <f>'Spectra Data'!X738*'Spectra Data'!X$3</f>
        <v>1.0623</v>
      </c>
      <c r="BQ735" s="15">
        <f>'Spectra Data'!Y738*'Spectra Data'!Y$3</f>
        <v>1.2535699999999999</v>
      </c>
      <c r="BR735" s="15">
        <f>'Spectra Data'!Z738*'Spectra Data'!Z$3</f>
        <v>1.39598</v>
      </c>
      <c r="BS735" s="15">
        <f>'Spectra Data'!AA738*'Spectra Data'!AA$3</f>
        <v>0.92596000000000001</v>
      </c>
      <c r="BT735" s="15">
        <f>'Spectra Data'!AB738*'Spectra Data'!AB$3</f>
        <v>1.42354</v>
      </c>
      <c r="BU735" s="15">
        <f>'Spectra Data'!AC738*'Spectra Data'!AC$3</f>
        <v>1.3287</v>
      </c>
      <c r="BV735" s="15">
        <f>'Spectra Data'!AD738*'Spectra Data'!AD$3</f>
        <v>1.4929000000000001</v>
      </c>
      <c r="BW735" s="15">
        <f>'Spectra Data'!AE738*'Spectra Data'!AE$3</f>
        <v>1.29501</v>
      </c>
      <c r="BX735" s="15">
        <f>'Spectra Data'!AF738*'Spectra Data'!AF$3</f>
        <v>1.12361</v>
      </c>
      <c r="BY735" s="15">
        <f>'Spectra Data'!AG738*'Spectra Data'!AG$3</f>
        <v>1.0541100000000001</v>
      </c>
      <c r="BZ735" s="15">
        <f>'Spectra Data'!AH738*'Spectra Data'!AH$3</f>
        <v>0.76168999999999998</v>
      </c>
      <c r="CA735" s="15">
        <f>'Spectra Data'!AI738*'Spectra Data'!AI$3</f>
        <v>0.86617</v>
      </c>
      <c r="CB735" s="15">
        <f>'Spectra Data'!AJ738*'Spectra Data'!AJ$3</f>
        <v>0.81373000000000006</v>
      </c>
      <c r="CC735" s="15">
        <f>'Spectra Data'!AK738*'Spectra Data'!AK$3</f>
        <v>1.1273900000000001</v>
      </c>
      <c r="CD735" s="15">
        <f>'Spectra Data'!AL738*'Spectra Data'!AL$3</f>
        <v>1.01705</v>
      </c>
      <c r="CE735" s="15">
        <f>'Spectra Data'!AM738*'Spectra Data'!AM$3</f>
        <v>1.45991</v>
      </c>
      <c r="CF735" s="15">
        <f>'Spectra Data'!AN738*'Spectra Data'!AN$3</f>
        <v>1.0922499999999999</v>
      </c>
      <c r="CG735" s="15">
        <f>'Spectra Data'!AO738*'Spectra Data'!AO$3</f>
        <v>0.90812000000000004</v>
      </c>
      <c r="CH735" s="15">
        <f>'Spectra Data'!AP738*'Spectra Data'!AP$3</f>
        <v>0</v>
      </c>
      <c r="CI735" s="15">
        <f>'Spectra Data'!AQ738*'Spectra Data'!AQ$3</f>
        <v>0</v>
      </c>
      <c r="CJ735" s="15">
        <f>'Spectra Data'!AR738*'Spectra Data'!AR$3</f>
        <v>0</v>
      </c>
      <c r="CK735" s="15">
        <f>'Spectra Data'!AS738*'Spectra Data'!AS$3</f>
        <v>0</v>
      </c>
    </row>
    <row r="736" spans="45:89">
      <c r="AS736" s="14">
        <f>'Spectra Data'!A739</f>
        <v>266</v>
      </c>
      <c r="AT736" s="15">
        <f>'Spectra Data'!B739*'Spectra Data'!B$3</f>
        <v>2.8550599999999999</v>
      </c>
      <c r="AU736" s="15">
        <f>'Spectra Data'!C739*'Spectra Data'!C$3</f>
        <v>2.3180999999999998</v>
      </c>
      <c r="AV736" s="15">
        <f>'Spectra Data'!D739*'Spectra Data'!D$3</f>
        <v>3.3422800000000001</v>
      </c>
      <c r="AW736" s="15">
        <f>'Spectra Data'!E739*'Spectra Data'!E$3</f>
        <v>2.9908400000000004</v>
      </c>
      <c r="AX736" s="15">
        <f>'Spectra Data'!F739*'Spectra Data'!F$3</f>
        <v>2.6497199999999999</v>
      </c>
      <c r="AY736" s="15">
        <f>'Spectra Data'!G739*'Spectra Data'!G$3</f>
        <v>4.0599400000000001</v>
      </c>
      <c r="AZ736" s="15">
        <f>'Spectra Data'!H739*'Spectra Data'!H$3</f>
        <v>2.8705799999999999</v>
      </c>
      <c r="BA736" s="15">
        <f>'Spectra Data'!I739*'Spectra Data'!I$3</f>
        <v>2.7157</v>
      </c>
      <c r="BB736" s="15">
        <f>'Spectra Data'!J739*'Spectra Data'!J$3</f>
        <v>3.00664</v>
      </c>
      <c r="BC736" s="15">
        <f>'Spectra Data'!K739*'Spectra Data'!K$3</f>
        <v>10.470799999999999</v>
      </c>
      <c r="BD736" s="15">
        <f>'Spectra Data'!L739*'Spectra Data'!L$3</f>
        <v>5.4396000000000004</v>
      </c>
      <c r="BE736" s="15">
        <f>'Spectra Data'!M739*'Spectra Data'!M$3</f>
        <v>2.2738399999999999</v>
      </c>
      <c r="BF736" s="15">
        <f>'Spectra Data'!N739*'Spectra Data'!N$3</f>
        <v>1.2793600000000001</v>
      </c>
      <c r="BG736" s="15">
        <f>'Spectra Data'!O739*'Spectra Data'!O$3</f>
        <v>1.3065199999999999</v>
      </c>
      <c r="BH736" s="15">
        <f>'Spectra Data'!P739*'Spectra Data'!P$3</f>
        <v>1.18696</v>
      </c>
      <c r="BI736" s="15">
        <f>'Spectra Data'!Q739*'Spectra Data'!Q$3</f>
        <v>1.7244999999999999</v>
      </c>
      <c r="BJ736" s="15">
        <f>'Spectra Data'!R739*'Spectra Data'!R$3</f>
        <v>0.92993000000000003</v>
      </c>
      <c r="BK736" s="15">
        <f>'Spectra Data'!S739*'Spectra Data'!S$3</f>
        <v>1.3300400000000001</v>
      </c>
      <c r="BL736" s="15">
        <f>'Spectra Data'!T739*'Spectra Data'!T$3</f>
        <v>1.2511300000000001</v>
      </c>
      <c r="BM736" s="15">
        <f>'Spectra Data'!U739*'Spectra Data'!U$3</f>
        <v>0.64030000000000009</v>
      </c>
      <c r="BN736" s="15">
        <f>'Spectra Data'!V739*'Spectra Data'!V$3</f>
        <v>1.3506799999999999</v>
      </c>
      <c r="BO736" s="15">
        <f>'Spectra Data'!W739*'Spectra Data'!W$3</f>
        <v>1.1585099999999999</v>
      </c>
      <c r="BP736" s="15">
        <f>'Spectra Data'!X739*'Spectra Data'!X$3</f>
        <v>1.0470300000000001</v>
      </c>
      <c r="BQ736" s="15">
        <f>'Spectra Data'!Y739*'Spectra Data'!Y$3</f>
        <v>1.2427999999999999</v>
      </c>
      <c r="BR736" s="15">
        <f>'Spectra Data'!Z739*'Spectra Data'!Z$3</f>
        <v>1.3236899999999998</v>
      </c>
      <c r="BS736" s="15">
        <f>'Spectra Data'!AA739*'Spectra Data'!AA$3</f>
        <v>0.90697000000000005</v>
      </c>
      <c r="BT736" s="15">
        <f>'Spectra Data'!AB739*'Spectra Data'!AB$3</f>
        <v>1.4776800000000001</v>
      </c>
      <c r="BU736" s="15">
        <f>'Spectra Data'!AC739*'Spectra Data'!AC$3</f>
        <v>1.3155800000000002</v>
      </c>
      <c r="BV736" s="15">
        <f>'Spectra Data'!AD739*'Spectra Data'!AD$3</f>
        <v>1.4459599999999999</v>
      </c>
      <c r="BW736" s="15">
        <f>'Spectra Data'!AE739*'Spectra Data'!AE$3</f>
        <v>1.4911699999999999</v>
      </c>
      <c r="BX736" s="15">
        <f>'Spectra Data'!AF739*'Spectra Data'!AF$3</f>
        <v>1.07416</v>
      </c>
      <c r="BY736" s="15">
        <f>'Spectra Data'!AG739*'Spectra Data'!AG$3</f>
        <v>0.96293000000000006</v>
      </c>
      <c r="BZ736" s="15">
        <f>'Spectra Data'!AH739*'Spectra Data'!AH$3</f>
        <v>0.70927000000000007</v>
      </c>
      <c r="CA736" s="15">
        <f>'Spectra Data'!AI739*'Spectra Data'!AI$3</f>
        <v>0.90254000000000001</v>
      </c>
      <c r="CB736" s="15">
        <f>'Spectra Data'!AJ739*'Spectra Data'!AJ$3</f>
        <v>0.81726999999999994</v>
      </c>
      <c r="CC736" s="15">
        <f>'Spectra Data'!AK739*'Spectra Data'!AK$3</f>
        <v>0.98726999999999998</v>
      </c>
      <c r="CD736" s="15">
        <f>'Spectra Data'!AL739*'Spectra Data'!AL$3</f>
        <v>1.02613</v>
      </c>
      <c r="CE736" s="15">
        <f>'Spectra Data'!AM739*'Spectra Data'!AM$3</f>
        <v>1.42822</v>
      </c>
      <c r="CF736" s="15">
        <f>'Spectra Data'!AN739*'Spectra Data'!AN$3</f>
        <v>1.17174</v>
      </c>
      <c r="CG736" s="15">
        <f>'Spectra Data'!AO739*'Spectra Data'!AO$3</f>
        <v>0.85274000000000005</v>
      </c>
      <c r="CH736" s="15">
        <f>'Spectra Data'!AP739*'Spectra Data'!AP$3</f>
        <v>0</v>
      </c>
      <c r="CI736" s="15">
        <f>'Spectra Data'!AQ739*'Spectra Data'!AQ$3</f>
        <v>0</v>
      </c>
      <c r="CJ736" s="15">
        <f>'Spectra Data'!AR739*'Spectra Data'!AR$3</f>
        <v>0</v>
      </c>
      <c r="CK736" s="15">
        <f>'Spectra Data'!AS739*'Spectra Data'!AS$3</f>
        <v>0</v>
      </c>
    </row>
    <row r="737" spans="45:89">
      <c r="AS737" s="14">
        <f>'Spectra Data'!A740</f>
        <v>265</v>
      </c>
      <c r="AT737" s="15">
        <f>'Spectra Data'!B740*'Spectra Data'!B$3</f>
        <v>2.8475000000000001</v>
      </c>
      <c r="AU737" s="15">
        <f>'Spectra Data'!C740*'Spectra Data'!C$3</f>
        <v>2.3475999999999999</v>
      </c>
      <c r="AV737" s="15">
        <f>'Spectra Data'!D740*'Spectra Data'!D$3</f>
        <v>3.3387600000000002</v>
      </c>
      <c r="AW737" s="15">
        <f>'Spectra Data'!E740*'Spectra Data'!E$3</f>
        <v>3.1722399999999999</v>
      </c>
      <c r="AX737" s="15">
        <f>'Spectra Data'!F740*'Spectra Data'!F$3</f>
        <v>2.8615600000000003</v>
      </c>
      <c r="AY737" s="15">
        <f>'Spectra Data'!G740*'Spectra Data'!G$3</f>
        <v>4.6662999999999997</v>
      </c>
      <c r="AZ737" s="15">
        <f>'Spectra Data'!H740*'Spectra Data'!H$3</f>
        <v>3.5260200000000004</v>
      </c>
      <c r="BA737" s="15">
        <f>'Spectra Data'!I740*'Spectra Data'!I$3</f>
        <v>2.8106199999999997</v>
      </c>
      <c r="BB737" s="15">
        <f>'Spectra Data'!J740*'Spectra Data'!J$3</f>
        <v>2.4857199999999997</v>
      </c>
      <c r="BC737" s="15">
        <f>'Spectra Data'!K740*'Spectra Data'!K$3</f>
        <v>16.9894</v>
      </c>
      <c r="BD737" s="15">
        <f>'Spectra Data'!L740*'Spectra Data'!L$3</f>
        <v>4.7910000000000004</v>
      </c>
      <c r="BE737" s="15">
        <f>'Spectra Data'!M740*'Spectra Data'!M$3</f>
        <v>1.7857600000000002</v>
      </c>
      <c r="BF737" s="15">
        <f>'Spectra Data'!N740*'Spectra Data'!N$3</f>
        <v>1.12208</v>
      </c>
      <c r="BG737" s="15">
        <f>'Spectra Data'!O740*'Spectra Data'!O$3</f>
        <v>1.30294</v>
      </c>
      <c r="BH737" s="15">
        <f>'Spectra Data'!P740*'Spectra Data'!P$3</f>
        <v>1.2362299999999999</v>
      </c>
      <c r="BI737" s="15">
        <f>'Spectra Data'!Q740*'Spectra Data'!Q$3</f>
        <v>1.6867999999999999</v>
      </c>
      <c r="BJ737" s="15">
        <f>'Spectra Data'!R740*'Spectra Data'!R$3</f>
        <v>1.04949</v>
      </c>
      <c r="BK737" s="15">
        <f>'Spectra Data'!S740*'Spectra Data'!S$3</f>
        <v>1.31935</v>
      </c>
      <c r="BL737" s="15">
        <f>'Spectra Data'!T740*'Spectra Data'!T$3</f>
        <v>1.2837799999999999</v>
      </c>
      <c r="BM737" s="15">
        <f>'Spectra Data'!U740*'Spectra Data'!U$3</f>
        <v>0.67879</v>
      </c>
      <c r="BN737" s="15">
        <f>'Spectra Data'!V740*'Spectra Data'!V$3</f>
        <v>1.4017299999999999</v>
      </c>
      <c r="BO737" s="15">
        <f>'Spectra Data'!W740*'Spectra Data'!W$3</f>
        <v>1.14988</v>
      </c>
      <c r="BP737" s="15">
        <f>'Spectra Data'!X740*'Spectra Data'!X$3</f>
        <v>1.12645</v>
      </c>
      <c r="BQ737" s="15">
        <f>'Spectra Data'!Y740*'Spectra Data'!Y$3</f>
        <v>1.1858299999999999</v>
      </c>
      <c r="BR737" s="15">
        <f>'Spectra Data'!Z740*'Spectra Data'!Z$3</f>
        <v>1.2248699999999999</v>
      </c>
      <c r="BS737" s="15">
        <f>'Spectra Data'!AA740*'Spectra Data'!AA$3</f>
        <v>0.93179000000000001</v>
      </c>
      <c r="BT737" s="15">
        <f>'Spectra Data'!AB740*'Spectra Data'!AB$3</f>
        <v>1.4112</v>
      </c>
      <c r="BU737" s="15">
        <f>'Spectra Data'!AC740*'Spectra Data'!AC$3</f>
        <v>1.2057</v>
      </c>
      <c r="BV737" s="15">
        <f>'Spectra Data'!AD740*'Spectra Data'!AD$3</f>
        <v>1.42164</v>
      </c>
      <c r="BW737" s="15">
        <f>'Spectra Data'!AE740*'Spectra Data'!AE$3</f>
        <v>1.65764</v>
      </c>
      <c r="BX737" s="15">
        <f>'Spectra Data'!AF740*'Spectra Data'!AF$3</f>
        <v>0.97963</v>
      </c>
      <c r="BY737" s="15">
        <f>'Spectra Data'!AG740*'Spectra Data'!AG$3</f>
        <v>0.95449000000000006</v>
      </c>
      <c r="BZ737" s="15">
        <f>'Spectra Data'!AH740*'Spectra Data'!AH$3</f>
        <v>0.78712000000000004</v>
      </c>
      <c r="CA737" s="15">
        <f>'Spectra Data'!AI740*'Spectra Data'!AI$3</f>
        <v>1.0202599999999999</v>
      </c>
      <c r="CB737" s="15">
        <f>'Spectra Data'!AJ740*'Spectra Data'!AJ$3</f>
        <v>0.98329</v>
      </c>
      <c r="CC737" s="15">
        <f>'Spectra Data'!AK740*'Spectra Data'!AK$3</f>
        <v>0.93774000000000002</v>
      </c>
      <c r="CD737" s="15">
        <f>'Spectra Data'!AL740*'Spectra Data'!AL$3</f>
        <v>1.0043500000000001</v>
      </c>
      <c r="CE737" s="15">
        <f>'Spectra Data'!AM740*'Spectra Data'!AM$3</f>
        <v>1.5228700000000002</v>
      </c>
      <c r="CF737" s="15">
        <f>'Spectra Data'!AN740*'Spectra Data'!AN$3</f>
        <v>1.14625</v>
      </c>
      <c r="CG737" s="15">
        <f>'Spectra Data'!AO740*'Spectra Data'!AO$3</f>
        <v>0.78285999999999989</v>
      </c>
      <c r="CH737" s="15">
        <f>'Spectra Data'!AP740*'Spectra Data'!AP$3</f>
        <v>0</v>
      </c>
      <c r="CI737" s="15">
        <f>'Spectra Data'!AQ740*'Spectra Data'!AQ$3</f>
        <v>0</v>
      </c>
      <c r="CJ737" s="15">
        <f>'Spectra Data'!AR740*'Spectra Data'!AR$3</f>
        <v>0</v>
      </c>
      <c r="CK737" s="15">
        <f>'Spectra Data'!AS740*'Spectra Data'!AS$3</f>
        <v>0</v>
      </c>
    </row>
    <row r="738" spans="45:89">
      <c r="AS738" s="14">
        <f>'Spectra Data'!A741</f>
        <v>264</v>
      </c>
      <c r="AT738" s="15">
        <f>'Spectra Data'!B741*'Spectra Data'!B$3</f>
        <v>3.0575400000000004</v>
      </c>
      <c r="AU738" s="15">
        <f>'Spectra Data'!C741*'Spectra Data'!C$3</f>
        <v>2.35324</v>
      </c>
      <c r="AV738" s="15">
        <f>'Spectra Data'!D741*'Spectra Data'!D$3</f>
        <v>3.3322000000000003</v>
      </c>
      <c r="AW738" s="15">
        <f>'Spectra Data'!E741*'Spectra Data'!E$3</f>
        <v>3.96414</v>
      </c>
      <c r="AX738" s="15">
        <f>'Spectra Data'!F741*'Spectra Data'!F$3</f>
        <v>3.1048999999999998</v>
      </c>
      <c r="AY738" s="15">
        <f>'Spectra Data'!G741*'Spectra Data'!G$3</f>
        <v>4.9451400000000003</v>
      </c>
      <c r="AZ738" s="15">
        <f>'Spectra Data'!H741*'Spectra Data'!H$3</f>
        <v>3.5300199999999999</v>
      </c>
      <c r="BA738" s="15">
        <f>'Spectra Data'!I741*'Spectra Data'!I$3</f>
        <v>3.1476999999999999</v>
      </c>
      <c r="BB738" s="15">
        <f>'Spectra Data'!J741*'Spectra Data'!J$3</f>
        <v>2.4648400000000001</v>
      </c>
      <c r="BC738" s="15">
        <f>'Spectra Data'!K741*'Spectra Data'!K$3</f>
        <v>16.976600000000001</v>
      </c>
      <c r="BD738" s="15">
        <f>'Spectra Data'!L741*'Spectra Data'!L$3</f>
        <v>4.17</v>
      </c>
      <c r="BE738" s="15">
        <f>'Spectra Data'!M741*'Spectra Data'!M$3</f>
        <v>1.6805999999999999</v>
      </c>
      <c r="BF738" s="15">
        <f>'Spectra Data'!N741*'Spectra Data'!N$3</f>
        <v>1.1162000000000001</v>
      </c>
      <c r="BG738" s="15">
        <f>'Spectra Data'!O741*'Spectra Data'!O$3</f>
        <v>0.99446000000000012</v>
      </c>
      <c r="BH738" s="15">
        <f>'Spectra Data'!P741*'Spectra Data'!P$3</f>
        <v>1.22828</v>
      </c>
      <c r="BI738" s="15">
        <f>'Spectra Data'!Q741*'Spectra Data'!Q$3</f>
        <v>1.72363</v>
      </c>
      <c r="BJ738" s="15">
        <f>'Spectra Data'!R741*'Spectra Data'!R$3</f>
        <v>0.89463999999999999</v>
      </c>
      <c r="BK738" s="15">
        <f>'Spectra Data'!S741*'Spectra Data'!S$3</f>
        <v>1.2277200000000001</v>
      </c>
      <c r="BL738" s="15">
        <f>'Spectra Data'!T741*'Spectra Data'!T$3</f>
        <v>1.3638400000000002</v>
      </c>
      <c r="BM738" s="15">
        <f>'Spectra Data'!U741*'Spectra Data'!U$3</f>
        <v>0.77505000000000002</v>
      </c>
      <c r="BN738" s="15">
        <f>'Spectra Data'!V741*'Spectra Data'!V$3</f>
        <v>1.3918300000000001</v>
      </c>
      <c r="BO738" s="15">
        <f>'Spectra Data'!W741*'Spectra Data'!W$3</f>
        <v>1.1449800000000001</v>
      </c>
      <c r="BP738" s="15">
        <f>'Spectra Data'!X741*'Spectra Data'!X$3</f>
        <v>1.3414000000000001</v>
      </c>
      <c r="BQ738" s="15">
        <f>'Spectra Data'!Y741*'Spectra Data'!Y$3</f>
        <v>1.1031599999999999</v>
      </c>
      <c r="BR738" s="15">
        <f>'Spectra Data'!Z741*'Spectra Data'!Z$3</f>
        <v>1.2955800000000002</v>
      </c>
      <c r="BS738" s="15">
        <f>'Spectra Data'!AA741*'Spectra Data'!AA$3</f>
        <v>0.88091000000000008</v>
      </c>
      <c r="BT738" s="15">
        <f>'Spectra Data'!AB741*'Spectra Data'!AB$3</f>
        <v>1.49939</v>
      </c>
      <c r="BU738" s="15">
        <f>'Spectra Data'!AC741*'Spectra Data'!AC$3</f>
        <v>1.15221</v>
      </c>
      <c r="BV738" s="15">
        <f>'Spectra Data'!AD741*'Spectra Data'!AD$3</f>
        <v>1.2742100000000001</v>
      </c>
      <c r="BW738" s="15">
        <f>'Spectra Data'!AE741*'Spectra Data'!AE$3</f>
        <v>1.80986</v>
      </c>
      <c r="BX738" s="15">
        <f>'Spectra Data'!AF741*'Spectra Data'!AF$3</f>
        <v>0.91959000000000002</v>
      </c>
      <c r="BY738" s="15">
        <f>'Spectra Data'!AG741*'Spectra Data'!AG$3</f>
        <v>0.8728800000000001</v>
      </c>
      <c r="BZ738" s="15">
        <f>'Spectra Data'!AH741*'Spectra Data'!AH$3</f>
        <v>0.70713999999999999</v>
      </c>
      <c r="CA738" s="15">
        <f>'Spectra Data'!AI741*'Spectra Data'!AI$3</f>
        <v>1.1171599999999999</v>
      </c>
      <c r="CB738" s="15">
        <f>'Spectra Data'!AJ741*'Spectra Data'!AJ$3</f>
        <v>1.0779000000000001</v>
      </c>
      <c r="CC738" s="15">
        <f>'Spectra Data'!AK741*'Spectra Data'!AK$3</f>
        <v>0.97236</v>
      </c>
      <c r="CD738" s="15">
        <f>'Spectra Data'!AL741*'Spectra Data'!AL$3</f>
        <v>0.93002000000000007</v>
      </c>
      <c r="CE738" s="15">
        <f>'Spectra Data'!AM741*'Spectra Data'!AM$3</f>
        <v>1.4988000000000001</v>
      </c>
      <c r="CF738" s="15">
        <f>'Spectra Data'!AN741*'Spectra Data'!AN$3</f>
        <v>1.11449</v>
      </c>
      <c r="CG738" s="15">
        <f>'Spectra Data'!AO741*'Spectra Data'!AO$3</f>
        <v>0.61373999999999995</v>
      </c>
      <c r="CH738" s="15">
        <f>'Spectra Data'!AP741*'Spectra Data'!AP$3</f>
        <v>0</v>
      </c>
      <c r="CI738" s="15">
        <f>'Spectra Data'!AQ741*'Spectra Data'!AQ$3</f>
        <v>0</v>
      </c>
      <c r="CJ738" s="15">
        <f>'Spectra Data'!AR741*'Spectra Data'!AR$3</f>
        <v>0</v>
      </c>
      <c r="CK738" s="15">
        <f>'Spectra Data'!AS741*'Spectra Data'!AS$3</f>
        <v>0</v>
      </c>
    </row>
    <row r="739" spans="45:89">
      <c r="AS739" s="14">
        <f>'Spectra Data'!A742</f>
        <v>263</v>
      </c>
      <c r="AT739" s="15">
        <f>'Spectra Data'!B742*'Spectra Data'!B$3</f>
        <v>3.2827999999999999</v>
      </c>
      <c r="AU739" s="15">
        <f>'Spectra Data'!C742*'Spectra Data'!C$3</f>
        <v>2.3644000000000003</v>
      </c>
      <c r="AV739" s="15">
        <f>'Spectra Data'!D742*'Spectra Data'!D$3</f>
        <v>3.6794599999999997</v>
      </c>
      <c r="AW739" s="15">
        <f>'Spectra Data'!E742*'Spectra Data'!E$3</f>
        <v>4.1536800000000005</v>
      </c>
      <c r="AX739" s="15">
        <f>'Spectra Data'!F742*'Spectra Data'!F$3</f>
        <v>3.2155200000000002</v>
      </c>
      <c r="AY739" s="15">
        <f>'Spectra Data'!G742*'Spectra Data'!G$3</f>
        <v>4.6029599999999995</v>
      </c>
      <c r="AZ739" s="15">
        <f>'Spectra Data'!H742*'Spectra Data'!H$3</f>
        <v>4.1631999999999998</v>
      </c>
      <c r="BA739" s="15">
        <f>'Spectra Data'!I742*'Spectra Data'!I$3</f>
        <v>3.4516200000000001</v>
      </c>
      <c r="BB739" s="15">
        <f>'Spectra Data'!J742*'Spectra Data'!J$3</f>
        <v>3.15076</v>
      </c>
      <c r="BC739" s="15">
        <f>'Spectra Data'!K742*'Spectra Data'!K$3</f>
        <v>16.367599999999999</v>
      </c>
      <c r="BD739" s="15">
        <f>'Spectra Data'!L742*'Spectra Data'!L$3</f>
        <v>5.2595999999999998</v>
      </c>
      <c r="BE739" s="15">
        <f>'Spectra Data'!M742*'Spectra Data'!M$3</f>
        <v>2.0653999999999999</v>
      </c>
      <c r="BF739" s="15">
        <f>'Spectra Data'!N742*'Spectra Data'!N$3</f>
        <v>1.50284</v>
      </c>
      <c r="BG739" s="15">
        <f>'Spectra Data'!O742*'Spectra Data'!O$3</f>
        <v>0.86575999999999997</v>
      </c>
      <c r="BH739" s="15">
        <f>'Spectra Data'!P742*'Spectra Data'!P$3</f>
        <v>1.2285300000000001</v>
      </c>
      <c r="BI739" s="15">
        <f>'Spectra Data'!Q742*'Spectra Data'!Q$3</f>
        <v>1.6634199999999999</v>
      </c>
      <c r="BJ739" s="15">
        <f>'Spectra Data'!R742*'Spectra Data'!R$3</f>
        <v>0.94303999999999999</v>
      </c>
      <c r="BK739" s="15">
        <f>'Spectra Data'!S742*'Spectra Data'!S$3</f>
        <v>1.15133</v>
      </c>
      <c r="BL739" s="15">
        <f>'Spectra Data'!T742*'Spectra Data'!T$3</f>
        <v>1.5834799999999998</v>
      </c>
      <c r="BM739" s="15">
        <f>'Spectra Data'!U742*'Spectra Data'!U$3</f>
        <v>0.83234000000000008</v>
      </c>
      <c r="BN739" s="15">
        <f>'Spectra Data'!V742*'Spectra Data'!V$3</f>
        <v>1.4752100000000001</v>
      </c>
      <c r="BO739" s="15">
        <f>'Spectra Data'!W742*'Spectra Data'!W$3</f>
        <v>1.2016</v>
      </c>
      <c r="BP739" s="15">
        <f>'Spectra Data'!X742*'Spectra Data'!X$3</f>
        <v>1.2643099999999998</v>
      </c>
      <c r="BQ739" s="15">
        <f>'Spectra Data'!Y742*'Spectra Data'!Y$3</f>
        <v>1.18618</v>
      </c>
      <c r="BR739" s="15">
        <f>'Spectra Data'!Z742*'Spectra Data'!Z$3</f>
        <v>1.18048</v>
      </c>
      <c r="BS739" s="15">
        <f>'Spectra Data'!AA742*'Spectra Data'!AA$3</f>
        <v>0.86998000000000009</v>
      </c>
      <c r="BT739" s="15">
        <f>'Spectra Data'!AB742*'Spectra Data'!AB$3</f>
        <v>1.5632299999999999</v>
      </c>
      <c r="BU739" s="15">
        <f>'Spectra Data'!AC742*'Spectra Data'!AC$3</f>
        <v>1.2651599999999998</v>
      </c>
      <c r="BV739" s="15">
        <f>'Spectra Data'!AD742*'Spectra Data'!AD$3</f>
        <v>1.19353</v>
      </c>
      <c r="BW739" s="15">
        <f>'Spectra Data'!AE742*'Spectra Data'!AE$3</f>
        <v>1.7944800000000001</v>
      </c>
      <c r="BX739" s="15">
        <f>'Spectra Data'!AF742*'Spectra Data'!AF$3</f>
        <v>0.99716000000000005</v>
      </c>
      <c r="BY739" s="15">
        <f>'Spectra Data'!AG742*'Spectra Data'!AG$3</f>
        <v>0.91127000000000002</v>
      </c>
      <c r="BZ739" s="15">
        <f>'Spectra Data'!AH742*'Spectra Data'!AH$3</f>
        <v>0.77951000000000004</v>
      </c>
      <c r="CA739" s="15">
        <f>'Spectra Data'!AI742*'Spectra Data'!AI$3</f>
        <v>1.28166</v>
      </c>
      <c r="CB739" s="15">
        <f>'Spectra Data'!AJ742*'Spectra Data'!AJ$3</f>
        <v>1.05603</v>
      </c>
      <c r="CC739" s="15">
        <f>'Spectra Data'!AK742*'Spectra Data'!AK$3</f>
        <v>1.10385</v>
      </c>
      <c r="CD739" s="15">
        <f>'Spectra Data'!AL742*'Spectra Data'!AL$3</f>
        <v>0.88447999999999993</v>
      </c>
      <c r="CE739" s="15">
        <f>'Spectra Data'!AM742*'Spectra Data'!AM$3</f>
        <v>1.5674600000000001</v>
      </c>
      <c r="CF739" s="15">
        <f>'Spectra Data'!AN742*'Spectra Data'!AN$3</f>
        <v>1.2126600000000001</v>
      </c>
      <c r="CG739" s="15">
        <f>'Spectra Data'!AO742*'Spectra Data'!AO$3</f>
        <v>0.56330000000000002</v>
      </c>
      <c r="CH739" s="15">
        <f>'Spectra Data'!AP742*'Spectra Data'!AP$3</f>
        <v>0</v>
      </c>
      <c r="CI739" s="15">
        <f>'Spectra Data'!AQ742*'Spectra Data'!AQ$3</f>
        <v>0</v>
      </c>
      <c r="CJ739" s="15">
        <f>'Spectra Data'!AR742*'Spectra Data'!AR$3</f>
        <v>0</v>
      </c>
      <c r="CK739" s="15">
        <f>'Spectra Data'!AS742*'Spectra Data'!AS$3</f>
        <v>0</v>
      </c>
    </row>
    <row r="740" spans="45:89">
      <c r="AS740" s="14">
        <f>'Spectra Data'!A743</f>
        <v>262</v>
      </c>
      <c r="AT740" s="15">
        <f>'Spectra Data'!B743*'Spectra Data'!B$3</f>
        <v>3.8005200000000001</v>
      </c>
      <c r="AU740" s="15">
        <f>'Spectra Data'!C743*'Spectra Data'!C$3</f>
        <v>2.7220200000000001</v>
      </c>
      <c r="AV740" s="15">
        <f>'Spectra Data'!D743*'Spectra Data'!D$3</f>
        <v>4.1209199999999999</v>
      </c>
      <c r="AW740" s="15">
        <f>'Spectra Data'!E743*'Spectra Data'!E$3</f>
        <v>4.2613000000000003</v>
      </c>
      <c r="AX740" s="15">
        <f>'Spectra Data'!F743*'Spectra Data'!F$3</f>
        <v>3.3315600000000001</v>
      </c>
      <c r="AY740" s="15">
        <f>'Spectra Data'!G743*'Spectra Data'!G$3</f>
        <v>4.8449200000000001</v>
      </c>
      <c r="AZ740" s="15">
        <f>'Spectra Data'!H743*'Spectra Data'!H$3</f>
        <v>3.8533200000000001</v>
      </c>
      <c r="BA740" s="15">
        <f>'Spectra Data'!I743*'Spectra Data'!I$3</f>
        <v>3.5345399999999998</v>
      </c>
      <c r="BB740" s="15">
        <f>'Spectra Data'!J743*'Spectra Data'!J$3</f>
        <v>2.8268800000000001</v>
      </c>
      <c r="BC740" s="15">
        <f>'Spectra Data'!K743*'Spectra Data'!K$3</f>
        <v>15.255599999999999</v>
      </c>
      <c r="BD740" s="15">
        <f>'Spectra Data'!L743*'Spectra Data'!L$3</f>
        <v>8.2954000000000008</v>
      </c>
      <c r="BE740" s="15">
        <f>'Spectra Data'!M743*'Spectra Data'!M$3</f>
        <v>1.3469600000000002</v>
      </c>
      <c r="BF740" s="15">
        <f>'Spectra Data'!N743*'Spectra Data'!N$3</f>
        <v>0.49216000000000004</v>
      </c>
      <c r="BG740" s="15">
        <f>'Spectra Data'!O743*'Spectra Data'!O$3</f>
        <v>0.74758000000000002</v>
      </c>
      <c r="BH740" s="15">
        <f>'Spectra Data'!P743*'Spectra Data'!P$3</f>
        <v>1.16936</v>
      </c>
      <c r="BI740" s="15">
        <f>'Spectra Data'!Q743*'Spectra Data'!Q$3</f>
        <v>1.65801</v>
      </c>
      <c r="BJ740" s="15">
        <f>'Spectra Data'!R743*'Spectra Data'!R$3</f>
        <v>0.98011000000000004</v>
      </c>
      <c r="BK740" s="15">
        <f>'Spectra Data'!S743*'Spectra Data'!S$3</f>
        <v>1.0972299999999999</v>
      </c>
      <c r="BL740" s="15">
        <f>'Spectra Data'!T743*'Spectra Data'!T$3</f>
        <v>1.8087200000000001</v>
      </c>
      <c r="BM740" s="15">
        <f>'Spectra Data'!U743*'Spectra Data'!U$3</f>
        <v>0.70201000000000002</v>
      </c>
      <c r="BN740" s="15">
        <f>'Spectra Data'!V743*'Spectra Data'!V$3</f>
        <v>1.4383000000000001</v>
      </c>
      <c r="BO740" s="15">
        <f>'Spectra Data'!W743*'Spectra Data'!W$3</f>
        <v>1.4564299999999999</v>
      </c>
      <c r="BP740" s="15">
        <f>'Spectra Data'!X743*'Spectra Data'!X$3</f>
        <v>1.13754</v>
      </c>
      <c r="BQ740" s="15">
        <f>'Spectra Data'!Y743*'Spectra Data'!Y$3</f>
        <v>1.0361199999999999</v>
      </c>
      <c r="BR740" s="15">
        <f>'Spectra Data'!Z743*'Spectra Data'!Z$3</f>
        <v>1.1469799999999999</v>
      </c>
      <c r="BS740" s="15">
        <f>'Spectra Data'!AA743*'Spectra Data'!AA$3</f>
        <v>0.75857999999999992</v>
      </c>
      <c r="BT740" s="15">
        <f>'Spectra Data'!AB743*'Spectra Data'!AB$3</f>
        <v>1.52355</v>
      </c>
      <c r="BU740" s="15">
        <f>'Spectra Data'!AC743*'Spectra Data'!AC$3</f>
        <v>1.3609899999999999</v>
      </c>
      <c r="BV740" s="15">
        <f>'Spectra Data'!AD743*'Spectra Data'!AD$3</f>
        <v>1.2303200000000001</v>
      </c>
      <c r="BW740" s="15">
        <f>'Spectra Data'!AE743*'Spectra Data'!AE$3</f>
        <v>1.7967</v>
      </c>
      <c r="BX740" s="15">
        <f>'Spectra Data'!AF743*'Spectra Data'!AF$3</f>
        <v>1.05419</v>
      </c>
      <c r="BY740" s="15">
        <f>'Spectra Data'!AG743*'Spectra Data'!AG$3</f>
        <v>0.77482999999999991</v>
      </c>
      <c r="BZ740" s="15">
        <f>'Spectra Data'!AH743*'Spectra Data'!AH$3</f>
        <v>0.8528</v>
      </c>
      <c r="CA740" s="15">
        <f>'Spectra Data'!AI743*'Spectra Data'!AI$3</f>
        <v>1.42258</v>
      </c>
      <c r="CB740" s="15">
        <f>'Spectra Data'!AJ743*'Spectra Data'!AJ$3</f>
        <v>0.95604999999999996</v>
      </c>
      <c r="CC740" s="15">
        <f>'Spectra Data'!AK743*'Spectra Data'!AK$3</f>
        <v>1.07159</v>
      </c>
      <c r="CD740" s="15">
        <f>'Spectra Data'!AL743*'Spectra Data'!AL$3</f>
        <v>0.86934999999999996</v>
      </c>
      <c r="CE740" s="15">
        <f>'Spectra Data'!AM743*'Spectra Data'!AM$3</f>
        <v>1.5339499999999999</v>
      </c>
      <c r="CF740" s="15">
        <f>'Spectra Data'!AN743*'Spectra Data'!AN$3</f>
        <v>1.1844699999999999</v>
      </c>
      <c r="CG740" s="15">
        <f>'Spectra Data'!AO743*'Spectra Data'!AO$3</f>
        <v>0.61774000000000007</v>
      </c>
      <c r="CH740" s="15">
        <f>'Spectra Data'!AP743*'Spectra Data'!AP$3</f>
        <v>0</v>
      </c>
      <c r="CI740" s="15">
        <f>'Spectra Data'!AQ743*'Spectra Data'!AQ$3</f>
        <v>0</v>
      </c>
      <c r="CJ740" s="15">
        <f>'Spectra Data'!AR743*'Spectra Data'!AR$3</f>
        <v>0</v>
      </c>
      <c r="CK740" s="15">
        <f>'Spectra Data'!AS743*'Spectra Data'!AS$3</f>
        <v>0</v>
      </c>
    </row>
    <row r="741" spans="45:89">
      <c r="AS741" s="14">
        <f>'Spectra Data'!A744</f>
        <v>261</v>
      </c>
      <c r="AT741" s="15">
        <f>'Spectra Data'!B744*'Spectra Data'!B$3</f>
        <v>3.9675400000000001</v>
      </c>
      <c r="AU741" s="15">
        <f>'Spectra Data'!C744*'Spectra Data'!C$3</f>
        <v>2.4526400000000002</v>
      </c>
      <c r="AV741" s="15">
        <f>'Spectra Data'!D744*'Spectra Data'!D$3</f>
        <v>4.0249199999999998</v>
      </c>
      <c r="AW741" s="15">
        <f>'Spectra Data'!E744*'Spectra Data'!E$3</f>
        <v>4.1156199999999998</v>
      </c>
      <c r="AX741" s="15">
        <f>'Spectra Data'!F744*'Spectra Data'!F$3</f>
        <v>3.0430400000000004</v>
      </c>
      <c r="AY741" s="15">
        <f>'Spectra Data'!G744*'Spectra Data'!G$3</f>
        <v>4.7839799999999997</v>
      </c>
      <c r="AZ741" s="15">
        <f>'Spectra Data'!H744*'Spectra Data'!H$3</f>
        <v>3.84876</v>
      </c>
      <c r="BA741" s="15">
        <f>'Spectra Data'!I744*'Spectra Data'!I$3</f>
        <v>3.5367600000000001</v>
      </c>
      <c r="BB741" s="15">
        <f>'Spectra Data'!J744*'Spectra Data'!J$3</f>
        <v>2.8367199999999997</v>
      </c>
      <c r="BC741" s="15">
        <f>'Spectra Data'!K744*'Spectra Data'!K$3</f>
        <v>18.186</v>
      </c>
      <c r="BD741" s="15">
        <f>'Spectra Data'!L744*'Spectra Data'!L$3</f>
        <v>13.005800000000001</v>
      </c>
      <c r="BE741" s="15">
        <f>'Spectra Data'!M744*'Spectra Data'!M$3</f>
        <v>1.4979200000000001</v>
      </c>
      <c r="BF741" s="15">
        <f>'Spectra Data'!N744*'Spectra Data'!N$3</f>
        <v>0.65776000000000001</v>
      </c>
      <c r="BG741" s="15">
        <f>'Spectra Data'!O744*'Spectra Data'!O$3</f>
        <v>1.0769599999999999</v>
      </c>
      <c r="BH741" s="15">
        <f>'Spectra Data'!P744*'Spectra Data'!P$3</f>
        <v>1.2109100000000002</v>
      </c>
      <c r="BI741" s="15">
        <f>'Spectra Data'!Q744*'Spectra Data'!Q$3</f>
        <v>1.5103200000000001</v>
      </c>
      <c r="BJ741" s="15">
        <f>'Spectra Data'!R744*'Spectra Data'!R$3</f>
        <v>0.96067000000000002</v>
      </c>
      <c r="BK741" s="15">
        <f>'Spectra Data'!S744*'Spectra Data'!S$3</f>
        <v>1.16567</v>
      </c>
      <c r="BL741" s="15">
        <f>'Spectra Data'!T744*'Spectra Data'!T$3</f>
        <v>1.82751</v>
      </c>
      <c r="BM741" s="15">
        <f>'Spectra Data'!U744*'Spectra Data'!U$3</f>
        <v>0.71401000000000003</v>
      </c>
      <c r="BN741" s="15">
        <f>'Spectra Data'!V744*'Spectra Data'!V$3</f>
        <v>1.4944500000000001</v>
      </c>
      <c r="BO741" s="15">
        <f>'Spectra Data'!W744*'Spectra Data'!W$3</f>
        <v>1.4553799999999999</v>
      </c>
      <c r="BP741" s="15">
        <f>'Spectra Data'!X744*'Spectra Data'!X$3</f>
        <v>1.3008299999999999</v>
      </c>
      <c r="BQ741" s="15">
        <f>'Spectra Data'!Y744*'Spectra Data'!Y$3</f>
        <v>1.26132</v>
      </c>
      <c r="BR741" s="15">
        <f>'Spectra Data'!Z744*'Spectra Data'!Z$3</f>
        <v>1.0608199999999999</v>
      </c>
      <c r="BS741" s="15">
        <f>'Spectra Data'!AA744*'Spectra Data'!AA$3</f>
        <v>0.69230000000000003</v>
      </c>
      <c r="BT741" s="15">
        <f>'Spectra Data'!AB744*'Spectra Data'!AB$3</f>
        <v>1.56182</v>
      </c>
      <c r="BU741" s="15">
        <f>'Spectra Data'!AC744*'Spectra Data'!AC$3</f>
        <v>1.6239400000000002</v>
      </c>
      <c r="BV741" s="15">
        <f>'Spectra Data'!AD744*'Spectra Data'!AD$3</f>
        <v>1.1777299999999999</v>
      </c>
      <c r="BW741" s="15">
        <f>'Spectra Data'!AE744*'Spectra Data'!AE$3</f>
        <v>1.7365900000000001</v>
      </c>
      <c r="BX741" s="15">
        <f>'Spectra Data'!AF744*'Spectra Data'!AF$3</f>
        <v>0.95421</v>
      </c>
      <c r="BY741" s="15">
        <f>'Spectra Data'!AG744*'Spectra Data'!AG$3</f>
        <v>0.65153000000000005</v>
      </c>
      <c r="BZ741" s="15">
        <f>'Spectra Data'!AH744*'Spectra Data'!AH$3</f>
        <v>0.79388999999999998</v>
      </c>
      <c r="CA741" s="15">
        <f>'Spectra Data'!AI744*'Spectra Data'!AI$3</f>
        <v>1.5120900000000002</v>
      </c>
      <c r="CB741" s="15">
        <f>'Spectra Data'!AJ744*'Spectra Data'!AJ$3</f>
        <v>0.99978</v>
      </c>
      <c r="CC741" s="15">
        <f>'Spectra Data'!AK744*'Spectra Data'!AK$3</f>
        <v>1.3322700000000001</v>
      </c>
      <c r="CD741" s="15">
        <f>'Spectra Data'!AL744*'Spectra Data'!AL$3</f>
        <v>0.88940000000000008</v>
      </c>
      <c r="CE741" s="15">
        <f>'Spectra Data'!AM744*'Spectra Data'!AM$3</f>
        <v>1.6641900000000001</v>
      </c>
      <c r="CF741" s="15">
        <f>'Spectra Data'!AN744*'Spectra Data'!AN$3</f>
        <v>1.1195200000000001</v>
      </c>
      <c r="CG741" s="15">
        <f>'Spectra Data'!AO744*'Spectra Data'!AO$3</f>
        <v>0.44555</v>
      </c>
      <c r="CH741" s="15">
        <f>'Spectra Data'!AP744*'Spectra Data'!AP$3</f>
        <v>0</v>
      </c>
      <c r="CI741" s="15">
        <f>'Spectra Data'!AQ744*'Spectra Data'!AQ$3</f>
        <v>0</v>
      </c>
      <c r="CJ741" s="15">
        <f>'Spectra Data'!AR744*'Spectra Data'!AR$3</f>
        <v>0</v>
      </c>
      <c r="CK741" s="15">
        <f>'Spectra Data'!AS744*'Spectra Data'!AS$3</f>
        <v>0</v>
      </c>
    </row>
    <row r="742" spans="45:89">
      <c r="AS742" s="14">
        <f>'Spectra Data'!A745</f>
        <v>260</v>
      </c>
      <c r="AT742" s="15">
        <f>'Spectra Data'!B745*'Spectra Data'!B$3</f>
        <v>3.8173000000000004</v>
      </c>
      <c r="AU742" s="15">
        <f>'Spectra Data'!C745*'Spectra Data'!C$3</f>
        <v>2.3254800000000002</v>
      </c>
      <c r="AV742" s="15">
        <f>'Spectra Data'!D745*'Spectra Data'!D$3</f>
        <v>3.9518999999999997</v>
      </c>
      <c r="AW742" s="15">
        <f>'Spectra Data'!E745*'Spectra Data'!E$3</f>
        <v>4.0568</v>
      </c>
      <c r="AX742" s="15">
        <f>'Spectra Data'!F745*'Spectra Data'!F$3</f>
        <v>3.0297400000000003</v>
      </c>
      <c r="AY742" s="15">
        <f>'Spectra Data'!G745*'Spectra Data'!G$3</f>
        <v>4.8913400000000005</v>
      </c>
      <c r="AZ742" s="15">
        <f>'Spectra Data'!H745*'Spectra Data'!H$3</f>
        <v>3.90238</v>
      </c>
      <c r="BA742" s="15">
        <f>'Spectra Data'!I745*'Spectra Data'!I$3</f>
        <v>3.6627999999999998</v>
      </c>
      <c r="BB742" s="15">
        <f>'Spectra Data'!J745*'Spectra Data'!J$3</f>
        <v>3.2890000000000001</v>
      </c>
      <c r="BC742" s="15">
        <f>'Spectra Data'!K745*'Spectra Data'!K$3</f>
        <v>16.547999999999998</v>
      </c>
      <c r="BD742" s="15">
        <f>'Spectra Data'!L745*'Spectra Data'!L$3</f>
        <v>8.9552000000000014</v>
      </c>
      <c r="BE742" s="15">
        <f>'Spectra Data'!M745*'Spectra Data'!M$3</f>
        <v>2.01024</v>
      </c>
      <c r="BF742" s="15">
        <f>'Spectra Data'!N745*'Spectra Data'!N$3</f>
        <v>1.2602</v>
      </c>
      <c r="BG742" s="15">
        <f>'Spectra Data'!O745*'Spectra Data'!O$3</f>
        <v>1.0047200000000001</v>
      </c>
      <c r="BH742" s="15">
        <f>'Spectra Data'!P745*'Spectra Data'!P$3</f>
        <v>1.2632399999999999</v>
      </c>
      <c r="BI742" s="15">
        <f>'Spectra Data'!Q745*'Spectra Data'!Q$3</f>
        <v>1.5665299999999998</v>
      </c>
      <c r="BJ742" s="15">
        <f>'Spectra Data'!R745*'Spectra Data'!R$3</f>
        <v>0.98984000000000005</v>
      </c>
      <c r="BK742" s="15">
        <f>'Spectra Data'!S745*'Spectra Data'!S$3</f>
        <v>1.18713</v>
      </c>
      <c r="BL742" s="15">
        <f>'Spectra Data'!T745*'Spectra Data'!T$3</f>
        <v>1.7671300000000001</v>
      </c>
      <c r="BM742" s="15">
        <f>'Spectra Data'!U745*'Spectra Data'!U$3</f>
        <v>0.80959000000000003</v>
      </c>
      <c r="BN742" s="15">
        <f>'Spectra Data'!V745*'Spectra Data'!V$3</f>
        <v>1.4168700000000001</v>
      </c>
      <c r="BO742" s="15">
        <f>'Spectra Data'!W745*'Spectra Data'!W$3</f>
        <v>1.4061599999999999</v>
      </c>
      <c r="BP742" s="15">
        <f>'Spectra Data'!X745*'Spectra Data'!X$3</f>
        <v>1.21472</v>
      </c>
      <c r="BQ742" s="15">
        <f>'Spectra Data'!Y745*'Spectra Data'!Y$3</f>
        <v>1.21973</v>
      </c>
      <c r="BR742" s="15">
        <f>'Spectra Data'!Z745*'Spectra Data'!Z$3</f>
        <v>1.03322</v>
      </c>
      <c r="BS742" s="15">
        <f>'Spectra Data'!AA745*'Spectra Data'!AA$3</f>
        <v>0.74635999999999991</v>
      </c>
      <c r="BT742" s="15">
        <f>'Spectra Data'!AB745*'Spectra Data'!AB$3</f>
        <v>1.5980300000000001</v>
      </c>
      <c r="BU742" s="15">
        <f>'Spectra Data'!AC745*'Spectra Data'!AC$3</f>
        <v>1.7267299999999999</v>
      </c>
      <c r="BV742" s="15">
        <f>'Spectra Data'!AD745*'Spectra Data'!AD$3</f>
        <v>1.09605</v>
      </c>
      <c r="BW742" s="15">
        <f>'Spectra Data'!AE745*'Spectra Data'!AE$3</f>
        <v>1.62662</v>
      </c>
      <c r="BX742" s="15">
        <f>'Spectra Data'!AF745*'Spectra Data'!AF$3</f>
        <v>0.93728000000000011</v>
      </c>
      <c r="BY742" s="15">
        <f>'Spectra Data'!AG745*'Spectra Data'!AG$3</f>
        <v>0.68209000000000009</v>
      </c>
      <c r="BZ742" s="15">
        <f>'Spectra Data'!AH745*'Spectra Data'!AH$3</f>
        <v>0.90722999999999998</v>
      </c>
      <c r="CA742" s="15">
        <f>'Spectra Data'!AI745*'Spectra Data'!AI$3</f>
        <v>1.5905400000000001</v>
      </c>
      <c r="CB742" s="15">
        <f>'Spectra Data'!AJ745*'Spectra Data'!AJ$3</f>
        <v>0.97762000000000004</v>
      </c>
      <c r="CC742" s="15">
        <f>'Spectra Data'!AK745*'Spectra Data'!AK$3</f>
        <v>1.2931000000000001</v>
      </c>
      <c r="CD742" s="15">
        <f>'Spectra Data'!AL745*'Spectra Data'!AL$3</f>
        <v>0.89581999999999995</v>
      </c>
      <c r="CE742" s="15">
        <f>'Spectra Data'!AM745*'Spectra Data'!AM$3</f>
        <v>1.6751800000000001</v>
      </c>
      <c r="CF742" s="15">
        <f>'Spectra Data'!AN745*'Spectra Data'!AN$3</f>
        <v>1.1879299999999999</v>
      </c>
      <c r="CG742" s="15">
        <f>'Spectra Data'!AO745*'Spectra Data'!AO$3</f>
        <v>0.45150000000000001</v>
      </c>
      <c r="CH742" s="15">
        <f>'Spectra Data'!AP745*'Spectra Data'!AP$3</f>
        <v>0</v>
      </c>
      <c r="CI742" s="15">
        <f>'Spectra Data'!AQ745*'Spectra Data'!AQ$3</f>
        <v>0</v>
      </c>
      <c r="CJ742" s="15">
        <f>'Spectra Data'!AR745*'Spectra Data'!AR$3</f>
        <v>0</v>
      </c>
      <c r="CK742" s="15">
        <f>'Spectra Data'!AS745*'Spectra Data'!AS$3</f>
        <v>0</v>
      </c>
    </row>
    <row r="743" spans="45:89">
      <c r="AS743" s="14">
        <f>'Spectra Data'!A746</f>
        <v>259</v>
      </c>
      <c r="AT743" s="15">
        <f>'Spectra Data'!B746*'Spectra Data'!B$3</f>
        <v>4.0388200000000003</v>
      </c>
      <c r="AU743" s="15">
        <f>'Spectra Data'!C746*'Spectra Data'!C$3</f>
        <v>2.6047399999999996</v>
      </c>
      <c r="AV743" s="15">
        <f>'Spectra Data'!D746*'Spectra Data'!D$3</f>
        <v>3.9819</v>
      </c>
      <c r="AW743" s="15">
        <f>'Spectra Data'!E746*'Spectra Data'!E$3</f>
        <v>3.93662</v>
      </c>
      <c r="AX743" s="15">
        <f>'Spectra Data'!F746*'Spectra Data'!F$3</f>
        <v>2.8813399999999998</v>
      </c>
      <c r="AY743" s="15">
        <f>'Spectra Data'!G746*'Spectra Data'!G$3</f>
        <v>5.255840000000001</v>
      </c>
      <c r="AZ743" s="15">
        <f>'Spectra Data'!H746*'Spectra Data'!H$3</f>
        <v>4.1044799999999997</v>
      </c>
      <c r="BA743" s="15">
        <f>'Spectra Data'!I746*'Spectra Data'!I$3</f>
        <v>3.6620999999999997</v>
      </c>
      <c r="BB743" s="15">
        <f>'Spectra Data'!J746*'Spectra Data'!J$3</f>
        <v>3.67048</v>
      </c>
      <c r="BC743" s="15">
        <f>'Spectra Data'!K746*'Spectra Data'!K$3</f>
        <v>16.770399999999999</v>
      </c>
      <c r="BD743" s="15">
        <f>'Spectra Data'!L746*'Spectra Data'!L$3</f>
        <v>11.107799999999999</v>
      </c>
      <c r="BE743" s="15">
        <f>'Spectra Data'!M746*'Spectra Data'!M$3</f>
        <v>3.22628</v>
      </c>
      <c r="BF743" s="15">
        <f>'Spectra Data'!N746*'Spectra Data'!N$3</f>
        <v>2.0861999999999998</v>
      </c>
      <c r="BG743" s="15">
        <f>'Spectra Data'!O746*'Spectra Data'!O$3</f>
        <v>1.49386</v>
      </c>
      <c r="BH743" s="15">
        <f>'Spectra Data'!P746*'Spectra Data'!P$3</f>
        <v>1.1607000000000001</v>
      </c>
      <c r="BI743" s="15">
        <f>'Spectra Data'!Q746*'Spectra Data'!Q$3</f>
        <v>1.4919199999999999</v>
      </c>
      <c r="BJ743" s="15">
        <f>'Spectra Data'!R746*'Spectra Data'!R$3</f>
        <v>1.00343</v>
      </c>
      <c r="BK743" s="15">
        <f>'Spectra Data'!S746*'Spectra Data'!S$3</f>
        <v>1.19964</v>
      </c>
      <c r="BL743" s="15">
        <f>'Spectra Data'!T746*'Spectra Data'!T$3</f>
        <v>1.6430400000000001</v>
      </c>
      <c r="BM743" s="15">
        <f>'Spectra Data'!U746*'Spectra Data'!U$3</f>
        <v>0.78751000000000004</v>
      </c>
      <c r="BN743" s="15">
        <f>'Spectra Data'!V746*'Spectra Data'!V$3</f>
        <v>1.4599000000000002</v>
      </c>
      <c r="BO743" s="15">
        <f>'Spectra Data'!W746*'Spectra Data'!W$3</f>
        <v>1.3038799999999999</v>
      </c>
      <c r="BP743" s="15">
        <f>'Spectra Data'!X746*'Spectra Data'!X$3</f>
        <v>1.46611</v>
      </c>
      <c r="BQ743" s="15">
        <f>'Spectra Data'!Y746*'Spectra Data'!Y$3</f>
        <v>1.13117</v>
      </c>
      <c r="BR743" s="15">
        <f>'Spectra Data'!Z746*'Spectra Data'!Z$3</f>
        <v>1.00739</v>
      </c>
      <c r="BS743" s="15">
        <f>'Spectra Data'!AA746*'Spectra Data'!AA$3</f>
        <v>0.70091000000000003</v>
      </c>
      <c r="BT743" s="15">
        <f>'Spectra Data'!AB746*'Spectra Data'!AB$3</f>
        <v>1.6048100000000001</v>
      </c>
      <c r="BU743" s="15">
        <f>'Spectra Data'!AC746*'Spectra Data'!AC$3</f>
        <v>1.5736700000000001</v>
      </c>
      <c r="BV743" s="15">
        <f>'Spectra Data'!AD746*'Spectra Data'!AD$3</f>
        <v>0.91183999999999998</v>
      </c>
      <c r="BW743" s="15">
        <f>'Spectra Data'!AE746*'Spectra Data'!AE$3</f>
        <v>1.4464999999999999</v>
      </c>
      <c r="BX743" s="15">
        <f>'Spectra Data'!AF746*'Spectra Data'!AF$3</f>
        <v>0.9536</v>
      </c>
      <c r="BY743" s="15">
        <f>'Spectra Data'!AG746*'Spectra Data'!AG$3</f>
        <v>0.76390000000000002</v>
      </c>
      <c r="BZ743" s="15">
        <f>'Spectra Data'!AH746*'Spectra Data'!AH$3</f>
        <v>0.97712999999999994</v>
      </c>
      <c r="CA743" s="15">
        <f>'Spectra Data'!AI746*'Spectra Data'!AI$3</f>
        <v>1.6341300000000001</v>
      </c>
      <c r="CB743" s="15">
        <f>'Spectra Data'!AJ746*'Spectra Data'!AJ$3</f>
        <v>0.93632999999999988</v>
      </c>
      <c r="CC743" s="15">
        <f>'Spectra Data'!AK746*'Spectra Data'!AK$3</f>
        <v>1.27661</v>
      </c>
      <c r="CD743" s="15">
        <f>'Spectra Data'!AL746*'Spectra Data'!AL$3</f>
        <v>0.996</v>
      </c>
      <c r="CE743" s="15">
        <f>'Spectra Data'!AM746*'Spectra Data'!AM$3</f>
        <v>1.5271299999999999</v>
      </c>
      <c r="CF743" s="15">
        <f>'Spectra Data'!AN746*'Spectra Data'!AN$3</f>
        <v>1.1406700000000001</v>
      </c>
      <c r="CG743" s="15">
        <f>'Spectra Data'!AO746*'Spectra Data'!AO$3</f>
        <v>0.42266999999999999</v>
      </c>
      <c r="CH743" s="15">
        <f>'Spectra Data'!AP746*'Spectra Data'!AP$3</f>
        <v>0</v>
      </c>
      <c r="CI743" s="15">
        <f>'Spectra Data'!AQ746*'Spectra Data'!AQ$3</f>
        <v>0</v>
      </c>
      <c r="CJ743" s="15">
        <f>'Spectra Data'!AR746*'Spectra Data'!AR$3</f>
        <v>0</v>
      </c>
      <c r="CK743" s="15">
        <f>'Spectra Data'!AS746*'Spectra Data'!AS$3</f>
        <v>0</v>
      </c>
    </row>
    <row r="744" spans="45:89">
      <c r="AS744" s="14">
        <f>'Spectra Data'!A747</f>
        <v>258</v>
      </c>
      <c r="AT744" s="15">
        <f>'Spectra Data'!B747*'Spectra Data'!B$3</f>
        <v>4.01464</v>
      </c>
      <c r="AU744" s="15">
        <f>'Spectra Data'!C747*'Spectra Data'!C$3</f>
        <v>2.5181199999999997</v>
      </c>
      <c r="AV744" s="15">
        <f>'Spectra Data'!D747*'Spectra Data'!D$3</f>
        <v>3.9761600000000001</v>
      </c>
      <c r="AW744" s="15">
        <f>'Spectra Data'!E747*'Spectra Data'!E$3</f>
        <v>4.2478199999999999</v>
      </c>
      <c r="AX744" s="15">
        <f>'Spectra Data'!F747*'Spectra Data'!F$3</f>
        <v>2.7357399999999998</v>
      </c>
      <c r="AY744" s="15">
        <f>'Spectra Data'!G747*'Spectra Data'!G$3</f>
        <v>5.4711600000000002</v>
      </c>
      <c r="AZ744" s="15">
        <f>'Spectra Data'!H747*'Spectra Data'!H$3</f>
        <v>4.0152799999999997</v>
      </c>
      <c r="BA744" s="15">
        <f>'Spectra Data'!I747*'Spectra Data'!I$3</f>
        <v>3.7986399999999998</v>
      </c>
      <c r="BB744" s="15">
        <f>'Spectra Data'!J747*'Spectra Data'!J$3</f>
        <v>4.96</v>
      </c>
      <c r="BC744" s="15">
        <f>'Spectra Data'!K747*'Spectra Data'!K$3</f>
        <v>14.568</v>
      </c>
      <c r="BD744" s="15">
        <f>'Spectra Data'!L747*'Spectra Data'!L$3</f>
        <v>12.667999999999999</v>
      </c>
      <c r="BE744" s="15">
        <f>'Spectra Data'!M747*'Spectra Data'!M$3</f>
        <v>3.2246000000000001</v>
      </c>
      <c r="BF744" s="15">
        <f>'Spectra Data'!N747*'Spectra Data'!N$3</f>
        <v>1.7090399999999999</v>
      </c>
      <c r="BG744" s="15">
        <f>'Spectra Data'!O747*'Spectra Data'!O$3</f>
        <v>1.7296</v>
      </c>
      <c r="BH744" s="15">
        <f>'Spectra Data'!P747*'Spectra Data'!P$3</f>
        <v>1.3064</v>
      </c>
      <c r="BI744" s="15">
        <f>'Spectra Data'!Q747*'Spectra Data'!Q$3</f>
        <v>1.33409</v>
      </c>
      <c r="BJ744" s="15">
        <f>'Spectra Data'!R747*'Spectra Data'!R$3</f>
        <v>0.90859999999999996</v>
      </c>
      <c r="BK744" s="15">
        <f>'Spectra Data'!S747*'Spectra Data'!S$3</f>
        <v>1.1956199999999999</v>
      </c>
      <c r="BL744" s="15">
        <f>'Spectra Data'!T747*'Spectra Data'!T$3</f>
        <v>1.6995499999999999</v>
      </c>
      <c r="BM744" s="15">
        <f>'Spectra Data'!U747*'Spectra Data'!U$3</f>
        <v>0.56089999999999995</v>
      </c>
      <c r="BN744" s="15">
        <f>'Spectra Data'!V747*'Spectra Data'!V$3</f>
        <v>1.4456800000000001</v>
      </c>
      <c r="BO744" s="15">
        <f>'Spectra Data'!W747*'Spectra Data'!W$3</f>
        <v>1.3494600000000001</v>
      </c>
      <c r="BP744" s="15">
        <f>'Spectra Data'!X747*'Spectra Data'!X$3</f>
        <v>1.5981899999999998</v>
      </c>
      <c r="BQ744" s="15">
        <f>'Spectra Data'!Y747*'Spectra Data'!Y$3</f>
        <v>0.99420999999999993</v>
      </c>
      <c r="BR744" s="15">
        <f>'Spectra Data'!Z747*'Spectra Data'!Z$3</f>
        <v>0.9624299999999999</v>
      </c>
      <c r="BS744" s="15">
        <f>'Spectra Data'!AA747*'Spectra Data'!AA$3</f>
        <v>0.62944</v>
      </c>
      <c r="BT744" s="15">
        <f>'Spectra Data'!AB747*'Spectra Data'!AB$3</f>
        <v>1.51888</v>
      </c>
      <c r="BU744" s="15">
        <f>'Spectra Data'!AC747*'Spectra Data'!AC$3</f>
        <v>1.6564200000000002</v>
      </c>
      <c r="BV744" s="15">
        <f>'Spectra Data'!AD747*'Spectra Data'!AD$3</f>
        <v>0.87380000000000002</v>
      </c>
      <c r="BW744" s="15">
        <f>'Spectra Data'!AE747*'Spectra Data'!AE$3</f>
        <v>1.2169300000000001</v>
      </c>
      <c r="BX744" s="15">
        <f>'Spectra Data'!AF747*'Spectra Data'!AF$3</f>
        <v>0.84176000000000006</v>
      </c>
      <c r="BY744" s="15">
        <f>'Spectra Data'!AG747*'Spectra Data'!AG$3</f>
        <v>0.58282</v>
      </c>
      <c r="BZ744" s="15">
        <f>'Spectra Data'!AH747*'Spectra Data'!AH$3</f>
        <v>0.97569000000000006</v>
      </c>
      <c r="CA744" s="15">
        <f>'Spectra Data'!AI747*'Spectra Data'!AI$3</f>
        <v>1.7305599999999999</v>
      </c>
      <c r="CB744" s="15">
        <f>'Spectra Data'!AJ747*'Spectra Data'!AJ$3</f>
        <v>0.92927999999999999</v>
      </c>
      <c r="CC744" s="15">
        <f>'Spectra Data'!AK747*'Spectra Data'!AK$3</f>
        <v>1.3536999999999999</v>
      </c>
      <c r="CD744" s="15">
        <f>'Spectra Data'!AL747*'Spectra Data'!AL$3</f>
        <v>0.84127999999999992</v>
      </c>
      <c r="CE744" s="15">
        <f>'Spectra Data'!AM747*'Spectra Data'!AM$3</f>
        <v>1.3552600000000001</v>
      </c>
      <c r="CF744" s="15">
        <f>'Spectra Data'!AN747*'Spectra Data'!AN$3</f>
        <v>0.93663999999999992</v>
      </c>
      <c r="CG744" s="15">
        <f>'Spectra Data'!AO747*'Spectra Data'!AO$3</f>
        <v>0.38911000000000001</v>
      </c>
      <c r="CH744" s="15">
        <f>'Spectra Data'!AP747*'Spectra Data'!AP$3</f>
        <v>0</v>
      </c>
      <c r="CI744" s="15">
        <f>'Spectra Data'!AQ747*'Spectra Data'!AQ$3</f>
        <v>0</v>
      </c>
      <c r="CJ744" s="15">
        <f>'Spectra Data'!AR747*'Spectra Data'!AR$3</f>
        <v>0</v>
      </c>
      <c r="CK744" s="15">
        <f>'Spectra Data'!AS747*'Spectra Data'!AS$3</f>
        <v>0</v>
      </c>
    </row>
    <row r="745" spans="45:89">
      <c r="AS745" s="14">
        <f>'Spectra Data'!A748</f>
        <v>257</v>
      </c>
      <c r="AT745" s="15">
        <f>'Spectra Data'!B748*'Spectra Data'!B$3</f>
        <v>3.7570799999999998</v>
      </c>
      <c r="AU745" s="15">
        <f>'Spectra Data'!C748*'Spectra Data'!C$3</f>
        <v>2.70648</v>
      </c>
      <c r="AV745" s="15">
        <f>'Spectra Data'!D748*'Spectra Data'!D$3</f>
        <v>3.9114</v>
      </c>
      <c r="AW745" s="15">
        <f>'Spectra Data'!E748*'Spectra Data'!E$3</f>
        <v>4.0694799999999995</v>
      </c>
      <c r="AX745" s="15">
        <f>'Spectra Data'!F748*'Spectra Data'!F$3</f>
        <v>2.53132</v>
      </c>
      <c r="AY745" s="15">
        <f>'Spectra Data'!G748*'Spectra Data'!G$3</f>
        <v>5.3189399999999996</v>
      </c>
      <c r="AZ745" s="15">
        <f>'Spectra Data'!H748*'Spectra Data'!H$3</f>
        <v>3.89696</v>
      </c>
      <c r="BA745" s="15">
        <f>'Spectra Data'!I748*'Spectra Data'!I$3</f>
        <v>3.8778200000000003</v>
      </c>
      <c r="BB745" s="15">
        <f>'Spectra Data'!J748*'Spectra Data'!J$3</f>
        <v>4.2644799999999998</v>
      </c>
      <c r="BC745" s="15">
        <f>'Spectra Data'!K748*'Spectra Data'!K$3</f>
        <v>12.092600000000001</v>
      </c>
      <c r="BD745" s="15">
        <f>'Spectra Data'!L748*'Spectra Data'!L$3</f>
        <v>10.1096</v>
      </c>
      <c r="BE745" s="15">
        <f>'Spectra Data'!M748*'Spectra Data'!M$3</f>
        <v>3.1543199999999998</v>
      </c>
      <c r="BF745" s="15">
        <f>'Spectra Data'!N748*'Spectra Data'!N$3</f>
        <v>1.6955600000000002</v>
      </c>
      <c r="BG745" s="15">
        <f>'Spectra Data'!O748*'Spectra Data'!O$3</f>
        <v>1.5343200000000001</v>
      </c>
      <c r="BH745" s="15">
        <f>'Spectra Data'!P748*'Spectra Data'!P$3</f>
        <v>1.12019</v>
      </c>
      <c r="BI745" s="15">
        <f>'Spectra Data'!Q748*'Spectra Data'!Q$3</f>
        <v>1.18885</v>
      </c>
      <c r="BJ745" s="15">
        <f>'Spectra Data'!R748*'Spectra Data'!R$3</f>
        <v>0.75785000000000002</v>
      </c>
      <c r="BK745" s="15">
        <f>'Spectra Data'!S748*'Spectra Data'!S$3</f>
        <v>1.10948</v>
      </c>
      <c r="BL745" s="15">
        <f>'Spectra Data'!T748*'Spectra Data'!T$3</f>
        <v>1.5502199999999999</v>
      </c>
      <c r="BM745" s="15">
        <f>'Spectra Data'!U748*'Spectra Data'!U$3</f>
        <v>0.47197</v>
      </c>
      <c r="BN745" s="15">
        <f>'Spectra Data'!V748*'Spectra Data'!V$3</f>
        <v>1.38327</v>
      </c>
      <c r="BO745" s="15">
        <f>'Spectra Data'!W748*'Spectra Data'!W$3</f>
        <v>1.12825</v>
      </c>
      <c r="BP745" s="15">
        <f>'Spectra Data'!X748*'Spectra Data'!X$3</f>
        <v>1.4454400000000001</v>
      </c>
      <c r="BQ745" s="15">
        <f>'Spectra Data'!Y748*'Spectra Data'!Y$3</f>
        <v>0.7340000000000001</v>
      </c>
      <c r="BR745" s="15">
        <f>'Spectra Data'!Z748*'Spectra Data'!Z$3</f>
        <v>0.85797999999999996</v>
      </c>
      <c r="BS745" s="15">
        <f>'Spectra Data'!AA748*'Spectra Data'!AA$3</f>
        <v>0.53957999999999995</v>
      </c>
      <c r="BT745" s="15">
        <f>'Spectra Data'!AB748*'Spectra Data'!AB$3</f>
        <v>1.32155</v>
      </c>
      <c r="BU745" s="15">
        <f>'Spectra Data'!AC748*'Spectra Data'!AC$3</f>
        <v>1.5790000000000002</v>
      </c>
      <c r="BV745" s="15">
        <f>'Spectra Data'!AD748*'Spectra Data'!AD$3</f>
        <v>0.68981999999999999</v>
      </c>
      <c r="BW745" s="15">
        <f>'Spectra Data'!AE748*'Spectra Data'!AE$3</f>
        <v>1.1057300000000001</v>
      </c>
      <c r="BX745" s="15">
        <f>'Spectra Data'!AF748*'Spectra Data'!AF$3</f>
        <v>0.69919999999999993</v>
      </c>
      <c r="BY745" s="15">
        <f>'Spectra Data'!AG748*'Spectra Data'!AG$3</f>
        <v>0.44883000000000001</v>
      </c>
      <c r="BZ745" s="15">
        <f>'Spectra Data'!AH748*'Spectra Data'!AH$3</f>
        <v>0.97202</v>
      </c>
      <c r="CA745" s="15">
        <f>'Spectra Data'!AI748*'Spectra Data'!AI$3</f>
        <v>1.6827900000000002</v>
      </c>
      <c r="CB745" s="15">
        <f>'Spectra Data'!AJ748*'Spectra Data'!AJ$3</f>
        <v>0.98150999999999999</v>
      </c>
      <c r="CC745" s="15">
        <f>'Spectra Data'!AK748*'Spectra Data'!AK$3</f>
        <v>1.32382</v>
      </c>
      <c r="CD745" s="15">
        <f>'Spectra Data'!AL748*'Spectra Data'!AL$3</f>
        <v>0.74259000000000008</v>
      </c>
      <c r="CE745" s="15">
        <f>'Spectra Data'!AM748*'Spectra Data'!AM$3</f>
        <v>1.3425400000000001</v>
      </c>
      <c r="CF745" s="15">
        <f>'Spectra Data'!AN748*'Spectra Data'!AN$3</f>
        <v>0.82325999999999999</v>
      </c>
      <c r="CG745" s="15">
        <f>'Spectra Data'!AO748*'Spectra Data'!AO$3</f>
        <v>0.19094</v>
      </c>
      <c r="CH745" s="15">
        <f>'Spectra Data'!AP748*'Spectra Data'!AP$3</f>
        <v>0</v>
      </c>
      <c r="CI745" s="15">
        <f>'Spectra Data'!AQ748*'Spectra Data'!AQ$3</f>
        <v>0</v>
      </c>
      <c r="CJ745" s="15">
        <f>'Spectra Data'!AR748*'Spectra Data'!AR$3</f>
        <v>0</v>
      </c>
      <c r="CK745" s="15">
        <f>'Spectra Data'!AS748*'Spectra Data'!AS$3</f>
        <v>0</v>
      </c>
    </row>
    <row r="746" spans="45:89">
      <c r="AS746" s="14">
        <f>'Spectra Data'!A749</f>
        <v>256</v>
      </c>
      <c r="AT746" s="15">
        <f>'Spectra Data'!B749*'Spectra Data'!B$3</f>
        <v>3.4996200000000002</v>
      </c>
      <c r="AU746" s="15">
        <f>'Spectra Data'!C749*'Spectra Data'!C$3</f>
        <v>3.0251399999999999</v>
      </c>
      <c r="AV746" s="15">
        <f>'Spectra Data'!D749*'Spectra Data'!D$3</f>
        <v>4.0468799999999998</v>
      </c>
      <c r="AW746" s="15">
        <f>'Spectra Data'!E749*'Spectra Data'!E$3</f>
        <v>3.8921800000000002</v>
      </c>
      <c r="AX746" s="15">
        <f>'Spectra Data'!F749*'Spectra Data'!F$3</f>
        <v>2.6154199999999999</v>
      </c>
      <c r="AY746" s="15">
        <f>'Spectra Data'!G749*'Spectra Data'!G$3</f>
        <v>5.3284399999999996</v>
      </c>
      <c r="AZ746" s="15">
        <f>'Spectra Data'!H749*'Spectra Data'!H$3</f>
        <v>3.8524000000000003</v>
      </c>
      <c r="BA746" s="15">
        <f>'Spectra Data'!I749*'Spectra Data'!I$3</f>
        <v>3.6737199999999999</v>
      </c>
      <c r="BB746" s="15">
        <f>'Spectra Data'!J749*'Spectra Data'!J$3</f>
        <v>4.6786399999999997</v>
      </c>
      <c r="BC746" s="15">
        <f>'Spectra Data'!K749*'Spectra Data'!K$3</f>
        <v>10.7804</v>
      </c>
      <c r="BD746" s="15">
        <f>'Spectra Data'!L749*'Spectra Data'!L$3</f>
        <v>7.7563999999999993</v>
      </c>
      <c r="BE746" s="15">
        <f>'Spectra Data'!M749*'Spectra Data'!M$3</f>
        <v>3.4772799999999999</v>
      </c>
      <c r="BF746" s="15">
        <f>'Spectra Data'!N749*'Spectra Data'!N$3</f>
        <v>1.67188</v>
      </c>
      <c r="BG746" s="15">
        <f>'Spectra Data'!O749*'Spectra Data'!O$3</f>
        <v>1.7689599999999999</v>
      </c>
      <c r="BH746" s="15">
        <f>'Spectra Data'!P749*'Spectra Data'!P$3</f>
        <v>1.0906799999999999</v>
      </c>
      <c r="BI746" s="15">
        <f>'Spectra Data'!Q749*'Spectra Data'!Q$3</f>
        <v>1.18075</v>
      </c>
      <c r="BJ746" s="15">
        <f>'Spectra Data'!R749*'Spectra Data'!R$3</f>
        <v>0.69307999999999992</v>
      </c>
      <c r="BK746" s="15">
        <f>'Spectra Data'!S749*'Spectra Data'!S$3</f>
        <v>1.0451900000000001</v>
      </c>
      <c r="BL746" s="15">
        <f>'Spectra Data'!T749*'Spectra Data'!T$3</f>
        <v>1.4466899999999998</v>
      </c>
      <c r="BM746" s="15">
        <f>'Spectra Data'!U749*'Spectra Data'!U$3</f>
        <v>0.48403000000000002</v>
      </c>
      <c r="BN746" s="15">
        <f>'Spectra Data'!V749*'Spectra Data'!V$3</f>
        <v>1.3517199999999998</v>
      </c>
      <c r="BO746" s="15">
        <f>'Spectra Data'!W749*'Spectra Data'!W$3</f>
        <v>1.0136499999999999</v>
      </c>
      <c r="BP746" s="15">
        <f>'Spectra Data'!X749*'Spectra Data'!X$3</f>
        <v>1.5654000000000001</v>
      </c>
      <c r="BQ746" s="15">
        <f>'Spectra Data'!Y749*'Spectra Data'!Y$3</f>
        <v>0.68642999999999998</v>
      </c>
      <c r="BR746" s="15">
        <f>'Spectra Data'!Z749*'Spectra Data'!Z$3</f>
        <v>0.84983000000000009</v>
      </c>
      <c r="BS746" s="15">
        <f>'Spectra Data'!AA749*'Spectra Data'!AA$3</f>
        <v>0.43941000000000002</v>
      </c>
      <c r="BT746" s="15">
        <f>'Spectra Data'!AB749*'Spectra Data'!AB$3</f>
        <v>1.3367200000000001</v>
      </c>
      <c r="BU746" s="15">
        <f>'Spectra Data'!AC749*'Spectra Data'!AC$3</f>
        <v>1.5116099999999999</v>
      </c>
      <c r="BV746" s="15">
        <f>'Spectra Data'!AD749*'Spectra Data'!AD$3</f>
        <v>0.60638999999999998</v>
      </c>
      <c r="BW746" s="15">
        <f>'Spectra Data'!AE749*'Spectra Data'!AE$3</f>
        <v>1.0440800000000001</v>
      </c>
      <c r="BX746" s="15">
        <f>'Spectra Data'!AF749*'Spectra Data'!AF$3</f>
        <v>0.75683999999999996</v>
      </c>
      <c r="BY746" s="15">
        <f>'Spectra Data'!AG749*'Spectra Data'!AG$3</f>
        <v>0.39337</v>
      </c>
      <c r="BZ746" s="15">
        <f>'Spectra Data'!AH749*'Spectra Data'!AH$3</f>
        <v>0.90573000000000004</v>
      </c>
      <c r="CA746" s="15">
        <f>'Spectra Data'!AI749*'Spectra Data'!AI$3</f>
        <v>1.6465099999999999</v>
      </c>
      <c r="CB746" s="15">
        <f>'Spectra Data'!AJ749*'Spectra Data'!AJ$3</f>
        <v>1.0450600000000001</v>
      </c>
      <c r="CC746" s="15">
        <f>'Spectra Data'!AK749*'Spectra Data'!AK$3</f>
        <v>1.3126499999999999</v>
      </c>
      <c r="CD746" s="15">
        <f>'Spectra Data'!AL749*'Spectra Data'!AL$3</f>
        <v>0.69941000000000009</v>
      </c>
      <c r="CE746" s="15">
        <f>'Spectra Data'!AM749*'Spectra Data'!AM$3</f>
        <v>1.22241</v>
      </c>
      <c r="CF746" s="15">
        <f>'Spectra Data'!AN749*'Spectra Data'!AN$3</f>
        <v>0.73544999999999994</v>
      </c>
      <c r="CG746" s="15">
        <f>'Spectra Data'!AO749*'Spectra Data'!AO$3</f>
        <v>0.27403</v>
      </c>
      <c r="CH746" s="15">
        <f>'Spectra Data'!AP749*'Spectra Data'!AP$3</f>
        <v>0</v>
      </c>
      <c r="CI746" s="15">
        <f>'Spectra Data'!AQ749*'Spectra Data'!AQ$3</f>
        <v>0</v>
      </c>
      <c r="CJ746" s="15">
        <f>'Spectra Data'!AR749*'Spectra Data'!AR$3</f>
        <v>0</v>
      </c>
      <c r="CK746" s="15">
        <f>'Spectra Data'!AS749*'Spectra Data'!AS$3</f>
        <v>0</v>
      </c>
    </row>
    <row r="747" spans="45:89">
      <c r="AS747" s="14">
        <f>'Spectra Data'!A750</f>
        <v>255</v>
      </c>
      <c r="AT747" s="15">
        <f>'Spectra Data'!B750*'Spectra Data'!B$3</f>
        <v>3.4311599999999998</v>
      </c>
      <c r="AU747" s="15">
        <f>'Spectra Data'!C750*'Spectra Data'!C$3</f>
        <v>2.8756199999999996</v>
      </c>
      <c r="AV747" s="15">
        <f>'Spectra Data'!D750*'Spectra Data'!D$3</f>
        <v>4.0392999999999999</v>
      </c>
      <c r="AW747" s="15">
        <f>'Spectra Data'!E750*'Spectra Data'!E$3</f>
        <v>3.8572199999999999</v>
      </c>
      <c r="AX747" s="15">
        <f>'Spectra Data'!F750*'Spectra Data'!F$3</f>
        <v>2.3256999999999999</v>
      </c>
      <c r="AY747" s="15">
        <f>'Spectra Data'!G750*'Spectra Data'!G$3</f>
        <v>5.214220000000001</v>
      </c>
      <c r="AZ747" s="15">
        <f>'Spectra Data'!H750*'Spectra Data'!H$3</f>
        <v>3.7636599999999998</v>
      </c>
      <c r="BA747" s="15">
        <f>'Spectra Data'!I750*'Spectra Data'!I$3</f>
        <v>3.7250399999999999</v>
      </c>
      <c r="BB747" s="15">
        <f>'Spectra Data'!J750*'Spectra Data'!J$3</f>
        <v>5.02128</v>
      </c>
      <c r="BC747" s="15">
        <f>'Spectra Data'!K750*'Spectra Data'!K$3</f>
        <v>8.2970000000000006</v>
      </c>
      <c r="BD747" s="15">
        <f>'Spectra Data'!L750*'Spectra Data'!L$3</f>
        <v>6.0362</v>
      </c>
      <c r="BE747" s="15">
        <f>'Spectra Data'!M750*'Spectra Data'!M$3</f>
        <v>4.1268799999999999</v>
      </c>
      <c r="BF747" s="15">
        <f>'Spectra Data'!N750*'Spectra Data'!N$3</f>
        <v>2.5283600000000002</v>
      </c>
      <c r="BG747" s="15">
        <f>'Spectra Data'!O750*'Spectra Data'!O$3</f>
        <v>1.8056399999999999</v>
      </c>
      <c r="BH747" s="15">
        <f>'Spectra Data'!P750*'Spectra Data'!P$3</f>
        <v>1.10992</v>
      </c>
      <c r="BI747" s="15">
        <f>'Spectra Data'!Q750*'Spectra Data'!Q$3</f>
        <v>1.1744400000000002</v>
      </c>
      <c r="BJ747" s="15">
        <f>'Spectra Data'!R750*'Spectra Data'!R$3</f>
        <v>0.74904999999999999</v>
      </c>
      <c r="BK747" s="15">
        <f>'Spectra Data'!S750*'Spectra Data'!S$3</f>
        <v>0.99411000000000005</v>
      </c>
      <c r="BL747" s="15">
        <f>'Spectra Data'!T750*'Spectra Data'!T$3</f>
        <v>1.47356</v>
      </c>
      <c r="BM747" s="15">
        <f>'Spectra Data'!U750*'Spectra Data'!U$3</f>
        <v>0.5524</v>
      </c>
      <c r="BN747" s="15">
        <f>'Spectra Data'!V750*'Spectra Data'!V$3</f>
        <v>1.22678</v>
      </c>
      <c r="BO747" s="15">
        <f>'Spectra Data'!W750*'Spectra Data'!W$3</f>
        <v>0.96689999999999998</v>
      </c>
      <c r="BP747" s="15">
        <f>'Spectra Data'!X750*'Spectra Data'!X$3</f>
        <v>1.60758</v>
      </c>
      <c r="BQ747" s="15">
        <f>'Spectra Data'!Y750*'Spectra Data'!Y$3</f>
        <v>0.63881999999999994</v>
      </c>
      <c r="BR747" s="15">
        <f>'Spectra Data'!Z750*'Spectra Data'!Z$3</f>
        <v>0.75934000000000001</v>
      </c>
      <c r="BS747" s="15">
        <f>'Spectra Data'!AA750*'Spectra Data'!AA$3</f>
        <v>0.42215000000000003</v>
      </c>
      <c r="BT747" s="15">
        <f>'Spectra Data'!AB750*'Spectra Data'!AB$3</f>
        <v>1.2354099999999999</v>
      </c>
      <c r="BU747" s="15">
        <f>'Spectra Data'!AC750*'Spectra Data'!AC$3</f>
        <v>1.5018799999999999</v>
      </c>
      <c r="BV747" s="15">
        <f>'Spectra Data'!AD750*'Spectra Data'!AD$3</f>
        <v>0.45426</v>
      </c>
      <c r="BW747" s="15">
        <f>'Spectra Data'!AE750*'Spectra Data'!AE$3</f>
        <v>1.0183300000000002</v>
      </c>
      <c r="BX747" s="15">
        <f>'Spectra Data'!AF750*'Spectra Data'!AF$3</f>
        <v>0.75207999999999997</v>
      </c>
      <c r="BY747" s="15">
        <f>'Spectra Data'!AG750*'Spectra Data'!AG$3</f>
        <v>0.32786999999999999</v>
      </c>
      <c r="BZ747" s="15">
        <f>'Spectra Data'!AH750*'Spectra Data'!AH$3</f>
        <v>0.80481999999999998</v>
      </c>
      <c r="CA747" s="15">
        <f>'Spectra Data'!AI750*'Spectra Data'!AI$3</f>
        <v>1.58568</v>
      </c>
      <c r="CB747" s="15">
        <f>'Spectra Data'!AJ750*'Spectra Data'!AJ$3</f>
        <v>1.0385</v>
      </c>
      <c r="CC747" s="15">
        <f>'Spectra Data'!AK750*'Spectra Data'!AK$3</f>
        <v>1.2185899999999998</v>
      </c>
      <c r="CD747" s="15">
        <f>'Spectra Data'!AL750*'Spectra Data'!AL$3</f>
        <v>0.67884</v>
      </c>
      <c r="CE747" s="15">
        <f>'Spectra Data'!AM750*'Spectra Data'!AM$3</f>
        <v>1.1985600000000001</v>
      </c>
      <c r="CF747" s="15">
        <f>'Spectra Data'!AN750*'Spectra Data'!AN$3</f>
        <v>0.68155999999999994</v>
      </c>
      <c r="CG747" s="15">
        <f>'Spectra Data'!AO750*'Spectra Data'!AO$3</f>
        <v>0.15598000000000001</v>
      </c>
      <c r="CH747" s="15">
        <f>'Spectra Data'!AP750*'Spectra Data'!AP$3</f>
        <v>0</v>
      </c>
      <c r="CI747" s="15">
        <f>'Spectra Data'!AQ750*'Spectra Data'!AQ$3</f>
        <v>0</v>
      </c>
      <c r="CJ747" s="15">
        <f>'Spectra Data'!AR750*'Spectra Data'!AR$3</f>
        <v>0</v>
      </c>
      <c r="CK747" s="15">
        <f>'Spectra Data'!AS750*'Spectra Data'!AS$3</f>
        <v>0</v>
      </c>
    </row>
    <row r="748" spans="45:89">
      <c r="AS748" s="14">
        <f>'Spectra Data'!A751</f>
        <v>254</v>
      </c>
      <c r="AT748" s="15">
        <f>'Spectra Data'!B751*'Spectra Data'!B$3</f>
        <v>3.2865799999999998</v>
      </c>
      <c r="AU748" s="15">
        <f>'Spectra Data'!C751*'Spectra Data'!C$3</f>
        <v>2.6972200000000002</v>
      </c>
      <c r="AV748" s="15">
        <f>'Spectra Data'!D751*'Spectra Data'!D$3</f>
        <v>3.8696799999999998</v>
      </c>
      <c r="AW748" s="15">
        <f>'Spectra Data'!E751*'Spectra Data'!E$3</f>
        <v>3.63</v>
      </c>
      <c r="AX748" s="15">
        <f>'Spectra Data'!F751*'Spectra Data'!F$3</f>
        <v>2.1661000000000001</v>
      </c>
      <c r="AY748" s="15">
        <f>'Spectra Data'!G751*'Spectra Data'!G$3</f>
        <v>5.1367799999999999</v>
      </c>
      <c r="AZ748" s="15">
        <f>'Spectra Data'!H751*'Spectra Data'!H$3</f>
        <v>3.5771599999999997</v>
      </c>
      <c r="BA748" s="15">
        <f>'Spectra Data'!I751*'Spectra Data'!I$3</f>
        <v>3.64072</v>
      </c>
      <c r="BB748" s="15">
        <f>'Spectra Data'!J751*'Spectra Data'!J$3</f>
        <v>4.38992</v>
      </c>
      <c r="BC748" s="15">
        <f>'Spectra Data'!K751*'Spectra Data'!K$3</f>
        <v>9.4345999999999997</v>
      </c>
      <c r="BD748" s="15">
        <f>'Spectra Data'!L751*'Spectra Data'!L$3</f>
        <v>3.9919999999999995</v>
      </c>
      <c r="BE748" s="15">
        <f>'Spectra Data'!M751*'Spectra Data'!M$3</f>
        <v>3.0881999999999996</v>
      </c>
      <c r="BF748" s="15">
        <f>'Spectra Data'!N751*'Spectra Data'!N$3</f>
        <v>1.32664</v>
      </c>
      <c r="BG748" s="15">
        <f>'Spectra Data'!O751*'Spectra Data'!O$3</f>
        <v>1.63208</v>
      </c>
      <c r="BH748" s="15">
        <f>'Spectra Data'!P751*'Spectra Data'!P$3</f>
        <v>0.96106999999999998</v>
      </c>
      <c r="BI748" s="15">
        <f>'Spectra Data'!Q751*'Spectra Data'!Q$3</f>
        <v>1.05965</v>
      </c>
      <c r="BJ748" s="15">
        <f>'Spectra Data'!R751*'Spectra Data'!R$3</f>
        <v>0.73554999999999993</v>
      </c>
      <c r="BK748" s="15">
        <f>'Spectra Data'!S751*'Spectra Data'!S$3</f>
        <v>0.97886000000000006</v>
      </c>
      <c r="BL748" s="15">
        <f>'Spectra Data'!T751*'Spectra Data'!T$3</f>
        <v>1.38575</v>
      </c>
      <c r="BM748" s="15">
        <f>'Spectra Data'!U751*'Spectra Data'!U$3</f>
        <v>0.59202999999999995</v>
      </c>
      <c r="BN748" s="15">
        <f>'Spectra Data'!V751*'Spectra Data'!V$3</f>
        <v>1.14378</v>
      </c>
      <c r="BO748" s="15">
        <f>'Spectra Data'!W751*'Spectra Data'!W$3</f>
        <v>0.92854000000000003</v>
      </c>
      <c r="BP748" s="15">
        <f>'Spectra Data'!X751*'Spectra Data'!X$3</f>
        <v>1.4741099999999998</v>
      </c>
      <c r="BQ748" s="15">
        <f>'Spectra Data'!Y751*'Spectra Data'!Y$3</f>
        <v>0.64410999999999996</v>
      </c>
      <c r="BR748" s="15">
        <f>'Spectra Data'!Z751*'Spectra Data'!Z$3</f>
        <v>0.65382999999999991</v>
      </c>
      <c r="BS748" s="15">
        <f>'Spectra Data'!AA751*'Spectra Data'!AA$3</f>
        <v>0.39565000000000006</v>
      </c>
      <c r="BT748" s="15">
        <f>'Spectra Data'!AB751*'Spectra Data'!AB$3</f>
        <v>1.3565499999999999</v>
      </c>
      <c r="BU748" s="15">
        <f>'Spectra Data'!AC751*'Spectra Data'!AC$3</f>
        <v>1.4668300000000001</v>
      </c>
      <c r="BV748" s="15">
        <f>'Spectra Data'!AD751*'Spectra Data'!AD$3</f>
        <v>0.33573999999999998</v>
      </c>
      <c r="BW748" s="15">
        <f>'Spectra Data'!AE751*'Spectra Data'!AE$3</f>
        <v>0.93814999999999993</v>
      </c>
      <c r="BX748" s="15">
        <f>'Spectra Data'!AF751*'Spectra Data'!AF$3</f>
        <v>0.66234999999999999</v>
      </c>
      <c r="BY748" s="15">
        <f>'Spectra Data'!AG751*'Spectra Data'!AG$3</f>
        <v>0.28410999999999997</v>
      </c>
      <c r="BZ748" s="15">
        <f>'Spectra Data'!AH751*'Spectra Data'!AH$3</f>
        <v>0.81674000000000002</v>
      </c>
      <c r="CA748" s="15">
        <f>'Spectra Data'!AI751*'Spectra Data'!AI$3</f>
        <v>1.5402899999999999</v>
      </c>
      <c r="CB748" s="15">
        <f>'Spectra Data'!AJ751*'Spectra Data'!AJ$3</f>
        <v>0.92959999999999998</v>
      </c>
      <c r="CC748" s="15">
        <f>'Spectra Data'!AK751*'Spectra Data'!AK$3</f>
        <v>1.1352199999999999</v>
      </c>
      <c r="CD748" s="15">
        <f>'Spectra Data'!AL751*'Spectra Data'!AL$3</f>
        <v>0.63480999999999999</v>
      </c>
      <c r="CE748" s="15">
        <f>'Spectra Data'!AM751*'Spectra Data'!AM$3</f>
        <v>0.92688999999999999</v>
      </c>
      <c r="CF748" s="15">
        <f>'Spectra Data'!AN751*'Spectra Data'!AN$3</f>
        <v>0.72701000000000005</v>
      </c>
      <c r="CG748" s="15">
        <f>'Spectra Data'!AO751*'Spectra Data'!AO$3</f>
        <v>0.10215</v>
      </c>
      <c r="CH748" s="15">
        <f>'Spectra Data'!AP751*'Spectra Data'!AP$3</f>
        <v>0</v>
      </c>
      <c r="CI748" s="15">
        <f>'Spectra Data'!AQ751*'Spectra Data'!AQ$3</f>
        <v>0</v>
      </c>
      <c r="CJ748" s="15">
        <f>'Spectra Data'!AR751*'Spectra Data'!AR$3</f>
        <v>0</v>
      </c>
      <c r="CK748" s="15">
        <f>'Spectra Data'!AS751*'Spectra Data'!AS$3</f>
        <v>0</v>
      </c>
    </row>
    <row r="749" spans="45:89">
      <c r="AS749" s="14">
        <f>'Spectra Data'!A752</f>
        <v>253</v>
      </c>
      <c r="AT749" s="15">
        <f>'Spectra Data'!B752*'Spectra Data'!B$3</f>
        <v>3.3926400000000001</v>
      </c>
      <c r="AU749" s="15">
        <f>'Spectra Data'!C752*'Spectra Data'!C$3</f>
        <v>2.7410800000000002</v>
      </c>
      <c r="AV749" s="15">
        <f>'Spectra Data'!D752*'Spectra Data'!D$3</f>
        <v>3.8794200000000001</v>
      </c>
      <c r="AW749" s="15">
        <f>'Spectra Data'!E752*'Spectra Data'!E$3</f>
        <v>3.9362399999999997</v>
      </c>
      <c r="AX749" s="15">
        <f>'Spectra Data'!F752*'Spectra Data'!F$3</f>
        <v>2.2804799999999998</v>
      </c>
      <c r="AY749" s="15">
        <f>'Spectra Data'!G752*'Spectra Data'!G$3</f>
        <v>4.4724199999999996</v>
      </c>
      <c r="AZ749" s="15">
        <f>'Spectra Data'!H752*'Spectra Data'!H$3</f>
        <v>3.6404999999999998</v>
      </c>
      <c r="BA749" s="15">
        <f>'Spectra Data'!I752*'Spectra Data'!I$3</f>
        <v>3.5935800000000002</v>
      </c>
      <c r="BB749" s="15">
        <f>'Spectra Data'!J752*'Spectra Data'!J$3</f>
        <v>4.6874399999999996</v>
      </c>
      <c r="BC749" s="15">
        <f>'Spectra Data'!K752*'Spectra Data'!K$3</f>
        <v>11.396199999999999</v>
      </c>
      <c r="BD749" s="15">
        <f>'Spectra Data'!L752*'Spectra Data'!L$3</f>
        <v>5.4013999999999998</v>
      </c>
      <c r="BE749" s="15">
        <f>'Spectra Data'!M752*'Spectra Data'!M$3</f>
        <v>2.34924</v>
      </c>
      <c r="BF749" s="15">
        <f>'Spectra Data'!N752*'Spectra Data'!N$3</f>
        <v>1.0296400000000001</v>
      </c>
      <c r="BG749" s="15">
        <f>'Spectra Data'!O752*'Spectra Data'!O$3</f>
        <v>1.3850399999999998</v>
      </c>
      <c r="BH749" s="15">
        <f>'Spectra Data'!P752*'Spectra Data'!P$3</f>
        <v>0.94893000000000005</v>
      </c>
      <c r="BI749" s="15">
        <f>'Spectra Data'!Q752*'Spectra Data'!Q$3</f>
        <v>0.88434000000000001</v>
      </c>
      <c r="BJ749" s="15">
        <f>'Spectra Data'!R752*'Spectra Data'!R$3</f>
        <v>0.68825000000000003</v>
      </c>
      <c r="BK749" s="15">
        <f>'Spectra Data'!S752*'Spectra Data'!S$3</f>
        <v>0.85092999999999996</v>
      </c>
      <c r="BL749" s="15">
        <f>'Spectra Data'!T752*'Spectra Data'!T$3</f>
        <v>1.3954599999999999</v>
      </c>
      <c r="BM749" s="15">
        <f>'Spectra Data'!U752*'Spectra Data'!U$3</f>
        <v>0.51832</v>
      </c>
      <c r="BN749" s="15">
        <f>'Spectra Data'!V752*'Spectra Data'!V$3</f>
        <v>1.02772</v>
      </c>
      <c r="BO749" s="15">
        <f>'Spectra Data'!W752*'Spectra Data'!W$3</f>
        <v>0.7878400000000001</v>
      </c>
      <c r="BP749" s="15">
        <f>'Spectra Data'!X752*'Spectra Data'!X$3</f>
        <v>1.4301600000000001</v>
      </c>
      <c r="BQ749" s="15">
        <f>'Spectra Data'!Y752*'Spectra Data'!Y$3</f>
        <v>0.66539999999999999</v>
      </c>
      <c r="BR749" s="15">
        <f>'Spectra Data'!Z752*'Spectra Data'!Z$3</f>
        <v>0.54742999999999997</v>
      </c>
      <c r="BS749" s="15">
        <f>'Spectra Data'!AA752*'Spectra Data'!AA$3</f>
        <v>0.42754999999999999</v>
      </c>
      <c r="BT749" s="15">
        <f>'Spectra Data'!AB752*'Spectra Data'!AB$3</f>
        <v>1.3458300000000001</v>
      </c>
      <c r="BU749" s="15">
        <f>'Spectra Data'!AC752*'Spectra Data'!AC$3</f>
        <v>1.3677000000000001</v>
      </c>
      <c r="BV749" s="15">
        <f>'Spectra Data'!AD752*'Spectra Data'!AD$3</f>
        <v>0.31859999999999999</v>
      </c>
      <c r="BW749" s="15">
        <f>'Spectra Data'!AE752*'Spectra Data'!AE$3</f>
        <v>0.77197000000000005</v>
      </c>
      <c r="BX749" s="15">
        <f>'Spectra Data'!AF752*'Spectra Data'!AF$3</f>
        <v>0.62721000000000005</v>
      </c>
      <c r="BY749" s="15">
        <f>'Spectra Data'!AG752*'Spectra Data'!AG$3</f>
        <v>0.17860000000000001</v>
      </c>
      <c r="BZ749" s="15">
        <f>'Spectra Data'!AH752*'Spectra Data'!AH$3</f>
        <v>0.77952999999999995</v>
      </c>
      <c r="CA749" s="15">
        <f>'Spectra Data'!AI752*'Spectra Data'!AI$3</f>
        <v>1.3772000000000002</v>
      </c>
      <c r="CB749" s="15">
        <f>'Spectra Data'!AJ752*'Spectra Data'!AJ$3</f>
        <v>0.8262799999999999</v>
      </c>
      <c r="CC749" s="15">
        <f>'Spectra Data'!AK752*'Spectra Data'!AK$3</f>
        <v>1.2016499999999999</v>
      </c>
      <c r="CD749" s="15">
        <f>'Spectra Data'!AL752*'Spectra Data'!AL$3</f>
        <v>0.58772000000000002</v>
      </c>
      <c r="CE749" s="15">
        <f>'Spectra Data'!AM752*'Spectra Data'!AM$3</f>
        <v>0.95369999999999999</v>
      </c>
      <c r="CF749" s="15">
        <f>'Spectra Data'!AN752*'Spectra Data'!AN$3</f>
        <v>0.71927000000000008</v>
      </c>
      <c r="CG749" s="15">
        <f>'Spectra Data'!AO752*'Spectra Data'!AO$3</f>
        <v>7.844000000000001E-2</v>
      </c>
      <c r="CH749" s="15">
        <f>'Spectra Data'!AP752*'Spectra Data'!AP$3</f>
        <v>0</v>
      </c>
      <c r="CI749" s="15">
        <f>'Spectra Data'!AQ752*'Spectra Data'!AQ$3</f>
        <v>0</v>
      </c>
      <c r="CJ749" s="15">
        <f>'Spectra Data'!AR752*'Spectra Data'!AR$3</f>
        <v>0</v>
      </c>
      <c r="CK749" s="15">
        <f>'Spectra Data'!AS752*'Spectra Data'!AS$3</f>
        <v>0</v>
      </c>
    </row>
    <row r="750" spans="45:89">
      <c r="AS750" s="14">
        <f>'Spectra Data'!A753</f>
        <v>252</v>
      </c>
      <c r="AT750" s="15">
        <f>'Spectra Data'!B753*'Spectra Data'!B$3</f>
        <v>4.4814999999999996</v>
      </c>
      <c r="AU750" s="15">
        <f>'Spectra Data'!C753*'Spectra Data'!C$3</f>
        <v>2.5329000000000002</v>
      </c>
      <c r="AV750" s="15">
        <f>'Spectra Data'!D753*'Spectra Data'!D$3</f>
        <v>3.7638199999999999</v>
      </c>
      <c r="AW750" s="15">
        <f>'Spectra Data'!E753*'Spectra Data'!E$3</f>
        <v>4.09762</v>
      </c>
      <c r="AX750" s="15">
        <f>'Spectra Data'!F753*'Spectra Data'!F$3</f>
        <v>2.2042800000000002</v>
      </c>
      <c r="AY750" s="15">
        <f>'Spectra Data'!G753*'Spectra Data'!G$3</f>
        <v>4.3613800000000005</v>
      </c>
      <c r="AZ750" s="15">
        <f>'Spectra Data'!H753*'Spectra Data'!H$3</f>
        <v>3.4137400000000002</v>
      </c>
      <c r="BA750" s="15">
        <f>'Spectra Data'!I753*'Spectra Data'!I$3</f>
        <v>3.4688999999999997</v>
      </c>
      <c r="BB750" s="15">
        <f>'Spectra Data'!J753*'Spectra Data'!J$3</f>
        <v>4.6036000000000001</v>
      </c>
      <c r="BC750" s="15">
        <f>'Spectra Data'!K753*'Spectra Data'!K$3</f>
        <v>4.2333999999999996</v>
      </c>
      <c r="BD750" s="15">
        <f>'Spectra Data'!L753*'Spectra Data'!L$3</f>
        <v>2.5072000000000001</v>
      </c>
      <c r="BE750" s="15">
        <f>'Spectra Data'!M753*'Spectra Data'!M$3</f>
        <v>2.03572</v>
      </c>
      <c r="BF750" s="15">
        <f>'Spectra Data'!N753*'Spectra Data'!N$3</f>
        <v>1.08412</v>
      </c>
      <c r="BG750" s="15">
        <f>'Spectra Data'!O753*'Spectra Data'!O$3</f>
        <v>1.6828399999999999</v>
      </c>
      <c r="BH750" s="15">
        <f>'Spectra Data'!P753*'Spectra Data'!P$3</f>
        <v>0.95210000000000006</v>
      </c>
      <c r="BI750" s="15">
        <f>'Spectra Data'!Q753*'Spectra Data'!Q$3</f>
        <v>0.90149999999999997</v>
      </c>
      <c r="BJ750" s="15">
        <f>'Spectra Data'!R753*'Spectra Data'!R$3</f>
        <v>0.60276000000000007</v>
      </c>
      <c r="BK750" s="15">
        <f>'Spectra Data'!S753*'Spectra Data'!S$3</f>
        <v>0.73552999999999991</v>
      </c>
      <c r="BL750" s="15">
        <f>'Spectra Data'!T753*'Spectra Data'!T$3</f>
        <v>1.4096500000000001</v>
      </c>
      <c r="BM750" s="15">
        <f>'Spectra Data'!U753*'Spectra Data'!U$3</f>
        <v>0.41027000000000002</v>
      </c>
      <c r="BN750" s="15">
        <f>'Spectra Data'!V753*'Spectra Data'!V$3</f>
        <v>0.87473000000000001</v>
      </c>
      <c r="BO750" s="15">
        <f>'Spectra Data'!W753*'Spectra Data'!W$3</f>
        <v>0.86799000000000004</v>
      </c>
      <c r="BP750" s="15">
        <f>'Spectra Data'!X753*'Spectra Data'!X$3</f>
        <v>1.4532600000000002</v>
      </c>
      <c r="BQ750" s="15">
        <f>'Spectra Data'!Y753*'Spectra Data'!Y$3</f>
        <v>0.57505000000000006</v>
      </c>
      <c r="BR750" s="15">
        <f>'Spectra Data'!Z753*'Spectra Data'!Z$3</f>
        <v>0.50356000000000001</v>
      </c>
      <c r="BS750" s="15">
        <f>'Spectra Data'!AA753*'Spectra Data'!AA$3</f>
        <v>0.36355999999999999</v>
      </c>
      <c r="BT750" s="15">
        <f>'Spectra Data'!AB753*'Spectra Data'!AB$3</f>
        <v>1.18662</v>
      </c>
      <c r="BU750" s="15">
        <f>'Spectra Data'!AC753*'Spectra Data'!AC$3</f>
        <v>1.2659699999999998</v>
      </c>
      <c r="BV750" s="15">
        <f>'Spectra Data'!AD753*'Spectra Data'!AD$3</f>
        <v>0.18519000000000002</v>
      </c>
      <c r="BW750" s="15">
        <f>'Spectra Data'!AE753*'Spectra Data'!AE$3</f>
        <v>0.68840000000000001</v>
      </c>
      <c r="BX750" s="15">
        <f>'Spectra Data'!AF753*'Spectra Data'!AF$3</f>
        <v>0.57282999999999995</v>
      </c>
      <c r="BY750" s="15">
        <f>'Spectra Data'!AG753*'Spectra Data'!AG$3</f>
        <v>0.25463999999999998</v>
      </c>
      <c r="BZ750" s="15">
        <f>'Spectra Data'!AH753*'Spectra Data'!AH$3</f>
        <v>0.73380000000000001</v>
      </c>
      <c r="CA750" s="15">
        <f>'Spectra Data'!AI753*'Spectra Data'!AI$3</f>
        <v>1.3940299999999999</v>
      </c>
      <c r="CB750" s="15">
        <f>'Spectra Data'!AJ753*'Spectra Data'!AJ$3</f>
        <v>0.81857999999999997</v>
      </c>
      <c r="CC750" s="15">
        <f>'Spectra Data'!AK753*'Spectra Data'!AK$3</f>
        <v>1.15361</v>
      </c>
      <c r="CD750" s="15">
        <f>'Spectra Data'!AL753*'Spectra Data'!AL$3</f>
        <v>0.6516900000000001</v>
      </c>
      <c r="CE750" s="15">
        <f>'Spectra Data'!AM753*'Spectra Data'!AM$3</f>
        <v>0.80589</v>
      </c>
      <c r="CF750" s="15">
        <f>'Spectra Data'!AN753*'Spectra Data'!AN$3</f>
        <v>0.44792999999999999</v>
      </c>
      <c r="CG750" s="15">
        <f>'Spectra Data'!AO753*'Spectra Data'!AO$3</f>
        <v>0.20491999999999999</v>
      </c>
      <c r="CH750" s="15">
        <f>'Spectra Data'!AP753*'Spectra Data'!AP$3</f>
        <v>0</v>
      </c>
      <c r="CI750" s="15">
        <f>'Spectra Data'!AQ753*'Spectra Data'!AQ$3</f>
        <v>0</v>
      </c>
      <c r="CJ750" s="15">
        <f>'Spectra Data'!AR753*'Spectra Data'!AR$3</f>
        <v>0</v>
      </c>
      <c r="CK750" s="15">
        <f>'Spectra Data'!AS753*'Spectra Data'!AS$3</f>
        <v>0</v>
      </c>
    </row>
    <row r="751" spans="45:89">
      <c r="AS751" s="14">
        <f>'Spectra Data'!A754</f>
        <v>251</v>
      </c>
      <c r="AT751" s="15">
        <f>'Spectra Data'!B754*'Spectra Data'!B$3</f>
        <v>4.64656</v>
      </c>
      <c r="AU751" s="15">
        <f>'Spectra Data'!C754*'Spectra Data'!C$3</f>
        <v>2.6408999999999998</v>
      </c>
      <c r="AV751" s="15">
        <f>'Spectra Data'!D754*'Spectra Data'!D$3</f>
        <v>3.7981599999999998</v>
      </c>
      <c r="AW751" s="15">
        <f>'Spectra Data'!E754*'Spectra Data'!E$3</f>
        <v>4.3854199999999999</v>
      </c>
      <c r="AX751" s="15">
        <f>'Spectra Data'!F754*'Spectra Data'!F$3</f>
        <v>2.21292</v>
      </c>
      <c r="AY751" s="15">
        <f>'Spectra Data'!G754*'Spectra Data'!G$3</f>
        <v>4.4377800000000001</v>
      </c>
      <c r="AZ751" s="15">
        <f>'Spectra Data'!H754*'Spectra Data'!H$3</f>
        <v>3.5381400000000003</v>
      </c>
      <c r="BA751" s="15">
        <f>'Spectra Data'!I754*'Spectra Data'!I$3</f>
        <v>3.6791400000000003</v>
      </c>
      <c r="BB751" s="15">
        <f>'Spectra Data'!J754*'Spectra Data'!J$3</f>
        <v>4.69564</v>
      </c>
      <c r="BC751" s="15">
        <f>'Spectra Data'!K754*'Spectra Data'!K$3</f>
        <v>2.8776000000000002</v>
      </c>
      <c r="BD751" s="15">
        <f>'Spectra Data'!L754*'Spectra Data'!L$3</f>
        <v>3.6311999999999998</v>
      </c>
      <c r="BE751" s="15">
        <f>'Spectra Data'!M754*'Spectra Data'!M$3</f>
        <v>2.1799200000000001</v>
      </c>
      <c r="BF751" s="15">
        <f>'Spectra Data'!N754*'Spectra Data'!N$3</f>
        <v>0.80168000000000006</v>
      </c>
      <c r="BG751" s="15">
        <f>'Spectra Data'!O754*'Spectra Data'!O$3</f>
        <v>1.79108</v>
      </c>
      <c r="BH751" s="15">
        <f>'Spectra Data'!P754*'Spectra Data'!P$3</f>
        <v>0.93481999999999998</v>
      </c>
      <c r="BI751" s="15">
        <f>'Spectra Data'!Q754*'Spectra Data'!Q$3</f>
        <v>0.92010999999999998</v>
      </c>
      <c r="BJ751" s="15">
        <f>'Spectra Data'!R754*'Spectra Data'!R$3</f>
        <v>0.57489000000000001</v>
      </c>
      <c r="BK751" s="15">
        <f>'Spectra Data'!S754*'Spectra Data'!S$3</f>
        <v>0.59487000000000001</v>
      </c>
      <c r="BL751" s="15">
        <f>'Spectra Data'!T754*'Spectra Data'!T$3</f>
        <v>1.3799600000000001</v>
      </c>
      <c r="BM751" s="15">
        <f>'Spectra Data'!U754*'Spectra Data'!U$3</f>
        <v>0.29549999999999998</v>
      </c>
      <c r="BN751" s="15">
        <f>'Spectra Data'!V754*'Spectra Data'!V$3</f>
        <v>0.91314000000000006</v>
      </c>
      <c r="BO751" s="15">
        <f>'Spectra Data'!W754*'Spectra Data'!W$3</f>
        <v>0.83723000000000003</v>
      </c>
      <c r="BP751" s="15">
        <f>'Spectra Data'!X754*'Spectra Data'!X$3</f>
        <v>1.3900599999999999</v>
      </c>
      <c r="BQ751" s="15">
        <f>'Spectra Data'!Y754*'Spectra Data'!Y$3</f>
        <v>0.48376000000000002</v>
      </c>
      <c r="BR751" s="15">
        <f>'Spectra Data'!Z754*'Spectra Data'!Z$3</f>
        <v>0.43286999999999998</v>
      </c>
      <c r="BS751" s="15">
        <f>'Spectra Data'!AA754*'Spectra Data'!AA$3</f>
        <v>0.27671999999999997</v>
      </c>
      <c r="BT751" s="15">
        <f>'Spectra Data'!AB754*'Spectra Data'!AB$3</f>
        <v>1.2230100000000002</v>
      </c>
      <c r="BU751" s="15">
        <f>'Spectra Data'!AC754*'Spectra Data'!AC$3</f>
        <v>1.2299</v>
      </c>
      <c r="BV751" s="15">
        <f>'Spectra Data'!AD754*'Spectra Data'!AD$3</f>
        <v>0.16253000000000001</v>
      </c>
      <c r="BW751" s="15">
        <f>'Spectra Data'!AE754*'Spectra Data'!AE$3</f>
        <v>0.65922999999999998</v>
      </c>
      <c r="BX751" s="15">
        <f>'Spectra Data'!AF754*'Spectra Data'!AF$3</f>
        <v>0.51839999999999997</v>
      </c>
      <c r="BY751" s="15">
        <f>'Spectra Data'!AG754*'Spectra Data'!AG$3</f>
        <v>0.16400000000000001</v>
      </c>
      <c r="BZ751" s="15">
        <f>'Spectra Data'!AH754*'Spectra Data'!AH$3</f>
        <v>0.81709000000000009</v>
      </c>
      <c r="CA751" s="15">
        <f>'Spectra Data'!AI754*'Spectra Data'!AI$3</f>
        <v>1.33717</v>
      </c>
      <c r="CB751" s="15">
        <f>'Spectra Data'!AJ754*'Spectra Data'!AJ$3</f>
        <v>0.76632000000000011</v>
      </c>
      <c r="CC751" s="15">
        <f>'Spectra Data'!AK754*'Spectra Data'!AK$3</f>
        <v>1.04152</v>
      </c>
      <c r="CD751" s="15">
        <f>'Spectra Data'!AL754*'Spectra Data'!AL$3</f>
        <v>0.61734999999999995</v>
      </c>
      <c r="CE751" s="15">
        <f>'Spectra Data'!AM754*'Spectra Data'!AM$3</f>
        <v>0.75812000000000002</v>
      </c>
      <c r="CF751" s="15">
        <f>'Spectra Data'!AN754*'Spectra Data'!AN$3</f>
        <v>0.44377</v>
      </c>
      <c r="CG751" s="15">
        <f>'Spectra Data'!AO754*'Spectra Data'!AO$3</f>
        <v>0.14115</v>
      </c>
      <c r="CH751" s="15">
        <f>'Spectra Data'!AP754*'Spectra Data'!AP$3</f>
        <v>0</v>
      </c>
      <c r="CI751" s="15">
        <f>'Spectra Data'!AQ754*'Spectra Data'!AQ$3</f>
        <v>0</v>
      </c>
      <c r="CJ751" s="15">
        <f>'Spectra Data'!AR754*'Spectra Data'!AR$3</f>
        <v>0</v>
      </c>
      <c r="CK751" s="15">
        <f>'Spectra Data'!AS754*'Spectra Data'!AS$3</f>
        <v>0</v>
      </c>
    </row>
    <row r="752" spans="45:89">
      <c r="AS752" s="14">
        <f>'Spectra Data'!A755</f>
        <v>250</v>
      </c>
      <c r="AT752" s="15">
        <f>'Spectra Data'!B755*'Spectra Data'!B$3</f>
        <v>4.7505199999999999</v>
      </c>
      <c r="AU752" s="15">
        <f>'Spectra Data'!C755*'Spectra Data'!C$3</f>
        <v>2.9939200000000001</v>
      </c>
      <c r="AV752" s="15">
        <f>'Spectra Data'!D755*'Spectra Data'!D$3</f>
        <v>3.5210000000000004</v>
      </c>
      <c r="AW752" s="15">
        <f>'Spectra Data'!E755*'Spectra Data'!E$3</f>
        <v>4.4881200000000003</v>
      </c>
      <c r="AX752" s="15">
        <f>'Spectra Data'!F755*'Spectra Data'!F$3</f>
        <v>2.1621199999999998</v>
      </c>
      <c r="AY752" s="15">
        <f>'Spectra Data'!G755*'Spectra Data'!G$3</f>
        <v>4.0754999999999999</v>
      </c>
      <c r="AZ752" s="15">
        <f>'Spectra Data'!H755*'Spectra Data'!H$3</f>
        <v>3.6220000000000003</v>
      </c>
      <c r="BA752" s="15">
        <f>'Spectra Data'!I755*'Spectra Data'!I$3</f>
        <v>3.8779400000000002</v>
      </c>
      <c r="BB752" s="15">
        <f>'Spectra Data'!J755*'Spectra Data'!J$3</f>
        <v>4.46028</v>
      </c>
      <c r="BC752" s="15">
        <f>'Spectra Data'!K755*'Spectra Data'!K$3</f>
        <v>-0.72040000000000004</v>
      </c>
      <c r="BD752" s="15">
        <f>'Spectra Data'!L755*'Spectra Data'!L$3</f>
        <v>2.3794</v>
      </c>
      <c r="BE752" s="15">
        <f>'Spectra Data'!M755*'Spectra Data'!M$3</f>
        <v>2.4665599999999999</v>
      </c>
      <c r="BF752" s="15">
        <f>'Spectra Data'!N755*'Spectra Data'!N$3</f>
        <v>0.78411999999999993</v>
      </c>
      <c r="BG752" s="15">
        <f>'Spectra Data'!O755*'Spectra Data'!O$3</f>
        <v>1.7577200000000002</v>
      </c>
      <c r="BH752" s="15">
        <f>'Spectra Data'!P755*'Spectra Data'!P$3</f>
        <v>0.90454000000000012</v>
      </c>
      <c r="BI752" s="15">
        <f>'Spectra Data'!Q755*'Spectra Data'!Q$3</f>
        <v>0.82891000000000004</v>
      </c>
      <c r="BJ752" s="15">
        <f>'Spectra Data'!R755*'Spectra Data'!R$3</f>
        <v>0.39627000000000001</v>
      </c>
      <c r="BK752" s="15">
        <f>'Spectra Data'!S755*'Spectra Data'!S$3</f>
        <v>0.50141999999999998</v>
      </c>
      <c r="BL752" s="15">
        <f>'Spectra Data'!T755*'Spectra Data'!T$3</f>
        <v>1.3482700000000001</v>
      </c>
      <c r="BM752" s="15">
        <f>'Spectra Data'!U755*'Spectra Data'!U$3</f>
        <v>0.23040000000000002</v>
      </c>
      <c r="BN752" s="15">
        <f>'Spectra Data'!V755*'Spectra Data'!V$3</f>
        <v>0.89668999999999999</v>
      </c>
      <c r="BO752" s="15">
        <f>'Spectra Data'!W755*'Spectra Data'!W$3</f>
        <v>0.73278999999999994</v>
      </c>
      <c r="BP752" s="15">
        <f>'Spectra Data'!X755*'Spectra Data'!X$3</f>
        <v>1.3905999999999998</v>
      </c>
      <c r="BQ752" s="15">
        <f>'Spectra Data'!Y755*'Spectra Data'!Y$3</f>
        <v>0.42859000000000003</v>
      </c>
      <c r="BR752" s="15">
        <f>'Spectra Data'!Z755*'Spectra Data'!Z$3</f>
        <v>0.39010999999999996</v>
      </c>
      <c r="BS752" s="15">
        <f>'Spectra Data'!AA755*'Spectra Data'!AA$3</f>
        <v>0.27166000000000001</v>
      </c>
      <c r="BT752" s="15">
        <f>'Spectra Data'!AB755*'Spectra Data'!AB$3</f>
        <v>1.0828100000000001</v>
      </c>
      <c r="BU752" s="15">
        <f>'Spectra Data'!AC755*'Spectra Data'!AC$3</f>
        <v>1.21688</v>
      </c>
      <c r="BV752" s="15">
        <f>'Spectra Data'!AD755*'Spectra Data'!AD$3</f>
        <v>0.21945999999999999</v>
      </c>
      <c r="BW752" s="15">
        <f>'Spectra Data'!AE755*'Spectra Data'!AE$3</f>
        <v>0.57556000000000007</v>
      </c>
      <c r="BX752" s="15">
        <f>'Spectra Data'!AF755*'Spectra Data'!AF$3</f>
        <v>0.49398999999999998</v>
      </c>
      <c r="BY752" s="15">
        <f>'Spectra Data'!AG755*'Spectra Data'!AG$3</f>
        <v>0.25990999999999997</v>
      </c>
      <c r="BZ752" s="15">
        <f>'Spectra Data'!AH755*'Spectra Data'!AH$3</f>
        <v>0.89380999999999999</v>
      </c>
      <c r="CA752" s="15">
        <f>'Spectra Data'!AI755*'Spectra Data'!AI$3</f>
        <v>1.3203200000000002</v>
      </c>
      <c r="CB752" s="15">
        <f>'Spectra Data'!AJ755*'Spectra Data'!AJ$3</f>
        <v>0.78432999999999997</v>
      </c>
      <c r="CC752" s="15">
        <f>'Spectra Data'!AK755*'Spectra Data'!AK$3</f>
        <v>0.96049999999999991</v>
      </c>
      <c r="CD752" s="15">
        <f>'Spectra Data'!AL755*'Spectra Data'!AL$3</f>
        <v>0.61741999999999997</v>
      </c>
      <c r="CE752" s="15">
        <f>'Spectra Data'!AM755*'Spectra Data'!AM$3</f>
        <v>0.65651999999999999</v>
      </c>
      <c r="CF752" s="15">
        <f>'Spectra Data'!AN755*'Spectra Data'!AN$3</f>
        <v>0.38555</v>
      </c>
      <c r="CG752" s="15">
        <f>'Spectra Data'!AO755*'Spectra Data'!AO$3</f>
        <v>0.1847</v>
      </c>
      <c r="CH752" s="15">
        <f>'Spectra Data'!AP755*'Spectra Data'!AP$3</f>
        <v>0</v>
      </c>
      <c r="CI752" s="15">
        <f>'Spectra Data'!AQ755*'Spectra Data'!AQ$3</f>
        <v>0</v>
      </c>
      <c r="CJ752" s="15">
        <f>'Spectra Data'!AR755*'Spectra Data'!AR$3</f>
        <v>0</v>
      </c>
      <c r="CK752" s="15">
        <f>'Spectra Data'!AS755*'Spectra Data'!AS$3</f>
        <v>0</v>
      </c>
    </row>
    <row r="753" spans="45:89">
      <c r="AS753" s="14">
        <f>'Spectra Data'!A756</f>
        <v>249</v>
      </c>
      <c r="AT753" s="15">
        <f>'Spectra Data'!B756*'Spectra Data'!B$3</f>
        <v>4.2553600000000005</v>
      </c>
      <c r="AU753" s="15">
        <f>'Spectra Data'!C756*'Spectra Data'!C$3</f>
        <v>2.7941199999999999</v>
      </c>
      <c r="AV753" s="15">
        <f>'Spectra Data'!D756*'Spectra Data'!D$3</f>
        <v>3.1932999999999998</v>
      </c>
      <c r="AW753" s="15">
        <f>'Spectra Data'!E756*'Spectra Data'!E$3</f>
        <v>4.4642200000000001</v>
      </c>
      <c r="AX753" s="15">
        <f>'Spectra Data'!F756*'Spectra Data'!F$3</f>
        <v>2.2191800000000002</v>
      </c>
      <c r="AY753" s="15">
        <f>'Spectra Data'!G756*'Spectra Data'!G$3</f>
        <v>4.1054599999999999</v>
      </c>
      <c r="AZ753" s="15">
        <f>'Spectra Data'!H756*'Spectra Data'!H$3</f>
        <v>3.4041199999999998</v>
      </c>
      <c r="BA753" s="15">
        <f>'Spectra Data'!I756*'Spectra Data'!I$3</f>
        <v>3.6601600000000003</v>
      </c>
      <c r="BB753" s="15">
        <f>'Spectra Data'!J756*'Spectra Data'!J$3</f>
        <v>4.1830800000000004</v>
      </c>
      <c r="BC753" s="15">
        <f>'Spectra Data'!K756*'Spectra Data'!K$3</f>
        <v>-3.8156000000000003</v>
      </c>
      <c r="BD753" s="15">
        <f>'Spectra Data'!L756*'Spectra Data'!L$3</f>
        <v>1.0127999999999999</v>
      </c>
      <c r="BE753" s="15">
        <f>'Spectra Data'!M756*'Spectra Data'!M$3</f>
        <v>2.50332</v>
      </c>
      <c r="BF753" s="15">
        <f>'Spectra Data'!N756*'Spectra Data'!N$3</f>
        <v>0.73907999999999996</v>
      </c>
      <c r="BG753" s="15">
        <f>'Spectra Data'!O756*'Spectra Data'!O$3</f>
        <v>1.6392399999999998</v>
      </c>
      <c r="BH753" s="15">
        <f>'Spectra Data'!P756*'Spectra Data'!P$3</f>
        <v>1.1169</v>
      </c>
      <c r="BI753" s="15">
        <f>'Spectra Data'!Q756*'Spectra Data'!Q$3</f>
        <v>0.86368</v>
      </c>
      <c r="BJ753" s="15">
        <f>'Spectra Data'!R756*'Spectra Data'!R$3</f>
        <v>0.53886000000000001</v>
      </c>
      <c r="BK753" s="15">
        <f>'Spectra Data'!S756*'Spectra Data'!S$3</f>
        <v>0.57833000000000001</v>
      </c>
      <c r="BL753" s="15">
        <f>'Spectra Data'!T756*'Spectra Data'!T$3</f>
        <v>1.4344100000000002</v>
      </c>
      <c r="BM753" s="15">
        <f>'Spectra Data'!U756*'Spectra Data'!U$3</f>
        <v>0.43254999999999999</v>
      </c>
      <c r="BN753" s="15">
        <f>'Spectra Data'!V756*'Spectra Data'!V$3</f>
        <v>1.0173099999999999</v>
      </c>
      <c r="BO753" s="15">
        <f>'Spectra Data'!W756*'Spectra Data'!W$3</f>
        <v>0.78689999999999993</v>
      </c>
      <c r="BP753" s="15">
        <f>'Spectra Data'!X756*'Spectra Data'!X$3</f>
        <v>1.4786900000000001</v>
      </c>
      <c r="BQ753" s="15">
        <f>'Spectra Data'!Y756*'Spectra Data'!Y$3</f>
        <v>0.53011999999999992</v>
      </c>
      <c r="BR753" s="15">
        <f>'Spectra Data'!Z756*'Spectra Data'!Z$3</f>
        <v>0.46287</v>
      </c>
      <c r="BS753" s="15">
        <f>'Spectra Data'!AA756*'Spectra Data'!AA$3</f>
        <v>0.33509999999999995</v>
      </c>
      <c r="BT753" s="15">
        <f>'Spectra Data'!AB756*'Spectra Data'!AB$3</f>
        <v>1.2548400000000002</v>
      </c>
      <c r="BU753" s="15">
        <f>'Spectra Data'!AC756*'Spectra Data'!AC$3</f>
        <v>1.3251499999999998</v>
      </c>
      <c r="BV753" s="15">
        <f>'Spectra Data'!AD756*'Spectra Data'!AD$3</f>
        <v>0.32475999999999999</v>
      </c>
      <c r="BW753" s="15">
        <f>'Spectra Data'!AE756*'Spectra Data'!AE$3</f>
        <v>0.54246000000000005</v>
      </c>
      <c r="BX753" s="15">
        <f>'Spectra Data'!AF756*'Spectra Data'!AF$3</f>
        <v>0.65348000000000006</v>
      </c>
      <c r="BY753" s="15">
        <f>'Spectra Data'!AG756*'Spectra Data'!AG$3</f>
        <v>0.52998999999999996</v>
      </c>
      <c r="BZ753" s="15">
        <f>'Spectra Data'!AH756*'Spectra Data'!AH$3</f>
        <v>1.0218099999999999</v>
      </c>
      <c r="CA753" s="15">
        <f>'Spectra Data'!AI756*'Spectra Data'!AI$3</f>
        <v>1.3875299999999999</v>
      </c>
      <c r="CB753" s="15">
        <f>'Spectra Data'!AJ756*'Spectra Data'!AJ$3</f>
        <v>0.88936000000000004</v>
      </c>
      <c r="CC753" s="15">
        <f>'Spectra Data'!AK756*'Spectra Data'!AK$3</f>
        <v>1.1728000000000001</v>
      </c>
      <c r="CD753" s="15">
        <f>'Spectra Data'!AL756*'Spectra Data'!AL$3</f>
        <v>0.70504</v>
      </c>
      <c r="CE753" s="15">
        <f>'Spectra Data'!AM756*'Spectra Data'!AM$3</f>
        <v>0.77495999999999998</v>
      </c>
      <c r="CF753" s="15">
        <f>'Spectra Data'!AN756*'Spectra Data'!AN$3</f>
        <v>0.34706999999999999</v>
      </c>
      <c r="CG753" s="15">
        <f>'Spectra Data'!AO756*'Spectra Data'!AO$3</f>
        <v>0.38901999999999998</v>
      </c>
      <c r="CH753" s="15">
        <f>'Spectra Data'!AP756*'Spectra Data'!AP$3</f>
        <v>0</v>
      </c>
      <c r="CI753" s="15">
        <f>'Spectra Data'!AQ756*'Spectra Data'!AQ$3</f>
        <v>0</v>
      </c>
      <c r="CJ753" s="15">
        <f>'Spectra Data'!AR756*'Spectra Data'!AR$3</f>
        <v>0</v>
      </c>
      <c r="CK753" s="15">
        <f>'Spectra Data'!AS756*'Spectra Data'!AS$3</f>
        <v>0</v>
      </c>
    </row>
    <row r="754" spans="45:89">
      <c r="AS754" s="14">
        <f>'Spectra Data'!A757</f>
        <v>248</v>
      </c>
      <c r="AT754" s="15">
        <f>'Spectra Data'!B757*'Spectra Data'!B$3</f>
        <v>4.0980800000000004</v>
      </c>
      <c r="AU754" s="15">
        <f>'Spectra Data'!C757*'Spectra Data'!C$3</f>
        <v>2.5334600000000003</v>
      </c>
      <c r="AV754" s="15">
        <f>'Spectra Data'!D757*'Spectra Data'!D$3</f>
        <v>2.6279599999999999</v>
      </c>
      <c r="AW754" s="15">
        <f>'Spectra Data'!E757*'Spectra Data'!E$3</f>
        <v>3.8782199999999998</v>
      </c>
      <c r="AX754" s="15">
        <f>'Spectra Data'!F757*'Spectra Data'!F$3</f>
        <v>1.8901000000000001</v>
      </c>
      <c r="AY754" s="15">
        <f>'Spectra Data'!G757*'Spectra Data'!G$3</f>
        <v>3.5798000000000001</v>
      </c>
      <c r="AZ754" s="15">
        <f>'Spectra Data'!H757*'Spectra Data'!H$3</f>
        <v>2.6161000000000003</v>
      </c>
      <c r="BA754" s="15">
        <f>'Spectra Data'!I757*'Spectra Data'!I$3</f>
        <v>3.0343199999999997</v>
      </c>
      <c r="BB754" s="15">
        <f>'Spectra Data'!J757*'Spectra Data'!J$3</f>
        <v>4.46488</v>
      </c>
      <c r="BC754" s="15">
        <f>'Spectra Data'!K757*'Spectra Data'!K$3</f>
        <v>-6.9891999999999994</v>
      </c>
      <c r="BD754" s="15">
        <f>'Spectra Data'!L757*'Spectra Data'!L$3</f>
        <v>1.6833999999999998</v>
      </c>
      <c r="BE754" s="15">
        <f>'Spectra Data'!M757*'Spectra Data'!M$3</f>
        <v>2.7349200000000002</v>
      </c>
      <c r="BF754" s="15">
        <f>'Spectra Data'!N757*'Spectra Data'!N$3</f>
        <v>0.70984000000000003</v>
      </c>
      <c r="BG754" s="15">
        <f>'Spectra Data'!O757*'Spectra Data'!O$3</f>
        <v>1.2850600000000001</v>
      </c>
      <c r="BH754" s="15">
        <f>'Spectra Data'!P757*'Spectra Data'!P$3</f>
        <v>1.1152599999999999</v>
      </c>
      <c r="BI754" s="15">
        <f>'Spectra Data'!Q757*'Spectra Data'!Q$3</f>
        <v>1.0580100000000001</v>
      </c>
      <c r="BJ754" s="15">
        <f>'Spectra Data'!R757*'Spectra Data'!R$3</f>
        <v>0.71404999999999996</v>
      </c>
      <c r="BK754" s="15">
        <f>'Spectra Data'!S757*'Spectra Data'!S$3</f>
        <v>0.79647000000000001</v>
      </c>
      <c r="BL754" s="15">
        <f>'Spectra Data'!T757*'Spectra Data'!T$3</f>
        <v>1.7096200000000001</v>
      </c>
      <c r="BM754" s="15">
        <f>'Spectra Data'!U757*'Spectra Data'!U$3</f>
        <v>0.61780999999999997</v>
      </c>
      <c r="BN754" s="15">
        <f>'Spectra Data'!V757*'Spectra Data'!V$3</f>
        <v>1.0867499999999999</v>
      </c>
      <c r="BO754" s="15">
        <f>'Spectra Data'!W757*'Spectra Data'!W$3</f>
        <v>1.11473</v>
      </c>
      <c r="BP754" s="15">
        <f>'Spectra Data'!X757*'Spectra Data'!X$3</f>
        <v>1.46495</v>
      </c>
      <c r="BQ754" s="15">
        <f>'Spectra Data'!Y757*'Spectra Data'!Y$3</f>
        <v>0.74314000000000002</v>
      </c>
      <c r="BR754" s="15">
        <f>'Spectra Data'!Z757*'Spectra Data'!Z$3</f>
        <v>0.68288000000000004</v>
      </c>
      <c r="BS754" s="15">
        <f>'Spectra Data'!AA757*'Spectra Data'!AA$3</f>
        <v>0.43296000000000001</v>
      </c>
      <c r="BT754" s="15">
        <f>'Spectra Data'!AB757*'Spectra Data'!AB$3</f>
        <v>1.5775000000000001</v>
      </c>
      <c r="BU754" s="15">
        <f>'Spectra Data'!AC757*'Spectra Data'!AC$3</f>
        <v>1.53504</v>
      </c>
      <c r="BV754" s="15">
        <f>'Spectra Data'!AD757*'Spectra Data'!AD$3</f>
        <v>0.54215000000000002</v>
      </c>
      <c r="BW754" s="15">
        <f>'Spectra Data'!AE757*'Spectra Data'!AE$3</f>
        <v>0.46921999999999997</v>
      </c>
      <c r="BX754" s="15">
        <f>'Spectra Data'!AF757*'Spectra Data'!AF$3</f>
        <v>0.78422000000000003</v>
      </c>
      <c r="BY754" s="15">
        <f>'Spectra Data'!AG757*'Spectra Data'!AG$3</f>
        <v>0.60451999999999995</v>
      </c>
      <c r="BZ754" s="15">
        <f>'Spectra Data'!AH757*'Spectra Data'!AH$3</f>
        <v>1.13456</v>
      </c>
      <c r="CA754" s="15">
        <f>'Spectra Data'!AI757*'Spectra Data'!AI$3</f>
        <v>1.3278000000000001</v>
      </c>
      <c r="CB754" s="15">
        <f>'Spectra Data'!AJ757*'Spectra Data'!AJ$3</f>
        <v>0.81930999999999998</v>
      </c>
      <c r="CC754" s="15">
        <f>'Spectra Data'!AK757*'Spectra Data'!AK$3</f>
        <v>1.48787</v>
      </c>
      <c r="CD754" s="15">
        <f>'Spectra Data'!AL757*'Spectra Data'!AL$3</f>
        <v>0.76334000000000002</v>
      </c>
      <c r="CE754" s="15">
        <f>'Spectra Data'!AM757*'Spectra Data'!AM$3</f>
        <v>0.89563999999999999</v>
      </c>
      <c r="CF754" s="15">
        <f>'Spectra Data'!AN757*'Spectra Data'!AN$3</f>
        <v>0.46573999999999999</v>
      </c>
      <c r="CG754" s="15">
        <f>'Spectra Data'!AO757*'Spectra Data'!AO$3</f>
        <v>0.61321999999999999</v>
      </c>
      <c r="CH754" s="15">
        <f>'Spectra Data'!AP757*'Spectra Data'!AP$3</f>
        <v>0</v>
      </c>
      <c r="CI754" s="15">
        <f>'Spectra Data'!AQ757*'Spectra Data'!AQ$3</f>
        <v>0</v>
      </c>
      <c r="CJ754" s="15">
        <f>'Spectra Data'!AR757*'Spectra Data'!AR$3</f>
        <v>0</v>
      </c>
      <c r="CK754" s="15">
        <f>'Spectra Data'!AS757*'Spectra Data'!AS$3</f>
        <v>0</v>
      </c>
    </row>
    <row r="755" spans="45:89">
      <c r="AS755" s="14">
        <f>'Spectra Data'!A758</f>
        <v>247</v>
      </c>
      <c r="AT755" s="15">
        <f>'Spectra Data'!B758*'Spectra Data'!B$3</f>
        <v>4.0704600000000006</v>
      </c>
      <c r="AU755" s="15">
        <f>'Spectra Data'!C758*'Spectra Data'!C$3</f>
        <v>2.7767199999999996</v>
      </c>
      <c r="AV755" s="15">
        <f>'Spectra Data'!D758*'Spectra Data'!D$3</f>
        <v>2.8979400000000002</v>
      </c>
      <c r="AW755" s="15">
        <f>'Spectra Data'!E758*'Spectra Data'!E$3</f>
        <v>4.2628000000000004</v>
      </c>
      <c r="AX755" s="15">
        <f>'Spectra Data'!F758*'Spectra Data'!F$3</f>
        <v>2.1087800000000003</v>
      </c>
      <c r="AY755" s="15">
        <f>'Spectra Data'!G758*'Spectra Data'!G$3</f>
        <v>3.4527799999999997</v>
      </c>
      <c r="AZ755" s="15">
        <f>'Spectra Data'!H758*'Spectra Data'!H$3</f>
        <v>2.9872999999999998</v>
      </c>
      <c r="BA755" s="15">
        <f>'Spectra Data'!I758*'Spectra Data'!I$3</f>
        <v>2.9611199999999998</v>
      </c>
      <c r="BB755" s="15">
        <f>'Spectra Data'!J758*'Spectra Data'!J$3</f>
        <v>4.2884000000000002</v>
      </c>
      <c r="BC755" s="15">
        <f>'Spectra Data'!K758*'Spectra Data'!K$3</f>
        <v>-4.6456</v>
      </c>
      <c r="BD755" s="15">
        <f>'Spectra Data'!L758*'Spectra Data'!L$3</f>
        <v>4.8148</v>
      </c>
      <c r="BE755" s="15">
        <f>'Spectra Data'!M758*'Spectra Data'!M$3</f>
        <v>3.0854399999999997</v>
      </c>
      <c r="BF755" s="15">
        <f>'Spectra Data'!N758*'Spectra Data'!N$3</f>
        <v>1.18424</v>
      </c>
      <c r="BG755" s="15">
        <f>'Spectra Data'!O758*'Spectra Data'!O$3</f>
        <v>1.68936</v>
      </c>
      <c r="BH755" s="15">
        <f>'Spectra Data'!P758*'Spectra Data'!P$3</f>
        <v>1.16198</v>
      </c>
      <c r="BI755" s="15">
        <f>'Spectra Data'!Q758*'Spectra Data'!Q$3</f>
        <v>1.27356</v>
      </c>
      <c r="BJ755" s="15">
        <f>'Spectra Data'!R758*'Spectra Data'!R$3</f>
        <v>1.1288899999999999</v>
      </c>
      <c r="BK755" s="15">
        <f>'Spectra Data'!S758*'Spectra Data'!S$3</f>
        <v>0.90986</v>
      </c>
      <c r="BL755" s="15">
        <f>'Spectra Data'!T758*'Spectra Data'!T$3</f>
        <v>1.8768899999999999</v>
      </c>
      <c r="BM755" s="15">
        <f>'Spectra Data'!U758*'Spectra Data'!U$3</f>
        <v>0.68379999999999996</v>
      </c>
      <c r="BN755" s="15">
        <f>'Spectra Data'!V758*'Spectra Data'!V$3</f>
        <v>1.12466</v>
      </c>
      <c r="BO755" s="15">
        <f>'Spectra Data'!W758*'Spectra Data'!W$3</f>
        <v>1.33439</v>
      </c>
      <c r="BP755" s="15">
        <f>'Spectra Data'!X758*'Spectra Data'!X$3</f>
        <v>1.4823900000000001</v>
      </c>
      <c r="BQ755" s="15">
        <f>'Spectra Data'!Y758*'Spectra Data'!Y$3</f>
        <v>0.95075999999999994</v>
      </c>
      <c r="BR755" s="15">
        <f>'Spectra Data'!Z758*'Spectra Data'!Z$3</f>
        <v>0.70180000000000009</v>
      </c>
      <c r="BS755" s="15">
        <f>'Spectra Data'!AA758*'Spectra Data'!AA$3</f>
        <v>0.68174000000000001</v>
      </c>
      <c r="BT755" s="15">
        <f>'Spectra Data'!AB758*'Spectra Data'!AB$3</f>
        <v>1.4779</v>
      </c>
      <c r="BU755" s="15">
        <f>'Spectra Data'!AC758*'Spectra Data'!AC$3</f>
        <v>1.57572</v>
      </c>
      <c r="BV755" s="15">
        <f>'Spectra Data'!AD758*'Spectra Data'!AD$3</f>
        <v>0.68257999999999996</v>
      </c>
      <c r="BW755" s="15">
        <f>'Spectra Data'!AE758*'Spectra Data'!AE$3</f>
        <v>0.39416000000000001</v>
      </c>
      <c r="BX755" s="15">
        <f>'Spectra Data'!AF758*'Spectra Data'!AF$3</f>
        <v>0.97140000000000004</v>
      </c>
      <c r="BY755" s="15">
        <f>'Spectra Data'!AG758*'Spectra Data'!AG$3</f>
        <v>0.72280999999999995</v>
      </c>
      <c r="BZ755" s="15">
        <f>'Spectra Data'!AH758*'Spectra Data'!AH$3</f>
        <v>1.42134</v>
      </c>
      <c r="CA755" s="15">
        <f>'Spectra Data'!AI758*'Spectra Data'!AI$3</f>
        <v>1.24058</v>
      </c>
      <c r="CB755" s="15">
        <f>'Spectra Data'!AJ758*'Spectra Data'!AJ$3</f>
        <v>0.91383000000000003</v>
      </c>
      <c r="CC755" s="15">
        <f>'Spectra Data'!AK758*'Spectra Data'!AK$3</f>
        <v>1.5197799999999999</v>
      </c>
      <c r="CD755" s="15">
        <f>'Spectra Data'!AL758*'Spectra Data'!AL$3</f>
        <v>0.78293999999999997</v>
      </c>
      <c r="CE755" s="15">
        <f>'Spectra Data'!AM758*'Spectra Data'!AM$3</f>
        <v>0.96689999999999998</v>
      </c>
      <c r="CF755" s="15">
        <f>'Spectra Data'!AN758*'Spectra Data'!AN$3</f>
        <v>0.76392000000000004</v>
      </c>
      <c r="CG755" s="15">
        <f>'Spectra Data'!AO758*'Spectra Data'!AO$3</f>
        <v>0.81909999999999994</v>
      </c>
      <c r="CH755" s="15">
        <f>'Spectra Data'!AP758*'Spectra Data'!AP$3</f>
        <v>0</v>
      </c>
      <c r="CI755" s="15">
        <f>'Spectra Data'!AQ758*'Spectra Data'!AQ$3</f>
        <v>0</v>
      </c>
      <c r="CJ755" s="15">
        <f>'Spectra Data'!AR758*'Spectra Data'!AR$3</f>
        <v>0</v>
      </c>
      <c r="CK755" s="15">
        <f>'Spectra Data'!AS758*'Spectra Data'!AS$3</f>
        <v>0</v>
      </c>
    </row>
    <row r="756" spans="45:89">
      <c r="AS756" s="14">
        <f>'Spectra Data'!A759</f>
        <v>246</v>
      </c>
      <c r="AT756" s="15">
        <f>'Spectra Data'!B759*'Spectra Data'!B$3</f>
        <v>3.8779000000000003</v>
      </c>
      <c r="AU756" s="15">
        <f>'Spectra Data'!C759*'Spectra Data'!C$3</f>
        <v>2.9592600000000004</v>
      </c>
      <c r="AV756" s="15">
        <f>'Spectra Data'!D759*'Spectra Data'!D$3</f>
        <v>2.80694</v>
      </c>
      <c r="AW756" s="15">
        <f>'Spectra Data'!E759*'Spectra Data'!E$3</f>
        <v>4.3216799999999997</v>
      </c>
      <c r="AX756" s="15">
        <f>'Spectra Data'!F759*'Spectra Data'!F$3</f>
        <v>2.1450200000000001</v>
      </c>
      <c r="AY756" s="15">
        <f>'Spectra Data'!G759*'Spectra Data'!G$3</f>
        <v>3.51796</v>
      </c>
      <c r="AZ756" s="15">
        <f>'Spectra Data'!H759*'Spectra Data'!H$3</f>
        <v>2.54094</v>
      </c>
      <c r="BA756" s="15">
        <f>'Spectra Data'!I759*'Spectra Data'!I$3</f>
        <v>2.7685</v>
      </c>
      <c r="BB756" s="15">
        <f>'Spectra Data'!J759*'Spectra Data'!J$3</f>
        <v>3.92788</v>
      </c>
      <c r="BC756" s="15">
        <f>'Spectra Data'!K759*'Spectra Data'!K$3</f>
        <v>-3.7934000000000001</v>
      </c>
      <c r="BD756" s="15">
        <f>'Spectra Data'!L759*'Spectra Data'!L$3</f>
        <v>4.7350000000000003</v>
      </c>
      <c r="BE756" s="15">
        <f>'Spectra Data'!M759*'Spectra Data'!M$3</f>
        <v>2.7595999999999998</v>
      </c>
      <c r="BF756" s="15">
        <f>'Spectra Data'!N759*'Spectra Data'!N$3</f>
        <v>0.74719999999999998</v>
      </c>
      <c r="BG756" s="15">
        <f>'Spectra Data'!O759*'Spectra Data'!O$3</f>
        <v>1.7985000000000002</v>
      </c>
      <c r="BH756" s="15">
        <f>'Spectra Data'!P759*'Spectra Data'!P$3</f>
        <v>1.2757099999999999</v>
      </c>
      <c r="BI756" s="15">
        <f>'Spectra Data'!Q759*'Spectra Data'!Q$3</f>
        <v>1.2451300000000001</v>
      </c>
      <c r="BJ756" s="15">
        <f>'Spectra Data'!R759*'Spectra Data'!R$3</f>
        <v>1.0398499999999999</v>
      </c>
      <c r="BK756" s="15">
        <f>'Spectra Data'!S759*'Spectra Data'!S$3</f>
        <v>1.09819</v>
      </c>
      <c r="BL756" s="15">
        <f>'Spectra Data'!T759*'Spectra Data'!T$3</f>
        <v>1.6735500000000001</v>
      </c>
      <c r="BM756" s="15">
        <f>'Spectra Data'!U759*'Spectra Data'!U$3</f>
        <v>0.64620999999999995</v>
      </c>
      <c r="BN756" s="15">
        <f>'Spectra Data'!V759*'Spectra Data'!V$3</f>
        <v>1.00115</v>
      </c>
      <c r="BO756" s="15">
        <f>'Spectra Data'!W759*'Spectra Data'!W$3</f>
        <v>1.3578100000000002</v>
      </c>
      <c r="BP756" s="15">
        <f>'Spectra Data'!X759*'Spectra Data'!X$3</f>
        <v>1.5543799999999999</v>
      </c>
      <c r="BQ756" s="15">
        <f>'Spectra Data'!Y759*'Spectra Data'!Y$3</f>
        <v>0.91729000000000005</v>
      </c>
      <c r="BR756" s="15">
        <f>'Spectra Data'!Z759*'Spectra Data'!Z$3</f>
        <v>0.96968999999999994</v>
      </c>
      <c r="BS756" s="15">
        <f>'Spectra Data'!AA759*'Spectra Data'!AA$3</f>
        <v>0.66556999999999999</v>
      </c>
      <c r="BT756" s="15">
        <f>'Spectra Data'!AB759*'Spectra Data'!AB$3</f>
        <v>1.4717500000000001</v>
      </c>
      <c r="BU756" s="15">
        <f>'Spectra Data'!AC759*'Spectra Data'!AC$3</f>
        <v>1.46512</v>
      </c>
      <c r="BV756" s="15">
        <f>'Spectra Data'!AD759*'Spectra Data'!AD$3</f>
        <v>0.77288999999999997</v>
      </c>
      <c r="BW756" s="15">
        <f>'Spectra Data'!AE759*'Spectra Data'!AE$3</f>
        <v>0.38312999999999997</v>
      </c>
      <c r="BX756" s="15">
        <f>'Spectra Data'!AF759*'Spectra Data'!AF$3</f>
        <v>0.96490999999999993</v>
      </c>
      <c r="BY756" s="15">
        <f>'Spectra Data'!AG759*'Spectra Data'!AG$3</f>
        <v>0.6421</v>
      </c>
      <c r="BZ756" s="15">
        <f>'Spectra Data'!AH759*'Spectra Data'!AH$3</f>
        <v>1.3294300000000001</v>
      </c>
      <c r="CA756" s="15">
        <f>'Spectra Data'!AI759*'Spectra Data'!AI$3</f>
        <v>1.17717</v>
      </c>
      <c r="CB756" s="15">
        <f>'Spectra Data'!AJ759*'Spectra Data'!AJ$3</f>
        <v>1.0281400000000001</v>
      </c>
      <c r="CC756" s="15">
        <f>'Spectra Data'!AK759*'Spectra Data'!AK$3</f>
        <v>1.28827</v>
      </c>
      <c r="CD756" s="15">
        <f>'Spectra Data'!AL759*'Spectra Data'!AL$3</f>
        <v>0.85409999999999997</v>
      </c>
      <c r="CE756" s="15">
        <f>'Spectra Data'!AM759*'Spectra Data'!AM$3</f>
        <v>1.0105300000000002</v>
      </c>
      <c r="CF756" s="15">
        <f>'Spectra Data'!AN759*'Spectra Data'!AN$3</f>
        <v>0.62653999999999999</v>
      </c>
      <c r="CG756" s="15">
        <f>'Spectra Data'!AO759*'Spectra Data'!AO$3</f>
        <v>1.2542500000000001</v>
      </c>
      <c r="CH756" s="15">
        <f>'Spectra Data'!AP759*'Spectra Data'!AP$3</f>
        <v>0</v>
      </c>
      <c r="CI756" s="15">
        <f>'Spectra Data'!AQ759*'Spectra Data'!AQ$3</f>
        <v>0</v>
      </c>
      <c r="CJ756" s="15">
        <f>'Spectra Data'!AR759*'Spectra Data'!AR$3</f>
        <v>0</v>
      </c>
      <c r="CK756" s="15">
        <f>'Spectra Data'!AS759*'Spectra Data'!AS$3</f>
        <v>0</v>
      </c>
    </row>
    <row r="757" spans="45:89">
      <c r="AS757" s="14">
        <f>'Spectra Data'!A760</f>
        <v>245</v>
      </c>
      <c r="AT757" s="15">
        <f>'Spectra Data'!B760*'Spectra Data'!B$3</f>
        <v>3.2744400000000002</v>
      </c>
      <c r="AU757" s="15">
        <f>'Spectra Data'!C760*'Spectra Data'!C$3</f>
        <v>2.6570200000000002</v>
      </c>
      <c r="AV757" s="15">
        <f>'Spectra Data'!D760*'Spectra Data'!D$3</f>
        <v>2.75142</v>
      </c>
      <c r="AW757" s="15">
        <f>'Spectra Data'!E760*'Spectra Data'!E$3</f>
        <v>4.41526</v>
      </c>
      <c r="AX757" s="15">
        <f>'Spectra Data'!F760*'Spectra Data'!F$3</f>
        <v>2.17408</v>
      </c>
      <c r="AY757" s="15">
        <f>'Spectra Data'!G760*'Spectra Data'!G$3</f>
        <v>3.2774399999999999</v>
      </c>
      <c r="AZ757" s="15">
        <f>'Spectra Data'!H760*'Spectra Data'!H$3</f>
        <v>2.8144200000000001</v>
      </c>
      <c r="BA757" s="15">
        <f>'Spectra Data'!I760*'Spectra Data'!I$3</f>
        <v>3.00692</v>
      </c>
      <c r="BB757" s="15">
        <f>'Spectra Data'!J760*'Spectra Data'!J$3</f>
        <v>3.9205200000000002</v>
      </c>
      <c r="BC757" s="15">
        <f>'Spectra Data'!K760*'Spectra Data'!K$3</f>
        <v>1.0673999999999999</v>
      </c>
      <c r="BD757" s="15">
        <f>'Spectra Data'!L760*'Spectra Data'!L$3</f>
        <v>4.8557999999999995</v>
      </c>
      <c r="BE757" s="15">
        <f>'Spectra Data'!M760*'Spectra Data'!M$3</f>
        <v>2.9227599999999998</v>
      </c>
      <c r="BF757" s="15">
        <f>'Spectra Data'!N760*'Spectra Data'!N$3</f>
        <v>1.44068</v>
      </c>
      <c r="BG757" s="15">
        <f>'Spectra Data'!O760*'Spectra Data'!O$3</f>
        <v>1.7168000000000001</v>
      </c>
      <c r="BH757" s="15">
        <f>'Spectra Data'!P760*'Spectra Data'!P$3</f>
        <v>1.2520700000000002</v>
      </c>
      <c r="BI757" s="15">
        <f>'Spectra Data'!Q760*'Spectra Data'!Q$3</f>
        <v>1.1373900000000001</v>
      </c>
      <c r="BJ757" s="15">
        <f>'Spectra Data'!R760*'Spectra Data'!R$3</f>
        <v>1.01353</v>
      </c>
      <c r="BK757" s="15">
        <f>'Spectra Data'!S760*'Spectra Data'!S$3</f>
        <v>0.99619000000000002</v>
      </c>
      <c r="BL757" s="15">
        <f>'Spectra Data'!T760*'Spectra Data'!T$3</f>
        <v>1.4327699999999999</v>
      </c>
      <c r="BM757" s="15">
        <f>'Spectra Data'!U760*'Spectra Data'!U$3</f>
        <v>0.68632000000000004</v>
      </c>
      <c r="BN757" s="15">
        <f>'Spectra Data'!V760*'Spectra Data'!V$3</f>
        <v>0.84200999999999993</v>
      </c>
      <c r="BO757" s="15">
        <f>'Spectra Data'!W760*'Spectra Data'!W$3</f>
        <v>1.0689500000000001</v>
      </c>
      <c r="BP757" s="15">
        <f>'Spectra Data'!X760*'Spectra Data'!X$3</f>
        <v>1.44855</v>
      </c>
      <c r="BQ757" s="15">
        <f>'Spectra Data'!Y760*'Spectra Data'!Y$3</f>
        <v>0.95301999999999998</v>
      </c>
      <c r="BR757" s="15">
        <f>'Spectra Data'!Z760*'Spectra Data'!Z$3</f>
        <v>0.75270000000000004</v>
      </c>
      <c r="BS757" s="15">
        <f>'Spectra Data'!AA760*'Spectra Data'!AA$3</f>
        <v>0.61929000000000001</v>
      </c>
      <c r="BT757" s="15">
        <f>'Spectra Data'!AB760*'Spectra Data'!AB$3</f>
        <v>1.3065499999999999</v>
      </c>
      <c r="BU757" s="15">
        <f>'Spectra Data'!AC760*'Spectra Data'!AC$3</f>
        <v>1.2082299999999999</v>
      </c>
      <c r="BV757" s="15">
        <f>'Spectra Data'!AD760*'Spectra Data'!AD$3</f>
        <v>0.62968999999999997</v>
      </c>
      <c r="BW757" s="15">
        <f>'Spectra Data'!AE760*'Spectra Data'!AE$3</f>
        <v>0.41097</v>
      </c>
      <c r="BX757" s="15">
        <f>'Spectra Data'!AF760*'Spectra Data'!AF$3</f>
        <v>0.81686999999999999</v>
      </c>
      <c r="BY757" s="15">
        <f>'Spectra Data'!AG760*'Spectra Data'!AG$3</f>
        <v>0.82531999999999994</v>
      </c>
      <c r="BZ757" s="15">
        <f>'Spectra Data'!AH760*'Spectra Data'!AH$3</f>
        <v>1.2308699999999999</v>
      </c>
      <c r="CA757" s="15">
        <f>'Spectra Data'!AI760*'Spectra Data'!AI$3</f>
        <v>0.90218999999999994</v>
      </c>
      <c r="CB757" s="15">
        <f>'Spectra Data'!AJ760*'Spectra Data'!AJ$3</f>
        <v>1.02677</v>
      </c>
      <c r="CC757" s="15">
        <f>'Spectra Data'!AK760*'Spectra Data'!AK$3</f>
        <v>1.1997</v>
      </c>
      <c r="CD757" s="15">
        <f>'Spectra Data'!AL760*'Spectra Data'!AL$3</f>
        <v>0.83377000000000012</v>
      </c>
      <c r="CE757" s="15">
        <f>'Spectra Data'!AM760*'Spectra Data'!AM$3</f>
        <v>1.03512</v>
      </c>
      <c r="CF757" s="15">
        <f>'Spectra Data'!AN760*'Spectra Data'!AN$3</f>
        <v>0.64981999999999995</v>
      </c>
      <c r="CG757" s="15">
        <f>'Spectra Data'!AO760*'Spectra Data'!AO$3</f>
        <v>1.1029599999999999</v>
      </c>
      <c r="CH757" s="15">
        <f>'Spectra Data'!AP760*'Spectra Data'!AP$3</f>
        <v>0</v>
      </c>
      <c r="CI757" s="15">
        <f>'Spectra Data'!AQ760*'Spectra Data'!AQ$3</f>
        <v>0</v>
      </c>
      <c r="CJ757" s="15">
        <f>'Spectra Data'!AR760*'Spectra Data'!AR$3</f>
        <v>0</v>
      </c>
      <c r="CK757" s="15">
        <f>'Spectra Data'!AS760*'Spectra Data'!AS$3</f>
        <v>0</v>
      </c>
    </row>
    <row r="758" spans="45:89">
      <c r="AS758" s="14">
        <f>'Spectra Data'!A761</f>
        <v>244</v>
      </c>
      <c r="AT758" s="15">
        <f>'Spectra Data'!B761*'Spectra Data'!B$3</f>
        <v>3.4457399999999998</v>
      </c>
      <c r="AU758" s="15">
        <f>'Spectra Data'!C761*'Spectra Data'!C$3</f>
        <v>2.76986</v>
      </c>
      <c r="AV758" s="15">
        <f>'Spectra Data'!D761*'Spectra Data'!D$3</f>
        <v>2.6116999999999999</v>
      </c>
      <c r="AW758" s="15">
        <f>'Spectra Data'!E761*'Spectra Data'!E$3</f>
        <v>4.4231600000000002</v>
      </c>
      <c r="AX758" s="15">
        <f>'Spectra Data'!F761*'Spectra Data'!F$3</f>
        <v>2.3743799999999999</v>
      </c>
      <c r="AY758" s="15">
        <f>'Spectra Data'!G761*'Spectra Data'!G$3</f>
        <v>3.4143400000000002</v>
      </c>
      <c r="AZ758" s="15">
        <f>'Spectra Data'!H761*'Spectra Data'!H$3</f>
        <v>2.50848</v>
      </c>
      <c r="BA758" s="15">
        <f>'Spectra Data'!I761*'Spectra Data'!I$3</f>
        <v>3.0063400000000002</v>
      </c>
      <c r="BB758" s="15">
        <f>'Spectra Data'!J761*'Spectra Data'!J$3</f>
        <v>4.1645199999999996</v>
      </c>
      <c r="BC758" s="15">
        <f>'Spectra Data'!K761*'Spectra Data'!K$3</f>
        <v>0.92520000000000002</v>
      </c>
      <c r="BD758" s="15">
        <f>'Spectra Data'!L761*'Spectra Data'!L$3</f>
        <v>0.72899999999999998</v>
      </c>
      <c r="BE758" s="15">
        <f>'Spectra Data'!M761*'Spectra Data'!M$3</f>
        <v>2.8388400000000003</v>
      </c>
      <c r="BF758" s="15">
        <f>'Spectra Data'!N761*'Spectra Data'!N$3</f>
        <v>1.5870799999999998</v>
      </c>
      <c r="BG758" s="15">
        <f>'Spectra Data'!O761*'Spectra Data'!O$3</f>
        <v>1.3641800000000002</v>
      </c>
      <c r="BH758" s="15">
        <f>'Spectra Data'!P761*'Spectra Data'!P$3</f>
        <v>1.1304500000000002</v>
      </c>
      <c r="BI758" s="15">
        <f>'Spectra Data'!Q761*'Spectra Data'!Q$3</f>
        <v>1.2892899999999998</v>
      </c>
      <c r="BJ758" s="15">
        <f>'Spectra Data'!R761*'Spectra Data'!R$3</f>
        <v>0.97615999999999992</v>
      </c>
      <c r="BK758" s="15">
        <f>'Spectra Data'!S761*'Spectra Data'!S$3</f>
        <v>0.75068000000000001</v>
      </c>
      <c r="BL758" s="15">
        <f>'Spectra Data'!T761*'Spectra Data'!T$3</f>
        <v>1.41567</v>
      </c>
      <c r="BM758" s="15">
        <f>'Spectra Data'!U761*'Spectra Data'!U$3</f>
        <v>0.74232999999999993</v>
      </c>
      <c r="BN758" s="15">
        <f>'Spectra Data'!V761*'Spectra Data'!V$3</f>
        <v>0.77217999999999998</v>
      </c>
      <c r="BO758" s="15">
        <f>'Spectra Data'!W761*'Spectra Data'!W$3</f>
        <v>1.00112</v>
      </c>
      <c r="BP758" s="15">
        <f>'Spectra Data'!X761*'Spectra Data'!X$3</f>
        <v>1.1205000000000001</v>
      </c>
      <c r="BQ758" s="15">
        <f>'Spectra Data'!Y761*'Spectra Data'!Y$3</f>
        <v>0.59467000000000003</v>
      </c>
      <c r="BR758" s="15">
        <f>'Spectra Data'!Z761*'Spectra Data'!Z$3</f>
        <v>0.73771000000000009</v>
      </c>
      <c r="BS758" s="15">
        <f>'Spectra Data'!AA761*'Spectra Data'!AA$3</f>
        <v>0.54717000000000005</v>
      </c>
      <c r="BT758" s="15">
        <f>'Spectra Data'!AB761*'Spectra Data'!AB$3</f>
        <v>1.2656700000000001</v>
      </c>
      <c r="BU758" s="15">
        <f>'Spectra Data'!AC761*'Spectra Data'!AC$3</f>
        <v>0.82440000000000002</v>
      </c>
      <c r="BV758" s="15">
        <f>'Spectra Data'!AD761*'Spectra Data'!AD$3</f>
        <v>0.78052999999999995</v>
      </c>
      <c r="BW758" s="15">
        <f>'Spectra Data'!AE761*'Spectra Data'!AE$3</f>
        <v>0.53531000000000006</v>
      </c>
      <c r="BX758" s="15">
        <f>'Spectra Data'!AF761*'Spectra Data'!AF$3</f>
        <v>0.88627999999999996</v>
      </c>
      <c r="BY758" s="15">
        <f>'Spectra Data'!AG761*'Spectra Data'!AG$3</f>
        <v>0.87917999999999996</v>
      </c>
      <c r="BZ758" s="15">
        <f>'Spectra Data'!AH761*'Spectra Data'!AH$3</f>
        <v>1.3736999999999999</v>
      </c>
      <c r="CA758" s="15">
        <f>'Spectra Data'!AI761*'Spectra Data'!AI$3</f>
        <v>0.87429999999999997</v>
      </c>
      <c r="CB758" s="15">
        <f>'Spectra Data'!AJ761*'Spectra Data'!AJ$3</f>
        <v>0.95717999999999992</v>
      </c>
      <c r="CC758" s="15">
        <f>'Spectra Data'!AK761*'Spectra Data'!AK$3</f>
        <v>0.90920000000000001</v>
      </c>
      <c r="CD758" s="15">
        <f>'Spectra Data'!AL761*'Spectra Data'!AL$3</f>
        <v>0.76280000000000003</v>
      </c>
      <c r="CE758" s="15">
        <f>'Spectra Data'!AM761*'Spectra Data'!AM$3</f>
        <v>0.9357899999999999</v>
      </c>
      <c r="CF758" s="15">
        <f>'Spectra Data'!AN761*'Spectra Data'!AN$3</f>
        <v>0.90598999999999996</v>
      </c>
      <c r="CG758" s="15">
        <f>'Spectra Data'!AO761*'Spectra Data'!AO$3</f>
        <v>1.15713</v>
      </c>
      <c r="CH758" s="15">
        <f>'Spectra Data'!AP761*'Spectra Data'!AP$3</f>
        <v>0</v>
      </c>
      <c r="CI758" s="15">
        <f>'Spectra Data'!AQ761*'Spectra Data'!AQ$3</f>
        <v>0</v>
      </c>
      <c r="CJ758" s="15">
        <f>'Spectra Data'!AR761*'Spectra Data'!AR$3</f>
        <v>0</v>
      </c>
      <c r="CK758" s="15">
        <f>'Spectra Data'!AS761*'Spectra Data'!AS$3</f>
        <v>0</v>
      </c>
    </row>
    <row r="759" spans="45:89">
      <c r="AS759" s="14">
        <f>'Spectra Data'!A762</f>
        <v>243</v>
      </c>
      <c r="AT759" s="15">
        <f>'Spectra Data'!B762*'Spectra Data'!B$3</f>
        <v>3.3381799999999999</v>
      </c>
      <c r="AU759" s="15">
        <f>'Spectra Data'!C762*'Spectra Data'!C$3</f>
        <v>2.7805800000000005</v>
      </c>
      <c r="AV759" s="15">
        <f>'Spectra Data'!D762*'Spectra Data'!D$3</f>
        <v>2.8735599999999999</v>
      </c>
      <c r="AW759" s="15">
        <f>'Spectra Data'!E762*'Spectra Data'!E$3</f>
        <v>4.6607599999999998</v>
      </c>
      <c r="AX759" s="15">
        <f>'Spectra Data'!F762*'Spectra Data'!F$3</f>
        <v>2.3803399999999999</v>
      </c>
      <c r="AY759" s="15">
        <f>'Spectra Data'!G762*'Spectra Data'!G$3</f>
        <v>3.2982</v>
      </c>
      <c r="AZ759" s="15">
        <f>'Spectra Data'!H762*'Spectra Data'!H$3</f>
        <v>2.5859800000000002</v>
      </c>
      <c r="BA759" s="15">
        <f>'Spectra Data'!I762*'Spectra Data'!I$3</f>
        <v>2.77976</v>
      </c>
      <c r="BB759" s="15">
        <f>'Spectra Data'!J762*'Spectra Data'!J$3</f>
        <v>3.8334000000000001</v>
      </c>
      <c r="BC759" s="15">
        <f>'Spectra Data'!K762*'Spectra Data'!K$3</f>
        <v>-0.3372</v>
      </c>
      <c r="BD759" s="15">
        <f>'Spectra Data'!L762*'Spectra Data'!L$3</f>
        <v>2.7366000000000001</v>
      </c>
      <c r="BE759" s="15">
        <f>'Spectra Data'!M762*'Spectra Data'!M$3</f>
        <v>2.4202399999999997</v>
      </c>
      <c r="BF759" s="15">
        <f>'Spectra Data'!N762*'Spectra Data'!N$3</f>
        <v>1.0326</v>
      </c>
      <c r="BG759" s="15">
        <f>'Spectra Data'!O762*'Spectra Data'!O$3</f>
        <v>1.8612600000000001</v>
      </c>
      <c r="BH759" s="15">
        <f>'Spectra Data'!P762*'Spectra Data'!P$3</f>
        <v>1.2863</v>
      </c>
      <c r="BI759" s="15">
        <f>'Spectra Data'!Q762*'Spectra Data'!Q$3</f>
        <v>1.2892899999999998</v>
      </c>
      <c r="BJ759" s="15">
        <f>'Spectra Data'!R762*'Spectra Data'!R$3</f>
        <v>0.99295</v>
      </c>
      <c r="BK759" s="15">
        <f>'Spectra Data'!S762*'Spectra Data'!S$3</f>
        <v>0.71520000000000006</v>
      </c>
      <c r="BL759" s="15">
        <f>'Spectra Data'!T762*'Spectra Data'!T$3</f>
        <v>1.3952800000000001</v>
      </c>
      <c r="BM759" s="15">
        <f>'Spectra Data'!U762*'Spectra Data'!U$3</f>
        <v>0.76844000000000001</v>
      </c>
      <c r="BN759" s="15">
        <f>'Spectra Data'!V762*'Spectra Data'!V$3</f>
        <v>0.87247000000000008</v>
      </c>
      <c r="BO759" s="15">
        <f>'Spectra Data'!W762*'Spectra Data'!W$3</f>
        <v>1.1721299999999999</v>
      </c>
      <c r="BP759" s="15">
        <f>'Spectra Data'!X762*'Spectra Data'!X$3</f>
        <v>1.21791</v>
      </c>
      <c r="BQ759" s="15">
        <f>'Spectra Data'!Y762*'Spectra Data'!Y$3</f>
        <v>0.66547999999999996</v>
      </c>
      <c r="BR759" s="15">
        <f>'Spectra Data'!Z762*'Spectra Data'!Z$3</f>
        <v>0.97624</v>
      </c>
      <c r="BS759" s="15">
        <f>'Spectra Data'!AA762*'Spectra Data'!AA$3</f>
        <v>0.56132000000000004</v>
      </c>
      <c r="BT759" s="15">
        <f>'Spectra Data'!AB762*'Spectra Data'!AB$3</f>
        <v>1.1006100000000001</v>
      </c>
      <c r="BU759" s="15">
        <f>'Spectra Data'!AC762*'Spectra Data'!AC$3</f>
        <v>0.92295000000000005</v>
      </c>
      <c r="BV759" s="15">
        <f>'Spectra Data'!AD762*'Spectra Data'!AD$3</f>
        <v>0.86579000000000006</v>
      </c>
      <c r="BW759" s="15">
        <f>'Spectra Data'!AE762*'Spectra Data'!AE$3</f>
        <v>0.80303999999999998</v>
      </c>
      <c r="BX759" s="15">
        <f>'Spectra Data'!AF762*'Spectra Data'!AF$3</f>
        <v>0.92003999999999997</v>
      </c>
      <c r="BY759" s="15">
        <f>'Spectra Data'!AG762*'Spectra Data'!AG$3</f>
        <v>0.97728999999999999</v>
      </c>
      <c r="BZ759" s="15">
        <f>'Spectra Data'!AH762*'Spectra Data'!AH$3</f>
        <v>1.5971899999999999</v>
      </c>
      <c r="CA759" s="15">
        <f>'Spectra Data'!AI762*'Spectra Data'!AI$3</f>
        <v>0.88868000000000003</v>
      </c>
      <c r="CB759" s="15">
        <f>'Spectra Data'!AJ762*'Spectra Data'!AJ$3</f>
        <v>1.0937299999999999</v>
      </c>
      <c r="CC759" s="15">
        <f>'Spectra Data'!AK762*'Spectra Data'!AK$3</f>
        <v>1.0026999999999999</v>
      </c>
      <c r="CD759" s="15">
        <f>'Spectra Data'!AL762*'Spectra Data'!AL$3</f>
        <v>0.78456999999999999</v>
      </c>
      <c r="CE759" s="15">
        <f>'Spectra Data'!AM762*'Spectra Data'!AM$3</f>
        <v>0.88492000000000004</v>
      </c>
      <c r="CF759" s="15">
        <f>'Spectra Data'!AN762*'Spectra Data'!AN$3</f>
        <v>0.84841</v>
      </c>
      <c r="CG759" s="15">
        <f>'Spectra Data'!AO762*'Spectra Data'!AO$3</f>
        <v>1.2365299999999999</v>
      </c>
      <c r="CH759" s="15">
        <f>'Spectra Data'!AP762*'Spectra Data'!AP$3</f>
        <v>0</v>
      </c>
      <c r="CI759" s="15">
        <f>'Spectra Data'!AQ762*'Spectra Data'!AQ$3</f>
        <v>0</v>
      </c>
      <c r="CJ759" s="15">
        <f>'Spectra Data'!AR762*'Spectra Data'!AR$3</f>
        <v>0</v>
      </c>
      <c r="CK759" s="15">
        <f>'Spectra Data'!AS762*'Spectra Data'!AS$3</f>
        <v>0</v>
      </c>
    </row>
    <row r="760" spans="45:89">
      <c r="AS760" s="14">
        <f>'Spectra Data'!A763</f>
        <v>242</v>
      </c>
      <c r="AT760" s="15">
        <f>'Spectra Data'!B763*'Spectra Data'!B$3</f>
        <v>3.2374000000000001</v>
      </c>
      <c r="AU760" s="15">
        <f>'Spectra Data'!C763*'Spectra Data'!C$3</f>
        <v>2.2177600000000002</v>
      </c>
      <c r="AV760" s="15">
        <f>'Spectra Data'!D763*'Spectra Data'!D$3</f>
        <v>2.5419399999999999</v>
      </c>
      <c r="AW760" s="15">
        <f>'Spectra Data'!E763*'Spectra Data'!E$3</f>
        <v>4.7487399999999997</v>
      </c>
      <c r="AX760" s="15">
        <f>'Spectra Data'!F763*'Spectra Data'!F$3</f>
        <v>2.6590799999999999</v>
      </c>
      <c r="AY760" s="15">
        <f>'Spectra Data'!G763*'Spectra Data'!G$3</f>
        <v>2.9532000000000003</v>
      </c>
      <c r="AZ760" s="15">
        <f>'Spectra Data'!H763*'Spectra Data'!H$3</f>
        <v>2.1985799999999998</v>
      </c>
      <c r="BA760" s="15">
        <f>'Spectra Data'!I763*'Spectra Data'!I$3</f>
        <v>2.7658800000000001</v>
      </c>
      <c r="BB760" s="15">
        <f>'Spectra Data'!J763*'Spectra Data'!J$3</f>
        <v>4.2684800000000003</v>
      </c>
      <c r="BC760" s="15">
        <f>'Spectra Data'!K763*'Spectra Data'!K$3</f>
        <v>-1.8517999999999999</v>
      </c>
      <c r="BD760" s="15">
        <f>'Spectra Data'!L763*'Spectra Data'!L$3</f>
        <v>2.6972</v>
      </c>
      <c r="BE760" s="15">
        <f>'Spectra Data'!M763*'Spectra Data'!M$3</f>
        <v>1.9073200000000001</v>
      </c>
      <c r="BF760" s="15">
        <f>'Spectra Data'!N763*'Spectra Data'!N$3</f>
        <v>8.2000000000000003E-2</v>
      </c>
      <c r="BG760" s="15">
        <f>'Spectra Data'!O763*'Spectra Data'!O$3</f>
        <v>1.65574</v>
      </c>
      <c r="BH760" s="15">
        <f>'Spectra Data'!P763*'Spectra Data'!P$3</f>
        <v>1.33876</v>
      </c>
      <c r="BI760" s="15">
        <f>'Spectra Data'!Q763*'Spectra Data'!Q$3</f>
        <v>1.48004</v>
      </c>
      <c r="BJ760" s="15">
        <f>'Spectra Data'!R763*'Spectra Data'!R$3</f>
        <v>0.96274999999999999</v>
      </c>
      <c r="BK760" s="15">
        <f>'Spectra Data'!S763*'Spectra Data'!S$3</f>
        <v>0.76363000000000003</v>
      </c>
      <c r="BL760" s="15">
        <f>'Spectra Data'!T763*'Spectra Data'!T$3</f>
        <v>1.4974299999999998</v>
      </c>
      <c r="BM760" s="15">
        <f>'Spectra Data'!U763*'Spectra Data'!U$3</f>
        <v>0.88268000000000002</v>
      </c>
      <c r="BN760" s="15">
        <f>'Spectra Data'!V763*'Spectra Data'!V$3</f>
        <v>0.83194000000000001</v>
      </c>
      <c r="BO760" s="15">
        <f>'Spectra Data'!W763*'Spectra Data'!W$3</f>
        <v>1.1869799999999999</v>
      </c>
      <c r="BP760" s="15">
        <f>'Spectra Data'!X763*'Spectra Data'!X$3</f>
        <v>1.12724</v>
      </c>
      <c r="BQ760" s="15">
        <f>'Spectra Data'!Y763*'Spectra Data'!Y$3</f>
        <v>0.75971</v>
      </c>
      <c r="BR760" s="15">
        <f>'Spectra Data'!Z763*'Spectra Data'!Z$3</f>
        <v>1.00512</v>
      </c>
      <c r="BS760" s="15">
        <f>'Spectra Data'!AA763*'Spectra Data'!AA$3</f>
        <v>0.62041999999999997</v>
      </c>
      <c r="BT760" s="15">
        <f>'Spectra Data'!AB763*'Spectra Data'!AB$3</f>
        <v>0.93306</v>
      </c>
      <c r="BU760" s="15">
        <f>'Spectra Data'!AC763*'Spectra Data'!AC$3</f>
        <v>0.94562999999999997</v>
      </c>
      <c r="BV760" s="15">
        <f>'Spectra Data'!AD763*'Spectra Data'!AD$3</f>
        <v>0.95320000000000005</v>
      </c>
      <c r="BW760" s="15">
        <f>'Spectra Data'!AE763*'Spectra Data'!AE$3</f>
        <v>0.78104000000000007</v>
      </c>
      <c r="BX760" s="15">
        <f>'Spectra Data'!AF763*'Spectra Data'!AF$3</f>
        <v>0.88997000000000004</v>
      </c>
      <c r="BY760" s="15">
        <f>'Spectra Data'!AG763*'Spectra Data'!AG$3</f>
        <v>0.96893000000000007</v>
      </c>
      <c r="BZ760" s="15">
        <f>'Spectra Data'!AH763*'Spectra Data'!AH$3</f>
        <v>1.58786</v>
      </c>
      <c r="CA760" s="15">
        <f>'Spectra Data'!AI763*'Spectra Data'!AI$3</f>
        <v>0.99855000000000005</v>
      </c>
      <c r="CB760" s="15">
        <f>'Spectra Data'!AJ763*'Spectra Data'!AJ$3</f>
        <v>1.1831499999999999</v>
      </c>
      <c r="CC760" s="15">
        <f>'Spectra Data'!AK763*'Spectra Data'!AK$3</f>
        <v>0.86042999999999992</v>
      </c>
      <c r="CD760" s="15">
        <f>'Spectra Data'!AL763*'Spectra Data'!AL$3</f>
        <v>0.70684999999999998</v>
      </c>
      <c r="CE760" s="15">
        <f>'Spectra Data'!AM763*'Spectra Data'!AM$3</f>
        <v>1.00783</v>
      </c>
      <c r="CF760" s="15">
        <f>'Spectra Data'!AN763*'Spectra Data'!AN$3</f>
        <v>0.92915999999999999</v>
      </c>
      <c r="CG760" s="15">
        <f>'Spectra Data'!AO763*'Spectra Data'!AO$3</f>
        <v>1.1969000000000001</v>
      </c>
      <c r="CH760" s="15">
        <f>'Spectra Data'!AP763*'Spectra Data'!AP$3</f>
        <v>0</v>
      </c>
      <c r="CI760" s="15">
        <f>'Spectra Data'!AQ763*'Spectra Data'!AQ$3</f>
        <v>0</v>
      </c>
      <c r="CJ760" s="15">
        <f>'Spectra Data'!AR763*'Spectra Data'!AR$3</f>
        <v>0</v>
      </c>
      <c r="CK760" s="15">
        <f>'Spectra Data'!AS763*'Spectra Data'!AS$3</f>
        <v>0</v>
      </c>
    </row>
    <row r="761" spans="45:89">
      <c r="AS761" s="14">
        <f>'Spectra Data'!A764</f>
        <v>241</v>
      </c>
      <c r="AT761" s="15">
        <f>'Spectra Data'!B764*'Spectra Data'!B$3</f>
        <v>3.6781799999999998</v>
      </c>
      <c r="AU761" s="15">
        <f>'Spectra Data'!C764*'Spectra Data'!C$3</f>
        <v>2.3168800000000003</v>
      </c>
      <c r="AV761" s="15">
        <f>'Spectra Data'!D764*'Spectra Data'!D$3</f>
        <v>2.8860400000000004</v>
      </c>
      <c r="AW761" s="15">
        <f>'Spectra Data'!E764*'Spectra Data'!E$3</f>
        <v>4.5200800000000001</v>
      </c>
      <c r="AX761" s="15">
        <f>'Spectra Data'!F764*'Spectra Data'!F$3</f>
        <v>3.1231399999999998</v>
      </c>
      <c r="AY761" s="15">
        <f>'Spectra Data'!G764*'Spectra Data'!G$3</f>
        <v>2.7782</v>
      </c>
      <c r="AZ761" s="15">
        <f>'Spectra Data'!H764*'Spectra Data'!H$3</f>
        <v>2.6019199999999998</v>
      </c>
      <c r="BA761" s="15">
        <f>'Spectra Data'!I764*'Spectra Data'!I$3</f>
        <v>2.7278599999999997</v>
      </c>
      <c r="BB761" s="15">
        <f>'Spectra Data'!J764*'Spectra Data'!J$3</f>
        <v>2.00536</v>
      </c>
      <c r="BC761" s="15">
        <f>'Spectra Data'!K764*'Spectra Data'!K$3</f>
        <v>-3.2627999999999999</v>
      </c>
      <c r="BD761" s="15">
        <f>'Spectra Data'!L764*'Spectra Data'!L$3</f>
        <v>-1.1082000000000001</v>
      </c>
      <c r="BE761" s="15">
        <f>'Spectra Data'!M764*'Spectra Data'!M$3</f>
        <v>1.0094000000000001</v>
      </c>
      <c r="BF761" s="15">
        <f>'Spectra Data'!N764*'Spectra Data'!N$3</f>
        <v>-0.26819999999999999</v>
      </c>
      <c r="BG761" s="15">
        <f>'Spectra Data'!O764*'Spectra Data'!O$3</f>
        <v>1.48062</v>
      </c>
      <c r="BH761" s="15">
        <f>'Spectra Data'!P764*'Spectra Data'!P$3</f>
        <v>1.15676</v>
      </c>
      <c r="BI761" s="15">
        <f>'Spectra Data'!Q764*'Spectra Data'!Q$3</f>
        <v>1.3210900000000001</v>
      </c>
      <c r="BJ761" s="15">
        <f>'Spectra Data'!R764*'Spectra Data'!R$3</f>
        <v>0.91397000000000006</v>
      </c>
      <c r="BK761" s="15">
        <f>'Spectra Data'!S764*'Spectra Data'!S$3</f>
        <v>0.57523000000000002</v>
      </c>
      <c r="BL761" s="15">
        <f>'Spectra Data'!T764*'Spectra Data'!T$3</f>
        <v>1.21126</v>
      </c>
      <c r="BM761" s="15">
        <f>'Spectra Data'!U764*'Spectra Data'!U$3</f>
        <v>0.77714000000000005</v>
      </c>
      <c r="BN761" s="15">
        <f>'Spectra Data'!V764*'Spectra Data'!V$3</f>
        <v>0.64461000000000002</v>
      </c>
      <c r="BO761" s="15">
        <f>'Spectra Data'!W764*'Spectra Data'!W$3</f>
        <v>0.83731</v>
      </c>
      <c r="BP761" s="15">
        <f>'Spectra Data'!X764*'Spectra Data'!X$3</f>
        <v>0.63589999999999991</v>
      </c>
      <c r="BQ761" s="15">
        <f>'Spectra Data'!Y764*'Spectra Data'!Y$3</f>
        <v>0.51488999999999996</v>
      </c>
      <c r="BR761" s="15">
        <f>'Spectra Data'!Z764*'Spectra Data'!Z$3</f>
        <v>0.81355999999999995</v>
      </c>
      <c r="BS761" s="15">
        <f>'Spectra Data'!AA764*'Spectra Data'!AA$3</f>
        <v>0.42115000000000002</v>
      </c>
      <c r="BT761" s="15">
        <f>'Spectra Data'!AB764*'Spectra Data'!AB$3</f>
        <v>0.78025</v>
      </c>
      <c r="BU761" s="15">
        <f>'Spectra Data'!AC764*'Spectra Data'!AC$3</f>
        <v>0.80249999999999999</v>
      </c>
      <c r="BV761" s="15">
        <f>'Spectra Data'!AD764*'Spectra Data'!AD$3</f>
        <v>0.70100999999999991</v>
      </c>
      <c r="BW761" s="15">
        <f>'Spectra Data'!AE764*'Spectra Data'!AE$3</f>
        <v>0.58646999999999994</v>
      </c>
      <c r="BX761" s="15">
        <f>'Spectra Data'!AF764*'Spectra Data'!AF$3</f>
        <v>0.78253000000000006</v>
      </c>
      <c r="BY761" s="15">
        <f>'Spectra Data'!AG764*'Spectra Data'!AG$3</f>
        <v>0.81652999999999998</v>
      </c>
      <c r="BZ761" s="15">
        <f>'Spectra Data'!AH764*'Spectra Data'!AH$3</f>
        <v>1.30809</v>
      </c>
      <c r="CA761" s="15">
        <f>'Spectra Data'!AI764*'Spectra Data'!AI$3</f>
        <v>0.61922999999999995</v>
      </c>
      <c r="CB761" s="15">
        <f>'Spectra Data'!AJ764*'Spectra Data'!AJ$3</f>
        <v>0.88158000000000003</v>
      </c>
      <c r="CC761" s="15">
        <f>'Spectra Data'!AK764*'Spectra Data'!AK$3</f>
        <v>0.60897000000000001</v>
      </c>
      <c r="CD761" s="15">
        <f>'Spectra Data'!AL764*'Spectra Data'!AL$3</f>
        <v>0.58289000000000002</v>
      </c>
      <c r="CE761" s="15">
        <f>'Spectra Data'!AM764*'Spectra Data'!AM$3</f>
        <v>0.83450000000000002</v>
      </c>
      <c r="CF761" s="15">
        <f>'Spectra Data'!AN764*'Spectra Data'!AN$3</f>
        <v>0.72919999999999996</v>
      </c>
      <c r="CG761" s="15">
        <f>'Spectra Data'!AO764*'Spectra Data'!AO$3</f>
        <v>0.98636000000000001</v>
      </c>
      <c r="CH761" s="15">
        <f>'Spectra Data'!AP764*'Spectra Data'!AP$3</f>
        <v>0</v>
      </c>
      <c r="CI761" s="15">
        <f>'Spectra Data'!AQ764*'Spectra Data'!AQ$3</f>
        <v>0</v>
      </c>
      <c r="CJ761" s="15">
        <f>'Spectra Data'!AR764*'Spectra Data'!AR$3</f>
        <v>0</v>
      </c>
      <c r="CK761" s="15">
        <f>'Spectra Data'!AS764*'Spectra Data'!AS$3</f>
        <v>0</v>
      </c>
    </row>
    <row r="762" spans="45:89">
      <c r="AS762" s="14">
        <f>'Spectra Data'!A765</f>
        <v>240</v>
      </c>
      <c r="AT762" s="15">
        <f>'Spectra Data'!B765*'Spectra Data'!B$3</f>
        <v>3.9907399999999997</v>
      </c>
      <c r="AU762" s="15">
        <f>'Spectra Data'!C765*'Spectra Data'!C$3</f>
        <v>2.19068</v>
      </c>
      <c r="AV762" s="15">
        <f>'Spectra Data'!D765*'Spectra Data'!D$3</f>
        <v>3.0010599999999998</v>
      </c>
      <c r="AW762" s="15">
        <f>'Spectra Data'!E765*'Spectra Data'!E$3</f>
        <v>4.40686</v>
      </c>
      <c r="AX762" s="15">
        <f>'Spectra Data'!F765*'Spectra Data'!F$3</f>
        <v>3.1165799999999999</v>
      </c>
      <c r="AY762" s="15">
        <f>'Spectra Data'!G765*'Spectra Data'!G$3</f>
        <v>2.6964600000000001</v>
      </c>
      <c r="AZ762" s="15">
        <f>'Spectra Data'!H765*'Spectra Data'!H$3</f>
        <v>2.55314</v>
      </c>
      <c r="BA762" s="15">
        <f>'Spectra Data'!I765*'Spectra Data'!I$3</f>
        <v>2.3620199999999998</v>
      </c>
      <c r="BB762" s="15">
        <f>'Spectra Data'!J765*'Spectra Data'!J$3</f>
        <v>2.6457599999999997</v>
      </c>
      <c r="BC762" s="15">
        <f>'Spectra Data'!K765*'Spectra Data'!K$3</f>
        <v>-2.0094000000000003</v>
      </c>
      <c r="BD762" s="15">
        <f>'Spectra Data'!L765*'Spectra Data'!L$3</f>
        <v>-2.9215999999999998</v>
      </c>
      <c r="BE762" s="15">
        <f>'Spectra Data'!M765*'Spectra Data'!M$3</f>
        <v>1.6368399999999999</v>
      </c>
      <c r="BF762" s="15">
        <f>'Spectra Data'!N765*'Spectra Data'!N$3</f>
        <v>-0.47595999999999999</v>
      </c>
      <c r="BG762" s="15">
        <f>'Spectra Data'!O765*'Spectra Data'!O$3</f>
        <v>1.6503999999999999</v>
      </c>
      <c r="BH762" s="15">
        <f>'Spectra Data'!P765*'Spectra Data'!P$3</f>
        <v>1.4014099999999998</v>
      </c>
      <c r="BI762" s="15">
        <f>'Spectra Data'!Q765*'Spectra Data'!Q$3</f>
        <v>1.5126400000000002</v>
      </c>
      <c r="BJ762" s="15">
        <f>'Spectra Data'!R765*'Spectra Data'!R$3</f>
        <v>0.98419000000000012</v>
      </c>
      <c r="BK762" s="15">
        <f>'Spectra Data'!S765*'Spectra Data'!S$3</f>
        <v>0.61525000000000007</v>
      </c>
      <c r="BL762" s="15">
        <f>'Spectra Data'!T765*'Spectra Data'!T$3</f>
        <v>1.3741800000000002</v>
      </c>
      <c r="BM762" s="15">
        <f>'Spectra Data'!U765*'Spectra Data'!U$3</f>
        <v>0.98667000000000005</v>
      </c>
      <c r="BN762" s="15">
        <f>'Spectra Data'!V765*'Spectra Data'!V$3</f>
        <v>0.7767400000000001</v>
      </c>
      <c r="BO762" s="15">
        <f>'Spectra Data'!W765*'Spectra Data'!W$3</f>
        <v>1.14842</v>
      </c>
      <c r="BP762" s="15">
        <f>'Spectra Data'!X765*'Spectra Data'!X$3</f>
        <v>0.81135000000000002</v>
      </c>
      <c r="BQ762" s="15">
        <f>'Spectra Data'!Y765*'Spectra Data'!Y$3</f>
        <v>0.66937000000000002</v>
      </c>
      <c r="BR762" s="15">
        <f>'Spectra Data'!Z765*'Spectra Data'!Z$3</f>
        <v>0.98685</v>
      </c>
      <c r="BS762" s="15">
        <f>'Spectra Data'!AA765*'Spectra Data'!AA$3</f>
        <v>0.59090999999999994</v>
      </c>
      <c r="BT762" s="15">
        <f>'Spectra Data'!AB765*'Spectra Data'!AB$3</f>
        <v>0.95083000000000006</v>
      </c>
      <c r="BU762" s="15">
        <f>'Spectra Data'!AC765*'Spectra Data'!AC$3</f>
        <v>0.9357899999999999</v>
      </c>
      <c r="BV762" s="15">
        <f>'Spectra Data'!AD765*'Spectra Data'!AD$3</f>
        <v>0.82554000000000005</v>
      </c>
      <c r="BW762" s="15">
        <f>'Spectra Data'!AE765*'Spectra Data'!AE$3</f>
        <v>0.73643000000000003</v>
      </c>
      <c r="BX762" s="15">
        <f>'Spectra Data'!AF765*'Spectra Data'!AF$3</f>
        <v>0.97597</v>
      </c>
      <c r="BY762" s="15">
        <f>'Spectra Data'!AG765*'Spectra Data'!AG$3</f>
        <v>0.94975000000000009</v>
      </c>
      <c r="BZ762" s="15">
        <f>'Spectra Data'!AH765*'Spectra Data'!AH$3</f>
        <v>1.4535300000000002</v>
      </c>
      <c r="CA762" s="15">
        <f>'Spectra Data'!AI765*'Spectra Data'!AI$3</f>
        <v>0.67755999999999994</v>
      </c>
      <c r="CB762" s="15">
        <f>'Spectra Data'!AJ765*'Spectra Data'!AJ$3</f>
        <v>0.87073</v>
      </c>
      <c r="CC762" s="15">
        <f>'Spectra Data'!AK765*'Spectra Data'!AK$3</f>
        <v>0.70252999999999999</v>
      </c>
      <c r="CD762" s="15">
        <f>'Spectra Data'!AL765*'Spectra Data'!AL$3</f>
        <v>0.71346999999999994</v>
      </c>
      <c r="CE762" s="15">
        <f>'Spectra Data'!AM765*'Spectra Data'!AM$3</f>
        <v>0.98602999999999996</v>
      </c>
      <c r="CF762" s="15">
        <f>'Spectra Data'!AN765*'Spectra Data'!AN$3</f>
        <v>0.96079999999999999</v>
      </c>
      <c r="CG762" s="15">
        <f>'Spectra Data'!AO765*'Spectra Data'!AO$3</f>
        <v>1.2182999999999999</v>
      </c>
      <c r="CH762" s="15">
        <f>'Spectra Data'!AP765*'Spectra Data'!AP$3</f>
        <v>0</v>
      </c>
      <c r="CI762" s="15">
        <f>'Spectra Data'!AQ765*'Spectra Data'!AQ$3</f>
        <v>0</v>
      </c>
      <c r="CJ762" s="15">
        <f>'Spectra Data'!AR765*'Spectra Data'!AR$3</f>
        <v>0</v>
      </c>
      <c r="CK762" s="15">
        <f>'Spectra Data'!AS765*'Spectra Data'!AS$3</f>
        <v>0</v>
      </c>
    </row>
    <row r="763" spans="45:89">
      <c r="AS763" s="14">
        <f>'Spectra Data'!A766</f>
        <v>239</v>
      </c>
      <c r="AT763" s="15">
        <f>'Spectra Data'!B766*'Spectra Data'!B$3</f>
        <v>3.7457200000000004</v>
      </c>
      <c r="AU763" s="15">
        <f>'Spectra Data'!C766*'Spectra Data'!C$3</f>
        <v>1.9354800000000001</v>
      </c>
      <c r="AV763" s="15">
        <f>'Spectra Data'!D766*'Spectra Data'!D$3</f>
        <v>2.6282000000000001</v>
      </c>
      <c r="AW763" s="15">
        <f>'Spectra Data'!E766*'Spectra Data'!E$3</f>
        <v>4.58988</v>
      </c>
      <c r="AX763" s="15">
        <f>'Spectra Data'!F766*'Spectra Data'!F$3</f>
        <v>3.0314999999999999</v>
      </c>
      <c r="AY763" s="15">
        <f>'Spectra Data'!G766*'Spectra Data'!G$3</f>
        <v>2.4411399999999999</v>
      </c>
      <c r="AZ763" s="15">
        <f>'Spectra Data'!H766*'Spectra Data'!H$3</f>
        <v>2.33724</v>
      </c>
      <c r="BA763" s="15">
        <f>'Spectra Data'!I766*'Spectra Data'!I$3</f>
        <v>2.0377999999999998</v>
      </c>
      <c r="BB763" s="15">
        <f>'Spectra Data'!J766*'Spectra Data'!J$3</f>
        <v>2.4745600000000003</v>
      </c>
      <c r="BC763" s="15">
        <f>'Spectra Data'!K766*'Spectra Data'!K$3</f>
        <v>-2.2448000000000001</v>
      </c>
      <c r="BD763" s="15">
        <f>'Spectra Data'!L766*'Spectra Data'!L$3</f>
        <v>-1.5042</v>
      </c>
      <c r="BE763" s="15">
        <f>'Spectra Data'!M766*'Spectra Data'!M$3</f>
        <v>2.1866400000000001</v>
      </c>
      <c r="BF763" s="15">
        <f>'Spectra Data'!N766*'Spectra Data'!N$3</f>
        <v>-0.14788000000000001</v>
      </c>
      <c r="BG763" s="15">
        <f>'Spectra Data'!O766*'Spectra Data'!O$3</f>
        <v>1.6042200000000002</v>
      </c>
      <c r="BH763" s="15">
        <f>'Spectra Data'!P766*'Spectra Data'!P$3</f>
        <v>1.3264400000000001</v>
      </c>
      <c r="BI763" s="15">
        <f>'Spectra Data'!Q766*'Spectra Data'!Q$3</f>
        <v>1.3755200000000001</v>
      </c>
      <c r="BJ763" s="15">
        <f>'Spectra Data'!R766*'Spectra Data'!R$3</f>
        <v>0.97265000000000001</v>
      </c>
      <c r="BK763" s="15">
        <f>'Spectra Data'!S766*'Spectra Data'!S$3</f>
        <v>0.52124999999999999</v>
      </c>
      <c r="BL763" s="15">
        <f>'Spectra Data'!T766*'Spectra Data'!T$3</f>
        <v>1.31633</v>
      </c>
      <c r="BM763" s="15">
        <f>'Spectra Data'!U766*'Spectra Data'!U$3</f>
        <v>0.92355000000000009</v>
      </c>
      <c r="BN763" s="15">
        <f>'Spectra Data'!V766*'Spectra Data'!V$3</f>
        <v>0.79981999999999998</v>
      </c>
      <c r="BO763" s="15">
        <f>'Spectra Data'!W766*'Spectra Data'!W$3</f>
        <v>1.1201300000000001</v>
      </c>
      <c r="BP763" s="15">
        <f>'Spectra Data'!X766*'Spectra Data'!X$3</f>
        <v>0.64549999999999996</v>
      </c>
      <c r="BQ763" s="15">
        <f>'Spectra Data'!Y766*'Spectra Data'!Y$3</f>
        <v>0.60796000000000006</v>
      </c>
      <c r="BR763" s="15">
        <f>'Spectra Data'!Z766*'Spectra Data'!Z$3</f>
        <v>0.99310999999999994</v>
      </c>
      <c r="BS763" s="15">
        <f>'Spectra Data'!AA766*'Spectra Data'!AA$3</f>
        <v>0.62281000000000009</v>
      </c>
      <c r="BT763" s="15">
        <f>'Spectra Data'!AB766*'Spectra Data'!AB$3</f>
        <v>0.85119</v>
      </c>
      <c r="BU763" s="15">
        <f>'Spectra Data'!AC766*'Spectra Data'!AC$3</f>
        <v>0.91689999999999994</v>
      </c>
      <c r="BV763" s="15">
        <f>'Spectra Data'!AD766*'Spectra Data'!AD$3</f>
        <v>0.81351999999999991</v>
      </c>
      <c r="BW763" s="15">
        <f>'Spectra Data'!AE766*'Spectra Data'!AE$3</f>
        <v>0.66060999999999992</v>
      </c>
      <c r="BX763" s="15">
        <f>'Spectra Data'!AF766*'Spectra Data'!AF$3</f>
        <v>0.88683000000000001</v>
      </c>
      <c r="BY763" s="15">
        <f>'Spectra Data'!AG766*'Spectra Data'!AG$3</f>
        <v>0.87701000000000007</v>
      </c>
      <c r="BZ763" s="15">
        <f>'Spectra Data'!AH766*'Spectra Data'!AH$3</f>
        <v>1.4025699999999999</v>
      </c>
      <c r="CA763" s="15">
        <f>'Spectra Data'!AI766*'Spectra Data'!AI$3</f>
        <v>0.59529999999999994</v>
      </c>
      <c r="CB763" s="15">
        <f>'Spectra Data'!AJ766*'Spectra Data'!AJ$3</f>
        <v>0.74106000000000005</v>
      </c>
      <c r="CC763" s="15">
        <f>'Spectra Data'!AK766*'Spectra Data'!AK$3</f>
        <v>0.57101000000000002</v>
      </c>
      <c r="CD763" s="15">
        <f>'Spectra Data'!AL766*'Spectra Data'!AL$3</f>
        <v>0.74165999999999999</v>
      </c>
      <c r="CE763" s="15">
        <f>'Spectra Data'!AM766*'Spectra Data'!AM$3</f>
        <v>0.98980999999999997</v>
      </c>
      <c r="CF763" s="15">
        <f>'Spectra Data'!AN766*'Spectra Data'!AN$3</f>
        <v>0.90270000000000006</v>
      </c>
      <c r="CG763" s="15">
        <f>'Spectra Data'!AO766*'Spectra Data'!AO$3</f>
        <v>1.1681999999999999</v>
      </c>
      <c r="CH763" s="15">
        <f>'Spectra Data'!AP766*'Spectra Data'!AP$3</f>
        <v>0</v>
      </c>
      <c r="CI763" s="15">
        <f>'Spectra Data'!AQ766*'Spectra Data'!AQ$3</f>
        <v>0</v>
      </c>
      <c r="CJ763" s="15">
        <f>'Spectra Data'!AR766*'Spectra Data'!AR$3</f>
        <v>0</v>
      </c>
      <c r="CK763" s="15">
        <f>'Spectra Data'!AS766*'Spectra Data'!AS$3</f>
        <v>0</v>
      </c>
    </row>
    <row r="764" spans="45:89">
      <c r="AS764" s="14">
        <f>'Spectra Data'!A767</f>
        <v>238</v>
      </c>
      <c r="AT764" s="15">
        <f>'Spectra Data'!B767*'Spectra Data'!B$3</f>
        <v>3.9728999999999997</v>
      </c>
      <c r="AU764" s="15">
        <f>'Spectra Data'!C767*'Spectra Data'!C$3</f>
        <v>2.07104</v>
      </c>
      <c r="AV764" s="15">
        <f>'Spectra Data'!D767*'Spectra Data'!D$3</f>
        <v>3.0461200000000002</v>
      </c>
      <c r="AW764" s="15">
        <f>'Spectra Data'!E767*'Spectra Data'!E$3</f>
        <v>4.4969999999999999</v>
      </c>
      <c r="AX764" s="15">
        <f>'Spectra Data'!F767*'Spectra Data'!F$3</f>
        <v>3.1707400000000003</v>
      </c>
      <c r="AY764" s="15">
        <f>'Spectra Data'!G767*'Spectra Data'!G$3</f>
        <v>2.45506</v>
      </c>
      <c r="AZ764" s="15">
        <f>'Spectra Data'!H767*'Spectra Data'!H$3</f>
        <v>2.5162400000000003</v>
      </c>
      <c r="BA764" s="15">
        <f>'Spectra Data'!I767*'Spectra Data'!I$3</f>
        <v>2.1501000000000001</v>
      </c>
      <c r="BB764" s="15">
        <f>'Spectra Data'!J767*'Spectra Data'!J$3</f>
        <v>2.1374</v>
      </c>
      <c r="BC764" s="15">
        <f>'Spectra Data'!K767*'Spectra Data'!K$3</f>
        <v>-1.8448</v>
      </c>
      <c r="BD764" s="15">
        <f>'Spectra Data'!L767*'Spectra Data'!L$3</f>
        <v>-1.4448000000000001</v>
      </c>
      <c r="BE764" s="15">
        <f>'Spectra Data'!M767*'Spectra Data'!M$3</f>
        <v>1.9712399999999999</v>
      </c>
      <c r="BF764" s="15">
        <f>'Spectra Data'!N767*'Spectra Data'!N$3</f>
        <v>-0.30804000000000004</v>
      </c>
      <c r="BG764" s="15">
        <f>'Spectra Data'!O767*'Spectra Data'!O$3</f>
        <v>1.5589600000000001</v>
      </c>
      <c r="BH764" s="15">
        <f>'Spectra Data'!P767*'Spectra Data'!P$3</f>
        <v>1.2922900000000002</v>
      </c>
      <c r="BI764" s="15">
        <f>'Spectra Data'!Q767*'Spectra Data'!Q$3</f>
        <v>1.46936</v>
      </c>
      <c r="BJ764" s="15">
        <f>'Spectra Data'!R767*'Spectra Data'!R$3</f>
        <v>0.95227000000000006</v>
      </c>
      <c r="BK764" s="15">
        <f>'Spectra Data'!S767*'Spectra Data'!S$3</f>
        <v>0.58084999999999998</v>
      </c>
      <c r="BL764" s="15">
        <f>'Spectra Data'!T767*'Spectra Data'!T$3</f>
        <v>1.40998</v>
      </c>
      <c r="BM764" s="15">
        <f>'Spectra Data'!U767*'Spectra Data'!U$3</f>
        <v>1.0356999999999998</v>
      </c>
      <c r="BN764" s="15">
        <f>'Spectra Data'!V767*'Spectra Data'!V$3</f>
        <v>0.73899000000000004</v>
      </c>
      <c r="BO764" s="15">
        <f>'Spectra Data'!W767*'Spectra Data'!W$3</f>
        <v>1.16743</v>
      </c>
      <c r="BP764" s="15">
        <f>'Spectra Data'!X767*'Spectra Data'!X$3</f>
        <v>0.62073999999999996</v>
      </c>
      <c r="BQ764" s="15">
        <f>'Spectra Data'!Y767*'Spectra Data'!Y$3</f>
        <v>0.64632000000000001</v>
      </c>
      <c r="BR764" s="15">
        <f>'Spectra Data'!Z767*'Spectra Data'!Z$3</f>
        <v>1.28725</v>
      </c>
      <c r="BS764" s="15">
        <f>'Spectra Data'!AA767*'Spectra Data'!AA$3</f>
        <v>0.70279999999999998</v>
      </c>
      <c r="BT764" s="15">
        <f>'Spectra Data'!AB767*'Spectra Data'!AB$3</f>
        <v>0.93620999999999999</v>
      </c>
      <c r="BU764" s="15">
        <f>'Spectra Data'!AC767*'Spectra Data'!AC$3</f>
        <v>0.93554000000000004</v>
      </c>
      <c r="BV764" s="15">
        <f>'Spectra Data'!AD767*'Spectra Data'!AD$3</f>
        <v>0.77415</v>
      </c>
      <c r="BW764" s="15">
        <f>'Spectra Data'!AE767*'Spectra Data'!AE$3</f>
        <v>0.74718999999999991</v>
      </c>
      <c r="BX764" s="15">
        <f>'Spectra Data'!AF767*'Spectra Data'!AF$3</f>
        <v>0.90550000000000008</v>
      </c>
      <c r="BY764" s="15">
        <f>'Spectra Data'!AG767*'Spectra Data'!AG$3</f>
        <v>0.95560999999999996</v>
      </c>
      <c r="BZ764" s="15">
        <f>'Spectra Data'!AH767*'Spectra Data'!AH$3</f>
        <v>1.4269599999999998</v>
      </c>
      <c r="CA764" s="15">
        <f>'Spectra Data'!AI767*'Spectra Data'!AI$3</f>
        <v>0.69601999999999997</v>
      </c>
      <c r="CB764" s="15">
        <f>'Spectra Data'!AJ767*'Spectra Data'!AJ$3</f>
        <v>0.88424999999999998</v>
      </c>
      <c r="CC764" s="15">
        <f>'Spectra Data'!AK767*'Spectra Data'!AK$3</f>
        <v>0.66147999999999996</v>
      </c>
      <c r="CD764" s="15">
        <f>'Spectra Data'!AL767*'Spectra Data'!AL$3</f>
        <v>0.74585000000000001</v>
      </c>
      <c r="CE764" s="15">
        <f>'Spectra Data'!AM767*'Spectra Data'!AM$3</f>
        <v>1.0695399999999999</v>
      </c>
      <c r="CF764" s="15">
        <f>'Spectra Data'!AN767*'Spectra Data'!AN$3</f>
        <v>1.01688</v>
      </c>
      <c r="CG764" s="15">
        <f>'Spectra Data'!AO767*'Spectra Data'!AO$3</f>
        <v>1.2673899999999998</v>
      </c>
      <c r="CH764" s="15">
        <f>'Spectra Data'!AP767*'Spectra Data'!AP$3</f>
        <v>0</v>
      </c>
      <c r="CI764" s="15">
        <f>'Spectra Data'!AQ767*'Spectra Data'!AQ$3</f>
        <v>0</v>
      </c>
      <c r="CJ764" s="15">
        <f>'Spectra Data'!AR767*'Spectra Data'!AR$3</f>
        <v>0</v>
      </c>
      <c r="CK764" s="15">
        <f>'Spectra Data'!AS767*'Spectra Data'!AS$3</f>
        <v>0</v>
      </c>
    </row>
    <row r="765" spans="45:89">
      <c r="AS765" s="14">
        <f>'Spectra Data'!A768</f>
        <v>237</v>
      </c>
      <c r="AT765" s="15">
        <f>'Spectra Data'!B768*'Spectra Data'!B$3</f>
        <v>3.9134000000000002</v>
      </c>
      <c r="AU765" s="15">
        <f>'Spectra Data'!C768*'Spectra Data'!C$3</f>
        <v>2.1217800000000002</v>
      </c>
      <c r="AV765" s="15">
        <f>'Spectra Data'!D768*'Spectra Data'!D$3</f>
        <v>2.9543000000000004</v>
      </c>
      <c r="AW765" s="15">
        <f>'Spectra Data'!E768*'Spectra Data'!E$3</f>
        <v>4.7305199999999994</v>
      </c>
      <c r="AX765" s="15">
        <f>'Spectra Data'!F768*'Spectra Data'!F$3</f>
        <v>3.1637599999999999</v>
      </c>
      <c r="AY765" s="15">
        <f>'Spectra Data'!G768*'Spectra Data'!G$3</f>
        <v>2.3872999999999998</v>
      </c>
      <c r="AZ765" s="15">
        <f>'Spectra Data'!H768*'Spectra Data'!H$3</f>
        <v>2.3377400000000002</v>
      </c>
      <c r="BA765" s="15">
        <f>'Spectra Data'!I768*'Spectra Data'!I$3</f>
        <v>2.1193400000000002</v>
      </c>
      <c r="BB765" s="15">
        <f>'Spectra Data'!J768*'Spectra Data'!J$3</f>
        <v>2.25712</v>
      </c>
      <c r="BC765" s="15">
        <f>'Spectra Data'!K768*'Spectra Data'!K$3</f>
        <v>-3.5201999999999996</v>
      </c>
      <c r="BD765" s="15">
        <f>'Spectra Data'!L768*'Spectra Data'!L$3</f>
        <v>1.2766</v>
      </c>
      <c r="BE765" s="15">
        <f>'Spectra Data'!M768*'Spectra Data'!M$3</f>
        <v>2.2496800000000001</v>
      </c>
      <c r="BF765" s="15">
        <f>'Spectra Data'!N768*'Spectra Data'!N$3</f>
        <v>-0.11183999999999999</v>
      </c>
      <c r="BG765" s="15">
        <f>'Spectra Data'!O768*'Spectra Data'!O$3</f>
        <v>1.4956199999999999</v>
      </c>
      <c r="BH765" s="15">
        <f>'Spectra Data'!P768*'Spectra Data'!P$3</f>
        <v>1.3400799999999999</v>
      </c>
      <c r="BI765" s="15">
        <f>'Spectra Data'!Q768*'Spectra Data'!Q$3</f>
        <v>1.5987499999999999</v>
      </c>
      <c r="BJ765" s="15">
        <f>'Spectra Data'!R768*'Spectra Data'!R$3</f>
        <v>0.98202999999999996</v>
      </c>
      <c r="BK765" s="15">
        <f>'Spectra Data'!S768*'Spectra Data'!S$3</f>
        <v>0.65995000000000004</v>
      </c>
      <c r="BL765" s="15">
        <f>'Spectra Data'!T768*'Spectra Data'!T$3</f>
        <v>1.4721899999999999</v>
      </c>
      <c r="BM765" s="15">
        <f>'Spectra Data'!U768*'Spectra Data'!U$3</f>
        <v>1.0152000000000001</v>
      </c>
      <c r="BN765" s="15">
        <f>'Spectra Data'!V768*'Spectra Data'!V$3</f>
        <v>0.72338999999999998</v>
      </c>
      <c r="BO765" s="15">
        <f>'Spectra Data'!W768*'Spectra Data'!W$3</f>
        <v>1.13981</v>
      </c>
      <c r="BP765" s="15">
        <f>'Spectra Data'!X768*'Spectra Data'!X$3</f>
        <v>0.62182000000000004</v>
      </c>
      <c r="BQ765" s="15">
        <f>'Spectra Data'!Y768*'Spectra Data'!Y$3</f>
        <v>0.67115999999999998</v>
      </c>
      <c r="BR765" s="15">
        <f>'Spectra Data'!Z768*'Spectra Data'!Z$3</f>
        <v>1.4176600000000001</v>
      </c>
      <c r="BS765" s="15">
        <f>'Spectra Data'!AA768*'Spectra Data'!AA$3</f>
        <v>0.74455999999999989</v>
      </c>
      <c r="BT765" s="15">
        <f>'Spectra Data'!AB768*'Spectra Data'!AB$3</f>
        <v>0.84478999999999993</v>
      </c>
      <c r="BU765" s="15">
        <f>'Spectra Data'!AC768*'Spectra Data'!AC$3</f>
        <v>0.92447000000000001</v>
      </c>
      <c r="BV765" s="15">
        <f>'Spectra Data'!AD768*'Spectra Data'!AD$3</f>
        <v>0.82683999999999991</v>
      </c>
      <c r="BW765" s="15">
        <f>'Spectra Data'!AE768*'Spectra Data'!AE$3</f>
        <v>0.76573000000000002</v>
      </c>
      <c r="BX765" s="15">
        <f>'Spectra Data'!AF768*'Spectra Data'!AF$3</f>
        <v>0.89607000000000003</v>
      </c>
      <c r="BY765" s="15">
        <f>'Spectra Data'!AG768*'Spectra Data'!AG$3</f>
        <v>1.0530599999999999</v>
      </c>
      <c r="BZ765" s="15">
        <f>'Spectra Data'!AH768*'Spectra Data'!AH$3</f>
        <v>1.5087900000000001</v>
      </c>
      <c r="CA765" s="15">
        <f>'Spectra Data'!AI768*'Spectra Data'!AI$3</f>
        <v>0.74007000000000001</v>
      </c>
      <c r="CB765" s="15">
        <f>'Spectra Data'!AJ768*'Spectra Data'!AJ$3</f>
        <v>0.94379000000000002</v>
      </c>
      <c r="CC765" s="15">
        <f>'Spectra Data'!AK768*'Spectra Data'!AK$3</f>
        <v>0.69582000000000011</v>
      </c>
      <c r="CD765" s="15">
        <f>'Spectra Data'!AL768*'Spectra Data'!AL$3</f>
        <v>0.82421999999999995</v>
      </c>
      <c r="CE765" s="15">
        <f>'Spectra Data'!AM768*'Spectra Data'!AM$3</f>
        <v>1.19221</v>
      </c>
      <c r="CF765" s="15">
        <f>'Spectra Data'!AN768*'Spectra Data'!AN$3</f>
        <v>1.03043</v>
      </c>
      <c r="CG765" s="15">
        <f>'Spectra Data'!AO768*'Spectra Data'!AO$3</f>
        <v>1.36209</v>
      </c>
      <c r="CH765" s="15">
        <f>'Spectra Data'!AP768*'Spectra Data'!AP$3</f>
        <v>0</v>
      </c>
      <c r="CI765" s="15">
        <f>'Spectra Data'!AQ768*'Spectra Data'!AQ$3</f>
        <v>0</v>
      </c>
      <c r="CJ765" s="15">
        <f>'Spectra Data'!AR768*'Spectra Data'!AR$3</f>
        <v>0</v>
      </c>
      <c r="CK765" s="15">
        <f>'Spectra Data'!AS768*'Spectra Data'!AS$3</f>
        <v>0</v>
      </c>
    </row>
    <row r="766" spans="45:89">
      <c r="AS766" s="14">
        <f>'Spectra Data'!A769</f>
        <v>236</v>
      </c>
      <c r="AT766" s="15">
        <f>'Spectra Data'!B769*'Spectra Data'!B$3</f>
        <v>4.12744</v>
      </c>
      <c r="AU766" s="15">
        <f>'Spectra Data'!C769*'Spectra Data'!C$3</f>
        <v>2.00868</v>
      </c>
      <c r="AV766" s="15">
        <f>'Spectra Data'!D769*'Spectra Data'!D$3</f>
        <v>2.6396999999999999</v>
      </c>
      <c r="AW766" s="15">
        <f>'Spectra Data'!E769*'Spectra Data'!E$3</f>
        <v>4.59598</v>
      </c>
      <c r="AX766" s="15">
        <f>'Spectra Data'!F769*'Spectra Data'!F$3</f>
        <v>2.7347000000000001</v>
      </c>
      <c r="AY766" s="15">
        <f>'Spectra Data'!G769*'Spectra Data'!G$3</f>
        <v>2.7647399999999998</v>
      </c>
      <c r="AZ766" s="15">
        <f>'Spectra Data'!H769*'Spectra Data'!H$3</f>
        <v>2.0968400000000003</v>
      </c>
      <c r="BA766" s="15">
        <f>'Spectra Data'!I769*'Spectra Data'!I$3</f>
        <v>2.0548000000000002</v>
      </c>
      <c r="BB766" s="15">
        <f>'Spectra Data'!J769*'Spectra Data'!J$3</f>
        <v>1.8854799999999998</v>
      </c>
      <c r="BC766" s="15">
        <f>'Spectra Data'!K769*'Spectra Data'!K$3</f>
        <v>-3.6429999999999998</v>
      </c>
      <c r="BD766" s="15">
        <f>'Spectra Data'!L769*'Spectra Data'!L$3</f>
        <v>1.4045999999999998</v>
      </c>
      <c r="BE766" s="15">
        <f>'Spectra Data'!M769*'Spectra Data'!M$3</f>
        <v>3.3483600000000004</v>
      </c>
      <c r="BF766" s="15">
        <f>'Spectra Data'!N769*'Spectra Data'!N$3</f>
        <v>0.17143999999999998</v>
      </c>
      <c r="BG766" s="15">
        <f>'Spectra Data'!O769*'Spectra Data'!O$3</f>
        <v>1.8795999999999999</v>
      </c>
      <c r="BH766" s="15">
        <f>'Spectra Data'!P769*'Spectra Data'!P$3</f>
        <v>1.4132100000000001</v>
      </c>
      <c r="BI766" s="15">
        <f>'Spectra Data'!Q769*'Spectra Data'!Q$3</f>
        <v>1.5294699999999999</v>
      </c>
      <c r="BJ766" s="15">
        <f>'Spectra Data'!R769*'Spectra Data'!R$3</f>
        <v>1.02102</v>
      </c>
      <c r="BK766" s="15">
        <f>'Spectra Data'!S769*'Spectra Data'!S$3</f>
        <v>0.73619000000000001</v>
      </c>
      <c r="BL766" s="15">
        <f>'Spectra Data'!T769*'Spectra Data'!T$3</f>
        <v>1.4035600000000001</v>
      </c>
      <c r="BM766" s="15">
        <f>'Spectra Data'!U769*'Spectra Data'!U$3</f>
        <v>1.08185</v>
      </c>
      <c r="BN766" s="15">
        <f>'Spectra Data'!V769*'Spectra Data'!V$3</f>
        <v>0.75651000000000002</v>
      </c>
      <c r="BO766" s="15">
        <f>'Spectra Data'!W769*'Spectra Data'!W$3</f>
        <v>1.21407</v>
      </c>
      <c r="BP766" s="15">
        <f>'Spectra Data'!X769*'Spectra Data'!X$3</f>
        <v>0.68547999999999998</v>
      </c>
      <c r="BQ766" s="15">
        <f>'Spectra Data'!Y769*'Spectra Data'!Y$3</f>
        <v>0.68168999999999991</v>
      </c>
      <c r="BR766" s="15">
        <f>'Spectra Data'!Z769*'Spectra Data'!Z$3</f>
        <v>1.4810499999999998</v>
      </c>
      <c r="BS766" s="15">
        <f>'Spectra Data'!AA769*'Spectra Data'!AA$3</f>
        <v>0.75305999999999995</v>
      </c>
      <c r="BT766" s="15">
        <f>'Spectra Data'!AB769*'Spectra Data'!AB$3</f>
        <v>0.89644000000000001</v>
      </c>
      <c r="BU766" s="15">
        <f>'Spectra Data'!AC769*'Spectra Data'!AC$3</f>
        <v>1.0061499999999999</v>
      </c>
      <c r="BV766" s="15">
        <f>'Spectra Data'!AD769*'Spectra Data'!AD$3</f>
        <v>0.76095000000000002</v>
      </c>
      <c r="BW766" s="15">
        <f>'Spectra Data'!AE769*'Spectra Data'!AE$3</f>
        <v>0.99781999999999993</v>
      </c>
      <c r="BX766" s="15">
        <f>'Spectra Data'!AF769*'Spectra Data'!AF$3</f>
        <v>0.99238000000000004</v>
      </c>
      <c r="BY766" s="15">
        <f>'Spectra Data'!AG769*'Spectra Data'!AG$3</f>
        <v>1.1453800000000001</v>
      </c>
      <c r="BZ766" s="15">
        <f>'Spectra Data'!AH769*'Spectra Data'!AH$3</f>
        <v>1.55447</v>
      </c>
      <c r="CA766" s="15">
        <f>'Spectra Data'!AI769*'Spectra Data'!AI$3</f>
        <v>0.80576999999999999</v>
      </c>
      <c r="CB766" s="15">
        <f>'Spectra Data'!AJ769*'Spectra Data'!AJ$3</f>
        <v>0.97863000000000011</v>
      </c>
      <c r="CC766" s="15">
        <f>'Spectra Data'!AK769*'Spectra Data'!AK$3</f>
        <v>0.68703999999999998</v>
      </c>
      <c r="CD766" s="15">
        <f>'Spectra Data'!AL769*'Spectra Data'!AL$3</f>
        <v>0.82577</v>
      </c>
      <c r="CE766" s="15">
        <f>'Spectra Data'!AM769*'Spectra Data'!AM$3</f>
        <v>1.22732</v>
      </c>
      <c r="CF766" s="15">
        <f>'Spectra Data'!AN769*'Spectra Data'!AN$3</f>
        <v>1.07453</v>
      </c>
      <c r="CG766" s="15">
        <f>'Spectra Data'!AO769*'Spectra Data'!AO$3</f>
        <v>1.57341</v>
      </c>
      <c r="CH766" s="15">
        <f>'Spectra Data'!AP769*'Spectra Data'!AP$3</f>
        <v>0</v>
      </c>
      <c r="CI766" s="15">
        <f>'Spectra Data'!AQ769*'Spectra Data'!AQ$3</f>
        <v>0</v>
      </c>
      <c r="CJ766" s="15">
        <f>'Spectra Data'!AR769*'Spectra Data'!AR$3</f>
        <v>0</v>
      </c>
      <c r="CK766" s="15">
        <f>'Spectra Data'!AS769*'Spectra Data'!AS$3</f>
        <v>0</v>
      </c>
    </row>
    <row r="767" spans="45:89">
      <c r="AS767" s="14">
        <f>'Spectra Data'!A770</f>
        <v>235</v>
      </c>
      <c r="AT767" s="15">
        <f>'Spectra Data'!B770*'Spectra Data'!B$3</f>
        <v>3.1648199999999997</v>
      </c>
      <c r="AU767" s="15">
        <f>'Spectra Data'!C770*'Spectra Data'!C$3</f>
        <v>2.0385800000000001</v>
      </c>
      <c r="AV767" s="15">
        <f>'Spectra Data'!D770*'Spectra Data'!D$3</f>
        <v>2.8230399999999998</v>
      </c>
      <c r="AW767" s="15">
        <f>'Spectra Data'!E770*'Spectra Data'!E$3</f>
        <v>4.3568800000000003</v>
      </c>
      <c r="AX767" s="15">
        <f>'Spectra Data'!F770*'Spectra Data'!F$3</f>
        <v>3.0139199999999997</v>
      </c>
      <c r="AY767" s="15">
        <f>'Spectra Data'!G770*'Spectra Data'!G$3</f>
        <v>2.82152</v>
      </c>
      <c r="AZ767" s="15">
        <f>'Spectra Data'!H770*'Spectra Data'!H$3</f>
        <v>2.6226599999999998</v>
      </c>
      <c r="BA767" s="15">
        <f>'Spectra Data'!I770*'Spectra Data'!I$3</f>
        <v>2.37548</v>
      </c>
      <c r="BB767" s="15">
        <f>'Spectra Data'!J770*'Spectra Data'!J$3</f>
        <v>2.38428</v>
      </c>
      <c r="BC767" s="15">
        <f>'Spectra Data'!K770*'Spectra Data'!K$3</f>
        <v>-0.82000000000000006</v>
      </c>
      <c r="BD767" s="15">
        <f>'Spectra Data'!L770*'Spectra Data'!L$3</f>
        <v>0.63039999999999996</v>
      </c>
      <c r="BE767" s="15">
        <f>'Spectra Data'!M770*'Spectra Data'!M$3</f>
        <v>4.1834800000000003</v>
      </c>
      <c r="BF767" s="15">
        <f>'Spectra Data'!N770*'Spectra Data'!N$3</f>
        <v>0.30503999999999998</v>
      </c>
      <c r="BG767" s="15">
        <f>'Spectra Data'!O770*'Spectra Data'!O$3</f>
        <v>1.67008</v>
      </c>
      <c r="BH767" s="15">
        <f>'Spectra Data'!P770*'Spectra Data'!P$3</f>
        <v>1.3001299999999998</v>
      </c>
      <c r="BI767" s="15">
        <f>'Spectra Data'!Q770*'Spectra Data'!Q$3</f>
        <v>1.5823400000000001</v>
      </c>
      <c r="BJ767" s="15">
        <f>'Spectra Data'!R770*'Spectra Data'!R$3</f>
        <v>1.1798999999999999</v>
      </c>
      <c r="BK767" s="15">
        <f>'Spectra Data'!S770*'Spectra Data'!S$3</f>
        <v>0.8827799999999999</v>
      </c>
      <c r="BL767" s="15">
        <f>'Spectra Data'!T770*'Spectra Data'!T$3</f>
        <v>1.4994399999999999</v>
      </c>
      <c r="BM767" s="15">
        <f>'Spectra Data'!U770*'Spectra Data'!U$3</f>
        <v>1.1552199999999999</v>
      </c>
      <c r="BN767" s="15">
        <f>'Spectra Data'!V770*'Spectra Data'!V$3</f>
        <v>0.86544999999999994</v>
      </c>
      <c r="BO767" s="15">
        <f>'Spectra Data'!W770*'Spectra Data'!W$3</f>
        <v>1.1095900000000001</v>
      </c>
      <c r="BP767" s="15">
        <f>'Spectra Data'!X770*'Spectra Data'!X$3</f>
        <v>0.77395000000000003</v>
      </c>
      <c r="BQ767" s="15">
        <f>'Spectra Data'!Y770*'Spectra Data'!Y$3</f>
        <v>0.74604000000000004</v>
      </c>
      <c r="BR767" s="15">
        <f>'Spectra Data'!Z770*'Spectra Data'!Z$3</f>
        <v>1.50875</v>
      </c>
      <c r="BS767" s="15">
        <f>'Spectra Data'!AA770*'Spectra Data'!AA$3</f>
        <v>0.79980999999999991</v>
      </c>
      <c r="BT767" s="15">
        <f>'Spectra Data'!AB770*'Spectra Data'!AB$3</f>
        <v>1.0237499999999999</v>
      </c>
      <c r="BU767" s="15">
        <f>'Spectra Data'!AC770*'Spectra Data'!AC$3</f>
        <v>1.149</v>
      </c>
      <c r="BV767" s="15">
        <f>'Spectra Data'!AD770*'Spectra Data'!AD$3</f>
        <v>0.83855999999999997</v>
      </c>
      <c r="BW767" s="15">
        <f>'Spectra Data'!AE770*'Spectra Data'!AE$3</f>
        <v>1.10758</v>
      </c>
      <c r="BX767" s="15">
        <f>'Spectra Data'!AF770*'Spectra Data'!AF$3</f>
        <v>1.1538900000000001</v>
      </c>
      <c r="BY767" s="15">
        <f>'Spectra Data'!AG770*'Spectra Data'!AG$3</f>
        <v>1.00854</v>
      </c>
      <c r="BZ767" s="15">
        <f>'Spectra Data'!AH770*'Spectra Data'!AH$3</f>
        <v>1.63554</v>
      </c>
      <c r="CA767" s="15">
        <f>'Spectra Data'!AI770*'Spectra Data'!AI$3</f>
        <v>0.80952999999999997</v>
      </c>
      <c r="CB767" s="15">
        <f>'Spectra Data'!AJ770*'Spectra Data'!AJ$3</f>
        <v>0.95311999999999997</v>
      </c>
      <c r="CC767" s="15">
        <f>'Spectra Data'!AK770*'Spectra Data'!AK$3</f>
        <v>0.76</v>
      </c>
      <c r="CD767" s="15">
        <f>'Spectra Data'!AL770*'Spectra Data'!AL$3</f>
        <v>0.83957000000000004</v>
      </c>
      <c r="CE767" s="15">
        <f>'Spectra Data'!AM770*'Spectra Data'!AM$3</f>
        <v>1.31088</v>
      </c>
      <c r="CF767" s="15">
        <f>'Spectra Data'!AN770*'Spectra Data'!AN$3</f>
        <v>1.35684</v>
      </c>
      <c r="CG767" s="15">
        <f>'Spectra Data'!AO770*'Spectra Data'!AO$3</f>
        <v>1.5875400000000002</v>
      </c>
      <c r="CH767" s="15">
        <f>'Spectra Data'!AP770*'Spectra Data'!AP$3</f>
        <v>0</v>
      </c>
      <c r="CI767" s="15">
        <f>'Spectra Data'!AQ770*'Spectra Data'!AQ$3</f>
        <v>0</v>
      </c>
      <c r="CJ767" s="15">
        <f>'Spectra Data'!AR770*'Spectra Data'!AR$3</f>
        <v>0</v>
      </c>
      <c r="CK767" s="15">
        <f>'Spectra Data'!AS770*'Spectra Data'!AS$3</f>
        <v>0</v>
      </c>
    </row>
    <row r="768" spans="45:89">
      <c r="AS768" s="14">
        <f>'Spectra Data'!A771</f>
        <v>234</v>
      </c>
      <c r="AT768" s="15">
        <f>'Spectra Data'!B771*'Spectra Data'!B$3</f>
        <v>3.0836799999999998</v>
      </c>
      <c r="AU768" s="15">
        <f>'Spectra Data'!C771*'Spectra Data'!C$3</f>
        <v>1.9756</v>
      </c>
      <c r="AV768" s="15">
        <f>'Spectra Data'!D771*'Spectra Data'!D$3</f>
        <v>3.1412599999999999</v>
      </c>
      <c r="AW768" s="15">
        <f>'Spectra Data'!E771*'Spectra Data'!E$3</f>
        <v>4.27996</v>
      </c>
      <c r="AX768" s="15">
        <f>'Spectra Data'!F771*'Spectra Data'!F$3</f>
        <v>3.1021999999999998</v>
      </c>
      <c r="AY768" s="15">
        <f>'Spectra Data'!G771*'Spectra Data'!G$3</f>
        <v>2.7717999999999998</v>
      </c>
      <c r="AZ768" s="15">
        <f>'Spectra Data'!H771*'Spectra Data'!H$3</f>
        <v>2.6544800000000004</v>
      </c>
      <c r="BA768" s="15">
        <f>'Spectra Data'!I771*'Spectra Data'!I$3</f>
        <v>2.2585600000000001</v>
      </c>
      <c r="BB768" s="15">
        <f>'Spectra Data'!J771*'Spectra Data'!J$3</f>
        <v>2.5244</v>
      </c>
      <c r="BC768" s="15">
        <f>'Spectra Data'!K771*'Spectra Data'!K$3</f>
        <v>0.66720000000000002</v>
      </c>
      <c r="BD768" s="15">
        <f>'Spectra Data'!L771*'Spectra Data'!L$3</f>
        <v>1.2938000000000001</v>
      </c>
      <c r="BE768" s="15">
        <f>'Spectra Data'!M771*'Spectra Data'!M$3</f>
        <v>4.4369999999999994</v>
      </c>
      <c r="BF768" s="15">
        <f>'Spectra Data'!N771*'Spectra Data'!N$3</f>
        <v>0.50700000000000001</v>
      </c>
      <c r="BG768" s="15">
        <f>'Spectra Data'!O771*'Spectra Data'!O$3</f>
        <v>1.84748</v>
      </c>
      <c r="BH768" s="15">
        <f>'Spectra Data'!P771*'Spectra Data'!P$3</f>
        <v>1.55548</v>
      </c>
      <c r="BI768" s="15">
        <f>'Spectra Data'!Q771*'Spectra Data'!Q$3</f>
        <v>1.9485700000000001</v>
      </c>
      <c r="BJ768" s="15">
        <f>'Spectra Data'!R771*'Spectra Data'!R$3</f>
        <v>1.3961399999999999</v>
      </c>
      <c r="BK768" s="15">
        <f>'Spectra Data'!S771*'Spectra Data'!S$3</f>
        <v>0.88497999999999988</v>
      </c>
      <c r="BL768" s="15">
        <f>'Spectra Data'!T771*'Spectra Data'!T$3</f>
        <v>1.5395500000000002</v>
      </c>
      <c r="BM768" s="15">
        <f>'Spectra Data'!U771*'Spectra Data'!U$3</f>
        <v>1.35301</v>
      </c>
      <c r="BN768" s="15">
        <f>'Spectra Data'!V771*'Spectra Data'!V$3</f>
        <v>0.92578999999999989</v>
      </c>
      <c r="BO768" s="15">
        <f>'Spectra Data'!W771*'Spectra Data'!W$3</f>
        <v>1.1813400000000001</v>
      </c>
      <c r="BP768" s="15">
        <f>'Spectra Data'!X771*'Spectra Data'!X$3</f>
        <v>0.91481999999999997</v>
      </c>
      <c r="BQ768" s="15">
        <f>'Spectra Data'!Y771*'Spectra Data'!Y$3</f>
        <v>1.0729600000000001</v>
      </c>
      <c r="BR768" s="15">
        <f>'Spectra Data'!Z771*'Spectra Data'!Z$3</f>
        <v>1.75868</v>
      </c>
      <c r="BS768" s="15">
        <f>'Spectra Data'!AA771*'Spectra Data'!AA$3</f>
        <v>0.82491999999999999</v>
      </c>
      <c r="BT768" s="15">
        <f>'Spectra Data'!AB771*'Spectra Data'!AB$3</f>
        <v>1.14371</v>
      </c>
      <c r="BU768" s="15">
        <f>'Spectra Data'!AC771*'Spectra Data'!AC$3</f>
        <v>1.17014</v>
      </c>
      <c r="BV768" s="15">
        <f>'Spectra Data'!AD771*'Spectra Data'!AD$3</f>
        <v>1.1089</v>
      </c>
      <c r="BW768" s="15">
        <f>'Spectra Data'!AE771*'Spectra Data'!AE$3</f>
        <v>1.4051100000000001</v>
      </c>
      <c r="BX768" s="15">
        <f>'Spectra Data'!AF771*'Spectra Data'!AF$3</f>
        <v>1.2899499999999999</v>
      </c>
      <c r="BY768" s="15">
        <f>'Spectra Data'!AG771*'Spectra Data'!AG$3</f>
        <v>1.2907999999999999</v>
      </c>
      <c r="BZ768" s="15">
        <f>'Spectra Data'!AH771*'Spectra Data'!AH$3</f>
        <v>1.70238</v>
      </c>
      <c r="CA768" s="15">
        <f>'Spectra Data'!AI771*'Spectra Data'!AI$3</f>
        <v>0.93503000000000003</v>
      </c>
      <c r="CB768" s="15">
        <f>'Spectra Data'!AJ771*'Spectra Data'!AJ$3</f>
        <v>1.0921500000000002</v>
      </c>
      <c r="CC768" s="15">
        <f>'Spectra Data'!AK771*'Spectra Data'!AK$3</f>
        <v>1.21082</v>
      </c>
      <c r="CD768" s="15">
        <f>'Spectra Data'!AL771*'Spectra Data'!AL$3</f>
        <v>1.1605000000000001</v>
      </c>
      <c r="CE768" s="15">
        <f>'Spectra Data'!AM771*'Spectra Data'!AM$3</f>
        <v>1.4016300000000002</v>
      </c>
      <c r="CF768" s="15">
        <f>'Spectra Data'!AN771*'Spectra Data'!AN$3</f>
        <v>1.4494499999999999</v>
      </c>
      <c r="CG768" s="15">
        <f>'Spectra Data'!AO771*'Spectra Data'!AO$3</f>
        <v>1.7339599999999999</v>
      </c>
      <c r="CH768" s="15">
        <f>'Spectra Data'!AP771*'Spectra Data'!AP$3</f>
        <v>0</v>
      </c>
      <c r="CI768" s="15">
        <f>'Spectra Data'!AQ771*'Spectra Data'!AQ$3</f>
        <v>0</v>
      </c>
      <c r="CJ768" s="15">
        <f>'Spectra Data'!AR771*'Spectra Data'!AR$3</f>
        <v>0</v>
      </c>
      <c r="CK768" s="15">
        <f>'Spectra Data'!AS771*'Spectra Data'!AS$3</f>
        <v>0</v>
      </c>
    </row>
    <row r="769" spans="45:89">
      <c r="AS769" s="14">
        <f>'Spectra Data'!A772</f>
        <v>233</v>
      </c>
      <c r="AT769" s="15">
        <f>'Spectra Data'!B772*'Spectra Data'!B$3</f>
        <v>5.44686</v>
      </c>
      <c r="AU769" s="15">
        <f>'Spectra Data'!C772*'Spectra Data'!C$3</f>
        <v>2.1805400000000001</v>
      </c>
      <c r="AV769" s="15">
        <f>'Spectra Data'!D772*'Spectra Data'!D$3</f>
        <v>2.99458</v>
      </c>
      <c r="AW769" s="15">
        <f>'Spectra Data'!E772*'Spectra Data'!E$3</f>
        <v>4.0892800000000005</v>
      </c>
      <c r="AX769" s="15">
        <f>'Spectra Data'!F772*'Spectra Data'!F$3</f>
        <v>4.3115800000000002</v>
      </c>
      <c r="AY769" s="15">
        <f>'Spectra Data'!G772*'Spectra Data'!G$3</f>
        <v>3.2377799999999999</v>
      </c>
      <c r="AZ769" s="15">
        <f>'Spectra Data'!H772*'Spectra Data'!H$3</f>
        <v>2.7838200000000004</v>
      </c>
      <c r="BA769" s="15">
        <f>'Spectra Data'!I772*'Spectra Data'!I$3</f>
        <v>2.4407000000000001</v>
      </c>
      <c r="BB769" s="15">
        <f>'Spectra Data'!J772*'Spectra Data'!J$3</f>
        <v>2.99072</v>
      </c>
      <c r="BC769" s="15">
        <f>'Spectra Data'!K772*'Spectra Data'!K$3</f>
        <v>3.6625999999999999</v>
      </c>
      <c r="BD769" s="15">
        <f>'Spectra Data'!L772*'Spectra Data'!L$3</f>
        <v>6.4061999999999992</v>
      </c>
      <c r="BE769" s="15">
        <f>'Spectra Data'!M772*'Spectra Data'!M$3</f>
        <v>4.5637600000000003</v>
      </c>
      <c r="BF769" s="15">
        <f>'Spectra Data'!N772*'Spectra Data'!N$3</f>
        <v>1.65984</v>
      </c>
      <c r="BG769" s="15">
        <f>'Spectra Data'!O772*'Spectra Data'!O$3</f>
        <v>1.5910199999999999</v>
      </c>
      <c r="BH769" s="15">
        <f>'Spectra Data'!P772*'Spectra Data'!P$3</f>
        <v>1.5052399999999999</v>
      </c>
      <c r="BI769" s="15">
        <f>'Spectra Data'!Q772*'Spectra Data'!Q$3</f>
        <v>1.9412099999999999</v>
      </c>
      <c r="BJ769" s="15">
        <f>'Spectra Data'!R772*'Spectra Data'!R$3</f>
        <v>1.6756499999999999</v>
      </c>
      <c r="BK769" s="15">
        <f>'Spectra Data'!S772*'Spectra Data'!S$3</f>
        <v>0.98302</v>
      </c>
      <c r="BL769" s="15">
        <f>'Spectra Data'!T772*'Spectra Data'!T$3</f>
        <v>1.62778</v>
      </c>
      <c r="BM769" s="15">
        <f>'Spectra Data'!U772*'Spectra Data'!U$3</f>
        <v>1.49071</v>
      </c>
      <c r="BN769" s="15">
        <f>'Spectra Data'!V772*'Spectra Data'!V$3</f>
        <v>1.0082900000000001</v>
      </c>
      <c r="BO769" s="15">
        <f>'Spectra Data'!W772*'Spectra Data'!W$3</f>
        <v>1.3968400000000001</v>
      </c>
      <c r="BP769" s="15">
        <f>'Spectra Data'!X772*'Spectra Data'!X$3</f>
        <v>1.0241100000000001</v>
      </c>
      <c r="BQ769" s="15">
        <f>'Spectra Data'!Y772*'Spectra Data'!Y$3</f>
        <v>1.36165</v>
      </c>
      <c r="BR769" s="15">
        <f>'Spectra Data'!Z772*'Spectra Data'!Z$3</f>
        <v>1.9050100000000001</v>
      </c>
      <c r="BS769" s="15">
        <f>'Spectra Data'!AA772*'Spectra Data'!AA$3</f>
        <v>0.77679999999999993</v>
      </c>
      <c r="BT769" s="15">
        <f>'Spectra Data'!AB772*'Spectra Data'!AB$3</f>
        <v>1.4050399999999998</v>
      </c>
      <c r="BU769" s="15">
        <f>'Spectra Data'!AC772*'Spectra Data'!AC$3</f>
        <v>1.3437399999999999</v>
      </c>
      <c r="BV769" s="15">
        <f>'Spectra Data'!AD772*'Spectra Data'!AD$3</f>
        <v>1.0392399999999999</v>
      </c>
      <c r="BW769" s="15">
        <f>'Spectra Data'!AE772*'Spectra Data'!AE$3</f>
        <v>1.45302</v>
      </c>
      <c r="BX769" s="15">
        <f>'Spectra Data'!AF772*'Spectra Data'!AF$3</f>
        <v>1.4272499999999999</v>
      </c>
      <c r="BY769" s="15">
        <f>'Spectra Data'!AG772*'Spectra Data'!AG$3</f>
        <v>1.2409299999999999</v>
      </c>
      <c r="BZ769" s="15">
        <f>'Spectra Data'!AH772*'Spectra Data'!AH$3</f>
        <v>1.7103999999999999</v>
      </c>
      <c r="CA769" s="15">
        <f>'Spectra Data'!AI772*'Spectra Data'!AI$3</f>
        <v>0.93923000000000001</v>
      </c>
      <c r="CB769" s="15">
        <f>'Spectra Data'!AJ772*'Spectra Data'!AJ$3</f>
        <v>0.96287999999999996</v>
      </c>
      <c r="CC769" s="15">
        <f>'Spectra Data'!AK772*'Spectra Data'!AK$3</f>
        <v>1.3652700000000002</v>
      </c>
      <c r="CD769" s="15">
        <f>'Spectra Data'!AL772*'Spectra Data'!AL$3</f>
        <v>1.16059</v>
      </c>
      <c r="CE769" s="15">
        <f>'Spectra Data'!AM772*'Spectra Data'!AM$3</f>
        <v>1.6168899999999999</v>
      </c>
      <c r="CF769" s="15">
        <f>'Spectra Data'!AN772*'Spectra Data'!AN$3</f>
        <v>1.4927999999999999</v>
      </c>
      <c r="CG769" s="15">
        <f>'Spectra Data'!AO772*'Spectra Data'!AO$3</f>
        <v>1.8980900000000001</v>
      </c>
      <c r="CH769" s="15">
        <f>'Spectra Data'!AP772*'Spectra Data'!AP$3</f>
        <v>0</v>
      </c>
      <c r="CI769" s="15">
        <f>'Spectra Data'!AQ772*'Spectra Data'!AQ$3</f>
        <v>0</v>
      </c>
      <c r="CJ769" s="15">
        <f>'Spectra Data'!AR772*'Spectra Data'!AR$3</f>
        <v>0</v>
      </c>
      <c r="CK769" s="15">
        <f>'Spectra Data'!AS772*'Spectra Data'!AS$3</f>
        <v>0</v>
      </c>
    </row>
    <row r="770" spans="45:89">
      <c r="AS770" s="14">
        <f>'Spectra Data'!A773</f>
        <v>232</v>
      </c>
      <c r="AT770" s="15">
        <f>'Spectra Data'!B773*'Spectra Data'!B$3</f>
        <v>6.2857200000000004</v>
      </c>
      <c r="AU770" s="15">
        <f>'Spectra Data'!C773*'Spectra Data'!C$3</f>
        <v>2.5532599999999999</v>
      </c>
      <c r="AV770" s="15">
        <f>'Spectra Data'!D773*'Spectra Data'!D$3</f>
        <v>3.5200399999999998</v>
      </c>
      <c r="AW770" s="15">
        <f>'Spectra Data'!E773*'Spectra Data'!E$3</f>
        <v>4.3052200000000003</v>
      </c>
      <c r="AX770" s="15">
        <f>'Spectra Data'!F773*'Spectra Data'!F$3</f>
        <v>4.7012200000000002</v>
      </c>
      <c r="AY770" s="15">
        <f>'Spectra Data'!G773*'Spectra Data'!G$3</f>
        <v>3.3649800000000001</v>
      </c>
      <c r="AZ770" s="15">
        <f>'Spectra Data'!H773*'Spectra Data'!H$3</f>
        <v>3.08826</v>
      </c>
      <c r="BA770" s="15">
        <f>'Spectra Data'!I773*'Spectra Data'!I$3</f>
        <v>2.8614199999999999</v>
      </c>
      <c r="BB770" s="15">
        <f>'Spectra Data'!J773*'Spectra Data'!J$3</f>
        <v>6.0564399999999994</v>
      </c>
      <c r="BC770" s="15">
        <f>'Spectra Data'!K773*'Spectra Data'!K$3</f>
        <v>3.6594000000000002</v>
      </c>
      <c r="BD770" s="15">
        <f>'Spectra Data'!L773*'Spectra Data'!L$3</f>
        <v>7.0739999999999998</v>
      </c>
      <c r="BE770" s="15">
        <f>'Spectra Data'!M773*'Spectra Data'!M$3</f>
        <v>4.0212399999999997</v>
      </c>
      <c r="BF770" s="15">
        <f>'Spectra Data'!N773*'Spectra Data'!N$3</f>
        <v>2.5323200000000003</v>
      </c>
      <c r="BG770" s="15">
        <f>'Spectra Data'!O773*'Spectra Data'!O$3</f>
        <v>2.5231399999999997</v>
      </c>
      <c r="BH770" s="15">
        <f>'Spectra Data'!P773*'Spectra Data'!P$3</f>
        <v>1.3351999999999999</v>
      </c>
      <c r="BI770" s="15">
        <f>'Spectra Data'!Q773*'Spectra Data'!Q$3</f>
        <v>1.7852699999999999</v>
      </c>
      <c r="BJ770" s="15">
        <f>'Spectra Data'!R773*'Spectra Data'!R$3</f>
        <v>1.55786</v>
      </c>
      <c r="BK770" s="15">
        <f>'Spectra Data'!S773*'Spectra Data'!S$3</f>
        <v>1.0295799999999999</v>
      </c>
      <c r="BL770" s="15">
        <f>'Spectra Data'!T773*'Spectra Data'!T$3</f>
        <v>1.4574100000000001</v>
      </c>
      <c r="BM770" s="15">
        <f>'Spectra Data'!U773*'Spectra Data'!U$3</f>
        <v>1.40934</v>
      </c>
      <c r="BN770" s="15">
        <f>'Spectra Data'!V773*'Spectra Data'!V$3</f>
        <v>0.87969000000000008</v>
      </c>
      <c r="BO770" s="15">
        <f>'Spectra Data'!W773*'Spectra Data'!W$3</f>
        <v>1.35467</v>
      </c>
      <c r="BP770" s="15">
        <f>'Spectra Data'!X773*'Spectra Data'!X$3</f>
        <v>0.81361000000000006</v>
      </c>
      <c r="BQ770" s="15">
        <f>'Spectra Data'!Y773*'Spectra Data'!Y$3</f>
        <v>1.12697</v>
      </c>
      <c r="BR770" s="15">
        <f>'Spectra Data'!Z773*'Spectra Data'!Z$3</f>
        <v>1.73407</v>
      </c>
      <c r="BS770" s="15">
        <f>'Spectra Data'!AA773*'Spectra Data'!AA$3</f>
        <v>0.70365999999999995</v>
      </c>
      <c r="BT770" s="15">
        <f>'Spectra Data'!AB773*'Spectra Data'!AB$3</f>
        <v>1.1884000000000001</v>
      </c>
      <c r="BU770" s="15">
        <f>'Spectra Data'!AC773*'Spectra Data'!AC$3</f>
        <v>1.2906</v>
      </c>
      <c r="BV770" s="15">
        <f>'Spectra Data'!AD773*'Spectra Data'!AD$3</f>
        <v>1.1086100000000001</v>
      </c>
      <c r="BW770" s="15">
        <f>'Spectra Data'!AE773*'Spectra Data'!AE$3</f>
        <v>1.27163</v>
      </c>
      <c r="BX770" s="15">
        <f>'Spectra Data'!AF773*'Spectra Data'!AF$3</f>
        <v>1.3786999999999998</v>
      </c>
      <c r="BY770" s="15">
        <f>'Spectra Data'!AG773*'Spectra Data'!AG$3</f>
        <v>0</v>
      </c>
      <c r="BZ770" s="15">
        <f>'Spectra Data'!AH773*'Spectra Data'!AH$3</f>
        <v>1.67621</v>
      </c>
      <c r="CA770" s="15">
        <f>'Spectra Data'!AI773*'Spectra Data'!AI$3</f>
        <v>0.80231999999999992</v>
      </c>
      <c r="CB770" s="15">
        <f>'Spectra Data'!AJ773*'Spectra Data'!AJ$3</f>
        <v>0.75878000000000001</v>
      </c>
      <c r="CC770" s="15">
        <f>'Spectra Data'!AK773*'Spectra Data'!AK$3</f>
        <v>1.2012</v>
      </c>
      <c r="CD770" s="15">
        <f>'Spectra Data'!AL773*'Spectra Data'!AL$3</f>
        <v>0.92519000000000007</v>
      </c>
      <c r="CE770" s="15">
        <f>'Spectra Data'!AM773*'Spectra Data'!AM$3</f>
        <v>1.4434499999999999</v>
      </c>
      <c r="CF770" s="15">
        <f>'Spectra Data'!AN773*'Spectra Data'!AN$3</f>
        <v>1.3590800000000001</v>
      </c>
      <c r="CG770" s="15">
        <f>'Spectra Data'!AO773*'Spectra Data'!AO$3</f>
        <v>1.8257499999999998</v>
      </c>
      <c r="CH770" s="15">
        <f>'Spectra Data'!AP773*'Spectra Data'!AP$3</f>
        <v>0</v>
      </c>
      <c r="CI770" s="15">
        <f>'Spectra Data'!AQ773*'Spectra Data'!AQ$3</f>
        <v>0</v>
      </c>
      <c r="CJ770" s="15">
        <f>'Spectra Data'!AR773*'Spectra Data'!AR$3</f>
        <v>0</v>
      </c>
      <c r="CK770" s="15">
        <f>'Spectra Data'!AS773*'Spectra Data'!AS$3</f>
        <v>0</v>
      </c>
    </row>
    <row r="771" spans="45:89">
      <c r="AS771" s="14">
        <f>'Spectra Data'!A774</f>
        <v>231</v>
      </c>
      <c r="AT771" s="15">
        <f>'Spectra Data'!B774*'Spectra Data'!B$3</f>
        <v>7.0641800000000003</v>
      </c>
      <c r="AU771" s="15">
        <f>'Spectra Data'!C774*'Spectra Data'!C$3</f>
        <v>3.34436</v>
      </c>
      <c r="AV771" s="15">
        <f>'Spectra Data'!D774*'Spectra Data'!D$3</f>
        <v>0</v>
      </c>
      <c r="AW771" s="15">
        <f>'Spectra Data'!E774*'Spectra Data'!E$3</f>
        <v>4.3794000000000004</v>
      </c>
      <c r="AX771" s="15">
        <f>'Spectra Data'!F774*'Spectra Data'!F$3</f>
        <v>5.0185399999999998</v>
      </c>
      <c r="AY771" s="15">
        <f>'Spectra Data'!G774*'Spectra Data'!G$3</f>
        <v>3.1146000000000003</v>
      </c>
      <c r="AZ771" s="15">
        <f>'Spectra Data'!H774*'Spectra Data'!H$3</f>
        <v>4.0146600000000001</v>
      </c>
      <c r="BA771" s="15">
        <f>'Spectra Data'!I774*'Spectra Data'!I$3</f>
        <v>3.0773999999999999</v>
      </c>
      <c r="BB771" s="15">
        <f>'Spectra Data'!J774*'Spectra Data'!J$3</f>
        <v>6.4409200000000002</v>
      </c>
      <c r="BC771" s="15">
        <f>'Spectra Data'!K774*'Spectra Data'!K$3</f>
        <v>6.3437999999999999</v>
      </c>
      <c r="BD771" s="15">
        <f>'Spectra Data'!L774*'Spectra Data'!L$3</f>
        <v>7.7775999999999996</v>
      </c>
      <c r="BE771" s="15">
        <f>'Spectra Data'!M774*'Spectra Data'!M$3</f>
        <v>4.1969599999999998</v>
      </c>
      <c r="BF771" s="15">
        <f>'Spectra Data'!N774*'Spectra Data'!N$3</f>
        <v>4.2503200000000003</v>
      </c>
      <c r="BG771" s="15">
        <f>'Spectra Data'!O774*'Spectra Data'!O$3</f>
        <v>4.3326399999999996</v>
      </c>
      <c r="BH771" s="15">
        <f>'Spectra Data'!P774*'Spectra Data'!P$3</f>
        <v>1.4685400000000002</v>
      </c>
      <c r="BI771" s="15">
        <f>'Spectra Data'!Q774*'Spectra Data'!Q$3</f>
        <v>1.7917399999999999</v>
      </c>
      <c r="BJ771" s="15">
        <f>'Spectra Data'!R774*'Spectra Data'!R$3</f>
        <v>0</v>
      </c>
      <c r="BK771" s="15">
        <f>'Spectra Data'!S774*'Spectra Data'!S$3</f>
        <v>1.0569000000000002</v>
      </c>
      <c r="BL771" s="15">
        <f>'Spectra Data'!T774*'Spectra Data'!T$3</f>
        <v>1.3602099999999999</v>
      </c>
      <c r="BM771" s="15">
        <f>'Spectra Data'!U774*'Spectra Data'!U$3</f>
        <v>1.5257200000000002</v>
      </c>
      <c r="BN771" s="15">
        <f>'Spectra Data'!V774*'Spectra Data'!V$3</f>
        <v>1.29745</v>
      </c>
      <c r="BO771" s="15">
        <f>'Spectra Data'!W774*'Spectra Data'!W$3</f>
        <v>1.7392099999999999</v>
      </c>
      <c r="BP771" s="15">
        <f>'Spectra Data'!X774*'Spectra Data'!X$3</f>
        <v>1.0426199999999999</v>
      </c>
      <c r="BQ771" s="15">
        <f>'Spectra Data'!Y774*'Spectra Data'!Y$3</f>
        <v>1.25867</v>
      </c>
      <c r="BR771" s="15">
        <f>'Spectra Data'!Z774*'Spectra Data'!Z$3</f>
        <v>1.8651</v>
      </c>
      <c r="BS771" s="15">
        <f>'Spectra Data'!AA774*'Spectra Data'!AA$3</f>
        <v>1.12053</v>
      </c>
      <c r="BT771" s="15">
        <f>'Spectra Data'!AB774*'Spectra Data'!AB$3</f>
        <v>1.2803200000000001</v>
      </c>
      <c r="BU771" s="15">
        <f>'Spectra Data'!AC774*'Spectra Data'!AC$3</f>
        <v>1.33847</v>
      </c>
      <c r="BV771" s="15">
        <f>'Spectra Data'!AD774*'Spectra Data'!AD$3</f>
        <v>1.4423300000000001</v>
      </c>
      <c r="BW771" s="15">
        <f>'Spectra Data'!AE774*'Spectra Data'!AE$3</f>
        <v>1.3206200000000001</v>
      </c>
      <c r="BX771" s="15">
        <f>'Spectra Data'!AF774*'Spectra Data'!AF$3</f>
        <v>1.5254100000000002</v>
      </c>
      <c r="BY771" s="15">
        <f>'Spectra Data'!AG774*'Spectra Data'!AG$3</f>
        <v>0</v>
      </c>
      <c r="BZ771" s="15">
        <f>'Spectra Data'!AH774*'Spectra Data'!AH$3</f>
        <v>1.7919399999999999</v>
      </c>
      <c r="CA771" s="15">
        <f>'Spectra Data'!AI774*'Spectra Data'!AI$3</f>
        <v>1.0469199999999999</v>
      </c>
      <c r="CB771" s="15">
        <f>'Spectra Data'!AJ774*'Spectra Data'!AJ$3</f>
        <v>0.90342000000000011</v>
      </c>
      <c r="CC771" s="15">
        <f>'Spectra Data'!AK774*'Spectra Data'!AK$3</f>
        <v>1.1922600000000001</v>
      </c>
      <c r="CD771" s="15">
        <f>'Spectra Data'!AL774*'Spectra Data'!AL$3</f>
        <v>1.2834599999999998</v>
      </c>
      <c r="CE771" s="15">
        <f>'Spectra Data'!AM774*'Spectra Data'!AM$3</f>
        <v>1.8140000000000001</v>
      </c>
      <c r="CF771" s="15">
        <f>'Spectra Data'!AN774*'Spectra Data'!AN$3</f>
        <v>1.6872400000000001</v>
      </c>
      <c r="CG771" s="15">
        <f>'Spectra Data'!AO774*'Spectra Data'!AO$3</f>
        <v>1.87534</v>
      </c>
      <c r="CH771" s="15">
        <f>'Spectra Data'!AP774*'Spectra Data'!AP$3</f>
        <v>0</v>
      </c>
      <c r="CI771" s="15">
        <f>'Spectra Data'!AQ774*'Spectra Data'!AQ$3</f>
        <v>0</v>
      </c>
      <c r="CJ771" s="15">
        <f>'Spectra Data'!AR774*'Spectra Data'!AR$3</f>
        <v>0</v>
      </c>
      <c r="CK771" s="15">
        <f>'Spectra Data'!AS774*'Spectra Data'!AS$3</f>
        <v>0</v>
      </c>
    </row>
    <row r="772" spans="45:89">
      <c r="AS772" s="14">
        <f>'Spectra Data'!A775</f>
        <v>230</v>
      </c>
      <c r="AT772" s="15">
        <f>'Spectra Data'!B775*'Spectra Data'!B$3</f>
        <v>6.7343799999999998</v>
      </c>
      <c r="AU772" s="15">
        <f>'Spectra Data'!C775*'Spectra Data'!C$3</f>
        <v>2.9277199999999999</v>
      </c>
      <c r="AV772" s="15">
        <f>'Spectra Data'!D775*'Spectra Data'!D$3</f>
        <v>0</v>
      </c>
      <c r="AW772" s="15">
        <f>'Spectra Data'!E775*'Spectra Data'!E$3</f>
        <v>3.26756</v>
      </c>
      <c r="AX772" s="15">
        <f>'Spectra Data'!F775*'Spectra Data'!F$3</f>
        <v>4.2469999999999999</v>
      </c>
      <c r="AY772" s="15">
        <f>'Spectra Data'!G775*'Spectra Data'!G$3</f>
        <v>2.4016599999999997</v>
      </c>
      <c r="AZ772" s="15">
        <f>'Spectra Data'!H775*'Spectra Data'!H$3</f>
        <v>3.1123600000000002</v>
      </c>
      <c r="BA772" s="15">
        <f>'Spectra Data'!I775*'Spectra Data'!I$3</f>
        <v>2.51532</v>
      </c>
      <c r="BB772" s="15">
        <f>'Spectra Data'!J775*'Spectra Data'!J$3</f>
        <v>7.0029200000000005</v>
      </c>
      <c r="BC772" s="15">
        <f>'Spectra Data'!K775*'Spectra Data'!K$3</f>
        <v>6.1681999999999997</v>
      </c>
      <c r="BD772" s="15">
        <f>'Spectra Data'!L775*'Spectra Data'!L$3</f>
        <v>8.4138000000000002</v>
      </c>
      <c r="BE772" s="15">
        <f>'Spectra Data'!M775*'Spectra Data'!M$3</f>
        <v>4.3662799999999997</v>
      </c>
      <c r="BF772" s="15">
        <f>'Spectra Data'!N775*'Spectra Data'!N$3</f>
        <v>4.0554800000000002</v>
      </c>
      <c r="BG772" s="15">
        <f>'Spectra Data'!O775*'Spectra Data'!O$3</f>
        <v>4.1958400000000005</v>
      </c>
      <c r="BH772" s="15">
        <f>'Spectra Data'!P775*'Spectra Data'!P$3</f>
        <v>1.6847300000000001</v>
      </c>
      <c r="BI772" s="15">
        <f>'Spectra Data'!Q775*'Spectra Data'!Q$3</f>
        <v>1.9067799999999999</v>
      </c>
      <c r="BJ772" s="15">
        <f>'Spectra Data'!R775*'Spectra Data'!R$3</f>
        <v>0</v>
      </c>
      <c r="BK772" s="15">
        <f>'Spectra Data'!S775*'Spectra Data'!S$3</f>
        <v>1.31321</v>
      </c>
      <c r="BL772" s="15">
        <f>'Spectra Data'!T775*'Spectra Data'!T$3</f>
        <v>1.5097</v>
      </c>
      <c r="BM772" s="15">
        <f>'Spectra Data'!U775*'Spectra Data'!U$3</f>
        <v>1.52281</v>
      </c>
      <c r="BN772" s="15">
        <f>'Spectra Data'!V775*'Spectra Data'!V$3</f>
        <v>0</v>
      </c>
      <c r="BO772" s="15">
        <f>'Spectra Data'!W775*'Spectra Data'!W$3</f>
        <v>2.2367699999999999</v>
      </c>
      <c r="BP772" s="15">
        <f>'Spectra Data'!X775*'Spectra Data'!X$3</f>
        <v>1.02434</v>
      </c>
      <c r="BQ772" s="15">
        <f>'Spectra Data'!Y775*'Spectra Data'!Y$3</f>
        <v>1.4130499999999999</v>
      </c>
      <c r="BR772" s="15">
        <f>'Spectra Data'!Z775*'Spectra Data'!Z$3</f>
        <v>1.9328799999999999</v>
      </c>
      <c r="BS772" s="15">
        <f>'Spectra Data'!AA775*'Spectra Data'!AA$3</f>
        <v>1.1894200000000001</v>
      </c>
      <c r="BT772" s="15">
        <f>'Spectra Data'!AB775*'Spectra Data'!AB$3</f>
        <v>1.9164400000000001</v>
      </c>
      <c r="BU772" s="15">
        <f>'Spectra Data'!AC775*'Spectra Data'!AC$3</f>
        <v>1.4623600000000001</v>
      </c>
      <c r="BV772" s="15">
        <f>'Spectra Data'!AD775*'Spectra Data'!AD$3</f>
        <v>1.5741499999999999</v>
      </c>
      <c r="BW772" s="15">
        <f>'Spectra Data'!AE775*'Spectra Data'!AE$3</f>
        <v>1.80898</v>
      </c>
      <c r="BX772" s="15">
        <f>'Spectra Data'!AF775*'Spectra Data'!AF$3</f>
        <v>1.5332499999999998</v>
      </c>
      <c r="BY772" s="15">
        <f>'Spectra Data'!AG775*'Spectra Data'!AG$3</f>
        <v>0</v>
      </c>
      <c r="BZ772" s="15">
        <f>'Spectra Data'!AH775*'Spectra Data'!AH$3</f>
        <v>2.4260999999999999</v>
      </c>
      <c r="CA772" s="15">
        <f>'Spectra Data'!AI775*'Spectra Data'!AI$3</f>
        <v>1.3718399999999999</v>
      </c>
      <c r="CB772" s="15">
        <f>'Spectra Data'!AJ775*'Spectra Data'!AJ$3</f>
        <v>1.1020099999999999</v>
      </c>
      <c r="CC772" s="15">
        <f>'Spectra Data'!AK775*'Spectra Data'!AK$3</f>
        <v>1.16218</v>
      </c>
      <c r="CD772" s="15">
        <f>'Spectra Data'!AL775*'Spectra Data'!AL$3</f>
        <v>1.44547</v>
      </c>
      <c r="CE772" s="15">
        <f>'Spectra Data'!AM775*'Spectra Data'!AM$3</f>
        <v>2.4124099999999999</v>
      </c>
      <c r="CF772" s="15">
        <f>'Spectra Data'!AN775*'Spectra Data'!AN$3</f>
        <v>1.86534</v>
      </c>
      <c r="CG772" s="15">
        <f>'Spectra Data'!AO775*'Spectra Data'!AO$3</f>
        <v>1.9920099999999998</v>
      </c>
      <c r="CH772" s="15">
        <f>'Spectra Data'!AP775*'Spectra Data'!AP$3</f>
        <v>0</v>
      </c>
      <c r="CI772" s="15">
        <f>'Spectra Data'!AQ775*'Spectra Data'!AQ$3</f>
        <v>0</v>
      </c>
      <c r="CJ772" s="15">
        <f>'Spectra Data'!AR775*'Spectra Data'!AR$3</f>
        <v>0</v>
      </c>
      <c r="CK772" s="15">
        <f>'Spectra Data'!AS775*'Spectra Data'!AS$3</f>
        <v>0</v>
      </c>
    </row>
    <row r="773" spans="45:89">
      <c r="AS773" s="14">
        <f>'Spectra Data'!A776</f>
        <v>229</v>
      </c>
      <c r="AT773" s="15">
        <f>'Spectra Data'!B776*'Spectra Data'!B$3</f>
        <v>7.5186799999999998</v>
      </c>
      <c r="AU773" s="15">
        <f>'Spectra Data'!C776*'Spectra Data'!C$3</f>
        <v>3.2504200000000001</v>
      </c>
      <c r="AV773" s="15">
        <f>'Spectra Data'!D776*'Spectra Data'!D$3</f>
        <v>0</v>
      </c>
      <c r="AW773" s="15">
        <f>'Spectra Data'!E776*'Spectra Data'!E$3</f>
        <v>3.56908</v>
      </c>
      <c r="AX773" s="15">
        <f>'Spectra Data'!F776*'Spectra Data'!F$3</f>
        <v>4.8435199999999998</v>
      </c>
      <c r="AY773" s="15">
        <f>'Spectra Data'!G776*'Spectra Data'!G$3</f>
        <v>2.8231999999999999</v>
      </c>
      <c r="AZ773" s="15">
        <f>'Spectra Data'!H776*'Spectra Data'!H$3</f>
        <v>3.5738799999999999</v>
      </c>
      <c r="BA773" s="15">
        <f>'Spectra Data'!I776*'Spectra Data'!I$3</f>
        <v>2.6031399999999998</v>
      </c>
      <c r="BB773" s="15">
        <f>'Spectra Data'!J776*'Spectra Data'!J$3</f>
        <v>7.1728400000000008</v>
      </c>
      <c r="BC773" s="15">
        <f>'Spectra Data'!K776*'Spectra Data'!K$3</f>
        <v>5.3917999999999999</v>
      </c>
      <c r="BD773" s="15">
        <f>'Spectra Data'!L776*'Spectra Data'!L$3</f>
        <v>12.853600000000002</v>
      </c>
      <c r="BE773" s="15">
        <f>'Spectra Data'!M776*'Spectra Data'!M$3</f>
        <v>4.4354399999999998</v>
      </c>
      <c r="BF773" s="15">
        <f>'Spectra Data'!N776*'Spectra Data'!N$3</f>
        <v>7.3407599999999995</v>
      </c>
      <c r="BG773" s="15">
        <f>'Spectra Data'!O776*'Spectra Data'!O$3</f>
        <v>3.9307599999999998</v>
      </c>
      <c r="BH773" s="15">
        <f>'Spectra Data'!P776*'Spectra Data'!P$3</f>
        <v>1.8926200000000002</v>
      </c>
      <c r="BI773" s="15">
        <f>'Spectra Data'!Q776*'Spectra Data'!Q$3</f>
        <v>0</v>
      </c>
      <c r="BJ773" s="15">
        <f>'Spectra Data'!R776*'Spectra Data'!R$3</f>
        <v>0</v>
      </c>
      <c r="BK773" s="15">
        <f>'Spectra Data'!S776*'Spectra Data'!S$3</f>
        <v>1.8008299999999999</v>
      </c>
      <c r="BL773" s="15">
        <f>'Spectra Data'!T776*'Spectra Data'!T$3</f>
        <v>1.4926900000000001</v>
      </c>
      <c r="BM773" s="15">
        <f>'Spectra Data'!U776*'Spectra Data'!U$3</f>
        <v>1.7468600000000001</v>
      </c>
      <c r="BN773" s="15">
        <f>'Spectra Data'!V776*'Spectra Data'!V$3</f>
        <v>0</v>
      </c>
      <c r="BO773" s="15">
        <f>'Spectra Data'!W776*'Spectra Data'!W$3</f>
        <v>2.1855500000000001</v>
      </c>
      <c r="BP773" s="15">
        <f>'Spectra Data'!X776*'Spectra Data'!X$3</f>
        <v>0.92857999999999996</v>
      </c>
      <c r="BQ773" s="15">
        <f>'Spectra Data'!Y776*'Spectra Data'!Y$3</f>
        <v>1.5127099999999998</v>
      </c>
      <c r="BR773" s="15">
        <f>'Spectra Data'!Z776*'Spectra Data'!Z$3</f>
        <v>1.7220499999999999</v>
      </c>
      <c r="BS773" s="15">
        <f>'Spectra Data'!AA776*'Spectra Data'!AA$3</f>
        <v>1.2659400000000001</v>
      </c>
      <c r="BT773" s="15">
        <f>'Spectra Data'!AB776*'Spectra Data'!AB$3</f>
        <v>1.9149700000000001</v>
      </c>
      <c r="BU773" s="15">
        <f>'Spectra Data'!AC776*'Spectra Data'!AC$3</f>
        <v>1.62242</v>
      </c>
      <c r="BV773" s="15">
        <f>'Spectra Data'!AD776*'Spectra Data'!AD$3</f>
        <v>2.4054600000000002</v>
      </c>
      <c r="BW773" s="15">
        <f>'Spectra Data'!AE776*'Spectra Data'!AE$3</f>
        <v>1.8696699999999999</v>
      </c>
      <c r="BX773" s="15">
        <f>'Spectra Data'!AF776*'Spectra Data'!AF$3</f>
        <v>1.8459099999999999</v>
      </c>
      <c r="BY773" s="15">
        <f>'Spectra Data'!AG776*'Spectra Data'!AG$3</f>
        <v>0</v>
      </c>
      <c r="BZ773" s="15">
        <f>'Spectra Data'!AH776*'Spectra Data'!AH$3</f>
        <v>2.5282399999999998</v>
      </c>
      <c r="CA773" s="15">
        <f>'Spectra Data'!AI776*'Spectra Data'!AI$3</f>
        <v>1.4549500000000002</v>
      </c>
      <c r="CB773" s="15">
        <f>'Spectra Data'!AJ776*'Spectra Data'!AJ$3</f>
        <v>1.4664600000000001</v>
      </c>
      <c r="CC773" s="15">
        <f>'Spectra Data'!AK776*'Spectra Data'!AK$3</f>
        <v>0</v>
      </c>
      <c r="CD773" s="15">
        <f>'Spectra Data'!AL776*'Spectra Data'!AL$3</f>
        <v>1.4316400000000002</v>
      </c>
      <c r="CE773" s="15">
        <f>'Spectra Data'!AM776*'Spectra Data'!AM$3</f>
        <v>3.17659</v>
      </c>
      <c r="CF773" s="15">
        <f>'Spectra Data'!AN776*'Spectra Data'!AN$3</f>
        <v>2.1655799999999998</v>
      </c>
      <c r="CG773" s="15">
        <f>'Spectra Data'!AO776*'Spectra Data'!AO$3</f>
        <v>1.75519</v>
      </c>
      <c r="CH773" s="15">
        <f>'Spectra Data'!AP776*'Spectra Data'!AP$3</f>
        <v>0</v>
      </c>
      <c r="CI773" s="15">
        <f>'Spectra Data'!AQ776*'Spectra Data'!AQ$3</f>
        <v>0</v>
      </c>
      <c r="CJ773" s="15">
        <f>'Spectra Data'!AR776*'Spectra Data'!AR$3</f>
        <v>0</v>
      </c>
      <c r="CK773" s="15">
        <f>'Spectra Data'!AS776*'Spectra Data'!AS$3</f>
        <v>0</v>
      </c>
    </row>
    <row r="774" spans="45:89">
      <c r="AS774" s="14">
        <f>'Spectra Data'!A777</f>
        <v>228</v>
      </c>
      <c r="AT774" s="15">
        <f>'Spectra Data'!B777*'Spectra Data'!B$3</f>
        <v>7.4279799999999998</v>
      </c>
      <c r="AU774" s="15">
        <f>'Spectra Data'!C777*'Spectra Data'!C$3</f>
        <v>3.1236599999999997</v>
      </c>
      <c r="AV774" s="15">
        <f>'Spectra Data'!D777*'Spectra Data'!D$3</f>
        <v>0</v>
      </c>
      <c r="AW774" s="15">
        <f>'Spectra Data'!E777*'Spectra Data'!E$3</f>
        <v>3.3302399999999999</v>
      </c>
      <c r="AX774" s="15">
        <f>'Spectra Data'!F777*'Spectra Data'!F$3</f>
        <v>4.8589000000000002</v>
      </c>
      <c r="AY774" s="15">
        <f>'Spectra Data'!G777*'Spectra Data'!G$3</f>
        <v>2.6777800000000003</v>
      </c>
      <c r="AZ774" s="15">
        <f>'Spectra Data'!H777*'Spectra Data'!H$3</f>
        <v>3.2745600000000001</v>
      </c>
      <c r="BA774" s="15">
        <f>'Spectra Data'!I777*'Spectra Data'!I$3</f>
        <v>2.1268799999999999</v>
      </c>
      <c r="BB774" s="15">
        <f>'Spectra Data'!J777*'Spectra Data'!J$3</f>
        <v>10.243679999999999</v>
      </c>
      <c r="BC774" s="15">
        <f>'Spectra Data'!K777*'Spectra Data'!K$3</f>
        <v>4.4260000000000002</v>
      </c>
      <c r="BD774" s="15">
        <f>'Spectra Data'!L777*'Spectra Data'!L$3</f>
        <v>14.544799999999999</v>
      </c>
      <c r="BE774" s="15">
        <f>'Spectra Data'!M777*'Spectra Data'!M$3</f>
        <v>0</v>
      </c>
      <c r="BF774" s="15">
        <f>'Spectra Data'!N777*'Spectra Data'!N$3</f>
        <v>7.4304800000000002</v>
      </c>
      <c r="BG774" s="15">
        <f>'Spectra Data'!O777*'Spectra Data'!O$3</f>
        <v>3.7766199999999999</v>
      </c>
      <c r="BH774" s="15">
        <f>'Spectra Data'!P777*'Spectra Data'!P$3</f>
        <v>2.00251</v>
      </c>
      <c r="BI774" s="15">
        <f>'Spectra Data'!Q777*'Spectra Data'!Q$3</f>
        <v>0</v>
      </c>
      <c r="BJ774" s="15">
        <f>'Spectra Data'!R777*'Spectra Data'!R$3</f>
        <v>0</v>
      </c>
      <c r="BK774" s="15">
        <f>'Spectra Data'!S777*'Spectra Data'!S$3</f>
        <v>1.97427</v>
      </c>
      <c r="BL774" s="15">
        <f>'Spectra Data'!T777*'Spectra Data'!T$3</f>
        <v>1.57385</v>
      </c>
      <c r="BM774" s="15">
        <f>'Spectra Data'!U777*'Spectra Data'!U$3</f>
        <v>1.7174900000000002</v>
      </c>
      <c r="BN774" s="15">
        <f>'Spectra Data'!V777*'Spectra Data'!V$3</f>
        <v>0</v>
      </c>
      <c r="BO774" s="15">
        <f>'Spectra Data'!W777*'Spectra Data'!W$3</f>
        <v>2.32782</v>
      </c>
      <c r="BP774" s="15">
        <f>'Spectra Data'!X777*'Spectra Data'!X$3</f>
        <v>1.7447699999999999</v>
      </c>
      <c r="BQ774" s="15">
        <f>'Spectra Data'!Y777*'Spectra Data'!Y$3</f>
        <v>1.7089599999999998</v>
      </c>
      <c r="BR774" s="15">
        <f>'Spectra Data'!Z777*'Spectra Data'!Z$3</f>
        <v>2.3166500000000001</v>
      </c>
      <c r="BS774" s="15">
        <f>'Spectra Data'!AA777*'Spectra Data'!AA$3</f>
        <v>1.76173</v>
      </c>
      <c r="BT774" s="15">
        <f>'Spectra Data'!AB777*'Spectra Data'!AB$3</f>
        <v>2.1183700000000001</v>
      </c>
      <c r="BU774" s="15">
        <f>'Spectra Data'!AC777*'Spectra Data'!AC$3</f>
        <v>0</v>
      </c>
      <c r="BV774" s="15">
        <f>'Spectra Data'!AD777*'Spectra Data'!AD$3</f>
        <v>2.5238100000000001</v>
      </c>
      <c r="BW774" s="15">
        <f>'Spectra Data'!AE777*'Spectra Data'!AE$3</f>
        <v>1.7703099999999998</v>
      </c>
      <c r="BX774" s="15">
        <f>'Spectra Data'!AF777*'Spectra Data'!AF$3</f>
        <v>2.1105199999999997</v>
      </c>
      <c r="BY774" s="15">
        <f>'Spectra Data'!AG777*'Spectra Data'!AG$3</f>
        <v>0</v>
      </c>
      <c r="BZ774" s="15">
        <f>'Spectra Data'!AH777*'Spectra Data'!AH$3</f>
        <v>2.5324900000000001</v>
      </c>
      <c r="CA774" s="15">
        <f>'Spectra Data'!AI777*'Spectra Data'!AI$3</f>
        <v>1.6196299999999999</v>
      </c>
      <c r="CB774" s="15">
        <f>'Spectra Data'!AJ777*'Spectra Data'!AJ$3</f>
        <v>1.74339</v>
      </c>
      <c r="CC774" s="15">
        <f>'Spectra Data'!AK777*'Spectra Data'!AK$3</f>
        <v>0</v>
      </c>
      <c r="CD774" s="15">
        <f>'Spectra Data'!AL777*'Spectra Data'!AL$3</f>
        <v>1.5335199999999998</v>
      </c>
      <c r="CE774" s="15">
        <f>'Spectra Data'!AM777*'Spectra Data'!AM$3</f>
        <v>3.1369899999999999</v>
      </c>
      <c r="CF774" s="15">
        <f>'Spectra Data'!AN777*'Spectra Data'!AN$3</f>
        <v>2.6753900000000002</v>
      </c>
      <c r="CG774" s="15">
        <f>'Spectra Data'!AO777*'Spectra Data'!AO$3</f>
        <v>2.22316</v>
      </c>
      <c r="CH774" s="15">
        <f>'Spectra Data'!AP777*'Spectra Data'!AP$3</f>
        <v>0</v>
      </c>
      <c r="CI774" s="15">
        <f>'Spectra Data'!AQ777*'Spectra Data'!AQ$3</f>
        <v>0</v>
      </c>
      <c r="CJ774" s="15">
        <f>'Spectra Data'!AR777*'Spectra Data'!AR$3</f>
        <v>0</v>
      </c>
      <c r="CK774" s="15">
        <f>'Spectra Data'!AS777*'Spectra Data'!AS$3</f>
        <v>0</v>
      </c>
    </row>
    <row r="775" spans="45:89">
      <c r="AS775" s="14">
        <f>'Spectra Data'!A778</f>
        <v>227</v>
      </c>
      <c r="AT775" s="15">
        <f>'Spectra Data'!B778*'Spectra Data'!B$3</f>
        <v>6.9928400000000002</v>
      </c>
      <c r="AU775" s="15">
        <f>'Spectra Data'!C778*'Spectra Data'!C$3</f>
        <v>3.1916199999999999</v>
      </c>
      <c r="AV775" s="15">
        <f>'Spectra Data'!D778*'Spectra Data'!D$3</f>
        <v>0</v>
      </c>
      <c r="AW775" s="15">
        <f>'Spectra Data'!E778*'Spectra Data'!E$3</f>
        <v>3.2112000000000003</v>
      </c>
      <c r="AX775" s="15">
        <f>'Spectra Data'!F778*'Spectra Data'!F$3</f>
        <v>5.0466999999999995</v>
      </c>
      <c r="AY775" s="15">
        <f>'Spectra Data'!G778*'Spectra Data'!G$3</f>
        <v>2.5658399999999997</v>
      </c>
      <c r="AZ775" s="15">
        <f>'Spectra Data'!H778*'Spectra Data'!H$3</f>
        <v>3.3139400000000001</v>
      </c>
      <c r="BA775" s="15">
        <f>'Spectra Data'!I778*'Spectra Data'!I$3</f>
        <v>2.0902000000000003</v>
      </c>
      <c r="BB775" s="15">
        <f>'Spectra Data'!J778*'Spectra Data'!J$3</f>
        <v>12.83168</v>
      </c>
      <c r="BC775" s="15">
        <f>'Spectra Data'!K778*'Spectra Data'!K$3</f>
        <v>4.5859999999999994</v>
      </c>
      <c r="BD775" s="15">
        <f>'Spectra Data'!L778*'Spectra Data'!L$3</f>
        <v>18.908200000000001</v>
      </c>
      <c r="BE775" s="15">
        <f>'Spectra Data'!M778*'Spectra Data'!M$3</f>
        <v>0</v>
      </c>
      <c r="BF775" s="15">
        <f>'Spectra Data'!N778*'Spectra Data'!N$3</f>
        <v>6.8597600000000005</v>
      </c>
      <c r="BG775" s="15">
        <f>'Spectra Data'!O778*'Spectra Data'!O$3</f>
        <v>3.4685999999999999</v>
      </c>
      <c r="BH775" s="15">
        <f>'Spectra Data'!P778*'Spectra Data'!P$3</f>
        <v>2.1127799999999999</v>
      </c>
      <c r="BI775" s="15">
        <f>'Spectra Data'!Q778*'Spectra Data'!Q$3</f>
        <v>0</v>
      </c>
      <c r="BJ775" s="15">
        <f>'Spectra Data'!R778*'Spectra Data'!R$3</f>
        <v>0</v>
      </c>
      <c r="BK775" s="15">
        <f>'Spectra Data'!S778*'Spectra Data'!S$3</f>
        <v>2.14656</v>
      </c>
      <c r="BL775" s="15">
        <f>'Spectra Data'!T778*'Spectra Data'!T$3</f>
        <v>1.58006</v>
      </c>
      <c r="BM775" s="15">
        <f>'Spectra Data'!U778*'Spectra Data'!U$3</f>
        <v>1.60893</v>
      </c>
      <c r="BN775" s="15">
        <f>'Spectra Data'!V778*'Spectra Data'!V$3</f>
        <v>0</v>
      </c>
      <c r="BO775" s="15">
        <f>'Spectra Data'!W778*'Spectra Data'!W$3</f>
        <v>2.5169999999999999</v>
      </c>
      <c r="BP775" s="15">
        <f>'Spectra Data'!X778*'Spectra Data'!X$3</f>
        <v>2.4957699999999998</v>
      </c>
      <c r="BQ775" s="15">
        <f>'Spectra Data'!Y778*'Spectra Data'!Y$3</f>
        <v>1.94367</v>
      </c>
      <c r="BR775" s="15">
        <f>'Spectra Data'!Z778*'Spectra Data'!Z$3</f>
        <v>2.6803300000000001</v>
      </c>
      <c r="BS775" s="15">
        <f>'Spectra Data'!AA778*'Spectra Data'!AA$3</f>
        <v>2.2156799999999999</v>
      </c>
      <c r="BT775" s="15">
        <f>'Spectra Data'!AB778*'Spectra Data'!AB$3</f>
        <v>2.1372399999999998</v>
      </c>
      <c r="BU775" s="15">
        <f>'Spectra Data'!AC778*'Spectra Data'!AC$3</f>
        <v>0</v>
      </c>
      <c r="BV775" s="15">
        <f>'Spectra Data'!AD778*'Spectra Data'!AD$3</f>
        <v>2.4377199999999997</v>
      </c>
      <c r="BW775" s="15">
        <f>'Spectra Data'!AE778*'Spectra Data'!AE$3</f>
        <v>1.6794100000000001</v>
      </c>
      <c r="BX775" s="15">
        <f>'Spectra Data'!AF778*'Spectra Data'!AF$3</f>
        <v>2.25806</v>
      </c>
      <c r="BY775" s="15">
        <f>'Spectra Data'!AG778*'Spectra Data'!AG$3</f>
        <v>0</v>
      </c>
      <c r="BZ775" s="15">
        <f>'Spectra Data'!AH778*'Spectra Data'!AH$3</f>
        <v>2.4526400000000002</v>
      </c>
      <c r="CA775" s="15">
        <f>'Spectra Data'!AI778*'Spectra Data'!AI$3</f>
        <v>1.5292300000000001</v>
      </c>
      <c r="CB775" s="15">
        <f>'Spectra Data'!AJ778*'Spectra Data'!AJ$3</f>
        <v>1.97326</v>
      </c>
      <c r="CC775" s="15">
        <f>'Spectra Data'!AK778*'Spectra Data'!AK$3</f>
        <v>0</v>
      </c>
      <c r="CD775" s="15">
        <f>'Spectra Data'!AL778*'Spectra Data'!AL$3</f>
        <v>1.59961</v>
      </c>
      <c r="CE775" s="15">
        <f>'Spectra Data'!AM778*'Spectra Data'!AM$3</f>
        <v>3.0589699999999995</v>
      </c>
      <c r="CF775" s="15">
        <f>'Spectra Data'!AN778*'Spectra Data'!AN$3</f>
        <v>2.9803299999999999</v>
      </c>
      <c r="CG775" s="15">
        <f>'Spectra Data'!AO778*'Spectra Data'!AO$3</f>
        <v>2.6480300000000003</v>
      </c>
      <c r="CH775" s="15">
        <f>'Spectra Data'!AP778*'Spectra Data'!AP$3</f>
        <v>0</v>
      </c>
      <c r="CI775" s="15">
        <f>'Spectra Data'!AQ778*'Spectra Data'!AQ$3</f>
        <v>0</v>
      </c>
      <c r="CJ775" s="15">
        <f>'Spectra Data'!AR778*'Spectra Data'!AR$3</f>
        <v>0</v>
      </c>
      <c r="CK775" s="15">
        <f>'Spectra Data'!AS778*'Spectra Data'!AS$3</f>
        <v>0</v>
      </c>
    </row>
    <row r="776" spans="45:89">
      <c r="AS776" s="14">
        <f>'Spectra Data'!A779</f>
        <v>226</v>
      </c>
      <c r="AT776" s="15">
        <f>'Spectra Data'!B779*'Spectra Data'!B$3</f>
        <v>7.0393399999999993</v>
      </c>
      <c r="AU776" s="15">
        <f>'Spectra Data'!C779*'Spectra Data'!C$3</f>
        <v>3.2241599999999999</v>
      </c>
      <c r="AV776" s="15">
        <f>'Spectra Data'!D779*'Spectra Data'!D$3</f>
        <v>0</v>
      </c>
      <c r="AW776" s="15">
        <f>'Spectra Data'!E779*'Spectra Data'!E$3</f>
        <v>2.9186399999999999</v>
      </c>
      <c r="AX776" s="15">
        <f>'Spectra Data'!F779*'Spectra Data'!F$3</f>
        <v>5.2660399999999994</v>
      </c>
      <c r="AY776" s="15">
        <f>'Spectra Data'!G779*'Spectra Data'!G$3</f>
        <v>2.4311400000000001</v>
      </c>
      <c r="AZ776" s="15">
        <f>'Spectra Data'!H779*'Spectra Data'!H$3</f>
        <v>2.9281600000000001</v>
      </c>
      <c r="BA776" s="15">
        <f>'Spectra Data'!I779*'Spectra Data'!I$3</f>
        <v>2.19686</v>
      </c>
      <c r="BB776" s="15">
        <f>'Spectra Data'!J779*'Spectra Data'!J$3</f>
        <v>15.701080000000001</v>
      </c>
      <c r="BC776" s="15">
        <f>'Spectra Data'!K779*'Spectra Data'!K$3</f>
        <v>8.1379999999999999</v>
      </c>
      <c r="BD776" s="15">
        <f>'Spectra Data'!L779*'Spectra Data'!L$3</f>
        <v>21.546000000000003</v>
      </c>
      <c r="BE776" s="15">
        <f>'Spectra Data'!M779*'Spectra Data'!M$3</f>
        <v>0</v>
      </c>
      <c r="BF776" s="15">
        <f>'Spectra Data'!N779*'Spectra Data'!N$3</f>
        <v>6.9382799999999998</v>
      </c>
      <c r="BG776" s="15">
        <f>'Spectra Data'!O779*'Spectra Data'!O$3</f>
        <v>2.87216</v>
      </c>
      <c r="BH776" s="15">
        <f>'Spectra Data'!P779*'Spectra Data'!P$3</f>
        <v>1.9103899999999998</v>
      </c>
      <c r="BI776" s="15">
        <f>'Spectra Data'!Q779*'Spectra Data'!Q$3</f>
        <v>0</v>
      </c>
      <c r="BJ776" s="15">
        <f>'Spectra Data'!R779*'Spectra Data'!R$3</f>
        <v>0</v>
      </c>
      <c r="BK776" s="15">
        <f>'Spectra Data'!S779*'Spectra Data'!S$3</f>
        <v>2.1957399999999998</v>
      </c>
      <c r="BL776" s="15">
        <f>'Spectra Data'!T779*'Spectra Data'!T$3</f>
        <v>1.6131599999999999</v>
      </c>
      <c r="BM776" s="15">
        <f>'Spectra Data'!U779*'Spectra Data'!U$3</f>
        <v>1.4605899999999998</v>
      </c>
      <c r="BN776" s="15">
        <f>'Spectra Data'!V779*'Spectra Data'!V$3</f>
        <v>0</v>
      </c>
      <c r="BO776" s="15">
        <f>'Spectra Data'!W779*'Spectra Data'!W$3</f>
        <v>2.53714</v>
      </c>
      <c r="BP776" s="15">
        <f>'Spectra Data'!X779*'Spectra Data'!X$3</f>
        <v>3.0991299999999997</v>
      </c>
      <c r="BQ776" s="15">
        <f>'Spectra Data'!Y779*'Spectra Data'!Y$3</f>
        <v>2.0428999999999999</v>
      </c>
      <c r="BR776" s="15">
        <f>'Spectra Data'!Z779*'Spectra Data'!Z$3</f>
        <v>2.8053099999999995</v>
      </c>
      <c r="BS776" s="15">
        <f>'Spectra Data'!AA779*'Spectra Data'!AA$3</f>
        <v>2.4907300000000001</v>
      </c>
      <c r="BT776" s="15">
        <f>'Spectra Data'!AB779*'Spectra Data'!AB$3</f>
        <v>2.2057500000000001</v>
      </c>
      <c r="BU776" s="15">
        <f>'Spectra Data'!AC779*'Spectra Data'!AC$3</f>
        <v>0</v>
      </c>
      <c r="BV776" s="15">
        <f>'Spectra Data'!AD779*'Spectra Data'!AD$3</f>
        <v>2.43235</v>
      </c>
      <c r="BW776" s="15">
        <f>'Spectra Data'!AE779*'Spectra Data'!AE$3</f>
        <v>1.5364900000000001</v>
      </c>
      <c r="BX776" s="15">
        <f>'Spectra Data'!AF779*'Spectra Data'!AF$3</f>
        <v>2.2743899999999999</v>
      </c>
      <c r="BY776" s="15">
        <f>'Spectra Data'!AG779*'Spectra Data'!AG$3</f>
        <v>0</v>
      </c>
      <c r="BZ776" s="15">
        <f>'Spectra Data'!AH779*'Spectra Data'!AH$3</f>
        <v>2.1539199999999998</v>
      </c>
      <c r="CA776" s="15">
        <f>'Spectra Data'!AI779*'Spectra Data'!AI$3</f>
        <v>1.56392</v>
      </c>
      <c r="CB776" s="15">
        <f>'Spectra Data'!AJ779*'Spectra Data'!AJ$3</f>
        <v>2.0531199999999998</v>
      </c>
      <c r="CC776" s="15">
        <f>'Spectra Data'!AK779*'Spectra Data'!AK$3</f>
        <v>0</v>
      </c>
      <c r="CD776" s="15">
        <f>'Spectra Data'!AL779*'Spectra Data'!AL$3</f>
        <v>1.5908199999999999</v>
      </c>
      <c r="CE776" s="15">
        <f>'Spectra Data'!AM779*'Spectra Data'!AM$3</f>
        <v>3.0556699999999997</v>
      </c>
      <c r="CF776" s="15">
        <f>'Spectra Data'!AN779*'Spectra Data'!AN$3</f>
        <v>3.4665400000000002</v>
      </c>
      <c r="CG776" s="15">
        <f>'Spectra Data'!AO779*'Spectra Data'!AO$3</f>
        <v>3.0455800000000002</v>
      </c>
      <c r="CH776" s="15">
        <f>'Spectra Data'!AP779*'Spectra Data'!AP$3</f>
        <v>0</v>
      </c>
      <c r="CI776" s="15">
        <f>'Spectra Data'!AQ779*'Spectra Data'!AQ$3</f>
        <v>0</v>
      </c>
      <c r="CJ776" s="15">
        <f>'Spectra Data'!AR779*'Spectra Data'!AR$3</f>
        <v>0</v>
      </c>
      <c r="CK776" s="15">
        <f>'Spectra Data'!AS779*'Spectra Data'!AS$3</f>
        <v>0</v>
      </c>
    </row>
    <row r="777" spans="45:89">
      <c r="AS777" s="14">
        <f>'Spectra Data'!A780</f>
        <v>225</v>
      </c>
      <c r="AT777" s="15">
        <f>'Spectra Data'!B780*'Spectra Data'!B$3</f>
        <v>6.8179599999999994</v>
      </c>
      <c r="AU777" s="15">
        <f>'Spectra Data'!C780*'Spectra Data'!C$3</f>
        <v>3.2796199999999995</v>
      </c>
      <c r="AV777" s="15">
        <f>'Spectra Data'!D780*'Spectra Data'!D$3</f>
        <v>0</v>
      </c>
      <c r="AW777" s="15">
        <f>'Spectra Data'!E780*'Spectra Data'!E$3</f>
        <v>2.7662399999999998</v>
      </c>
      <c r="AX777" s="15">
        <f>'Spectra Data'!F780*'Spectra Data'!F$3</f>
        <v>5.0756399999999999</v>
      </c>
      <c r="AY777" s="15">
        <f>'Spectra Data'!G780*'Spectra Data'!G$3</f>
        <v>2.3404799999999999</v>
      </c>
      <c r="AZ777" s="15">
        <f>'Spectra Data'!H780*'Spectra Data'!H$3</f>
        <v>2.8348400000000002</v>
      </c>
      <c r="BA777" s="15">
        <f>'Spectra Data'!I780*'Spectra Data'!I$3</f>
        <v>2.17394</v>
      </c>
      <c r="BB777" s="15">
        <f>'Spectra Data'!J780*'Spectra Data'!J$3</f>
        <v>17.764479999999999</v>
      </c>
      <c r="BC777" s="15">
        <f>'Spectra Data'!K780*'Spectra Data'!K$3</f>
        <v>11.048</v>
      </c>
      <c r="BD777" s="15">
        <f>'Spectra Data'!L780*'Spectra Data'!L$3</f>
        <v>24.044599999999999</v>
      </c>
      <c r="BE777" s="15">
        <f>'Spectra Data'!M780*'Spectra Data'!M$3</f>
        <v>0</v>
      </c>
      <c r="BF777" s="15">
        <f>'Spectra Data'!N780*'Spectra Data'!N$3</f>
        <v>6.5413200000000007</v>
      </c>
      <c r="BG777" s="15">
        <f>'Spectra Data'!O780*'Spectra Data'!O$3</f>
        <v>2.5229600000000003</v>
      </c>
      <c r="BH777" s="15">
        <f>'Spectra Data'!P780*'Spectra Data'!P$3</f>
        <v>1.9088499999999999</v>
      </c>
      <c r="BI777" s="15">
        <f>'Spectra Data'!Q780*'Spectra Data'!Q$3</f>
        <v>0</v>
      </c>
      <c r="BJ777" s="15">
        <f>'Spectra Data'!R780*'Spectra Data'!R$3</f>
        <v>0</v>
      </c>
      <c r="BK777" s="15">
        <f>'Spectra Data'!S780*'Spectra Data'!S$3</f>
        <v>2.21109</v>
      </c>
      <c r="BL777" s="15">
        <f>'Spectra Data'!T780*'Spectra Data'!T$3</f>
        <v>1.5440799999999999</v>
      </c>
      <c r="BM777" s="15">
        <f>'Spectra Data'!U780*'Spectra Data'!U$3</f>
        <v>1.2524</v>
      </c>
      <c r="BN777" s="15">
        <f>'Spectra Data'!V780*'Spectra Data'!V$3</f>
        <v>0</v>
      </c>
      <c r="BO777" s="15">
        <f>'Spectra Data'!W780*'Spectra Data'!W$3</f>
        <v>2.62676</v>
      </c>
      <c r="BP777" s="15">
        <f>'Spectra Data'!X780*'Spectra Data'!X$3</f>
        <v>3.5627300000000002</v>
      </c>
      <c r="BQ777" s="15">
        <f>'Spectra Data'!Y780*'Spectra Data'!Y$3</f>
        <v>2.1037400000000002</v>
      </c>
      <c r="BR777" s="15">
        <f>'Spectra Data'!Z780*'Spectra Data'!Z$3</f>
        <v>3.0732200000000001</v>
      </c>
      <c r="BS777" s="15">
        <f>'Spectra Data'!AA780*'Spectra Data'!AA$3</f>
        <v>2.81941</v>
      </c>
      <c r="BT777" s="15">
        <f>'Spectra Data'!AB780*'Spectra Data'!AB$3</f>
        <v>2.1895500000000001</v>
      </c>
      <c r="BU777" s="15">
        <f>'Spectra Data'!AC780*'Spectra Data'!AC$3</f>
        <v>0</v>
      </c>
      <c r="BV777" s="15">
        <f>'Spectra Data'!AD780*'Spectra Data'!AD$3</f>
        <v>2.39107</v>
      </c>
      <c r="BW777" s="15">
        <f>'Spectra Data'!AE780*'Spectra Data'!AE$3</f>
        <v>1.5381100000000001</v>
      </c>
      <c r="BX777" s="15">
        <f>'Spectra Data'!AF780*'Spectra Data'!AF$3</f>
        <v>2.3716599999999999</v>
      </c>
      <c r="BY777" s="15">
        <f>'Spectra Data'!AG780*'Spectra Data'!AG$3</f>
        <v>0</v>
      </c>
      <c r="BZ777" s="15">
        <f>'Spectra Data'!AH780*'Spectra Data'!AH$3</f>
        <v>2.05213</v>
      </c>
      <c r="CA777" s="15">
        <f>'Spectra Data'!AI780*'Spectra Data'!AI$3</f>
        <v>1.4013100000000001</v>
      </c>
      <c r="CB777" s="15">
        <f>'Spectra Data'!AJ780*'Spectra Data'!AJ$3</f>
        <v>2.1461199999999998</v>
      </c>
      <c r="CC777" s="15">
        <f>'Spectra Data'!AK780*'Spectra Data'!AK$3</f>
        <v>0</v>
      </c>
      <c r="CD777" s="15">
        <f>'Spectra Data'!AL780*'Spectra Data'!AL$3</f>
        <v>1.601</v>
      </c>
      <c r="CE777" s="15">
        <f>'Spectra Data'!AM780*'Spectra Data'!AM$3</f>
        <v>3.02311</v>
      </c>
      <c r="CF777" s="15">
        <f>'Spectra Data'!AN780*'Spectra Data'!AN$3</f>
        <v>3.9470300000000003</v>
      </c>
      <c r="CG777" s="15">
        <f>'Spectra Data'!AO780*'Spectra Data'!AO$3</f>
        <v>3.4925000000000002</v>
      </c>
      <c r="CH777" s="15">
        <f>'Spectra Data'!AP780*'Spectra Data'!AP$3</f>
        <v>0</v>
      </c>
      <c r="CI777" s="15">
        <f>'Spectra Data'!AQ780*'Spectra Data'!AQ$3</f>
        <v>0</v>
      </c>
      <c r="CJ777" s="15">
        <f>'Spectra Data'!AR780*'Spectra Data'!AR$3</f>
        <v>0</v>
      </c>
      <c r="CK777" s="15">
        <f>'Spectra Data'!AS780*'Spectra Data'!AS$3</f>
        <v>0</v>
      </c>
    </row>
    <row r="778" spans="45:89">
      <c r="AS778" s="14">
        <f>'Spectra Data'!A781</f>
        <v>224</v>
      </c>
      <c r="AT778" s="15">
        <f>'Spectra Data'!B781*'Spectra Data'!B$3</f>
        <v>6.3054600000000001</v>
      </c>
      <c r="AU778" s="15">
        <f>'Spectra Data'!C781*'Spectra Data'!C$3</f>
        <v>3.1976800000000001</v>
      </c>
      <c r="AV778" s="15">
        <f>'Spectra Data'!D781*'Spectra Data'!D$3</f>
        <v>0</v>
      </c>
      <c r="AW778" s="15">
        <f>'Spectra Data'!E781*'Spectra Data'!E$3</f>
        <v>2.4520599999999999</v>
      </c>
      <c r="AX778" s="15">
        <f>'Spectra Data'!F781*'Spectra Data'!F$3</f>
        <v>4.9129000000000005</v>
      </c>
      <c r="AY778" s="15">
        <f>'Spectra Data'!G781*'Spectra Data'!G$3</f>
        <v>2.2521599999999999</v>
      </c>
      <c r="AZ778" s="15">
        <f>'Spectra Data'!H781*'Spectra Data'!H$3</f>
        <v>2.3062199999999997</v>
      </c>
      <c r="BA778" s="15">
        <f>'Spectra Data'!I781*'Spectra Data'!I$3</f>
        <v>2.14716</v>
      </c>
      <c r="BB778" s="15">
        <f>'Spectra Data'!J781*'Spectra Data'!J$3</f>
        <v>21.3752</v>
      </c>
      <c r="BC778" s="15">
        <f>'Spectra Data'!K781*'Spectra Data'!K$3</f>
        <v>14.257200000000001</v>
      </c>
      <c r="BD778" s="15">
        <f>'Spectra Data'!L781*'Spectra Data'!L$3</f>
        <v>29.5136</v>
      </c>
      <c r="BE778" s="15">
        <f>'Spectra Data'!M781*'Spectra Data'!M$3</f>
        <v>0</v>
      </c>
      <c r="BF778" s="15">
        <f>'Spectra Data'!N781*'Spectra Data'!N$3</f>
        <v>6.80504</v>
      </c>
      <c r="BG778" s="15">
        <f>'Spectra Data'!O781*'Spectra Data'!O$3</f>
        <v>2.2255199999999999</v>
      </c>
      <c r="BH778" s="15">
        <f>'Spectra Data'!P781*'Spectra Data'!P$3</f>
        <v>1.8708499999999999</v>
      </c>
      <c r="BI778" s="15">
        <f>'Spectra Data'!Q781*'Spectra Data'!Q$3</f>
        <v>0</v>
      </c>
      <c r="BJ778" s="15">
        <f>'Spectra Data'!R781*'Spectra Data'!R$3</f>
        <v>0</v>
      </c>
      <c r="BK778" s="15">
        <f>'Spectra Data'!S781*'Spectra Data'!S$3</f>
        <v>2.3994599999999999</v>
      </c>
      <c r="BL778" s="15">
        <f>'Spectra Data'!T781*'Spectra Data'!T$3</f>
        <v>1.7118100000000001</v>
      </c>
      <c r="BM778" s="15">
        <f>'Spectra Data'!U781*'Spectra Data'!U$3</f>
        <v>1.28555</v>
      </c>
      <c r="BN778" s="15">
        <f>'Spectra Data'!V781*'Spectra Data'!V$3</f>
        <v>0</v>
      </c>
      <c r="BO778" s="15">
        <f>'Spectra Data'!W781*'Spectra Data'!W$3</f>
        <v>2.8576699999999997</v>
      </c>
      <c r="BP778" s="15">
        <f>'Spectra Data'!X781*'Spectra Data'!X$3</f>
        <v>4.3274800000000004</v>
      </c>
      <c r="BQ778" s="15">
        <f>'Spectra Data'!Y781*'Spectra Data'!Y$3</f>
        <v>2.4546600000000001</v>
      </c>
      <c r="BR778" s="15">
        <f>'Spectra Data'!Z781*'Spectra Data'!Z$3</f>
        <v>3.5320400000000003</v>
      </c>
      <c r="BS778" s="15">
        <f>'Spectra Data'!AA781*'Spectra Data'!AA$3</f>
        <v>3.3728099999999999</v>
      </c>
      <c r="BT778" s="15">
        <f>'Spectra Data'!AB781*'Spectra Data'!AB$3</f>
        <v>2.3317700000000001</v>
      </c>
      <c r="BU778" s="15">
        <f>'Spectra Data'!AC781*'Spectra Data'!AC$3</f>
        <v>0</v>
      </c>
      <c r="BV778" s="15">
        <f>'Spectra Data'!AD781*'Spectra Data'!AD$3</f>
        <v>2.6029</v>
      </c>
      <c r="BW778" s="15">
        <f>'Spectra Data'!AE781*'Spectra Data'!AE$3</f>
        <v>1.74318</v>
      </c>
      <c r="BX778" s="15">
        <f>'Spectra Data'!AF781*'Spectra Data'!AF$3</f>
        <v>2.62148</v>
      </c>
      <c r="BY778" s="15">
        <f>'Spectra Data'!AG781*'Spectra Data'!AG$3</f>
        <v>0</v>
      </c>
      <c r="BZ778" s="15">
        <f>'Spectra Data'!AH781*'Spectra Data'!AH$3</f>
        <v>2.1780599999999999</v>
      </c>
      <c r="CA778" s="15">
        <f>'Spectra Data'!AI781*'Spectra Data'!AI$3</f>
        <v>1.5786</v>
      </c>
      <c r="CB778" s="15">
        <f>'Spectra Data'!AJ781*'Spectra Data'!AJ$3</f>
        <v>2.5203500000000001</v>
      </c>
      <c r="CC778" s="15">
        <f>'Spectra Data'!AK781*'Spectra Data'!AK$3</f>
        <v>0</v>
      </c>
      <c r="CD778" s="15">
        <f>'Spectra Data'!AL781*'Spectra Data'!AL$3</f>
        <v>1.84483</v>
      </c>
      <c r="CE778" s="15">
        <f>'Spectra Data'!AM781*'Spectra Data'!AM$3</f>
        <v>3.1778400000000002</v>
      </c>
      <c r="CF778" s="15">
        <f>'Spectra Data'!AN781*'Spectra Data'!AN$3</f>
        <v>4.6379099999999998</v>
      </c>
      <c r="CG778" s="15">
        <f>'Spectra Data'!AO781*'Spectra Data'!AO$3</f>
        <v>4.0232299999999999</v>
      </c>
      <c r="CH778" s="15">
        <f>'Spectra Data'!AP781*'Spectra Data'!AP$3</f>
        <v>0</v>
      </c>
      <c r="CI778" s="15">
        <f>'Spectra Data'!AQ781*'Spectra Data'!AQ$3</f>
        <v>0</v>
      </c>
      <c r="CJ778" s="15">
        <f>'Spectra Data'!AR781*'Spectra Data'!AR$3</f>
        <v>0</v>
      </c>
      <c r="CK778" s="15">
        <f>'Spectra Data'!AS781*'Spectra Data'!AS$3</f>
        <v>0</v>
      </c>
    </row>
    <row r="779" spans="45:89">
      <c r="AS779" s="14">
        <f>'Spectra Data'!A782</f>
        <v>223</v>
      </c>
      <c r="AT779" s="15">
        <f>'Spectra Data'!B782*'Spectra Data'!B$3</f>
        <v>5.9320399999999998</v>
      </c>
      <c r="AU779" s="15">
        <f>'Spectra Data'!C782*'Spectra Data'!C$3</f>
        <v>3.0109999999999997</v>
      </c>
      <c r="AV779" s="15">
        <f>'Spectra Data'!D782*'Spectra Data'!D$3</f>
        <v>0</v>
      </c>
      <c r="AW779" s="15">
        <f>'Spectra Data'!E782*'Spectra Data'!E$3</f>
        <v>2.3503400000000001</v>
      </c>
      <c r="AX779" s="15">
        <f>'Spectra Data'!F782*'Spectra Data'!F$3</f>
        <v>5.1644399999999999</v>
      </c>
      <c r="AY779" s="15">
        <f>'Spectra Data'!G782*'Spectra Data'!G$3</f>
        <v>2.4736799999999999</v>
      </c>
      <c r="AZ779" s="15">
        <f>'Spectra Data'!H782*'Spectra Data'!H$3</f>
        <v>2.2389999999999999</v>
      </c>
      <c r="BA779" s="15">
        <f>'Spectra Data'!I782*'Spectra Data'!I$3</f>
        <v>2.3634200000000001</v>
      </c>
      <c r="BB779" s="15">
        <f>'Spectra Data'!J782*'Spectra Data'!J$3</f>
        <v>23.81916</v>
      </c>
      <c r="BC779" s="15">
        <f>'Spectra Data'!K782*'Spectra Data'!K$3</f>
        <v>16.451000000000001</v>
      </c>
      <c r="BD779" s="15">
        <f>'Spectra Data'!L782*'Spectra Data'!L$3</f>
        <v>36.039400000000001</v>
      </c>
      <c r="BE779" s="15">
        <f>'Spectra Data'!M782*'Spectra Data'!M$3</f>
        <v>0</v>
      </c>
      <c r="BF779" s="15">
        <f>'Spectra Data'!N782*'Spectra Data'!N$3</f>
        <v>6.5281199999999995</v>
      </c>
      <c r="BG779" s="15">
        <f>'Spectra Data'!O782*'Spectra Data'!O$3</f>
        <v>1.9252199999999999</v>
      </c>
      <c r="BH779" s="15">
        <f>'Spectra Data'!P782*'Spectra Data'!P$3</f>
        <v>1.75508</v>
      </c>
      <c r="BI779" s="15">
        <f>'Spectra Data'!Q782*'Spectra Data'!Q$3</f>
        <v>0</v>
      </c>
      <c r="BJ779" s="15">
        <f>'Spectra Data'!R782*'Spectra Data'!R$3</f>
        <v>0</v>
      </c>
      <c r="BK779" s="15">
        <f>'Spectra Data'!S782*'Spectra Data'!S$3</f>
        <v>2.4696100000000003</v>
      </c>
      <c r="BL779" s="15">
        <f>'Spectra Data'!T782*'Spectra Data'!T$3</f>
        <v>1.6470799999999999</v>
      </c>
      <c r="BM779" s="15">
        <f>'Spectra Data'!U782*'Spectra Data'!U$3</f>
        <v>1.0377000000000001</v>
      </c>
      <c r="BN779" s="15">
        <f>'Spectra Data'!V782*'Spectra Data'!V$3</f>
        <v>0</v>
      </c>
      <c r="BO779" s="15">
        <f>'Spectra Data'!W782*'Spectra Data'!W$3</f>
        <v>2.7806299999999999</v>
      </c>
      <c r="BP779" s="15">
        <f>'Spectra Data'!X782*'Spectra Data'!X$3</f>
        <v>4.8875999999999999</v>
      </c>
      <c r="BQ779" s="15">
        <f>'Spectra Data'!Y782*'Spectra Data'!Y$3</f>
        <v>2.53992</v>
      </c>
      <c r="BR779" s="15">
        <f>'Spectra Data'!Z782*'Spectra Data'!Z$3</f>
        <v>3.84863</v>
      </c>
      <c r="BS779" s="15">
        <f>'Spectra Data'!AA782*'Spectra Data'!AA$3</f>
        <v>3.6580400000000002</v>
      </c>
      <c r="BT779" s="15">
        <f>'Spectra Data'!AB782*'Spectra Data'!AB$3</f>
        <v>2.2961499999999999</v>
      </c>
      <c r="BU779" s="15">
        <f>'Spectra Data'!AC782*'Spectra Data'!AC$3</f>
        <v>0</v>
      </c>
      <c r="BV779" s="15">
        <f>'Spectra Data'!AD782*'Spectra Data'!AD$3</f>
        <v>2.6345299999999998</v>
      </c>
      <c r="BW779" s="15">
        <f>'Spectra Data'!AE782*'Spectra Data'!AE$3</f>
        <v>1.6693500000000001</v>
      </c>
      <c r="BX779" s="15">
        <f>'Spectra Data'!AF782*'Spectra Data'!AF$3</f>
        <v>2.6630500000000001</v>
      </c>
      <c r="BY779" s="15">
        <f>'Spectra Data'!AG782*'Spectra Data'!AG$3</f>
        <v>0</v>
      </c>
      <c r="BZ779" s="15">
        <f>'Spectra Data'!AH782*'Spectra Data'!AH$3</f>
        <v>2.0236799999999997</v>
      </c>
      <c r="CA779" s="15">
        <f>'Spectra Data'!AI782*'Spectra Data'!AI$3</f>
        <v>1.5461</v>
      </c>
      <c r="CB779" s="15">
        <f>'Spectra Data'!AJ782*'Spectra Data'!AJ$3</f>
        <v>2.6747700000000001</v>
      </c>
      <c r="CC779" s="15">
        <f>'Spectra Data'!AK782*'Spectra Data'!AK$3</f>
        <v>0</v>
      </c>
      <c r="CD779" s="15">
        <f>'Spectra Data'!AL782*'Spectra Data'!AL$3</f>
        <v>1.8468899999999999</v>
      </c>
      <c r="CE779" s="15">
        <f>'Spectra Data'!AM782*'Spectra Data'!AM$3</f>
        <v>3.1091899999999999</v>
      </c>
      <c r="CF779" s="15">
        <f>'Spectra Data'!AN782*'Spectra Data'!AN$3</f>
        <v>5.0287199999999999</v>
      </c>
      <c r="CG779" s="15">
        <f>'Spectra Data'!AO782*'Spectra Data'!AO$3</f>
        <v>4.3526300000000004</v>
      </c>
      <c r="CH779" s="15">
        <f>'Spectra Data'!AP782*'Spectra Data'!AP$3</f>
        <v>0</v>
      </c>
      <c r="CI779" s="15">
        <f>'Spectra Data'!AQ782*'Spectra Data'!AQ$3</f>
        <v>0</v>
      </c>
      <c r="CJ779" s="15">
        <f>'Spectra Data'!AR782*'Spectra Data'!AR$3</f>
        <v>0</v>
      </c>
      <c r="CK779" s="15">
        <f>'Spectra Data'!AS782*'Spectra Data'!AS$3</f>
        <v>0</v>
      </c>
    </row>
    <row r="780" spans="45:89">
      <c r="AS780" s="14">
        <f>'Spectra Data'!A783</f>
        <v>222</v>
      </c>
      <c r="AT780" s="15">
        <f>'Spectra Data'!B783*'Spectra Data'!B$3</f>
        <v>5.90198</v>
      </c>
      <c r="AU780" s="15">
        <f>'Spectra Data'!C783*'Spectra Data'!C$3</f>
        <v>2.9231000000000003</v>
      </c>
      <c r="AV780" s="15">
        <f>'Spectra Data'!D783*'Spectra Data'!D$3</f>
        <v>0</v>
      </c>
      <c r="AW780" s="15">
        <f>'Spectra Data'!E783*'Spectra Data'!E$3</f>
        <v>2.0042999999999997</v>
      </c>
      <c r="AX780" s="15">
        <f>'Spectra Data'!F783*'Spectra Data'!F$3</f>
        <v>5.2248200000000002</v>
      </c>
      <c r="AY780" s="15">
        <f>'Spectra Data'!G783*'Spectra Data'!G$3</f>
        <v>2.6124999999999998</v>
      </c>
      <c r="AZ780" s="15">
        <f>'Spectra Data'!H783*'Spectra Data'!H$3</f>
        <v>2.08562</v>
      </c>
      <c r="BA780" s="15">
        <f>'Spectra Data'!I783*'Spectra Data'!I$3</f>
        <v>2.5220599999999997</v>
      </c>
      <c r="BB780" s="15">
        <f>'Spectra Data'!J783*'Spectra Data'!J$3</f>
        <v>26.904439999999997</v>
      </c>
      <c r="BC780" s="15">
        <f>'Spectra Data'!K783*'Spectra Data'!K$3</f>
        <v>19.835599999999999</v>
      </c>
      <c r="BD780" s="15">
        <f>'Spectra Data'!L783*'Spectra Data'!L$3</f>
        <v>40.3414</v>
      </c>
      <c r="BE780" s="15">
        <f>'Spectra Data'!M783*'Spectra Data'!M$3</f>
        <v>0</v>
      </c>
      <c r="BF780" s="15">
        <f>'Spectra Data'!N783*'Spectra Data'!N$3</f>
        <v>6.0920399999999999</v>
      </c>
      <c r="BG780" s="15">
        <f>'Spectra Data'!O783*'Spectra Data'!O$3</f>
        <v>1.6792199999999999</v>
      </c>
      <c r="BH780" s="15">
        <f>'Spectra Data'!P783*'Spectra Data'!P$3</f>
        <v>1.8199000000000001</v>
      </c>
      <c r="BI780" s="15">
        <f>'Spectra Data'!Q783*'Spectra Data'!Q$3</f>
        <v>0</v>
      </c>
      <c r="BJ780" s="15">
        <f>'Spectra Data'!R783*'Spectra Data'!R$3</f>
        <v>0</v>
      </c>
      <c r="BK780" s="15">
        <f>'Spectra Data'!S783*'Spectra Data'!S$3</f>
        <v>2.6150899999999999</v>
      </c>
      <c r="BL780" s="15">
        <f>'Spectra Data'!T783*'Spectra Data'!T$3</f>
        <v>1.7315</v>
      </c>
      <c r="BM780" s="15">
        <f>'Spectra Data'!U783*'Spectra Data'!U$3</f>
        <v>0.93969999999999998</v>
      </c>
      <c r="BN780" s="15">
        <f>'Spectra Data'!V783*'Spectra Data'!V$3</f>
        <v>0</v>
      </c>
      <c r="BO780" s="15">
        <f>'Spectra Data'!W783*'Spectra Data'!W$3</f>
        <v>2.9340899999999999</v>
      </c>
      <c r="BP780" s="15">
        <f>'Spectra Data'!X783*'Spectra Data'!X$3</f>
        <v>5.5354599999999996</v>
      </c>
      <c r="BQ780" s="15">
        <f>'Spectra Data'!Y783*'Spectra Data'!Y$3</f>
        <v>2.7435199999999997</v>
      </c>
      <c r="BR780" s="15">
        <f>'Spectra Data'!Z783*'Spectra Data'!Z$3</f>
        <v>4.2144500000000003</v>
      </c>
      <c r="BS780" s="15">
        <f>'Spectra Data'!AA783*'Spectra Data'!AA$3</f>
        <v>4.0181299999999993</v>
      </c>
      <c r="BT780" s="15">
        <f>'Spectra Data'!AB783*'Spectra Data'!AB$3</f>
        <v>2.3693</v>
      </c>
      <c r="BU780" s="15">
        <f>'Spectra Data'!AC783*'Spectra Data'!AC$3</f>
        <v>0</v>
      </c>
      <c r="BV780" s="15">
        <f>'Spectra Data'!AD783*'Spectra Data'!AD$3</f>
        <v>2.69007</v>
      </c>
      <c r="BW780" s="15">
        <f>'Spectra Data'!AE783*'Spectra Data'!AE$3</f>
        <v>1.7227600000000001</v>
      </c>
      <c r="BX780" s="15">
        <f>'Spectra Data'!AF783*'Spectra Data'!AF$3</f>
        <v>2.8343600000000002</v>
      </c>
      <c r="BY780" s="15">
        <f>'Spectra Data'!AG783*'Spectra Data'!AG$3</f>
        <v>0</v>
      </c>
      <c r="BZ780" s="15">
        <f>'Spectra Data'!AH783*'Spectra Data'!AH$3</f>
        <v>2.0794199999999998</v>
      </c>
      <c r="CA780" s="15">
        <f>'Spectra Data'!AI783*'Spectra Data'!AI$3</f>
        <v>1.6127</v>
      </c>
      <c r="CB780" s="15">
        <f>'Spectra Data'!AJ783*'Spectra Data'!AJ$3</f>
        <v>2.9324499999999998</v>
      </c>
      <c r="CC780" s="15">
        <f>'Spectra Data'!AK783*'Spectra Data'!AK$3</f>
        <v>0</v>
      </c>
      <c r="CD780" s="15">
        <f>'Spectra Data'!AL783*'Spectra Data'!AL$3</f>
        <v>1.9057499999999998</v>
      </c>
      <c r="CE780" s="15">
        <f>'Spectra Data'!AM783*'Spectra Data'!AM$3</f>
        <v>3.1128099999999996</v>
      </c>
      <c r="CF780" s="15">
        <f>'Spectra Data'!AN783*'Spectra Data'!AN$3</f>
        <v>5.5485600000000002</v>
      </c>
      <c r="CG780" s="15">
        <f>'Spectra Data'!AO783*'Spectra Data'!AO$3</f>
        <v>4.7408900000000003</v>
      </c>
      <c r="CH780" s="15">
        <f>'Spectra Data'!AP783*'Spectra Data'!AP$3</f>
        <v>0</v>
      </c>
      <c r="CI780" s="15">
        <f>'Spectra Data'!AQ783*'Spectra Data'!AQ$3</f>
        <v>0</v>
      </c>
      <c r="CJ780" s="15">
        <f>'Spectra Data'!AR783*'Spectra Data'!AR$3</f>
        <v>0</v>
      </c>
      <c r="CK780" s="15">
        <f>'Spectra Data'!AS783*'Spectra Data'!AS$3</f>
        <v>0</v>
      </c>
    </row>
    <row r="781" spans="45:89">
      <c r="AS781" s="14">
        <f>'Spectra Data'!A784</f>
        <v>221</v>
      </c>
      <c r="AT781" s="15">
        <f>'Spectra Data'!B784*'Spectra Data'!B$3</f>
        <v>5.6890600000000004</v>
      </c>
      <c r="AU781" s="15">
        <f>'Spectra Data'!C784*'Spectra Data'!C$3</f>
        <v>2.8748</v>
      </c>
      <c r="AV781" s="15">
        <f>'Spectra Data'!D784*'Spectra Data'!D$3</f>
        <v>0</v>
      </c>
      <c r="AW781" s="15">
        <f>'Spectra Data'!E784*'Spectra Data'!E$3</f>
        <v>2.0181399999999998</v>
      </c>
      <c r="AX781" s="15">
        <f>'Spectra Data'!F784*'Spectra Data'!F$3</f>
        <v>5.3216600000000005</v>
      </c>
      <c r="AY781" s="15">
        <f>'Spectra Data'!G784*'Spectra Data'!G$3</f>
        <v>2.5952999999999999</v>
      </c>
      <c r="AZ781" s="15">
        <f>'Spectra Data'!H784*'Spectra Data'!H$3</f>
        <v>1.93326</v>
      </c>
      <c r="BA781" s="15">
        <f>'Spectra Data'!I784*'Spectra Data'!I$3</f>
        <v>2.31142</v>
      </c>
      <c r="BB781" s="15">
        <f>'Spectra Data'!J784*'Spectra Data'!J$3</f>
        <v>29.832719999999998</v>
      </c>
      <c r="BC781" s="15">
        <f>'Spectra Data'!K784*'Spectra Data'!K$3</f>
        <v>21.792400000000001</v>
      </c>
      <c r="BD781" s="15">
        <f>'Spectra Data'!L784*'Spectra Data'!L$3</f>
        <v>43.492199999999997</v>
      </c>
      <c r="BE781" s="15">
        <f>'Spectra Data'!M784*'Spectra Data'!M$3</f>
        <v>0</v>
      </c>
      <c r="BF781" s="15">
        <f>'Spectra Data'!N784*'Spectra Data'!N$3</f>
        <v>5.8064</v>
      </c>
      <c r="BG781" s="15">
        <f>'Spectra Data'!O784*'Spectra Data'!O$3</f>
        <v>1.5178</v>
      </c>
      <c r="BH781" s="15">
        <f>'Spectra Data'!P784*'Spectra Data'!P$3</f>
        <v>1.7974399999999999</v>
      </c>
      <c r="BI781" s="15">
        <f>'Spectra Data'!Q784*'Spectra Data'!Q$3</f>
        <v>0</v>
      </c>
      <c r="BJ781" s="15">
        <f>'Spectra Data'!R784*'Spectra Data'!R$3</f>
        <v>0</v>
      </c>
      <c r="BK781" s="15">
        <f>'Spectra Data'!S784*'Spectra Data'!S$3</f>
        <v>2.5821899999999998</v>
      </c>
      <c r="BL781" s="15">
        <f>'Spectra Data'!T784*'Spectra Data'!T$3</f>
        <v>1.6164200000000002</v>
      </c>
      <c r="BM781" s="15">
        <f>'Spectra Data'!U784*'Spectra Data'!U$3</f>
        <v>0.73238999999999999</v>
      </c>
      <c r="BN781" s="15">
        <f>'Spectra Data'!V784*'Spectra Data'!V$3</f>
        <v>0</v>
      </c>
      <c r="BO781" s="15">
        <f>'Spectra Data'!W784*'Spectra Data'!W$3</f>
        <v>2.9889399999999999</v>
      </c>
      <c r="BP781" s="15">
        <f>'Spectra Data'!X784*'Spectra Data'!X$3</f>
        <v>6.1271399999999998</v>
      </c>
      <c r="BQ781" s="15">
        <f>'Spectra Data'!Y784*'Spectra Data'!Y$3</f>
        <v>2.8482099999999999</v>
      </c>
      <c r="BR781" s="15">
        <f>'Spectra Data'!Z784*'Spectra Data'!Z$3</f>
        <v>4.3194400000000002</v>
      </c>
      <c r="BS781" s="15">
        <f>'Spectra Data'!AA784*'Spectra Data'!AA$3</f>
        <v>4.3294600000000001</v>
      </c>
      <c r="BT781" s="15">
        <f>'Spectra Data'!AB784*'Spectra Data'!AB$3</f>
        <v>2.2655400000000001</v>
      </c>
      <c r="BU781" s="15">
        <f>'Spectra Data'!AC784*'Spectra Data'!AC$3</f>
        <v>0</v>
      </c>
      <c r="BV781" s="15">
        <f>'Spectra Data'!AD784*'Spectra Data'!AD$3</f>
        <v>2.7243200000000001</v>
      </c>
      <c r="BW781" s="15">
        <f>'Spectra Data'!AE784*'Spectra Data'!AE$3</f>
        <v>1.6728999999999998</v>
      </c>
      <c r="BX781" s="15">
        <f>'Spectra Data'!AF784*'Spectra Data'!AF$3</f>
        <v>2.9313199999999999</v>
      </c>
      <c r="BY781" s="15">
        <f>'Spectra Data'!AG784*'Spectra Data'!AG$3</f>
        <v>0</v>
      </c>
      <c r="BZ781" s="15">
        <f>'Spectra Data'!AH784*'Spectra Data'!AH$3</f>
        <v>2.0067200000000001</v>
      </c>
      <c r="CA781" s="15">
        <f>'Spectra Data'!AI784*'Spectra Data'!AI$3</f>
        <v>1.5483099999999999</v>
      </c>
      <c r="CB781" s="15">
        <f>'Spectra Data'!AJ784*'Spectra Data'!AJ$3</f>
        <v>2.9361999999999999</v>
      </c>
      <c r="CC781" s="15">
        <f>'Spectra Data'!AK784*'Spectra Data'!AK$3</f>
        <v>0</v>
      </c>
      <c r="CD781" s="15">
        <f>'Spectra Data'!AL784*'Spectra Data'!AL$3</f>
        <v>1.9508800000000002</v>
      </c>
      <c r="CE781" s="15">
        <f>'Spectra Data'!AM784*'Spectra Data'!AM$3</f>
        <v>2.9614800000000003</v>
      </c>
      <c r="CF781" s="15">
        <f>'Spectra Data'!AN784*'Spectra Data'!AN$3</f>
        <v>5.9562999999999997</v>
      </c>
      <c r="CG781" s="15">
        <f>'Spectra Data'!AO784*'Spectra Data'!AO$3</f>
        <v>5.0259200000000002</v>
      </c>
      <c r="CH781" s="15">
        <f>'Spectra Data'!AP784*'Spectra Data'!AP$3</f>
        <v>0</v>
      </c>
      <c r="CI781" s="15">
        <f>'Spectra Data'!AQ784*'Spectra Data'!AQ$3</f>
        <v>0</v>
      </c>
      <c r="CJ781" s="15">
        <f>'Spectra Data'!AR784*'Spectra Data'!AR$3</f>
        <v>0</v>
      </c>
      <c r="CK781" s="15">
        <f>'Spectra Data'!AS784*'Spectra Data'!AS$3</f>
        <v>0</v>
      </c>
    </row>
    <row r="782" spans="45:89">
      <c r="AS782" s="14">
        <f>'Spectra Data'!A785</f>
        <v>220</v>
      </c>
      <c r="AT782" s="15">
        <f>'Spectra Data'!B785*'Spectra Data'!B$3</f>
        <v>5.66052</v>
      </c>
      <c r="AU782" s="15">
        <f>'Spectra Data'!C785*'Spectra Data'!C$3</f>
        <v>2.7584599999999999</v>
      </c>
      <c r="AV782" s="15">
        <f>'Spectra Data'!D785*'Spectra Data'!D$3</f>
        <v>0</v>
      </c>
      <c r="AW782" s="15">
        <f>'Spectra Data'!E785*'Spectra Data'!E$3</f>
        <v>1.76112</v>
      </c>
      <c r="AX782" s="15">
        <f>'Spectra Data'!F785*'Spectra Data'!F$3</f>
        <v>5.4196599999999995</v>
      </c>
      <c r="AY782" s="15">
        <f>'Spectra Data'!G785*'Spectra Data'!G$3</f>
        <v>2.5082199999999997</v>
      </c>
      <c r="AZ782" s="15">
        <f>'Spectra Data'!H785*'Spectra Data'!H$3</f>
        <v>1.8332599999999999</v>
      </c>
      <c r="BA782" s="15">
        <f>'Spectra Data'!I785*'Spectra Data'!I$3</f>
        <v>2.2340599999999999</v>
      </c>
      <c r="BB782" s="15">
        <f>'Spectra Data'!J785*'Spectra Data'!J$3</f>
        <v>32.800159999999998</v>
      </c>
      <c r="BC782" s="15">
        <f>'Spectra Data'!K785*'Spectra Data'!K$3</f>
        <v>24.880199999999999</v>
      </c>
      <c r="BD782" s="15">
        <f>'Spectra Data'!L785*'Spectra Data'!L$3</f>
        <v>46.743400000000001</v>
      </c>
      <c r="BE782" s="15">
        <f>'Spectra Data'!M785*'Spectra Data'!M$3</f>
        <v>0</v>
      </c>
      <c r="BF782" s="15">
        <f>'Spectra Data'!N785*'Spectra Data'!N$3</f>
        <v>5.7287200000000009</v>
      </c>
      <c r="BG782" s="15">
        <f>'Spectra Data'!O785*'Spectra Data'!O$3</f>
        <v>1.25526</v>
      </c>
      <c r="BH782" s="15">
        <f>'Spectra Data'!P785*'Spectra Data'!P$3</f>
        <v>1.78515</v>
      </c>
      <c r="BI782" s="15">
        <f>'Spectra Data'!Q785*'Spectra Data'!Q$3</f>
        <v>0</v>
      </c>
      <c r="BJ782" s="15">
        <f>'Spectra Data'!R785*'Spectra Data'!R$3</f>
        <v>0</v>
      </c>
      <c r="BK782" s="15">
        <f>'Spectra Data'!S785*'Spectra Data'!S$3</f>
        <v>2.5810300000000002</v>
      </c>
      <c r="BL782" s="15">
        <f>'Spectra Data'!T785*'Spectra Data'!T$3</f>
        <v>1.59459</v>
      </c>
      <c r="BM782" s="15">
        <f>'Spectra Data'!U785*'Spectra Data'!U$3</f>
        <v>0.65265000000000006</v>
      </c>
      <c r="BN782" s="15">
        <f>'Spectra Data'!V785*'Spectra Data'!V$3</f>
        <v>0</v>
      </c>
      <c r="BO782" s="15">
        <f>'Spectra Data'!W785*'Spectra Data'!W$3</f>
        <v>3.10093</v>
      </c>
      <c r="BP782" s="15">
        <f>'Spectra Data'!X785*'Spectra Data'!X$3</f>
        <v>6.7475899999999998</v>
      </c>
      <c r="BQ782" s="15">
        <f>'Spectra Data'!Y785*'Spectra Data'!Y$3</f>
        <v>3.0038399999999998</v>
      </c>
      <c r="BR782" s="15">
        <f>'Spectra Data'!Z785*'Spectra Data'!Z$3</f>
        <v>4.6183300000000003</v>
      </c>
      <c r="BS782" s="15">
        <f>'Spectra Data'!AA785*'Spectra Data'!AA$3</f>
        <v>4.6926499999999995</v>
      </c>
      <c r="BT782" s="15">
        <f>'Spectra Data'!AB785*'Spectra Data'!AB$3</f>
        <v>2.2943699999999998</v>
      </c>
      <c r="BU782" s="15">
        <f>'Spectra Data'!AC785*'Spectra Data'!AC$3</f>
        <v>0</v>
      </c>
      <c r="BV782" s="15">
        <f>'Spectra Data'!AD785*'Spectra Data'!AD$3</f>
        <v>2.6969700000000003</v>
      </c>
      <c r="BW782" s="15">
        <f>'Spectra Data'!AE785*'Spectra Data'!AE$3</f>
        <v>1.72098</v>
      </c>
      <c r="BX782" s="15">
        <f>'Spectra Data'!AF785*'Spectra Data'!AF$3</f>
        <v>3.0534400000000002</v>
      </c>
      <c r="BY782" s="15">
        <f>'Spectra Data'!AG785*'Spectra Data'!AG$3</f>
        <v>0</v>
      </c>
      <c r="BZ782" s="15">
        <f>'Spectra Data'!AH785*'Spectra Data'!AH$3</f>
        <v>1.93302</v>
      </c>
      <c r="CA782" s="15">
        <f>'Spectra Data'!AI785*'Spectra Data'!AI$3</f>
        <v>1.5427</v>
      </c>
      <c r="CB782" s="15">
        <f>'Spectra Data'!AJ785*'Spectra Data'!AJ$3</f>
        <v>3.10154</v>
      </c>
      <c r="CC782" s="15">
        <f>'Spectra Data'!AK785*'Spectra Data'!AK$3</f>
        <v>0</v>
      </c>
      <c r="CD782" s="15">
        <f>'Spectra Data'!AL785*'Spectra Data'!AL$3</f>
        <v>1.98177</v>
      </c>
      <c r="CE782" s="15">
        <f>'Spectra Data'!AM785*'Spectra Data'!AM$3</f>
        <v>2.9132899999999999</v>
      </c>
      <c r="CF782" s="15">
        <f>'Spectra Data'!AN785*'Spectra Data'!AN$3</f>
        <v>6.4241099999999998</v>
      </c>
      <c r="CG782" s="15">
        <f>'Spectra Data'!AO785*'Spectra Data'!AO$3</f>
        <v>5.3816100000000002</v>
      </c>
      <c r="CH782" s="15">
        <f>'Spectra Data'!AP785*'Spectra Data'!AP$3</f>
        <v>0</v>
      </c>
      <c r="CI782" s="15">
        <f>'Spectra Data'!AQ785*'Spectra Data'!AQ$3</f>
        <v>0</v>
      </c>
      <c r="CJ782" s="15">
        <f>'Spectra Data'!AR785*'Spectra Data'!AR$3</f>
        <v>0</v>
      </c>
      <c r="CK782" s="15">
        <f>'Spectra Data'!AS785*'Spectra Data'!AS$3</f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DC4DB-5214-4C2F-9ADD-77FECA7AE5BC}">
  <dimension ref="A1:B782"/>
  <sheetViews>
    <sheetView zoomScale="70" zoomScaleNormal="70" workbookViewId="0">
      <selection activeCell="H34" sqref="H34"/>
    </sheetView>
  </sheetViews>
  <sheetFormatPr defaultRowHeight="15"/>
  <cols>
    <col min="1" max="1" width="16" bestFit="1" customWidth="1"/>
    <col min="2" max="2" width="12" bestFit="1" customWidth="1"/>
  </cols>
  <sheetData>
    <row r="1" spans="1:2">
      <c r="A1" s="1" t="s">
        <v>43</v>
      </c>
      <c r="B1" s="1" t="s">
        <v>44</v>
      </c>
    </row>
    <row r="2" spans="1:2">
      <c r="A2">
        <v>1000</v>
      </c>
      <c r="B2">
        <f>AVERAGE('Spectra Data'!B5:AS5)</f>
        <v>1.2655500000000003E-3</v>
      </c>
    </row>
    <row r="3" spans="1:2">
      <c r="A3">
        <v>999</v>
      </c>
      <c r="B3">
        <f>AVERAGE('Spectra Data'!B6:AS6)</f>
        <v>1.2655500000000003E-3</v>
      </c>
    </row>
    <row r="4" spans="1:2">
      <c r="A4">
        <v>998</v>
      </c>
      <c r="B4">
        <f>AVERAGE('Spectra Data'!B7:AS7)</f>
        <v>1.2655500000000003E-3</v>
      </c>
    </row>
    <row r="5" spans="1:2">
      <c r="A5">
        <v>997</v>
      </c>
      <c r="B5">
        <f>AVERAGE('Spectra Data'!B8:AS8)</f>
        <v>1.2655500000000003E-3</v>
      </c>
    </row>
    <row r="6" spans="1:2">
      <c r="A6">
        <v>996</v>
      </c>
      <c r="B6">
        <f>AVERAGE('Spectra Data'!B9:AS9)</f>
        <v>1.2655500000000003E-3</v>
      </c>
    </row>
    <row r="7" spans="1:2">
      <c r="A7">
        <v>995</v>
      </c>
      <c r="B7">
        <f>AVERAGE('Spectra Data'!B10:AS10)</f>
        <v>1.2655500000000003E-3</v>
      </c>
    </row>
    <row r="8" spans="1:2">
      <c r="A8">
        <v>994</v>
      </c>
      <c r="B8">
        <f>AVERAGE('Spectra Data'!B11:AS11)</f>
        <v>1.2655500000000003E-3</v>
      </c>
    </row>
    <row r="9" spans="1:2">
      <c r="A9">
        <v>993</v>
      </c>
      <c r="B9">
        <f>AVERAGE('Spectra Data'!B12:AS12)</f>
        <v>1.2655500000000003E-3</v>
      </c>
    </row>
    <row r="10" spans="1:2">
      <c r="A10">
        <v>992</v>
      </c>
      <c r="B10">
        <f>AVERAGE('Spectra Data'!B13:AS13)</f>
        <v>1.2655500000000003E-3</v>
      </c>
    </row>
    <row r="11" spans="1:2">
      <c r="A11">
        <v>991</v>
      </c>
      <c r="B11">
        <f>AVERAGE('Spectra Data'!B14:AS14)</f>
        <v>1.3132999999999995E-3</v>
      </c>
    </row>
    <row r="12" spans="1:2">
      <c r="A12">
        <v>990</v>
      </c>
      <c r="B12">
        <f>AVERAGE('Spectra Data'!B15:AS15)</f>
        <v>1.3477250000000001E-3</v>
      </c>
    </row>
    <row r="13" spans="1:2">
      <c r="A13">
        <v>989</v>
      </c>
      <c r="B13">
        <f>AVERAGE('Spectra Data'!B16:AS16)</f>
        <v>1.2806999999999996E-3</v>
      </c>
    </row>
    <row r="14" spans="1:2">
      <c r="A14">
        <v>988</v>
      </c>
      <c r="B14">
        <f>AVERAGE('Spectra Data'!B17:AS17)</f>
        <v>1.2947500000000003E-3</v>
      </c>
    </row>
    <row r="15" spans="1:2">
      <c r="A15">
        <v>987</v>
      </c>
      <c r="B15">
        <f>AVERAGE('Spectra Data'!B18:AS18)</f>
        <v>1.2500499999999995E-3</v>
      </c>
    </row>
    <row r="16" spans="1:2">
      <c r="A16">
        <v>986</v>
      </c>
      <c r="B16">
        <f>AVERAGE('Spectra Data'!B19:AS19)</f>
        <v>1.2617500000000001E-3</v>
      </c>
    </row>
    <row r="17" spans="1:2">
      <c r="A17">
        <v>985</v>
      </c>
      <c r="B17">
        <f>AVERAGE('Spectra Data'!B20:AS20)</f>
        <v>1.257775E-3</v>
      </c>
    </row>
    <row r="18" spans="1:2">
      <c r="A18">
        <v>984</v>
      </c>
      <c r="B18">
        <f>AVERAGE('Spectra Data'!B21:AS21)</f>
        <v>1.1770999999999999E-3</v>
      </c>
    </row>
    <row r="19" spans="1:2">
      <c r="A19">
        <v>983</v>
      </c>
      <c r="B19">
        <f>AVERAGE('Spectra Data'!B22:AS22)</f>
        <v>1.1761250000000003E-3</v>
      </c>
    </row>
    <row r="20" spans="1:2">
      <c r="A20">
        <v>982</v>
      </c>
      <c r="B20">
        <f>AVERAGE('Spectra Data'!B23:AS23)</f>
        <v>1.1447249999999996E-3</v>
      </c>
    </row>
    <row r="21" spans="1:2">
      <c r="A21">
        <v>981</v>
      </c>
      <c r="B21">
        <f>AVERAGE('Spectra Data'!B24:AS24)</f>
        <v>1.16205E-3</v>
      </c>
    </row>
    <row r="22" spans="1:2">
      <c r="A22">
        <v>980</v>
      </c>
      <c r="B22">
        <f>AVERAGE('Spectra Data'!B25:AS25)</f>
        <v>1.096175E-3</v>
      </c>
    </row>
    <row r="23" spans="1:2">
      <c r="A23">
        <v>979</v>
      </c>
      <c r="B23">
        <f>AVERAGE('Spectra Data'!B26:AS26)</f>
        <v>1.0739999999999999E-3</v>
      </c>
    </row>
    <row r="24" spans="1:2">
      <c r="A24">
        <v>978</v>
      </c>
      <c r="B24">
        <f>AVERAGE('Spectra Data'!B27:AS27)</f>
        <v>1.0965500000000002E-3</v>
      </c>
    </row>
    <row r="25" spans="1:2">
      <c r="A25">
        <v>977</v>
      </c>
      <c r="B25">
        <f>AVERAGE('Spectra Data'!B28:AS28)</f>
        <v>1.1079500000000003E-3</v>
      </c>
    </row>
    <row r="26" spans="1:2">
      <c r="A26">
        <v>976</v>
      </c>
      <c r="B26">
        <f>AVERAGE('Spectra Data'!B29:AS29)</f>
        <v>1.0537499999999996E-3</v>
      </c>
    </row>
    <row r="27" spans="1:2">
      <c r="A27">
        <v>975</v>
      </c>
      <c r="B27">
        <f>AVERAGE('Spectra Data'!B30:AS30)</f>
        <v>9.9719999999999974E-4</v>
      </c>
    </row>
    <row r="28" spans="1:2">
      <c r="A28">
        <v>974</v>
      </c>
      <c r="B28">
        <f>AVERAGE('Spectra Data'!B31:AS31)</f>
        <v>9.5959999999999991E-4</v>
      </c>
    </row>
    <row r="29" spans="1:2">
      <c r="A29">
        <v>973</v>
      </c>
      <c r="B29">
        <f>AVERAGE('Spectra Data'!B32:AS32)</f>
        <v>9.6885000000000005E-4</v>
      </c>
    </row>
    <row r="30" spans="1:2">
      <c r="A30">
        <v>972</v>
      </c>
      <c r="B30">
        <f>AVERAGE('Spectra Data'!B33:AS33)</f>
        <v>9.481750000000001E-4</v>
      </c>
    </row>
    <row r="31" spans="1:2">
      <c r="A31">
        <v>971</v>
      </c>
      <c r="B31">
        <f>AVERAGE('Spectra Data'!B34:AS34)</f>
        <v>8.9674999999999976E-4</v>
      </c>
    </row>
    <row r="32" spans="1:2">
      <c r="A32">
        <v>970</v>
      </c>
      <c r="B32">
        <f>AVERAGE('Spectra Data'!B35:AS35)</f>
        <v>8.9032499999999975E-4</v>
      </c>
    </row>
    <row r="33" spans="1:2">
      <c r="A33">
        <v>969</v>
      </c>
      <c r="B33">
        <f>AVERAGE('Spectra Data'!B36:AS36)</f>
        <v>8.762249999999999E-4</v>
      </c>
    </row>
    <row r="34" spans="1:2">
      <c r="A34">
        <v>968</v>
      </c>
      <c r="B34">
        <f>AVERAGE('Spectra Data'!B37:AS37)</f>
        <v>8.6130000000000006E-4</v>
      </c>
    </row>
    <row r="35" spans="1:2">
      <c r="A35">
        <v>967</v>
      </c>
      <c r="B35">
        <f>AVERAGE('Spectra Data'!B38:AS38)</f>
        <v>9.0219999999999992E-4</v>
      </c>
    </row>
    <row r="36" spans="1:2">
      <c r="A36">
        <v>966</v>
      </c>
      <c r="B36">
        <f>AVERAGE('Spectra Data'!B39:AS39)</f>
        <v>9.128500000000001E-4</v>
      </c>
    </row>
    <row r="37" spans="1:2">
      <c r="A37">
        <v>965</v>
      </c>
      <c r="B37">
        <f>AVERAGE('Spectra Data'!B40:AS40)</f>
        <v>9.3607499999999975E-4</v>
      </c>
    </row>
    <row r="38" spans="1:2">
      <c r="A38">
        <v>964</v>
      </c>
      <c r="B38">
        <f>AVERAGE('Spectra Data'!B41:AS41)</f>
        <v>9.4547500000000009E-4</v>
      </c>
    </row>
    <row r="39" spans="1:2">
      <c r="A39">
        <v>963</v>
      </c>
      <c r="B39">
        <f>AVERAGE('Spectra Data'!B42:AS42)</f>
        <v>1.0321499999999999E-3</v>
      </c>
    </row>
    <row r="40" spans="1:2">
      <c r="A40">
        <v>962</v>
      </c>
      <c r="B40">
        <f>AVERAGE('Spectra Data'!B43:AS43)</f>
        <v>1.0594000000000003E-3</v>
      </c>
    </row>
    <row r="41" spans="1:2">
      <c r="A41">
        <v>961</v>
      </c>
      <c r="B41">
        <f>AVERAGE('Spectra Data'!B44:AS44)</f>
        <v>1.08705E-3</v>
      </c>
    </row>
    <row r="42" spans="1:2">
      <c r="A42">
        <v>960</v>
      </c>
      <c r="B42">
        <f>AVERAGE('Spectra Data'!B45:AS45)</f>
        <v>1.1300000000000004E-3</v>
      </c>
    </row>
    <row r="43" spans="1:2">
      <c r="A43">
        <v>959</v>
      </c>
      <c r="B43">
        <f>AVERAGE('Spectra Data'!B46:AS46)</f>
        <v>1.1921749999999997E-3</v>
      </c>
    </row>
    <row r="44" spans="1:2">
      <c r="A44">
        <v>958</v>
      </c>
      <c r="B44">
        <f>AVERAGE('Spectra Data'!B47:AS47)</f>
        <v>1.2104500000000001E-3</v>
      </c>
    </row>
    <row r="45" spans="1:2">
      <c r="A45">
        <v>957</v>
      </c>
      <c r="B45">
        <f>AVERAGE('Spectra Data'!B48:AS48)</f>
        <v>1.2655500000000003E-3</v>
      </c>
    </row>
    <row r="46" spans="1:2">
      <c r="A46">
        <v>956</v>
      </c>
      <c r="B46">
        <f>AVERAGE('Spectra Data'!B49:AS49)</f>
        <v>1.2956249999999999E-3</v>
      </c>
    </row>
    <row r="47" spans="1:2">
      <c r="A47">
        <v>955</v>
      </c>
      <c r="B47">
        <f>AVERAGE('Spectra Data'!B50:AS50)</f>
        <v>1.3402249999999998E-3</v>
      </c>
    </row>
    <row r="48" spans="1:2">
      <c r="A48">
        <v>954</v>
      </c>
      <c r="B48">
        <f>AVERAGE('Spectra Data'!B51:AS51)</f>
        <v>1.4282249999999995E-3</v>
      </c>
    </row>
    <row r="49" spans="1:2">
      <c r="A49">
        <v>953</v>
      </c>
      <c r="B49">
        <f>AVERAGE('Spectra Data'!B52:AS52)</f>
        <v>1.4714249999999997E-3</v>
      </c>
    </row>
    <row r="50" spans="1:2">
      <c r="A50">
        <v>952</v>
      </c>
      <c r="B50">
        <f>AVERAGE('Spectra Data'!B53:AS53)</f>
        <v>1.4754999999999998E-3</v>
      </c>
    </row>
    <row r="51" spans="1:2">
      <c r="A51">
        <v>951</v>
      </c>
      <c r="B51">
        <f>AVERAGE('Spectra Data'!B54:AS54)</f>
        <v>1.4928500000000002E-3</v>
      </c>
    </row>
    <row r="52" spans="1:2">
      <c r="A52">
        <v>950</v>
      </c>
      <c r="B52">
        <f>AVERAGE('Spectra Data'!B55:AS55)</f>
        <v>1.4840999999999999E-3</v>
      </c>
    </row>
    <row r="53" spans="1:2">
      <c r="A53">
        <v>949</v>
      </c>
      <c r="B53">
        <f>AVERAGE('Spectra Data'!B56:AS56)</f>
        <v>1.5153500000000002E-3</v>
      </c>
    </row>
    <row r="54" spans="1:2">
      <c r="A54">
        <v>948</v>
      </c>
      <c r="B54">
        <f>AVERAGE('Spectra Data'!B57:AS57)</f>
        <v>1.5294999999999996E-3</v>
      </c>
    </row>
    <row r="55" spans="1:2">
      <c r="A55">
        <v>947</v>
      </c>
      <c r="B55">
        <f>AVERAGE('Spectra Data'!B58:AS58)</f>
        <v>1.5546749999999997E-3</v>
      </c>
    </row>
    <row r="56" spans="1:2">
      <c r="A56">
        <v>946</v>
      </c>
      <c r="B56">
        <f>AVERAGE('Spectra Data'!B59:AS59)</f>
        <v>1.5444750000000002E-3</v>
      </c>
    </row>
    <row r="57" spans="1:2">
      <c r="A57">
        <v>945</v>
      </c>
      <c r="B57">
        <f>AVERAGE('Spectra Data'!B60:AS60)</f>
        <v>1.5513000000000005E-3</v>
      </c>
    </row>
    <row r="58" spans="1:2">
      <c r="A58">
        <v>944</v>
      </c>
      <c r="B58">
        <f>AVERAGE('Spectra Data'!B61:AS61)</f>
        <v>1.50775E-3</v>
      </c>
    </row>
    <row r="59" spans="1:2">
      <c r="A59">
        <v>943</v>
      </c>
      <c r="B59">
        <f>AVERAGE('Spectra Data'!B62:AS62)</f>
        <v>1.4968499999999997E-3</v>
      </c>
    </row>
    <row r="60" spans="1:2">
      <c r="A60">
        <v>942</v>
      </c>
      <c r="B60">
        <f>AVERAGE('Spectra Data'!B63:AS63)</f>
        <v>1.4677750000000002E-3</v>
      </c>
    </row>
    <row r="61" spans="1:2">
      <c r="A61">
        <v>941</v>
      </c>
      <c r="B61">
        <f>AVERAGE('Spectra Data'!B64:AS64)</f>
        <v>1.4499499999999998E-3</v>
      </c>
    </row>
    <row r="62" spans="1:2">
      <c r="A62">
        <v>940</v>
      </c>
      <c r="B62">
        <f>AVERAGE('Spectra Data'!B65:AS65)</f>
        <v>1.3926250000000002E-3</v>
      </c>
    </row>
    <row r="63" spans="1:2">
      <c r="A63">
        <v>939</v>
      </c>
      <c r="B63">
        <f>AVERAGE('Spectra Data'!B66:AS66)</f>
        <v>1.4089500000000004E-3</v>
      </c>
    </row>
    <row r="64" spans="1:2">
      <c r="A64">
        <v>938</v>
      </c>
      <c r="B64">
        <f>AVERAGE('Spectra Data'!B67:AS67)</f>
        <v>1.3688000000000003E-3</v>
      </c>
    </row>
    <row r="65" spans="1:2">
      <c r="A65">
        <v>937</v>
      </c>
      <c r="B65">
        <f>AVERAGE('Spectra Data'!B68:AS68)</f>
        <v>1.4013249999999997E-3</v>
      </c>
    </row>
    <row r="66" spans="1:2">
      <c r="A66">
        <v>936</v>
      </c>
      <c r="B66">
        <f>AVERAGE('Spectra Data'!B69:AS69)</f>
        <v>1.4170500000000002E-3</v>
      </c>
    </row>
    <row r="67" spans="1:2">
      <c r="A67">
        <v>935</v>
      </c>
      <c r="B67">
        <f>AVERAGE('Spectra Data'!B70:AS70)</f>
        <v>1.46575E-3</v>
      </c>
    </row>
    <row r="68" spans="1:2">
      <c r="A68">
        <v>934</v>
      </c>
      <c r="B68">
        <f>AVERAGE('Spectra Data'!B71:AS71)</f>
        <v>1.4816750000000002E-3</v>
      </c>
    </row>
    <row r="69" spans="1:2">
      <c r="A69">
        <v>933</v>
      </c>
      <c r="B69">
        <f>AVERAGE('Spectra Data'!B72:AS72)</f>
        <v>1.4888750000000004E-3</v>
      </c>
    </row>
    <row r="70" spans="1:2">
      <c r="A70">
        <v>932</v>
      </c>
      <c r="B70">
        <f>AVERAGE('Spectra Data'!B73:AS73)</f>
        <v>1.5181249999999995E-3</v>
      </c>
    </row>
    <row r="71" spans="1:2">
      <c r="A71">
        <v>931</v>
      </c>
      <c r="B71">
        <f>AVERAGE('Spectra Data'!B74:AS74)</f>
        <v>1.4859750000000001E-3</v>
      </c>
    </row>
    <row r="72" spans="1:2">
      <c r="A72">
        <v>930</v>
      </c>
      <c r="B72">
        <f>AVERAGE('Spectra Data'!B75:AS75)</f>
        <v>1.41405E-3</v>
      </c>
    </row>
    <row r="73" spans="1:2">
      <c r="A73">
        <v>929</v>
      </c>
      <c r="B73">
        <f>AVERAGE('Spectra Data'!B76:AS76)</f>
        <v>1.3750249999999998E-3</v>
      </c>
    </row>
    <row r="74" spans="1:2">
      <c r="A74">
        <v>928</v>
      </c>
      <c r="B74">
        <f>AVERAGE('Spectra Data'!B77:AS77)</f>
        <v>1.3141749999999999E-3</v>
      </c>
    </row>
    <row r="75" spans="1:2">
      <c r="A75">
        <v>927</v>
      </c>
      <c r="B75">
        <f>AVERAGE('Spectra Data'!B78:AS78)</f>
        <v>1.2851000000000002E-3</v>
      </c>
    </row>
    <row r="76" spans="1:2">
      <c r="A76">
        <v>926</v>
      </c>
      <c r="B76">
        <f>AVERAGE('Spectra Data'!B79:AS79)</f>
        <v>1.2865499999999998E-3</v>
      </c>
    </row>
    <row r="77" spans="1:2">
      <c r="A77">
        <v>925</v>
      </c>
      <c r="B77">
        <f>AVERAGE('Spectra Data'!B80:AS80)</f>
        <v>1.3047E-3</v>
      </c>
    </row>
    <row r="78" spans="1:2">
      <c r="A78">
        <v>924</v>
      </c>
      <c r="B78">
        <f>AVERAGE('Spectra Data'!B81:AS81)</f>
        <v>1.3109000000000003E-3</v>
      </c>
    </row>
    <row r="79" spans="1:2">
      <c r="A79">
        <v>923</v>
      </c>
      <c r="B79">
        <f>AVERAGE('Spectra Data'!B82:AS82)</f>
        <v>1.3401249999999997E-3</v>
      </c>
    </row>
    <row r="80" spans="1:2">
      <c r="A80">
        <v>922</v>
      </c>
      <c r="B80">
        <f>AVERAGE('Spectra Data'!B83:AS83)</f>
        <v>1.272175E-3</v>
      </c>
    </row>
    <row r="81" spans="1:2">
      <c r="A81">
        <v>921</v>
      </c>
      <c r="B81">
        <f>AVERAGE('Spectra Data'!B84:AS84)</f>
        <v>1.3002749999999998E-3</v>
      </c>
    </row>
    <row r="82" spans="1:2">
      <c r="A82">
        <v>920</v>
      </c>
      <c r="B82">
        <f>AVERAGE('Spectra Data'!B85:AS85)</f>
        <v>1.2532999999999999E-3</v>
      </c>
    </row>
    <row r="83" spans="1:2">
      <c r="A83">
        <v>919</v>
      </c>
      <c r="B83">
        <f>AVERAGE('Spectra Data'!B86:AS86)</f>
        <v>1.1994000000000002E-3</v>
      </c>
    </row>
    <row r="84" spans="1:2">
      <c r="A84">
        <v>918</v>
      </c>
      <c r="B84">
        <f>AVERAGE('Spectra Data'!B87:AS87)</f>
        <v>1.146525E-3</v>
      </c>
    </row>
    <row r="85" spans="1:2">
      <c r="A85">
        <v>917</v>
      </c>
      <c r="B85">
        <f>AVERAGE('Spectra Data'!B88:AS88)</f>
        <v>1.1744999999999998E-3</v>
      </c>
    </row>
    <row r="86" spans="1:2">
      <c r="A86">
        <v>916</v>
      </c>
      <c r="B86">
        <f>AVERAGE('Spectra Data'!B89:AS89)</f>
        <v>1.1263E-3</v>
      </c>
    </row>
    <row r="87" spans="1:2">
      <c r="A87">
        <v>915</v>
      </c>
      <c r="B87">
        <f>AVERAGE('Spectra Data'!B90:AS90)</f>
        <v>1.0957749999999998E-3</v>
      </c>
    </row>
    <row r="88" spans="1:2">
      <c r="A88">
        <v>914</v>
      </c>
      <c r="B88">
        <f>AVERAGE('Spectra Data'!B91:AS91)</f>
        <v>1.1845E-3</v>
      </c>
    </row>
    <row r="89" spans="1:2">
      <c r="A89">
        <v>913</v>
      </c>
      <c r="B89">
        <f>AVERAGE('Spectra Data'!B92:AS92)</f>
        <v>1.2482999999999997E-3</v>
      </c>
    </row>
    <row r="90" spans="1:2">
      <c r="A90">
        <v>912</v>
      </c>
      <c r="B90">
        <f>AVERAGE('Spectra Data'!B93:AS93)</f>
        <v>1.2715000000000003E-3</v>
      </c>
    </row>
    <row r="91" spans="1:2">
      <c r="A91">
        <v>911</v>
      </c>
      <c r="B91">
        <f>AVERAGE('Spectra Data'!B94:AS94)</f>
        <v>1.3407000000000002E-3</v>
      </c>
    </row>
    <row r="92" spans="1:2">
      <c r="A92">
        <v>910</v>
      </c>
      <c r="B92">
        <f>AVERAGE('Spectra Data'!B95:AS95)</f>
        <v>1.3967250000000006E-3</v>
      </c>
    </row>
    <row r="93" spans="1:2">
      <c r="A93">
        <v>909</v>
      </c>
      <c r="B93">
        <f>AVERAGE('Spectra Data'!B96:AS96)</f>
        <v>1.3744749999999996E-3</v>
      </c>
    </row>
    <row r="94" spans="1:2">
      <c r="A94">
        <v>908</v>
      </c>
      <c r="B94">
        <f>AVERAGE('Spectra Data'!B97:AS97)</f>
        <v>1.3282249999999999E-3</v>
      </c>
    </row>
    <row r="95" spans="1:2">
      <c r="A95">
        <v>907</v>
      </c>
      <c r="B95">
        <f>AVERAGE('Spectra Data'!B98:AS98)</f>
        <v>1.386125E-3</v>
      </c>
    </row>
    <row r="96" spans="1:2">
      <c r="A96">
        <v>906</v>
      </c>
      <c r="B96">
        <f>AVERAGE('Spectra Data'!B99:AS99)</f>
        <v>1.4122499999999999E-3</v>
      </c>
    </row>
    <row r="97" spans="1:2">
      <c r="A97">
        <v>905</v>
      </c>
      <c r="B97">
        <f>AVERAGE('Spectra Data'!B100:AS100)</f>
        <v>1.4414999999999999E-3</v>
      </c>
    </row>
    <row r="98" spans="1:2">
      <c r="A98">
        <v>904</v>
      </c>
      <c r="B98">
        <f>AVERAGE('Spectra Data'!B101:AS101)</f>
        <v>1.4502000000000004E-3</v>
      </c>
    </row>
    <row r="99" spans="1:2">
      <c r="A99">
        <v>903</v>
      </c>
      <c r="B99">
        <f>AVERAGE('Spectra Data'!B102:AS102)</f>
        <v>1.4872000000000004E-3</v>
      </c>
    </row>
    <row r="100" spans="1:2">
      <c r="A100">
        <v>902</v>
      </c>
      <c r="B100">
        <f>AVERAGE('Spectra Data'!B103:AS103)</f>
        <v>1.4946750000000004E-3</v>
      </c>
    </row>
    <row r="101" spans="1:2">
      <c r="A101">
        <v>901</v>
      </c>
      <c r="B101">
        <f>AVERAGE('Spectra Data'!B104:AS104)</f>
        <v>1.5206999999999998E-3</v>
      </c>
    </row>
    <row r="102" spans="1:2">
      <c r="A102">
        <v>900</v>
      </c>
      <c r="B102">
        <f>AVERAGE('Spectra Data'!B105:AS105)</f>
        <v>1.5072250000000001E-3</v>
      </c>
    </row>
    <row r="103" spans="1:2">
      <c r="A103">
        <v>899</v>
      </c>
      <c r="B103">
        <f>AVERAGE('Spectra Data'!B106:AS106)</f>
        <v>1.6221249999999999E-3</v>
      </c>
    </row>
    <row r="104" spans="1:2">
      <c r="A104">
        <v>898</v>
      </c>
      <c r="B104">
        <f>AVERAGE('Spectra Data'!B107:AS107)</f>
        <v>1.6896499999999998E-3</v>
      </c>
    </row>
    <row r="105" spans="1:2">
      <c r="A105">
        <v>897</v>
      </c>
      <c r="B105">
        <f>AVERAGE('Spectra Data'!B108:AS108)</f>
        <v>1.6444000000000001E-3</v>
      </c>
    </row>
    <row r="106" spans="1:2">
      <c r="A106">
        <v>896</v>
      </c>
      <c r="B106">
        <f>AVERAGE('Spectra Data'!B109:AS109)</f>
        <v>1.6115500000000002E-3</v>
      </c>
    </row>
    <row r="107" spans="1:2">
      <c r="A107">
        <v>895</v>
      </c>
      <c r="B107">
        <f>AVERAGE('Spectra Data'!B110:AS110)</f>
        <v>1.6340999999999994E-3</v>
      </c>
    </row>
    <row r="108" spans="1:2">
      <c r="A108">
        <v>894</v>
      </c>
      <c r="B108">
        <f>AVERAGE('Spectra Data'!B111:AS111)</f>
        <v>1.6413750000000005E-3</v>
      </c>
    </row>
    <row r="109" spans="1:2">
      <c r="A109">
        <v>893</v>
      </c>
      <c r="B109">
        <f>AVERAGE('Spectra Data'!B112:AS112)</f>
        <v>1.6413749999999998E-3</v>
      </c>
    </row>
    <row r="110" spans="1:2">
      <c r="A110">
        <v>892</v>
      </c>
      <c r="B110">
        <f>AVERAGE('Spectra Data'!B113:AS113)</f>
        <v>1.6965999999999995E-3</v>
      </c>
    </row>
    <row r="111" spans="1:2">
      <c r="A111">
        <v>891</v>
      </c>
      <c r="B111">
        <f>AVERAGE('Spectra Data'!B114:AS114)</f>
        <v>1.7654999999999997E-3</v>
      </c>
    </row>
    <row r="112" spans="1:2">
      <c r="A112">
        <v>890</v>
      </c>
      <c r="B112">
        <f>AVERAGE('Spectra Data'!B115:AS115)</f>
        <v>1.7454250000000008E-3</v>
      </c>
    </row>
    <row r="113" spans="1:2">
      <c r="A113">
        <v>889</v>
      </c>
      <c r="B113">
        <f>AVERAGE('Spectra Data'!B116:AS116)</f>
        <v>1.7276500000000001E-3</v>
      </c>
    </row>
    <row r="114" spans="1:2">
      <c r="A114">
        <v>888</v>
      </c>
      <c r="B114">
        <f>AVERAGE('Spectra Data'!B117:AS117)</f>
        <v>1.7300250000000003E-3</v>
      </c>
    </row>
    <row r="115" spans="1:2">
      <c r="A115">
        <v>887</v>
      </c>
      <c r="B115">
        <f>AVERAGE('Spectra Data'!B118:AS118)</f>
        <v>1.7695000000000002E-3</v>
      </c>
    </row>
    <row r="116" spans="1:2">
      <c r="A116">
        <v>886</v>
      </c>
      <c r="B116">
        <f>AVERAGE('Spectra Data'!B119:AS119)</f>
        <v>1.7322750000000006E-3</v>
      </c>
    </row>
    <row r="117" spans="1:2">
      <c r="A117">
        <v>885</v>
      </c>
      <c r="B117">
        <f>AVERAGE('Spectra Data'!B120:AS120)</f>
        <v>1.720975E-3</v>
      </c>
    </row>
    <row r="118" spans="1:2">
      <c r="A118">
        <v>884</v>
      </c>
      <c r="B118">
        <f>AVERAGE('Spectra Data'!B121:AS121)</f>
        <v>1.7800249999999997E-3</v>
      </c>
    </row>
    <row r="119" spans="1:2">
      <c r="A119">
        <v>883</v>
      </c>
      <c r="B119">
        <f>AVERAGE('Spectra Data'!B122:AS122)</f>
        <v>1.8262E-3</v>
      </c>
    </row>
    <row r="120" spans="1:2">
      <c r="A120">
        <v>882</v>
      </c>
      <c r="B120">
        <f>AVERAGE('Spectra Data'!B123:AS123)</f>
        <v>1.7951750000000006E-3</v>
      </c>
    </row>
    <row r="121" spans="1:2">
      <c r="A121">
        <v>881</v>
      </c>
      <c r="B121">
        <f>AVERAGE('Spectra Data'!B124:AS124)</f>
        <v>1.7238499999999994E-3</v>
      </c>
    </row>
    <row r="122" spans="1:2">
      <c r="A122">
        <v>880</v>
      </c>
      <c r="B122">
        <f>AVERAGE('Spectra Data'!B125:AS125)</f>
        <v>1.7182749999999994E-3</v>
      </c>
    </row>
    <row r="123" spans="1:2">
      <c r="A123">
        <v>879</v>
      </c>
      <c r="B123">
        <f>AVERAGE('Spectra Data'!B126:AS126)</f>
        <v>1.7875250000000005E-3</v>
      </c>
    </row>
    <row r="124" spans="1:2">
      <c r="A124">
        <v>878</v>
      </c>
      <c r="B124">
        <f>AVERAGE('Spectra Data'!B127:AS127)</f>
        <v>1.7719000000000003E-3</v>
      </c>
    </row>
    <row r="125" spans="1:2">
      <c r="A125">
        <v>877</v>
      </c>
      <c r="B125">
        <f>AVERAGE('Spectra Data'!B128:AS128)</f>
        <v>1.8214250000000002E-3</v>
      </c>
    </row>
    <row r="126" spans="1:2">
      <c r="A126">
        <v>876</v>
      </c>
      <c r="B126">
        <f>AVERAGE('Spectra Data'!B129:AS129)</f>
        <v>1.7311999999999998E-3</v>
      </c>
    </row>
    <row r="127" spans="1:2">
      <c r="A127">
        <v>875</v>
      </c>
      <c r="B127">
        <f>AVERAGE('Spectra Data'!B130:AS130)</f>
        <v>1.7286000000000003E-3</v>
      </c>
    </row>
    <row r="128" spans="1:2">
      <c r="A128">
        <v>874</v>
      </c>
      <c r="B128">
        <f>AVERAGE('Spectra Data'!B131:AS131)</f>
        <v>1.6653999999999998E-3</v>
      </c>
    </row>
    <row r="129" spans="1:2">
      <c r="A129">
        <v>873</v>
      </c>
      <c r="B129">
        <f>AVERAGE('Spectra Data'!B132:AS132)</f>
        <v>1.6919500000000004E-3</v>
      </c>
    </row>
    <row r="130" spans="1:2">
      <c r="A130">
        <v>872</v>
      </c>
      <c r="B130">
        <f>AVERAGE('Spectra Data'!B133:AS133)</f>
        <v>1.6912249999999998E-3</v>
      </c>
    </row>
    <row r="131" spans="1:2">
      <c r="A131">
        <v>871</v>
      </c>
      <c r="B131">
        <f>AVERAGE('Spectra Data'!B134:AS134)</f>
        <v>1.7253749999999999E-3</v>
      </c>
    </row>
    <row r="132" spans="1:2">
      <c r="A132">
        <v>870</v>
      </c>
      <c r="B132">
        <f>AVERAGE('Spectra Data'!B135:AS135)</f>
        <v>1.7120500000000001E-3</v>
      </c>
    </row>
    <row r="133" spans="1:2">
      <c r="A133">
        <v>869</v>
      </c>
      <c r="B133">
        <f>AVERAGE('Spectra Data'!B136:AS136)</f>
        <v>1.8305750000000003E-3</v>
      </c>
    </row>
    <row r="134" spans="1:2">
      <c r="A134">
        <v>868</v>
      </c>
      <c r="B134">
        <f>AVERAGE('Spectra Data'!B137:AS137)</f>
        <v>1.8809249999999999E-3</v>
      </c>
    </row>
    <row r="135" spans="1:2">
      <c r="A135">
        <v>867</v>
      </c>
      <c r="B135">
        <f>AVERAGE('Spectra Data'!B138:AS138)</f>
        <v>1.8738749999999999E-3</v>
      </c>
    </row>
    <row r="136" spans="1:2">
      <c r="A136">
        <v>866</v>
      </c>
      <c r="B136">
        <f>AVERAGE('Spectra Data'!B139:AS139)</f>
        <v>1.8523000000000001E-3</v>
      </c>
    </row>
    <row r="137" spans="1:2">
      <c r="A137">
        <v>865</v>
      </c>
      <c r="B137">
        <f>AVERAGE('Spectra Data'!B140:AS140)</f>
        <v>1.9237750000000004E-3</v>
      </c>
    </row>
    <row r="138" spans="1:2">
      <c r="A138">
        <v>864</v>
      </c>
      <c r="B138">
        <f>AVERAGE('Spectra Data'!B141:AS141)</f>
        <v>1.969775E-3</v>
      </c>
    </row>
    <row r="139" spans="1:2">
      <c r="A139">
        <v>863</v>
      </c>
      <c r="B139">
        <f>AVERAGE('Spectra Data'!B142:AS142)</f>
        <v>1.9786249999999995E-3</v>
      </c>
    </row>
    <row r="140" spans="1:2">
      <c r="A140">
        <v>862</v>
      </c>
      <c r="B140">
        <f>AVERAGE('Spectra Data'!B143:AS143)</f>
        <v>1.9549250000000002E-3</v>
      </c>
    </row>
    <row r="141" spans="1:2">
      <c r="A141">
        <v>861</v>
      </c>
      <c r="B141">
        <f>AVERAGE('Spectra Data'!B144:AS144)</f>
        <v>2.0283249999999992E-3</v>
      </c>
    </row>
    <row r="142" spans="1:2">
      <c r="A142">
        <v>860</v>
      </c>
      <c r="B142">
        <f>AVERAGE('Spectra Data'!B145:AS145)</f>
        <v>1.8722250000000004E-3</v>
      </c>
    </row>
    <row r="143" spans="1:2">
      <c r="A143">
        <v>859</v>
      </c>
      <c r="B143">
        <f>AVERAGE('Spectra Data'!B146:AS146)</f>
        <v>1.9419249999999999E-3</v>
      </c>
    </row>
    <row r="144" spans="1:2">
      <c r="A144">
        <v>858</v>
      </c>
      <c r="B144">
        <f>AVERAGE('Spectra Data'!B147:AS147)</f>
        <v>1.8224749999999998E-3</v>
      </c>
    </row>
    <row r="145" spans="1:2">
      <c r="A145">
        <v>857</v>
      </c>
      <c r="B145">
        <f>AVERAGE('Spectra Data'!B148:AS148)</f>
        <v>1.9412999999999989E-3</v>
      </c>
    </row>
    <row r="146" spans="1:2">
      <c r="A146">
        <v>856</v>
      </c>
      <c r="B146">
        <f>AVERAGE('Spectra Data'!B149:AS149)</f>
        <v>1.9561999999999991E-3</v>
      </c>
    </row>
    <row r="147" spans="1:2">
      <c r="A147">
        <v>855</v>
      </c>
      <c r="B147">
        <f>AVERAGE('Spectra Data'!B150:AS150)</f>
        <v>1.9534499999999998E-3</v>
      </c>
    </row>
    <row r="148" spans="1:2">
      <c r="A148">
        <v>854</v>
      </c>
      <c r="B148">
        <f>AVERAGE('Spectra Data'!B151:AS151)</f>
        <v>2.0185000000000003E-3</v>
      </c>
    </row>
    <row r="149" spans="1:2">
      <c r="A149">
        <v>853</v>
      </c>
      <c r="B149">
        <f>AVERAGE('Spectra Data'!B152:AS152)</f>
        <v>2.0799500000000001E-3</v>
      </c>
    </row>
    <row r="150" spans="1:2">
      <c r="A150">
        <v>852</v>
      </c>
      <c r="B150">
        <f>AVERAGE('Spectra Data'!B153:AS153)</f>
        <v>2.0534999999999998E-3</v>
      </c>
    </row>
    <row r="151" spans="1:2">
      <c r="A151">
        <v>851</v>
      </c>
      <c r="B151">
        <f>AVERAGE('Spectra Data'!B154:AS154)</f>
        <v>2.0757000000000006E-3</v>
      </c>
    </row>
    <row r="152" spans="1:2">
      <c r="A152">
        <v>850</v>
      </c>
      <c r="B152">
        <f>AVERAGE('Spectra Data'!B155:AS155)</f>
        <v>2.0618250000000006E-3</v>
      </c>
    </row>
    <row r="153" spans="1:2">
      <c r="A153">
        <v>849</v>
      </c>
      <c r="B153">
        <f>AVERAGE('Spectra Data'!B156:AS156)</f>
        <v>2.0183750000000011E-3</v>
      </c>
    </row>
    <row r="154" spans="1:2">
      <c r="A154">
        <v>848</v>
      </c>
      <c r="B154">
        <f>AVERAGE('Spectra Data'!B157:AS157)</f>
        <v>1.9453999999999999E-3</v>
      </c>
    </row>
    <row r="155" spans="1:2">
      <c r="A155">
        <v>847</v>
      </c>
      <c r="B155">
        <f>AVERAGE('Spectra Data'!B158:AS158)</f>
        <v>1.9281750000000003E-3</v>
      </c>
    </row>
    <row r="156" spans="1:2">
      <c r="A156">
        <v>846</v>
      </c>
      <c r="B156">
        <f>AVERAGE('Spectra Data'!B159:AS159)</f>
        <v>1.9709249999999997E-3</v>
      </c>
    </row>
    <row r="157" spans="1:2">
      <c r="A157">
        <v>845</v>
      </c>
      <c r="B157">
        <f>AVERAGE('Spectra Data'!B160:AS160)</f>
        <v>1.9714750000000012E-3</v>
      </c>
    </row>
    <row r="158" spans="1:2">
      <c r="A158">
        <v>844</v>
      </c>
      <c r="B158">
        <f>AVERAGE('Spectra Data'!B161:AS161)</f>
        <v>1.9320499999999994E-3</v>
      </c>
    </row>
    <row r="159" spans="1:2">
      <c r="A159">
        <v>843</v>
      </c>
      <c r="B159">
        <f>AVERAGE('Spectra Data'!B162:AS162)</f>
        <v>2.0749750000000002E-3</v>
      </c>
    </row>
    <row r="160" spans="1:2">
      <c r="A160">
        <v>842</v>
      </c>
      <c r="B160">
        <f>AVERAGE('Spectra Data'!B163:AS163)</f>
        <v>2.146524999999999E-3</v>
      </c>
    </row>
    <row r="161" spans="1:2">
      <c r="A161">
        <v>841</v>
      </c>
      <c r="B161">
        <f>AVERAGE('Spectra Data'!B164:AS164)</f>
        <v>2.2891249999999999E-3</v>
      </c>
    </row>
    <row r="162" spans="1:2">
      <c r="A162">
        <v>840</v>
      </c>
      <c r="B162">
        <f>AVERAGE('Spectra Data'!B165:AS165)</f>
        <v>2.293575E-3</v>
      </c>
    </row>
    <row r="163" spans="1:2">
      <c r="A163">
        <v>839</v>
      </c>
      <c r="B163">
        <f>AVERAGE('Spectra Data'!B166:AS166)</f>
        <v>2.2666750000000001E-3</v>
      </c>
    </row>
    <row r="164" spans="1:2">
      <c r="A164">
        <v>838</v>
      </c>
      <c r="B164">
        <f>AVERAGE('Spectra Data'!B167:AS167)</f>
        <v>2.2955000000000002E-3</v>
      </c>
    </row>
    <row r="165" spans="1:2">
      <c r="A165">
        <v>837</v>
      </c>
      <c r="B165">
        <f>AVERAGE('Spectra Data'!B168:AS168)</f>
        <v>2.2380000000000004E-3</v>
      </c>
    </row>
    <row r="166" spans="1:2">
      <c r="A166">
        <v>836</v>
      </c>
      <c r="B166">
        <f>AVERAGE('Spectra Data'!B169:AS169)</f>
        <v>2.1958000000000004E-3</v>
      </c>
    </row>
    <row r="167" spans="1:2">
      <c r="A167">
        <v>835</v>
      </c>
      <c r="B167">
        <f>AVERAGE('Spectra Data'!B170:AS170)</f>
        <v>2.1595499999999997E-3</v>
      </c>
    </row>
    <row r="168" spans="1:2">
      <c r="A168">
        <v>834</v>
      </c>
      <c r="B168">
        <f>AVERAGE('Spectra Data'!B171:AS171)</f>
        <v>2.1450999999999996E-3</v>
      </c>
    </row>
    <row r="169" spans="1:2">
      <c r="A169">
        <v>833</v>
      </c>
      <c r="B169">
        <f>AVERAGE('Spectra Data'!B172:AS172)</f>
        <v>2.1422249999999998E-3</v>
      </c>
    </row>
    <row r="170" spans="1:2">
      <c r="A170">
        <v>832</v>
      </c>
      <c r="B170">
        <f>AVERAGE('Spectra Data'!B173:AS173)</f>
        <v>2.1948999999999988E-3</v>
      </c>
    </row>
    <row r="171" spans="1:2">
      <c r="A171">
        <v>831</v>
      </c>
      <c r="B171">
        <f>AVERAGE('Spectra Data'!B174:AS174)</f>
        <v>2.2187000000000005E-3</v>
      </c>
    </row>
    <row r="172" spans="1:2">
      <c r="A172">
        <v>830</v>
      </c>
      <c r="B172">
        <f>AVERAGE('Spectra Data'!B175:AS175)</f>
        <v>2.2444250000000008E-3</v>
      </c>
    </row>
    <row r="173" spans="1:2">
      <c r="A173">
        <v>829</v>
      </c>
      <c r="B173">
        <f>AVERAGE('Spectra Data'!B176:AS176)</f>
        <v>2.2471499999999994E-3</v>
      </c>
    </row>
    <row r="174" spans="1:2">
      <c r="A174">
        <v>828</v>
      </c>
      <c r="B174">
        <f>AVERAGE('Spectra Data'!B177:AS177)</f>
        <v>2.2895749999999994E-3</v>
      </c>
    </row>
    <row r="175" spans="1:2">
      <c r="A175">
        <v>827</v>
      </c>
      <c r="B175">
        <f>AVERAGE('Spectra Data'!B178:AS178)</f>
        <v>2.3634749999999994E-3</v>
      </c>
    </row>
    <row r="176" spans="1:2">
      <c r="A176">
        <v>826</v>
      </c>
      <c r="B176">
        <f>AVERAGE('Spectra Data'!B179:AS179)</f>
        <v>2.3654749999999997E-3</v>
      </c>
    </row>
    <row r="177" spans="1:2">
      <c r="A177">
        <v>825</v>
      </c>
      <c r="B177">
        <f>AVERAGE('Spectra Data'!B180:AS180)</f>
        <v>2.4102749999999991E-3</v>
      </c>
    </row>
    <row r="178" spans="1:2">
      <c r="A178">
        <v>824</v>
      </c>
      <c r="B178">
        <f>AVERAGE('Spectra Data'!B181:AS181)</f>
        <v>2.3774749999999991E-3</v>
      </c>
    </row>
    <row r="179" spans="1:2">
      <c r="A179">
        <v>823</v>
      </c>
      <c r="B179">
        <f>AVERAGE('Spectra Data'!B182:AS182)</f>
        <v>2.3272749999999997E-3</v>
      </c>
    </row>
    <row r="180" spans="1:2">
      <c r="A180">
        <v>822</v>
      </c>
      <c r="B180">
        <f>AVERAGE('Spectra Data'!B183:AS183)</f>
        <v>2.3780250000000002E-3</v>
      </c>
    </row>
    <row r="181" spans="1:2">
      <c r="A181">
        <v>821</v>
      </c>
      <c r="B181">
        <f>AVERAGE('Spectra Data'!B184:AS184)</f>
        <v>2.4115499999999993E-3</v>
      </c>
    </row>
    <row r="182" spans="1:2">
      <c r="A182">
        <v>820</v>
      </c>
      <c r="B182">
        <f>AVERAGE('Spectra Data'!B185:AS185)</f>
        <v>2.4521500000000006E-3</v>
      </c>
    </row>
    <row r="183" spans="1:2">
      <c r="A183">
        <v>819</v>
      </c>
      <c r="B183">
        <f>AVERAGE('Spectra Data'!B186:AS186)</f>
        <v>2.439049999999999E-3</v>
      </c>
    </row>
    <row r="184" spans="1:2">
      <c r="A184">
        <v>818</v>
      </c>
      <c r="B184">
        <f>AVERAGE('Spectra Data'!B187:AS187)</f>
        <v>2.4740750000000001E-3</v>
      </c>
    </row>
    <row r="185" spans="1:2">
      <c r="A185">
        <v>817</v>
      </c>
      <c r="B185">
        <f>AVERAGE('Spectra Data'!B188:AS188)</f>
        <v>2.5350499999999996E-3</v>
      </c>
    </row>
    <row r="186" spans="1:2">
      <c r="A186">
        <v>816</v>
      </c>
      <c r="B186">
        <f>AVERAGE('Spectra Data'!B189:AS189)</f>
        <v>2.587425E-3</v>
      </c>
    </row>
    <row r="187" spans="1:2">
      <c r="A187">
        <v>815</v>
      </c>
      <c r="B187">
        <f>AVERAGE('Spectra Data'!B190:AS190)</f>
        <v>2.6572749999999989E-3</v>
      </c>
    </row>
    <row r="188" spans="1:2">
      <c r="A188">
        <v>814</v>
      </c>
      <c r="B188">
        <f>AVERAGE('Spectra Data'!B191:AS191)</f>
        <v>2.7314500000000003E-3</v>
      </c>
    </row>
    <row r="189" spans="1:2">
      <c r="A189">
        <v>813</v>
      </c>
      <c r="B189">
        <f>AVERAGE('Spectra Data'!B192:AS192)</f>
        <v>2.7983500000000007E-3</v>
      </c>
    </row>
    <row r="190" spans="1:2">
      <c r="A190">
        <v>812</v>
      </c>
      <c r="B190">
        <f>AVERAGE('Spectra Data'!B193:AS193)</f>
        <v>2.849575E-3</v>
      </c>
    </row>
    <row r="191" spans="1:2">
      <c r="A191">
        <v>811</v>
      </c>
      <c r="B191">
        <f>AVERAGE('Spectra Data'!B194:AS194)</f>
        <v>2.7781250000000002E-3</v>
      </c>
    </row>
    <row r="192" spans="1:2">
      <c r="A192">
        <v>810</v>
      </c>
      <c r="B192">
        <f>AVERAGE('Spectra Data'!B195:AS195)</f>
        <v>2.7445500000000001E-3</v>
      </c>
    </row>
    <row r="193" spans="1:2">
      <c r="A193">
        <v>809</v>
      </c>
      <c r="B193">
        <f>AVERAGE('Spectra Data'!B196:AS196)</f>
        <v>2.7579250000000005E-3</v>
      </c>
    </row>
    <row r="194" spans="1:2">
      <c r="A194">
        <v>808</v>
      </c>
      <c r="B194">
        <f>AVERAGE('Spectra Data'!B197:AS197)</f>
        <v>2.6853749999999994E-3</v>
      </c>
    </row>
    <row r="195" spans="1:2">
      <c r="A195">
        <v>807</v>
      </c>
      <c r="B195">
        <f>AVERAGE('Spectra Data'!B198:AS198)</f>
        <v>2.7220749999999991E-3</v>
      </c>
    </row>
    <row r="196" spans="1:2">
      <c r="A196">
        <v>806</v>
      </c>
      <c r="B196">
        <f>AVERAGE('Spectra Data'!B199:AS199)</f>
        <v>2.7656500000000001E-3</v>
      </c>
    </row>
    <row r="197" spans="1:2">
      <c r="A197">
        <v>805</v>
      </c>
      <c r="B197">
        <f>AVERAGE('Spectra Data'!B200:AS200)</f>
        <v>2.7575249999999998E-3</v>
      </c>
    </row>
    <row r="198" spans="1:2">
      <c r="A198">
        <v>804</v>
      </c>
      <c r="B198">
        <f>AVERAGE('Spectra Data'!B201:AS201)</f>
        <v>2.778375E-3</v>
      </c>
    </row>
    <row r="199" spans="1:2">
      <c r="A199">
        <v>803</v>
      </c>
      <c r="B199">
        <f>AVERAGE('Spectra Data'!B202:AS202)</f>
        <v>2.79795E-3</v>
      </c>
    </row>
    <row r="200" spans="1:2">
      <c r="A200">
        <v>802</v>
      </c>
      <c r="B200">
        <f>AVERAGE('Spectra Data'!B203:AS203)</f>
        <v>2.9478500000000006E-3</v>
      </c>
    </row>
    <row r="201" spans="1:2">
      <c r="A201">
        <v>801</v>
      </c>
      <c r="B201">
        <f>AVERAGE('Spectra Data'!B204:AS204)</f>
        <v>2.9973749999999996E-3</v>
      </c>
    </row>
    <row r="202" spans="1:2">
      <c r="A202">
        <v>800</v>
      </c>
      <c r="B202">
        <f>AVERAGE('Spectra Data'!B205:AS205)</f>
        <v>3.0017999999999998E-3</v>
      </c>
    </row>
    <row r="203" spans="1:2">
      <c r="A203">
        <v>799</v>
      </c>
      <c r="B203">
        <f>AVERAGE('Spectra Data'!B206:AS206)</f>
        <v>3.0521000000000012E-3</v>
      </c>
    </row>
    <row r="204" spans="1:2">
      <c r="A204">
        <v>798</v>
      </c>
      <c r="B204">
        <f>AVERAGE('Spectra Data'!B207:AS207)</f>
        <v>3.1268499999999996E-3</v>
      </c>
    </row>
    <row r="205" spans="1:2">
      <c r="A205">
        <v>797</v>
      </c>
      <c r="B205">
        <f>AVERAGE('Spectra Data'!B208:AS208)</f>
        <v>3.0676250000000013E-3</v>
      </c>
    </row>
    <row r="206" spans="1:2">
      <c r="A206">
        <v>796</v>
      </c>
      <c r="B206">
        <f>AVERAGE('Spectra Data'!B209:AS209)</f>
        <v>3.0781500000000009E-3</v>
      </c>
    </row>
    <row r="207" spans="1:2">
      <c r="A207">
        <v>795</v>
      </c>
      <c r="B207">
        <f>AVERAGE('Spectra Data'!B210:AS210)</f>
        <v>3.1421500000000007E-3</v>
      </c>
    </row>
    <row r="208" spans="1:2">
      <c r="A208">
        <v>794</v>
      </c>
      <c r="B208">
        <f>AVERAGE('Spectra Data'!B211:AS211)</f>
        <v>3.2844500000000013E-3</v>
      </c>
    </row>
    <row r="209" spans="1:2">
      <c r="A209">
        <v>793</v>
      </c>
      <c r="B209">
        <f>AVERAGE('Spectra Data'!B212:AS212)</f>
        <v>3.2953250000000009E-3</v>
      </c>
    </row>
    <row r="210" spans="1:2">
      <c r="A210">
        <v>792</v>
      </c>
      <c r="B210">
        <f>AVERAGE('Spectra Data'!B213:AS213)</f>
        <v>3.4543249999999985E-3</v>
      </c>
    </row>
    <row r="211" spans="1:2">
      <c r="A211">
        <v>791</v>
      </c>
      <c r="B211">
        <f>AVERAGE('Spectra Data'!B214:AS214)</f>
        <v>3.6126499999999998E-3</v>
      </c>
    </row>
    <row r="212" spans="1:2">
      <c r="A212">
        <v>790</v>
      </c>
      <c r="B212">
        <f>AVERAGE('Spectra Data'!B215:AS215)</f>
        <v>3.7843250000000007E-3</v>
      </c>
    </row>
    <row r="213" spans="1:2">
      <c r="A213">
        <v>789</v>
      </c>
      <c r="B213">
        <f>AVERAGE('Spectra Data'!B216:AS216)</f>
        <v>3.9152249999999996E-3</v>
      </c>
    </row>
    <row r="214" spans="1:2">
      <c r="A214">
        <v>788</v>
      </c>
      <c r="B214">
        <f>AVERAGE('Spectra Data'!B217:AS217)</f>
        <v>4.0612000000000001E-3</v>
      </c>
    </row>
    <row r="215" spans="1:2">
      <c r="A215">
        <v>787</v>
      </c>
      <c r="B215">
        <f>AVERAGE('Spectra Data'!B218:AS218)</f>
        <v>4.1418749999999989E-3</v>
      </c>
    </row>
    <row r="216" spans="1:2">
      <c r="A216">
        <v>786</v>
      </c>
      <c r="B216">
        <f>AVERAGE('Spectra Data'!B219:AS219)</f>
        <v>4.2472749999999983E-3</v>
      </c>
    </row>
    <row r="217" spans="1:2">
      <c r="A217">
        <v>785</v>
      </c>
      <c r="B217">
        <f>AVERAGE('Spectra Data'!B220:AS220)</f>
        <v>4.2831749999999993E-3</v>
      </c>
    </row>
    <row r="218" spans="1:2">
      <c r="A218">
        <v>784</v>
      </c>
      <c r="B218">
        <f>AVERAGE('Spectra Data'!B221:AS221)</f>
        <v>4.3541250000000004E-3</v>
      </c>
    </row>
    <row r="219" spans="1:2">
      <c r="A219">
        <v>783</v>
      </c>
      <c r="B219">
        <f>AVERAGE('Spectra Data'!B222:AS222)</f>
        <v>4.4787000000000004E-3</v>
      </c>
    </row>
    <row r="220" spans="1:2">
      <c r="A220">
        <v>782</v>
      </c>
      <c r="B220">
        <f>AVERAGE('Spectra Data'!B223:AS223)</f>
        <v>4.6469249999999988E-3</v>
      </c>
    </row>
    <row r="221" spans="1:2">
      <c r="A221">
        <v>781</v>
      </c>
      <c r="B221">
        <f>AVERAGE('Spectra Data'!B224:AS224)</f>
        <v>4.7722749999999994E-3</v>
      </c>
    </row>
    <row r="222" spans="1:2">
      <c r="A222">
        <v>780</v>
      </c>
      <c r="B222">
        <f>AVERAGE('Spectra Data'!B225:AS225)</f>
        <v>5.0165250000000008E-3</v>
      </c>
    </row>
    <row r="223" spans="1:2">
      <c r="A223">
        <v>779</v>
      </c>
      <c r="B223">
        <f>AVERAGE('Spectra Data'!B226:AS226)</f>
        <v>5.1896999999999993E-3</v>
      </c>
    </row>
    <row r="224" spans="1:2">
      <c r="A224">
        <v>778</v>
      </c>
      <c r="B224">
        <f>AVERAGE('Spectra Data'!B227:AS227)</f>
        <v>5.2846249999999994E-3</v>
      </c>
    </row>
    <row r="225" spans="1:2">
      <c r="A225">
        <v>777</v>
      </c>
      <c r="B225">
        <f>AVERAGE('Spectra Data'!B228:AS228)</f>
        <v>5.4918499999999995E-3</v>
      </c>
    </row>
    <row r="226" spans="1:2">
      <c r="A226">
        <v>776</v>
      </c>
      <c r="B226">
        <f>AVERAGE('Spectra Data'!B229:AS229)</f>
        <v>5.7753249999999996E-3</v>
      </c>
    </row>
    <row r="227" spans="1:2">
      <c r="A227">
        <v>775</v>
      </c>
      <c r="B227">
        <f>AVERAGE('Spectra Data'!B230:AS230)</f>
        <v>5.9431499999999995E-3</v>
      </c>
    </row>
    <row r="228" spans="1:2">
      <c r="A228">
        <v>774</v>
      </c>
      <c r="B228">
        <f>AVERAGE('Spectra Data'!B231:AS231)</f>
        <v>6.0744249999999996E-3</v>
      </c>
    </row>
    <row r="229" spans="1:2">
      <c r="A229">
        <v>773</v>
      </c>
      <c r="B229">
        <f>AVERAGE('Spectra Data'!B232:AS232)</f>
        <v>6.2927E-3</v>
      </c>
    </row>
    <row r="230" spans="1:2">
      <c r="A230">
        <v>772</v>
      </c>
      <c r="B230">
        <f>AVERAGE('Spectra Data'!B233:AS233)</f>
        <v>6.5258999999999994E-3</v>
      </c>
    </row>
    <row r="231" spans="1:2">
      <c r="A231">
        <v>771</v>
      </c>
      <c r="B231">
        <f>AVERAGE('Spectra Data'!B234:AS234)</f>
        <v>6.7507749999999988E-3</v>
      </c>
    </row>
    <row r="232" spans="1:2">
      <c r="A232">
        <v>770</v>
      </c>
      <c r="B232">
        <f>AVERAGE('Spectra Data'!B235:AS235)</f>
        <v>7.1265999999999986E-3</v>
      </c>
    </row>
    <row r="233" spans="1:2">
      <c r="A233">
        <v>769</v>
      </c>
      <c r="B233">
        <f>AVERAGE('Spectra Data'!B236:AS236)</f>
        <v>7.4548750000000014E-3</v>
      </c>
    </row>
    <row r="234" spans="1:2">
      <c r="A234">
        <v>768</v>
      </c>
      <c r="B234">
        <f>AVERAGE('Spectra Data'!B237:AS237)</f>
        <v>7.818300000000002E-3</v>
      </c>
    </row>
    <row r="235" spans="1:2">
      <c r="A235">
        <v>767</v>
      </c>
      <c r="B235">
        <f>AVERAGE('Spectra Data'!B238:AS238)</f>
        <v>8.219650000000002E-3</v>
      </c>
    </row>
    <row r="236" spans="1:2">
      <c r="A236">
        <v>766</v>
      </c>
      <c r="B236">
        <f>AVERAGE('Spectra Data'!B239:AS239)</f>
        <v>8.6307249999999971E-3</v>
      </c>
    </row>
    <row r="237" spans="1:2">
      <c r="A237">
        <v>765</v>
      </c>
      <c r="B237">
        <f>AVERAGE('Spectra Data'!B240:AS240)</f>
        <v>8.9099750000000023E-3</v>
      </c>
    </row>
    <row r="238" spans="1:2">
      <c r="A238">
        <v>764</v>
      </c>
      <c r="B238">
        <f>AVERAGE('Spectra Data'!B241:AS241)</f>
        <v>9.2115750000000014E-3</v>
      </c>
    </row>
    <row r="239" spans="1:2">
      <c r="A239">
        <v>763</v>
      </c>
      <c r="B239">
        <f>AVERAGE('Spectra Data'!B242:AS242)</f>
        <v>9.5485249999999987E-3</v>
      </c>
    </row>
    <row r="240" spans="1:2">
      <c r="A240">
        <v>762</v>
      </c>
      <c r="B240">
        <f>AVERAGE('Spectra Data'!B243:AS243)</f>
        <v>9.9863750000000005E-3</v>
      </c>
    </row>
    <row r="241" spans="1:2">
      <c r="A241">
        <v>761</v>
      </c>
      <c r="B241">
        <f>AVERAGE('Spectra Data'!B244:AS244)</f>
        <v>1.0436299999999999E-2</v>
      </c>
    </row>
    <row r="242" spans="1:2">
      <c r="A242">
        <v>760</v>
      </c>
      <c r="B242">
        <f>AVERAGE('Spectra Data'!B245:AS245)</f>
        <v>1.0828474999999999E-2</v>
      </c>
    </row>
    <row r="243" spans="1:2">
      <c r="A243">
        <v>759</v>
      </c>
      <c r="B243">
        <f>AVERAGE('Spectra Data'!B246:AS246)</f>
        <v>1.1185375000000001E-2</v>
      </c>
    </row>
    <row r="244" spans="1:2">
      <c r="A244">
        <v>758</v>
      </c>
      <c r="B244">
        <f>AVERAGE('Spectra Data'!B247:AS247)</f>
        <v>1.1573925000000004E-2</v>
      </c>
    </row>
    <row r="245" spans="1:2">
      <c r="A245">
        <v>757</v>
      </c>
      <c r="B245">
        <f>AVERAGE('Spectra Data'!B248:AS248)</f>
        <v>1.199865E-2</v>
      </c>
    </row>
    <row r="246" spans="1:2">
      <c r="A246">
        <v>756</v>
      </c>
      <c r="B246">
        <f>AVERAGE('Spectra Data'!B249:AS249)</f>
        <v>1.2344925000000003E-2</v>
      </c>
    </row>
    <row r="247" spans="1:2">
      <c r="A247">
        <v>755</v>
      </c>
      <c r="B247">
        <f>AVERAGE('Spectra Data'!B250:AS250)</f>
        <v>1.2655349999999996E-2</v>
      </c>
    </row>
    <row r="248" spans="1:2">
      <c r="A248">
        <v>754</v>
      </c>
      <c r="B248">
        <f>AVERAGE('Spectra Data'!B251:AS251)</f>
        <v>1.3027225E-2</v>
      </c>
    </row>
    <row r="249" spans="1:2">
      <c r="A249">
        <v>753</v>
      </c>
      <c r="B249">
        <f>AVERAGE('Spectra Data'!B252:AS252)</f>
        <v>1.3169450000000004E-2</v>
      </c>
    </row>
    <row r="250" spans="1:2">
      <c r="A250">
        <v>752</v>
      </c>
      <c r="B250">
        <f>AVERAGE('Spectra Data'!B253:AS253)</f>
        <v>1.341115E-2</v>
      </c>
    </row>
    <row r="251" spans="1:2">
      <c r="A251">
        <v>751</v>
      </c>
      <c r="B251">
        <f>AVERAGE('Spectra Data'!B254:AS254)</f>
        <v>1.3679574999999994E-2</v>
      </c>
    </row>
    <row r="252" spans="1:2">
      <c r="A252">
        <v>750</v>
      </c>
      <c r="B252">
        <f>AVERAGE('Spectra Data'!B255:AS255)</f>
        <v>1.3922175E-2</v>
      </c>
    </row>
    <row r="253" spans="1:2">
      <c r="A253">
        <v>749</v>
      </c>
      <c r="B253">
        <f>AVERAGE('Spectra Data'!B256:AS256)</f>
        <v>1.4099125000000001E-2</v>
      </c>
    </row>
    <row r="254" spans="1:2">
      <c r="A254">
        <v>748</v>
      </c>
      <c r="B254">
        <f>AVERAGE('Spectra Data'!B257:AS257)</f>
        <v>1.4327874999999995E-2</v>
      </c>
    </row>
    <row r="255" spans="1:2">
      <c r="A255">
        <v>747</v>
      </c>
      <c r="B255">
        <f>AVERAGE('Spectra Data'!B258:AS258)</f>
        <v>1.4583500000000003E-2</v>
      </c>
    </row>
    <row r="256" spans="1:2">
      <c r="A256">
        <v>746</v>
      </c>
      <c r="B256">
        <f>AVERAGE('Spectra Data'!B259:AS259)</f>
        <v>1.4786650000000002E-2</v>
      </c>
    </row>
    <row r="257" spans="1:2">
      <c r="A257">
        <v>745</v>
      </c>
      <c r="B257">
        <f>AVERAGE('Spectra Data'!B260:AS260)</f>
        <v>1.4866275000000002E-2</v>
      </c>
    </row>
    <row r="258" spans="1:2">
      <c r="A258">
        <v>744</v>
      </c>
      <c r="B258">
        <f>AVERAGE('Spectra Data'!B261:AS261)</f>
        <v>1.5018324999999999E-2</v>
      </c>
    </row>
    <row r="259" spans="1:2">
      <c r="A259">
        <v>743</v>
      </c>
      <c r="B259">
        <f>AVERAGE('Spectra Data'!B262:AS262)</f>
        <v>1.5112449999999999E-2</v>
      </c>
    </row>
    <row r="260" spans="1:2">
      <c r="A260">
        <v>742</v>
      </c>
      <c r="B260">
        <f>AVERAGE('Spectra Data'!B263:AS263)</f>
        <v>1.5246799999999991E-2</v>
      </c>
    </row>
    <row r="261" spans="1:2">
      <c r="A261">
        <v>741</v>
      </c>
      <c r="B261">
        <f>AVERAGE('Spectra Data'!B264:AS264)</f>
        <v>1.5328125000000001E-2</v>
      </c>
    </row>
    <row r="262" spans="1:2">
      <c r="A262">
        <v>740</v>
      </c>
      <c r="B262">
        <f>AVERAGE('Spectra Data'!B265:AS265)</f>
        <v>1.54482E-2</v>
      </c>
    </row>
    <row r="263" spans="1:2">
      <c r="A263">
        <v>739</v>
      </c>
      <c r="B263">
        <f>AVERAGE('Spectra Data'!B266:AS266)</f>
        <v>1.5550375000000009E-2</v>
      </c>
    </row>
    <row r="264" spans="1:2">
      <c r="A264">
        <v>738</v>
      </c>
      <c r="B264">
        <f>AVERAGE('Spectra Data'!B267:AS267)</f>
        <v>1.5638599999999999E-2</v>
      </c>
    </row>
    <row r="265" spans="1:2">
      <c r="A265">
        <v>737</v>
      </c>
      <c r="B265">
        <f>AVERAGE('Spectra Data'!B268:AS268)</f>
        <v>1.5732375E-2</v>
      </c>
    </row>
    <row r="266" spans="1:2">
      <c r="A266">
        <v>736</v>
      </c>
      <c r="B266">
        <f>AVERAGE('Spectra Data'!B269:AS269)</f>
        <v>1.5908524999999993E-2</v>
      </c>
    </row>
    <row r="267" spans="1:2">
      <c r="A267">
        <v>735</v>
      </c>
      <c r="B267">
        <f>AVERAGE('Spectra Data'!B270:AS270)</f>
        <v>1.6020575000000002E-2</v>
      </c>
    </row>
    <row r="268" spans="1:2">
      <c r="A268">
        <v>734</v>
      </c>
      <c r="B268">
        <f>AVERAGE('Spectra Data'!B271:AS271)</f>
        <v>1.6112075E-2</v>
      </c>
    </row>
    <row r="269" spans="1:2">
      <c r="A269">
        <v>733</v>
      </c>
      <c r="B269">
        <f>AVERAGE('Spectra Data'!B272:AS272)</f>
        <v>1.6235775000000001E-2</v>
      </c>
    </row>
    <row r="270" spans="1:2">
      <c r="A270">
        <v>732</v>
      </c>
      <c r="B270">
        <f>AVERAGE('Spectra Data'!B273:AS273)</f>
        <v>1.6409175000000005E-2</v>
      </c>
    </row>
    <row r="271" spans="1:2">
      <c r="A271">
        <v>731</v>
      </c>
      <c r="B271">
        <f>AVERAGE('Spectra Data'!B274:AS274)</f>
        <v>1.6654700000000001E-2</v>
      </c>
    </row>
    <row r="272" spans="1:2">
      <c r="A272">
        <v>730</v>
      </c>
      <c r="B272">
        <f>AVERAGE('Spectra Data'!B275:AS275)</f>
        <v>1.6827524999999999E-2</v>
      </c>
    </row>
    <row r="273" spans="1:2">
      <c r="A273">
        <v>729</v>
      </c>
      <c r="B273">
        <f>AVERAGE('Spectra Data'!B276:AS276)</f>
        <v>1.70422E-2</v>
      </c>
    </row>
    <row r="274" spans="1:2">
      <c r="A274">
        <v>728</v>
      </c>
      <c r="B274">
        <f>AVERAGE('Spectra Data'!B277:AS277)</f>
        <v>1.7277125000000004E-2</v>
      </c>
    </row>
    <row r="275" spans="1:2">
      <c r="A275">
        <v>727</v>
      </c>
      <c r="B275">
        <f>AVERAGE('Spectra Data'!B278:AS278)</f>
        <v>1.7520174999999992E-2</v>
      </c>
    </row>
    <row r="276" spans="1:2">
      <c r="A276">
        <v>726</v>
      </c>
      <c r="B276">
        <f>AVERAGE('Spectra Data'!B279:AS279)</f>
        <v>1.7827200000000001E-2</v>
      </c>
    </row>
    <row r="277" spans="1:2">
      <c r="A277">
        <v>725</v>
      </c>
      <c r="B277">
        <f>AVERAGE('Spectra Data'!B280:AS280)</f>
        <v>1.8167525E-2</v>
      </c>
    </row>
    <row r="278" spans="1:2">
      <c r="A278">
        <v>724</v>
      </c>
      <c r="B278">
        <f>AVERAGE('Spectra Data'!B281:AS281)</f>
        <v>1.8563224999999999E-2</v>
      </c>
    </row>
    <row r="279" spans="1:2">
      <c r="A279">
        <v>723</v>
      </c>
      <c r="B279">
        <f>AVERAGE('Spectra Data'!B282:AS282)</f>
        <v>1.8957124999999998E-2</v>
      </c>
    </row>
    <row r="280" spans="1:2">
      <c r="A280">
        <v>722</v>
      </c>
      <c r="B280">
        <f>AVERAGE('Spectra Data'!B283:AS283)</f>
        <v>1.9343124999999996E-2</v>
      </c>
    </row>
    <row r="281" spans="1:2">
      <c r="A281">
        <v>721</v>
      </c>
      <c r="B281">
        <f>AVERAGE('Spectra Data'!B284:AS284)</f>
        <v>1.9856000000000006E-2</v>
      </c>
    </row>
    <row r="282" spans="1:2">
      <c r="A282">
        <v>720</v>
      </c>
      <c r="B282">
        <f>AVERAGE('Spectra Data'!B285:AS285)</f>
        <v>2.037280000000001E-2</v>
      </c>
    </row>
    <row r="283" spans="1:2">
      <c r="A283">
        <v>719</v>
      </c>
      <c r="B283">
        <f>AVERAGE('Spectra Data'!B286:AS286)</f>
        <v>2.1013575000000003E-2</v>
      </c>
    </row>
    <row r="284" spans="1:2">
      <c r="A284">
        <v>718</v>
      </c>
      <c r="B284">
        <f>AVERAGE('Spectra Data'!B287:AS287)</f>
        <v>2.1706025E-2</v>
      </c>
    </row>
    <row r="285" spans="1:2">
      <c r="A285">
        <v>717</v>
      </c>
      <c r="B285">
        <f>AVERAGE('Spectra Data'!B288:AS288)</f>
        <v>2.2459124999999996E-2</v>
      </c>
    </row>
    <row r="286" spans="1:2">
      <c r="A286">
        <v>716</v>
      </c>
      <c r="B286">
        <f>AVERAGE('Spectra Data'!B289:AS289)</f>
        <v>2.3297599999999995E-2</v>
      </c>
    </row>
    <row r="287" spans="1:2">
      <c r="A287">
        <v>715</v>
      </c>
      <c r="B287">
        <f>AVERAGE('Spectra Data'!B290:AS290)</f>
        <v>2.4232E-2</v>
      </c>
    </row>
    <row r="288" spans="1:2">
      <c r="A288">
        <v>714</v>
      </c>
      <c r="B288">
        <f>AVERAGE('Spectra Data'!B291:AS291)</f>
        <v>2.5201075000000007E-2</v>
      </c>
    </row>
    <row r="289" spans="1:2">
      <c r="A289">
        <v>713</v>
      </c>
      <c r="B289">
        <f>AVERAGE('Spectra Data'!B292:AS292)</f>
        <v>2.63421E-2</v>
      </c>
    </row>
    <row r="290" spans="1:2">
      <c r="A290">
        <v>712</v>
      </c>
      <c r="B290">
        <f>AVERAGE('Spectra Data'!B293:AS293)</f>
        <v>2.7597449999999996E-2</v>
      </c>
    </row>
    <row r="291" spans="1:2">
      <c r="A291">
        <v>711</v>
      </c>
      <c r="B291">
        <f>AVERAGE('Spectra Data'!B294:AS294)</f>
        <v>2.8979524999999999E-2</v>
      </c>
    </row>
    <row r="292" spans="1:2">
      <c r="A292">
        <v>710</v>
      </c>
      <c r="B292">
        <f>AVERAGE('Spectra Data'!B295:AS295)</f>
        <v>3.0474400000000006E-2</v>
      </c>
    </row>
    <row r="293" spans="1:2">
      <c r="A293">
        <v>709</v>
      </c>
      <c r="B293">
        <f>AVERAGE('Spectra Data'!B296:AS296)</f>
        <v>3.2133700000000001E-2</v>
      </c>
    </row>
    <row r="294" spans="1:2">
      <c r="A294">
        <v>708</v>
      </c>
      <c r="B294">
        <f>AVERAGE('Spectra Data'!B297:AS297)</f>
        <v>3.3909299999999996E-2</v>
      </c>
    </row>
    <row r="295" spans="1:2">
      <c r="A295">
        <v>707</v>
      </c>
      <c r="B295">
        <f>AVERAGE('Spectra Data'!B298:AS298)</f>
        <v>3.5810400000000013E-2</v>
      </c>
    </row>
    <row r="296" spans="1:2">
      <c r="A296">
        <v>706</v>
      </c>
      <c r="B296">
        <f>AVERAGE('Spectra Data'!B299:AS299)</f>
        <v>3.7936700000000004E-2</v>
      </c>
    </row>
    <row r="297" spans="1:2">
      <c r="A297">
        <v>705</v>
      </c>
      <c r="B297">
        <f>AVERAGE('Spectra Data'!B300:AS300)</f>
        <v>4.0271475000000008E-2</v>
      </c>
    </row>
    <row r="298" spans="1:2">
      <c r="A298">
        <v>704</v>
      </c>
      <c r="B298">
        <f>AVERAGE('Spectra Data'!B301:AS301)</f>
        <v>4.2743224999999996E-2</v>
      </c>
    </row>
    <row r="299" spans="1:2">
      <c r="A299">
        <v>703</v>
      </c>
      <c r="B299">
        <f>AVERAGE('Spectra Data'!B302:AS302)</f>
        <v>4.5412450000000014E-2</v>
      </c>
    </row>
    <row r="300" spans="1:2">
      <c r="A300">
        <v>702</v>
      </c>
      <c r="B300">
        <f>AVERAGE('Spectra Data'!B303:AS303)</f>
        <v>4.8224750000000004E-2</v>
      </c>
    </row>
    <row r="301" spans="1:2">
      <c r="A301">
        <v>701</v>
      </c>
      <c r="B301">
        <f>AVERAGE('Spectra Data'!B304:AS304)</f>
        <v>5.1250225000000003E-2</v>
      </c>
    </row>
    <row r="302" spans="1:2">
      <c r="A302">
        <v>700</v>
      </c>
      <c r="B302">
        <f>AVERAGE('Spectra Data'!B305:AS305)</f>
        <v>5.4446849999999991E-2</v>
      </c>
    </row>
    <row r="303" spans="1:2">
      <c r="A303">
        <v>699</v>
      </c>
      <c r="B303">
        <f>AVERAGE('Spectra Data'!B306:AS306)</f>
        <v>5.7866375000000005E-2</v>
      </c>
    </row>
    <row r="304" spans="1:2">
      <c r="A304">
        <v>698</v>
      </c>
      <c r="B304">
        <f>AVERAGE('Spectra Data'!B307:AS307)</f>
        <v>6.1539125000000014E-2</v>
      </c>
    </row>
    <row r="305" spans="1:2">
      <c r="A305">
        <v>697</v>
      </c>
      <c r="B305">
        <f>AVERAGE('Spectra Data'!B308:AS308)</f>
        <v>6.5473299999999984E-2</v>
      </c>
    </row>
    <row r="306" spans="1:2">
      <c r="A306">
        <v>696</v>
      </c>
      <c r="B306">
        <f>AVERAGE('Spectra Data'!B309:AS309)</f>
        <v>6.9762024999999978E-2</v>
      </c>
    </row>
    <row r="307" spans="1:2">
      <c r="A307">
        <v>695</v>
      </c>
      <c r="B307">
        <f>AVERAGE('Spectra Data'!B310:AS310)</f>
        <v>7.4409324999999971E-2</v>
      </c>
    </row>
    <row r="308" spans="1:2">
      <c r="A308">
        <v>694</v>
      </c>
      <c r="B308">
        <f>AVERAGE('Spectra Data'!B311:AS311)</f>
        <v>7.9518100000000008E-2</v>
      </c>
    </row>
    <row r="309" spans="1:2">
      <c r="A309">
        <v>693</v>
      </c>
      <c r="B309">
        <f>AVERAGE('Spectra Data'!B312:AS312)</f>
        <v>8.5152950000000005E-2</v>
      </c>
    </row>
    <row r="310" spans="1:2">
      <c r="A310">
        <v>692</v>
      </c>
      <c r="B310">
        <f>AVERAGE('Spectra Data'!B313:AS313)</f>
        <v>9.131302500000002E-2</v>
      </c>
    </row>
    <row r="311" spans="1:2">
      <c r="A311">
        <v>691</v>
      </c>
      <c r="B311">
        <f>AVERAGE('Spectra Data'!B314:AS314)</f>
        <v>9.8194375E-2</v>
      </c>
    </row>
    <row r="312" spans="1:2">
      <c r="A312">
        <v>690</v>
      </c>
      <c r="B312">
        <f>AVERAGE('Spectra Data'!B315:AS315)</f>
        <v>0.10595747500000001</v>
      </c>
    </row>
    <row r="313" spans="1:2">
      <c r="A313">
        <v>689</v>
      </c>
      <c r="B313">
        <f>AVERAGE('Spectra Data'!B316:AS316)</f>
        <v>0.11460207499999994</v>
      </c>
    </row>
    <row r="314" spans="1:2">
      <c r="A314">
        <v>688</v>
      </c>
      <c r="B314">
        <f>AVERAGE('Spectra Data'!B317:AS317)</f>
        <v>0.12436910000000001</v>
      </c>
    </row>
    <row r="315" spans="1:2">
      <c r="A315">
        <v>687</v>
      </c>
      <c r="B315">
        <f>AVERAGE('Spectra Data'!B318:AS318)</f>
        <v>0.13533424999999991</v>
      </c>
    </row>
    <row r="316" spans="1:2">
      <c r="A316">
        <v>686</v>
      </c>
      <c r="B316">
        <f>AVERAGE('Spectra Data'!B319:AS319)</f>
        <v>0.14765014999999998</v>
      </c>
    </row>
    <row r="317" spans="1:2">
      <c r="A317">
        <v>685</v>
      </c>
      <c r="B317">
        <f>AVERAGE('Spectra Data'!B320:AS320)</f>
        <v>0.16159110000000002</v>
      </c>
    </row>
    <row r="318" spans="1:2">
      <c r="A318">
        <v>684</v>
      </c>
      <c r="B318">
        <f>AVERAGE('Spectra Data'!B321:AS321)</f>
        <v>0.17701329999999998</v>
      </c>
    </row>
    <row r="319" spans="1:2">
      <c r="A319">
        <v>683</v>
      </c>
      <c r="B319">
        <f>AVERAGE('Spectra Data'!B322:AS322)</f>
        <v>0.19410982499999996</v>
      </c>
    </row>
    <row r="320" spans="1:2">
      <c r="A320">
        <v>682</v>
      </c>
      <c r="B320">
        <f>AVERAGE('Spectra Data'!B323:AS323)</f>
        <v>0.212791275</v>
      </c>
    </row>
    <row r="321" spans="1:2">
      <c r="A321">
        <v>681</v>
      </c>
      <c r="B321">
        <f>AVERAGE('Spectra Data'!B324:AS324)</f>
        <v>0.23290925000000001</v>
      </c>
    </row>
    <row r="322" spans="1:2">
      <c r="A322">
        <v>680</v>
      </c>
      <c r="B322">
        <f>AVERAGE('Spectra Data'!B325:AS325)</f>
        <v>0.25452294999999991</v>
      </c>
    </row>
    <row r="323" spans="1:2">
      <c r="A323">
        <v>679</v>
      </c>
      <c r="B323">
        <f>AVERAGE('Spectra Data'!B326:AS326)</f>
        <v>0.277472475</v>
      </c>
    </row>
    <row r="324" spans="1:2">
      <c r="A324">
        <v>678</v>
      </c>
      <c r="B324">
        <f>AVERAGE('Spectra Data'!B327:AS327)</f>
        <v>0.30132435000000002</v>
      </c>
    </row>
    <row r="325" spans="1:2">
      <c r="A325">
        <v>677</v>
      </c>
      <c r="B325">
        <f>AVERAGE('Spectra Data'!B328:AS328)</f>
        <v>0.32603812500000012</v>
      </c>
    </row>
    <row r="326" spans="1:2">
      <c r="A326">
        <v>676</v>
      </c>
      <c r="B326">
        <f>AVERAGE('Spectra Data'!B329:AS329)</f>
        <v>0.35115882499999995</v>
      </c>
    </row>
    <row r="327" spans="1:2">
      <c r="A327">
        <v>675</v>
      </c>
      <c r="B327">
        <f>AVERAGE('Spectra Data'!B330:AS330)</f>
        <v>0.37629085000000007</v>
      </c>
    </row>
    <row r="328" spans="1:2">
      <c r="A328">
        <v>674</v>
      </c>
      <c r="B328">
        <f>AVERAGE('Spectra Data'!B331:AS331)</f>
        <v>0.40133655000000007</v>
      </c>
    </row>
    <row r="329" spans="1:2">
      <c r="A329">
        <v>673</v>
      </c>
      <c r="B329">
        <f>AVERAGE('Spectra Data'!B332:AS332)</f>
        <v>0.42553714999999998</v>
      </c>
    </row>
    <row r="330" spans="1:2">
      <c r="A330">
        <v>672</v>
      </c>
      <c r="B330">
        <f>AVERAGE('Spectra Data'!B333:AS333)</f>
        <v>0.44870242500000002</v>
      </c>
    </row>
    <row r="331" spans="1:2">
      <c r="A331">
        <v>671</v>
      </c>
      <c r="B331">
        <f>AVERAGE('Spectra Data'!B334:AS334)</f>
        <v>0.46998547499999993</v>
      </c>
    </row>
    <row r="332" spans="1:2">
      <c r="A332">
        <v>670</v>
      </c>
      <c r="B332">
        <f>AVERAGE('Spectra Data'!B335:AS335)</f>
        <v>0.48947175000000004</v>
      </c>
    </row>
    <row r="333" spans="1:2">
      <c r="A333">
        <v>669</v>
      </c>
      <c r="B333">
        <f>AVERAGE('Spectra Data'!B336:AS336)</f>
        <v>0.50652182500000009</v>
      </c>
    </row>
    <row r="334" spans="1:2">
      <c r="A334">
        <v>668</v>
      </c>
      <c r="B334">
        <f>AVERAGE('Spectra Data'!B337:AS337)</f>
        <v>0.520688225</v>
      </c>
    </row>
    <row r="335" spans="1:2">
      <c r="A335">
        <v>667</v>
      </c>
      <c r="B335">
        <f>AVERAGE('Spectra Data'!B338:AS338)</f>
        <v>0.53163214999999997</v>
      </c>
    </row>
    <row r="336" spans="1:2">
      <c r="A336">
        <v>666</v>
      </c>
      <c r="B336">
        <f>AVERAGE('Spectra Data'!B339:AS339)</f>
        <v>0.53910304999999992</v>
      </c>
    </row>
    <row r="337" spans="1:2">
      <c r="A337">
        <v>665</v>
      </c>
      <c r="B337">
        <f>AVERAGE('Spectra Data'!B340:AS340)</f>
        <v>0.54317464999999998</v>
      </c>
    </row>
    <row r="338" spans="1:2">
      <c r="A338">
        <v>664</v>
      </c>
      <c r="B338">
        <f>AVERAGE('Spectra Data'!B341:AS341)</f>
        <v>0.54367085000000004</v>
      </c>
    </row>
    <row r="339" spans="1:2">
      <c r="A339">
        <v>663</v>
      </c>
      <c r="B339">
        <f>AVERAGE('Spectra Data'!B342:AS342)</f>
        <v>0.54040952499999995</v>
      </c>
    </row>
    <row r="340" spans="1:2">
      <c r="A340">
        <v>662</v>
      </c>
      <c r="B340">
        <f>AVERAGE('Spectra Data'!B343:AS343)</f>
        <v>0.53361395000000011</v>
      </c>
    </row>
    <row r="341" spans="1:2">
      <c r="A341">
        <v>661</v>
      </c>
      <c r="B341">
        <f>AVERAGE('Spectra Data'!B344:AS344)</f>
        <v>0.52377997499999984</v>
      </c>
    </row>
    <row r="342" spans="1:2">
      <c r="A342">
        <v>660</v>
      </c>
      <c r="B342">
        <f>AVERAGE('Spectra Data'!B345:AS345)</f>
        <v>0.51096900000000001</v>
      </c>
    </row>
    <row r="343" spans="1:2">
      <c r="A343">
        <v>659</v>
      </c>
      <c r="B343">
        <f>AVERAGE('Spectra Data'!B346:AS346)</f>
        <v>0.49558509999999989</v>
      </c>
    </row>
    <row r="344" spans="1:2">
      <c r="A344">
        <v>658</v>
      </c>
      <c r="B344">
        <f>AVERAGE('Spectra Data'!B347:AS347)</f>
        <v>0.47801695000000005</v>
      </c>
    </row>
    <row r="345" spans="1:2">
      <c r="A345">
        <v>657</v>
      </c>
      <c r="B345">
        <f>AVERAGE('Spectra Data'!B348:AS348)</f>
        <v>0.45840870000000011</v>
      </c>
    </row>
    <row r="346" spans="1:2">
      <c r="A346">
        <v>656</v>
      </c>
      <c r="B346">
        <f>AVERAGE('Spectra Data'!B349:AS349)</f>
        <v>0.43737582500000005</v>
      </c>
    </row>
    <row r="347" spans="1:2">
      <c r="A347">
        <v>655</v>
      </c>
      <c r="B347">
        <f>AVERAGE('Spectra Data'!B350:AS350)</f>
        <v>0.41518984999999986</v>
      </c>
    </row>
    <row r="348" spans="1:2">
      <c r="A348">
        <v>654</v>
      </c>
      <c r="B348">
        <f>AVERAGE('Spectra Data'!B351:AS351)</f>
        <v>0.39268840000000005</v>
      </c>
    </row>
    <row r="349" spans="1:2">
      <c r="A349">
        <v>653</v>
      </c>
      <c r="B349">
        <f>AVERAGE('Spectra Data'!B352:AS352)</f>
        <v>0.36966074999999998</v>
      </c>
    </row>
    <row r="350" spans="1:2">
      <c r="A350">
        <v>652</v>
      </c>
      <c r="B350">
        <f>AVERAGE('Spectra Data'!B353:AS353)</f>
        <v>0.34675135000000001</v>
      </c>
    </row>
    <row r="351" spans="1:2">
      <c r="A351">
        <v>651</v>
      </c>
      <c r="B351">
        <f>AVERAGE('Spectra Data'!B354:AS354)</f>
        <v>0.32424487500000004</v>
      </c>
    </row>
    <row r="352" spans="1:2">
      <c r="A352">
        <v>650</v>
      </c>
      <c r="B352">
        <f>AVERAGE('Spectra Data'!B355:AS355)</f>
        <v>0.30261837500000011</v>
      </c>
    </row>
    <row r="353" spans="1:2">
      <c r="A353">
        <v>649</v>
      </c>
      <c r="B353">
        <f>AVERAGE('Spectra Data'!B356:AS356)</f>
        <v>0.28211487499999993</v>
      </c>
    </row>
    <row r="354" spans="1:2">
      <c r="A354">
        <v>648</v>
      </c>
      <c r="B354">
        <f>AVERAGE('Spectra Data'!B357:AS357)</f>
        <v>0.26269417499999997</v>
      </c>
    </row>
    <row r="355" spans="1:2">
      <c r="A355">
        <v>647</v>
      </c>
      <c r="B355">
        <f>AVERAGE('Spectra Data'!B358:AS358)</f>
        <v>0.244708125</v>
      </c>
    </row>
    <row r="356" spans="1:2">
      <c r="A356">
        <v>646</v>
      </c>
      <c r="B356">
        <f>AVERAGE('Spectra Data'!B359:AS359)</f>
        <v>0.22830137499999995</v>
      </c>
    </row>
    <row r="357" spans="1:2">
      <c r="A357">
        <v>645</v>
      </c>
      <c r="B357">
        <f>AVERAGE('Spectra Data'!B360:AS360)</f>
        <v>0.21335162499999996</v>
      </c>
    </row>
    <row r="358" spans="1:2">
      <c r="A358">
        <v>644</v>
      </c>
      <c r="B358">
        <f>AVERAGE('Spectra Data'!B361:AS361)</f>
        <v>0.19980062499999998</v>
      </c>
    </row>
    <row r="359" spans="1:2">
      <c r="A359">
        <v>643</v>
      </c>
      <c r="B359">
        <f>AVERAGE('Spectra Data'!B362:AS362)</f>
        <v>0.18759352500000001</v>
      </c>
    </row>
    <row r="360" spans="1:2">
      <c r="A360">
        <v>642</v>
      </c>
      <c r="B360">
        <f>AVERAGE('Spectra Data'!B363:AS363)</f>
        <v>0.17668037499999997</v>
      </c>
    </row>
    <row r="361" spans="1:2">
      <c r="A361">
        <v>641</v>
      </c>
      <c r="B361">
        <f>AVERAGE('Spectra Data'!B364:AS364)</f>
        <v>0.16707664999999999</v>
      </c>
    </row>
    <row r="362" spans="1:2">
      <c r="A362">
        <v>640</v>
      </c>
      <c r="B362">
        <f>AVERAGE('Spectra Data'!B365:AS365)</f>
        <v>0.15862832499999999</v>
      </c>
    </row>
    <row r="363" spans="1:2">
      <c r="A363">
        <v>639</v>
      </c>
      <c r="B363">
        <f>AVERAGE('Spectra Data'!B366:AS366)</f>
        <v>0.15123112499999997</v>
      </c>
    </row>
    <row r="364" spans="1:2">
      <c r="A364">
        <v>638</v>
      </c>
      <c r="B364">
        <f>AVERAGE('Spectra Data'!B367:AS367)</f>
        <v>0.14483352499999999</v>
      </c>
    </row>
    <row r="365" spans="1:2">
      <c r="A365">
        <v>637</v>
      </c>
      <c r="B365">
        <f>AVERAGE('Spectra Data'!B368:AS368)</f>
        <v>0.139223975</v>
      </c>
    </row>
    <row r="366" spans="1:2">
      <c r="A366">
        <v>636</v>
      </c>
      <c r="B366">
        <f>AVERAGE('Spectra Data'!B369:AS369)</f>
        <v>0.13450507499999997</v>
      </c>
    </row>
    <row r="367" spans="1:2">
      <c r="A367">
        <v>635</v>
      </c>
      <c r="B367">
        <f>AVERAGE('Spectra Data'!B370:AS370)</f>
        <v>0.13047120000000001</v>
      </c>
    </row>
    <row r="368" spans="1:2">
      <c r="A368">
        <v>634</v>
      </c>
      <c r="B368">
        <f>AVERAGE('Spectra Data'!B371:AS371)</f>
        <v>0.12707229999999997</v>
      </c>
    </row>
    <row r="369" spans="1:2">
      <c r="A369">
        <v>633</v>
      </c>
      <c r="B369">
        <f>AVERAGE('Spectra Data'!B372:AS372)</f>
        <v>0.12427115000000004</v>
      </c>
    </row>
    <row r="370" spans="1:2">
      <c r="A370">
        <v>632</v>
      </c>
      <c r="B370">
        <f>AVERAGE('Spectra Data'!B373:AS373)</f>
        <v>0.12189700000000003</v>
      </c>
    </row>
    <row r="371" spans="1:2">
      <c r="A371">
        <v>631</v>
      </c>
      <c r="B371">
        <f>AVERAGE('Spectra Data'!B374:AS374)</f>
        <v>0.12002012499999996</v>
      </c>
    </row>
    <row r="372" spans="1:2">
      <c r="A372">
        <v>630</v>
      </c>
      <c r="B372">
        <f>AVERAGE('Spectra Data'!B375:AS375)</f>
        <v>0.11856804999999997</v>
      </c>
    </row>
    <row r="373" spans="1:2">
      <c r="A373">
        <v>629</v>
      </c>
      <c r="B373">
        <f>AVERAGE('Spectra Data'!B376:AS376)</f>
        <v>0.11757332500000002</v>
      </c>
    </row>
    <row r="374" spans="1:2">
      <c r="A374">
        <v>628</v>
      </c>
      <c r="B374">
        <f>AVERAGE('Spectra Data'!B377:AS377)</f>
        <v>0.11696305000000003</v>
      </c>
    </row>
    <row r="375" spans="1:2">
      <c r="A375">
        <v>627</v>
      </c>
      <c r="B375">
        <f>AVERAGE('Spectra Data'!B378:AS378)</f>
        <v>0.11675344999999995</v>
      </c>
    </row>
    <row r="376" spans="1:2">
      <c r="A376">
        <v>626</v>
      </c>
      <c r="B376">
        <f>AVERAGE('Spectra Data'!B379:AS379)</f>
        <v>0.11688227499999997</v>
      </c>
    </row>
    <row r="377" spans="1:2">
      <c r="A377">
        <v>625</v>
      </c>
      <c r="B377">
        <f>AVERAGE('Spectra Data'!B380:AS380)</f>
        <v>0.11737754999999997</v>
      </c>
    </row>
    <row r="378" spans="1:2">
      <c r="A378">
        <v>624</v>
      </c>
      <c r="B378">
        <f>AVERAGE('Spectra Data'!B381:AS381)</f>
        <v>0.11816162500000005</v>
      </c>
    </row>
    <row r="379" spans="1:2">
      <c r="A379">
        <v>623</v>
      </c>
      <c r="B379">
        <f>AVERAGE('Spectra Data'!B382:AS382)</f>
        <v>0.11921034999999998</v>
      </c>
    </row>
    <row r="380" spans="1:2">
      <c r="A380">
        <v>622</v>
      </c>
      <c r="B380">
        <f>AVERAGE('Spectra Data'!B383:AS383)</f>
        <v>0.12056942500000005</v>
      </c>
    </row>
    <row r="381" spans="1:2">
      <c r="A381">
        <v>621</v>
      </c>
      <c r="B381">
        <f>AVERAGE('Spectra Data'!B384:AS384)</f>
        <v>0.12219712499999998</v>
      </c>
    </row>
    <row r="382" spans="1:2">
      <c r="A382">
        <v>620</v>
      </c>
      <c r="B382">
        <f>AVERAGE('Spectra Data'!B385:AS385)</f>
        <v>0.12405465</v>
      </c>
    </row>
    <row r="383" spans="1:2">
      <c r="A383">
        <v>619</v>
      </c>
      <c r="B383">
        <f>AVERAGE('Spectra Data'!B386:AS386)</f>
        <v>0.12608532499999997</v>
      </c>
    </row>
    <row r="384" spans="1:2">
      <c r="A384">
        <v>618</v>
      </c>
      <c r="B384">
        <f>AVERAGE('Spectra Data'!B387:AS387)</f>
        <v>0.12824129999999995</v>
      </c>
    </row>
    <row r="385" spans="1:2">
      <c r="A385">
        <v>617</v>
      </c>
      <c r="B385">
        <f>AVERAGE('Spectra Data'!B388:AS388)</f>
        <v>0.13045602500000003</v>
      </c>
    </row>
    <row r="386" spans="1:2">
      <c r="A386">
        <v>616</v>
      </c>
      <c r="B386">
        <f>AVERAGE('Spectra Data'!B389:AS389)</f>
        <v>0.1326743</v>
      </c>
    </row>
    <row r="387" spans="1:2">
      <c r="A387">
        <v>615</v>
      </c>
      <c r="B387">
        <f>AVERAGE('Spectra Data'!B390:AS390)</f>
        <v>0.1348953</v>
      </c>
    </row>
    <row r="388" spans="1:2">
      <c r="A388">
        <v>614</v>
      </c>
      <c r="B388">
        <f>AVERAGE('Spectra Data'!B391:AS391)</f>
        <v>0.13701410000000003</v>
      </c>
    </row>
    <row r="389" spans="1:2">
      <c r="A389">
        <v>613</v>
      </c>
      <c r="B389">
        <f>AVERAGE('Spectra Data'!B392:AS392)</f>
        <v>0.138985725</v>
      </c>
    </row>
    <row r="390" spans="1:2">
      <c r="A390">
        <v>612</v>
      </c>
      <c r="B390">
        <f>AVERAGE('Spectra Data'!B393:AS393)</f>
        <v>0.14072547499999993</v>
      </c>
    </row>
    <row r="391" spans="1:2">
      <c r="A391">
        <v>611</v>
      </c>
      <c r="B391">
        <f>AVERAGE('Spectra Data'!B394:AS394)</f>
        <v>0.14218042499999997</v>
      </c>
    </row>
    <row r="392" spans="1:2">
      <c r="A392">
        <v>610</v>
      </c>
      <c r="B392">
        <f>AVERAGE('Spectra Data'!B395:AS395)</f>
        <v>0.143298125</v>
      </c>
    </row>
    <row r="393" spans="1:2">
      <c r="A393">
        <v>609</v>
      </c>
      <c r="B393">
        <f>AVERAGE('Spectra Data'!B396:AS396)</f>
        <v>0.14405275000000001</v>
      </c>
    </row>
    <row r="394" spans="1:2">
      <c r="A394">
        <v>608</v>
      </c>
      <c r="B394">
        <f>AVERAGE('Spectra Data'!B397:AS397)</f>
        <v>0.14440565</v>
      </c>
    </row>
    <row r="395" spans="1:2">
      <c r="A395">
        <v>607</v>
      </c>
      <c r="B395">
        <f>AVERAGE('Spectra Data'!B398:AS398)</f>
        <v>0.14434592499999996</v>
      </c>
    </row>
    <row r="396" spans="1:2">
      <c r="A396">
        <v>606</v>
      </c>
      <c r="B396">
        <f>AVERAGE('Spectra Data'!B399:AS399)</f>
        <v>0.14382569999999997</v>
      </c>
    </row>
    <row r="397" spans="1:2">
      <c r="A397">
        <v>605</v>
      </c>
      <c r="B397">
        <f>AVERAGE('Spectra Data'!B400:AS400)</f>
        <v>0.14294047499999998</v>
      </c>
    </row>
    <row r="398" spans="1:2">
      <c r="A398">
        <v>604</v>
      </c>
      <c r="B398">
        <f>AVERAGE('Spectra Data'!B401:AS401)</f>
        <v>0.14155192500000002</v>
      </c>
    </row>
    <row r="399" spans="1:2">
      <c r="A399">
        <v>603</v>
      </c>
      <c r="B399">
        <f>AVERAGE('Spectra Data'!B402:AS402)</f>
        <v>0.13975862500000003</v>
      </c>
    </row>
    <row r="400" spans="1:2">
      <c r="A400">
        <v>602</v>
      </c>
      <c r="B400">
        <f>AVERAGE('Spectra Data'!B403:AS403)</f>
        <v>0.13759140000000003</v>
      </c>
    </row>
    <row r="401" spans="1:2">
      <c r="A401">
        <v>601</v>
      </c>
      <c r="B401">
        <f>AVERAGE('Spectra Data'!B404:AS404)</f>
        <v>0.13504922500000002</v>
      </c>
    </row>
    <row r="402" spans="1:2">
      <c r="A402">
        <v>600</v>
      </c>
      <c r="B402">
        <f>AVERAGE('Spectra Data'!B405:AS405)</f>
        <v>0.13223539999999998</v>
      </c>
    </row>
    <row r="403" spans="1:2">
      <c r="A403">
        <v>599</v>
      </c>
      <c r="B403">
        <f>AVERAGE('Spectra Data'!B406:AS406)</f>
        <v>0.12918409999999997</v>
      </c>
    </row>
    <row r="404" spans="1:2">
      <c r="A404">
        <v>598</v>
      </c>
      <c r="B404">
        <f>AVERAGE('Spectra Data'!B407:AS407)</f>
        <v>0.12595754999999997</v>
      </c>
    </row>
    <row r="405" spans="1:2">
      <c r="A405">
        <v>597</v>
      </c>
      <c r="B405">
        <f>AVERAGE('Spectra Data'!B408:AS408)</f>
        <v>0.12261037500000005</v>
      </c>
    </row>
    <row r="406" spans="1:2">
      <c r="A406">
        <v>596</v>
      </c>
      <c r="B406">
        <f>AVERAGE('Spectra Data'!B409:AS409)</f>
        <v>0.11920952499999997</v>
      </c>
    </row>
    <row r="407" spans="1:2">
      <c r="A407">
        <v>595</v>
      </c>
      <c r="B407">
        <f>AVERAGE('Spectra Data'!B410:AS410)</f>
        <v>0.11578597500000005</v>
      </c>
    </row>
    <row r="408" spans="1:2">
      <c r="A408">
        <v>594</v>
      </c>
      <c r="B408">
        <f>AVERAGE('Spectra Data'!B411:AS411)</f>
        <v>0.11245147500000001</v>
      </c>
    </row>
    <row r="409" spans="1:2">
      <c r="A409">
        <v>593</v>
      </c>
      <c r="B409">
        <f>AVERAGE('Spectra Data'!B412:AS412)</f>
        <v>0.10921955000000001</v>
      </c>
    </row>
    <row r="410" spans="1:2">
      <c r="A410">
        <v>592</v>
      </c>
      <c r="B410">
        <f>AVERAGE('Spectra Data'!B413:AS413)</f>
        <v>0.1061827</v>
      </c>
    </row>
    <row r="411" spans="1:2">
      <c r="A411">
        <v>591</v>
      </c>
      <c r="B411">
        <f>AVERAGE('Spectra Data'!B414:AS414)</f>
        <v>0.10330750000000002</v>
      </c>
    </row>
    <row r="412" spans="1:2">
      <c r="A412">
        <v>590</v>
      </c>
      <c r="B412">
        <f>AVERAGE('Spectra Data'!B415:AS415)</f>
        <v>0.10068439999999998</v>
      </c>
    </row>
    <row r="413" spans="1:2">
      <c r="A413">
        <v>589</v>
      </c>
      <c r="B413">
        <f>AVERAGE('Spectra Data'!B416:AS416)</f>
        <v>9.8354049999999998E-2</v>
      </c>
    </row>
    <row r="414" spans="1:2">
      <c r="A414">
        <v>588</v>
      </c>
      <c r="B414">
        <f>AVERAGE('Spectra Data'!B417:AS417)</f>
        <v>9.6230450000000009E-2</v>
      </c>
    </row>
    <row r="415" spans="1:2">
      <c r="A415">
        <v>587</v>
      </c>
      <c r="B415">
        <f>AVERAGE('Spectra Data'!B418:AS418)</f>
        <v>9.4425474999999981E-2</v>
      </c>
    </row>
    <row r="416" spans="1:2">
      <c r="A416">
        <v>586</v>
      </c>
      <c r="B416">
        <f>AVERAGE('Spectra Data'!B419:AS419)</f>
        <v>9.2901724999999991E-2</v>
      </c>
    </row>
    <row r="417" spans="1:2">
      <c r="A417">
        <v>585</v>
      </c>
      <c r="B417">
        <f>AVERAGE('Spectra Data'!B420:AS420)</f>
        <v>9.1644150000000008E-2</v>
      </c>
    </row>
    <row r="418" spans="1:2">
      <c r="A418">
        <v>584</v>
      </c>
      <c r="B418">
        <f>AVERAGE('Spectra Data'!B421:AS421)</f>
        <v>9.0722675000000016E-2</v>
      </c>
    </row>
    <row r="419" spans="1:2">
      <c r="A419">
        <v>583</v>
      </c>
      <c r="B419">
        <f>AVERAGE('Spectra Data'!B422:AS422)</f>
        <v>9.008010000000001E-2</v>
      </c>
    </row>
    <row r="420" spans="1:2">
      <c r="A420">
        <v>582</v>
      </c>
      <c r="B420">
        <f>AVERAGE('Spectra Data'!B423:AS423)</f>
        <v>8.971744999999999E-2</v>
      </c>
    </row>
    <row r="421" spans="1:2">
      <c r="A421">
        <v>581</v>
      </c>
      <c r="B421">
        <f>AVERAGE('Spectra Data'!B424:AS424)</f>
        <v>8.9578150000000009E-2</v>
      </c>
    </row>
    <row r="422" spans="1:2">
      <c r="A422">
        <v>580</v>
      </c>
      <c r="B422">
        <f>AVERAGE('Spectra Data'!B425:AS425)</f>
        <v>8.9654924999999996E-2</v>
      </c>
    </row>
    <row r="423" spans="1:2">
      <c r="A423">
        <v>579</v>
      </c>
      <c r="B423">
        <f>AVERAGE('Spectra Data'!B426:AS426)</f>
        <v>8.9958199999999988E-2</v>
      </c>
    </row>
    <row r="424" spans="1:2">
      <c r="A424">
        <v>578</v>
      </c>
      <c r="B424">
        <f>AVERAGE('Spectra Data'!B427:AS427)</f>
        <v>9.0497575000000011E-2</v>
      </c>
    </row>
    <row r="425" spans="1:2">
      <c r="A425">
        <v>577</v>
      </c>
      <c r="B425">
        <f>AVERAGE('Spectra Data'!B428:AS428)</f>
        <v>9.117515000000001E-2</v>
      </c>
    </row>
    <row r="426" spans="1:2">
      <c r="A426">
        <v>576</v>
      </c>
      <c r="B426">
        <f>AVERAGE('Spectra Data'!B429:AS429)</f>
        <v>9.2076100000000022E-2</v>
      </c>
    </row>
    <row r="427" spans="1:2">
      <c r="A427">
        <v>575</v>
      </c>
      <c r="B427">
        <f>AVERAGE('Spectra Data'!B430:AS430)</f>
        <v>9.3160524999999994E-2</v>
      </c>
    </row>
    <row r="428" spans="1:2">
      <c r="A428">
        <v>574</v>
      </c>
      <c r="B428">
        <f>AVERAGE('Spectra Data'!B431:AS431)</f>
        <v>9.4429249999999992E-2</v>
      </c>
    </row>
    <row r="429" spans="1:2">
      <c r="A429">
        <v>573</v>
      </c>
      <c r="B429">
        <f>AVERAGE('Spectra Data'!B432:AS432)</f>
        <v>9.5867050000000023E-2</v>
      </c>
    </row>
    <row r="430" spans="1:2">
      <c r="A430">
        <v>572</v>
      </c>
      <c r="B430">
        <f>AVERAGE('Spectra Data'!B433:AS433)</f>
        <v>9.7416025000000017E-2</v>
      </c>
    </row>
    <row r="431" spans="1:2">
      <c r="A431">
        <v>571</v>
      </c>
      <c r="B431">
        <f>AVERAGE('Spectra Data'!B434:AS434)</f>
        <v>9.9117850000000007E-2</v>
      </c>
    </row>
    <row r="432" spans="1:2">
      <c r="A432">
        <v>570</v>
      </c>
      <c r="B432">
        <f>AVERAGE('Spectra Data'!B435:AS435)</f>
        <v>0.10094785000000002</v>
      </c>
    </row>
    <row r="433" spans="1:2">
      <c r="A433">
        <v>569</v>
      </c>
      <c r="B433">
        <f>AVERAGE('Spectra Data'!B436:AS436)</f>
        <v>0.10287207500000002</v>
      </c>
    </row>
    <row r="434" spans="1:2">
      <c r="A434">
        <v>568</v>
      </c>
      <c r="B434">
        <f>AVERAGE('Spectra Data'!B437:AS437)</f>
        <v>0.1049286</v>
      </c>
    </row>
    <row r="435" spans="1:2">
      <c r="A435">
        <v>567</v>
      </c>
      <c r="B435">
        <f>AVERAGE('Spectra Data'!B438:AS438)</f>
        <v>0.10704082500000001</v>
      </c>
    </row>
    <row r="436" spans="1:2">
      <c r="A436">
        <v>566</v>
      </c>
      <c r="B436">
        <f>AVERAGE('Spectra Data'!B439:AS439)</f>
        <v>0.10919447500000004</v>
      </c>
    </row>
    <row r="437" spans="1:2">
      <c r="A437">
        <v>565</v>
      </c>
      <c r="B437">
        <f>AVERAGE('Spectra Data'!B440:AS440)</f>
        <v>0.11139477500000002</v>
      </c>
    </row>
    <row r="438" spans="1:2">
      <c r="A438">
        <v>564</v>
      </c>
      <c r="B438">
        <f>AVERAGE('Spectra Data'!B441:AS441)</f>
        <v>0.113649525</v>
      </c>
    </row>
    <row r="439" spans="1:2">
      <c r="A439">
        <v>563</v>
      </c>
      <c r="B439">
        <f>AVERAGE('Spectra Data'!B442:AS442)</f>
        <v>0.11596924999999998</v>
      </c>
    </row>
    <row r="440" spans="1:2">
      <c r="A440">
        <v>562</v>
      </c>
      <c r="B440">
        <f>AVERAGE('Spectra Data'!B443:AS443)</f>
        <v>0.11832267500000004</v>
      </c>
    </row>
    <row r="441" spans="1:2">
      <c r="A441">
        <v>561</v>
      </c>
      <c r="B441">
        <f>AVERAGE('Spectra Data'!B444:AS444)</f>
        <v>0.12067937500000001</v>
      </c>
    </row>
    <row r="442" spans="1:2">
      <c r="A442">
        <v>560</v>
      </c>
      <c r="B442">
        <f>AVERAGE('Spectra Data'!B445:AS445)</f>
        <v>0.12308904999999999</v>
      </c>
    </row>
    <row r="443" spans="1:2">
      <c r="A443">
        <v>559</v>
      </c>
      <c r="B443">
        <f>AVERAGE('Spectra Data'!B446:AS446)</f>
        <v>0.12553217499999997</v>
      </c>
    </row>
    <row r="444" spans="1:2">
      <c r="A444">
        <v>558</v>
      </c>
      <c r="B444">
        <f>AVERAGE('Spectra Data'!B447:AS447)</f>
        <v>0.12803297499999997</v>
      </c>
    </row>
    <row r="445" spans="1:2">
      <c r="A445">
        <v>557</v>
      </c>
      <c r="B445">
        <f>AVERAGE('Spectra Data'!B448:AS448)</f>
        <v>0.13064035000000002</v>
      </c>
    </row>
    <row r="446" spans="1:2">
      <c r="A446">
        <v>556</v>
      </c>
      <c r="B446">
        <f>AVERAGE('Spectra Data'!B449:AS449)</f>
        <v>0.13337367499999997</v>
      </c>
    </row>
    <row r="447" spans="1:2">
      <c r="A447">
        <v>555</v>
      </c>
      <c r="B447">
        <f>AVERAGE('Spectra Data'!B450:AS450)</f>
        <v>0.13626492500000004</v>
      </c>
    </row>
    <row r="448" spans="1:2">
      <c r="A448">
        <v>554</v>
      </c>
      <c r="B448">
        <f>AVERAGE('Spectra Data'!B451:AS451)</f>
        <v>0.13936197499999997</v>
      </c>
    </row>
    <row r="449" spans="1:2">
      <c r="A449">
        <v>553</v>
      </c>
      <c r="B449">
        <f>AVERAGE('Spectra Data'!B452:AS452)</f>
        <v>0.14270379999999996</v>
      </c>
    </row>
    <row r="450" spans="1:2">
      <c r="A450">
        <v>552</v>
      </c>
      <c r="B450">
        <f>AVERAGE('Spectra Data'!B453:AS453)</f>
        <v>0.14640989999999995</v>
      </c>
    </row>
    <row r="451" spans="1:2">
      <c r="A451">
        <v>551</v>
      </c>
      <c r="B451">
        <f>AVERAGE('Spectra Data'!B454:AS454)</f>
        <v>0.15047012500000007</v>
      </c>
    </row>
    <row r="452" spans="1:2">
      <c r="A452">
        <v>550</v>
      </c>
      <c r="B452">
        <f>AVERAGE('Spectra Data'!B455:AS455)</f>
        <v>0.154960875</v>
      </c>
    </row>
    <row r="453" spans="1:2">
      <c r="A453">
        <v>549</v>
      </c>
      <c r="B453">
        <f>AVERAGE('Spectra Data'!B456:AS456)</f>
        <v>0.15998370000000006</v>
      </c>
    </row>
    <row r="454" spans="1:2">
      <c r="A454">
        <v>548</v>
      </c>
      <c r="B454">
        <f>AVERAGE('Spectra Data'!B457:AS457)</f>
        <v>0.16564779999999998</v>
      </c>
    </row>
    <row r="455" spans="1:2">
      <c r="A455">
        <v>547</v>
      </c>
      <c r="B455">
        <f>AVERAGE('Spectra Data'!B458:AS458)</f>
        <v>0.17190809999999995</v>
      </c>
    </row>
    <row r="456" spans="1:2">
      <c r="A456">
        <v>546</v>
      </c>
      <c r="B456">
        <f>AVERAGE('Spectra Data'!B459:AS459)</f>
        <v>0.17883682499999992</v>
      </c>
    </row>
    <row r="457" spans="1:2">
      <c r="A457">
        <v>545</v>
      </c>
      <c r="B457">
        <f>AVERAGE('Spectra Data'!B460:AS460)</f>
        <v>0.18638317500000004</v>
      </c>
    </row>
    <row r="458" spans="1:2">
      <c r="A458">
        <v>544</v>
      </c>
      <c r="B458">
        <f>AVERAGE('Spectra Data'!B461:AS461)</f>
        <v>0.19447342500000012</v>
      </c>
    </row>
    <row r="459" spans="1:2">
      <c r="A459">
        <v>543</v>
      </c>
      <c r="B459">
        <f>AVERAGE('Spectra Data'!B462:AS462)</f>
        <v>0.20311574999999998</v>
      </c>
    </row>
    <row r="460" spans="1:2">
      <c r="A460">
        <v>542</v>
      </c>
      <c r="B460">
        <f>AVERAGE('Spectra Data'!B463:AS463)</f>
        <v>0.21211582500000001</v>
      </c>
    </row>
    <row r="461" spans="1:2">
      <c r="A461">
        <v>541</v>
      </c>
      <c r="B461">
        <f>AVERAGE('Spectra Data'!B464:AS464)</f>
        <v>0.22133575000000008</v>
      </c>
    </row>
    <row r="462" spans="1:2">
      <c r="A462">
        <v>540</v>
      </c>
      <c r="B462">
        <f>AVERAGE('Spectra Data'!B465:AS465)</f>
        <v>0.23071607500000008</v>
      </c>
    </row>
    <row r="463" spans="1:2">
      <c r="A463">
        <v>539</v>
      </c>
      <c r="B463">
        <f>AVERAGE('Spectra Data'!B466:AS466)</f>
        <v>0.24012225000000004</v>
      </c>
    </row>
    <row r="464" spans="1:2">
      <c r="A464">
        <v>538</v>
      </c>
      <c r="B464">
        <f>AVERAGE('Spectra Data'!B467:AS467)</f>
        <v>0.24959174999999986</v>
      </c>
    </row>
    <row r="465" spans="1:2">
      <c r="A465">
        <v>537</v>
      </c>
      <c r="B465">
        <f>AVERAGE('Spectra Data'!B468:AS468)</f>
        <v>0.25903210000000004</v>
      </c>
    </row>
    <row r="466" spans="1:2">
      <c r="A466">
        <v>536</v>
      </c>
      <c r="B466">
        <f>AVERAGE('Spectra Data'!B469:AS469)</f>
        <v>0.26837012500000001</v>
      </c>
    </row>
    <row r="467" spans="1:2">
      <c r="A467">
        <v>535</v>
      </c>
      <c r="B467">
        <f>AVERAGE('Spectra Data'!B470:AS470)</f>
        <v>0.27766689999999999</v>
      </c>
    </row>
    <row r="468" spans="1:2">
      <c r="A468">
        <v>534</v>
      </c>
      <c r="B468">
        <f>AVERAGE('Spectra Data'!B471:AS471)</f>
        <v>0.28692905000000002</v>
      </c>
    </row>
    <row r="469" spans="1:2">
      <c r="A469">
        <v>533</v>
      </c>
      <c r="B469">
        <f>AVERAGE('Spectra Data'!B472:AS472)</f>
        <v>0.296220225</v>
      </c>
    </row>
    <row r="470" spans="1:2">
      <c r="A470">
        <v>532</v>
      </c>
      <c r="B470">
        <f>AVERAGE('Spectra Data'!B473:AS473)</f>
        <v>0.30551157499999998</v>
      </c>
    </row>
    <row r="471" spans="1:2">
      <c r="A471">
        <v>531</v>
      </c>
      <c r="B471">
        <f>AVERAGE('Spectra Data'!B474:AS474)</f>
        <v>0.31478982500000008</v>
      </c>
    </row>
    <row r="472" spans="1:2">
      <c r="A472">
        <v>530</v>
      </c>
      <c r="B472">
        <f>AVERAGE('Spectra Data'!B475:AS475)</f>
        <v>0.32406140000000005</v>
      </c>
    </row>
    <row r="473" spans="1:2">
      <c r="A473">
        <v>529</v>
      </c>
      <c r="B473">
        <f>AVERAGE('Spectra Data'!B476:AS476)</f>
        <v>0.33339925000000015</v>
      </c>
    </row>
    <row r="474" spans="1:2">
      <c r="A474">
        <v>528</v>
      </c>
      <c r="B474">
        <f>AVERAGE('Spectra Data'!B477:AS477)</f>
        <v>0.34265724999999991</v>
      </c>
    </row>
    <row r="475" spans="1:2">
      <c r="A475">
        <v>527</v>
      </c>
      <c r="B475">
        <f>AVERAGE('Spectra Data'!B478:AS478)</f>
        <v>0.35215805000000006</v>
      </c>
    </row>
    <row r="476" spans="1:2">
      <c r="A476">
        <v>526</v>
      </c>
      <c r="B476">
        <f>AVERAGE('Spectra Data'!B479:AS479)</f>
        <v>0.36187237500000002</v>
      </c>
    </row>
    <row r="477" spans="1:2">
      <c r="A477">
        <v>525</v>
      </c>
      <c r="B477">
        <f>AVERAGE('Spectra Data'!B480:AS480)</f>
        <v>0.37185217499999984</v>
      </c>
    </row>
    <row r="478" spans="1:2">
      <c r="A478">
        <v>524</v>
      </c>
      <c r="B478">
        <f>AVERAGE('Spectra Data'!B481:AS481)</f>
        <v>0.38231989999999993</v>
      </c>
    </row>
    <row r="479" spans="1:2">
      <c r="A479">
        <v>523</v>
      </c>
      <c r="B479">
        <f>AVERAGE('Spectra Data'!B482:AS482)</f>
        <v>0.39332185000000008</v>
      </c>
    </row>
    <row r="480" spans="1:2">
      <c r="A480">
        <v>522</v>
      </c>
      <c r="B480">
        <f>AVERAGE('Spectra Data'!B483:AS483)</f>
        <v>0.40476927500000004</v>
      </c>
    </row>
    <row r="481" spans="1:2">
      <c r="A481">
        <v>521</v>
      </c>
      <c r="B481">
        <f>AVERAGE('Spectra Data'!B484:AS484)</f>
        <v>0.41675402500000003</v>
      </c>
    </row>
    <row r="482" spans="1:2">
      <c r="A482">
        <v>520</v>
      </c>
      <c r="B482">
        <f>AVERAGE('Spectra Data'!B485:AS485)</f>
        <v>0.42960252500000012</v>
      </c>
    </row>
    <row r="483" spans="1:2">
      <c r="A483">
        <v>519</v>
      </c>
      <c r="B483">
        <f>AVERAGE('Spectra Data'!B486:AS486)</f>
        <v>0.44280029999999992</v>
      </c>
    </row>
    <row r="484" spans="1:2">
      <c r="A484">
        <v>518</v>
      </c>
      <c r="B484">
        <f>AVERAGE('Spectra Data'!B487:AS487)</f>
        <v>0.45658694999999988</v>
      </c>
    </row>
    <row r="485" spans="1:2">
      <c r="A485">
        <v>517</v>
      </c>
      <c r="B485">
        <f>AVERAGE('Spectra Data'!B488:AS488)</f>
        <v>0.47044669999999994</v>
      </c>
    </row>
    <row r="486" spans="1:2">
      <c r="A486">
        <v>516</v>
      </c>
      <c r="B486">
        <f>AVERAGE('Spectra Data'!B489:AS489)</f>
        <v>0.48457374999999991</v>
      </c>
    </row>
    <row r="487" spans="1:2">
      <c r="A487">
        <v>515</v>
      </c>
      <c r="B487">
        <f>AVERAGE('Spectra Data'!B490:AS490)</f>
        <v>0.4988260750000002</v>
      </c>
    </row>
    <row r="488" spans="1:2">
      <c r="A488">
        <v>514</v>
      </c>
      <c r="B488">
        <f>AVERAGE('Spectra Data'!B491:AS491)</f>
        <v>0.51312340000000001</v>
      </c>
    </row>
    <row r="489" spans="1:2">
      <c r="A489">
        <v>513</v>
      </c>
      <c r="B489">
        <f>AVERAGE('Spectra Data'!B492:AS492)</f>
        <v>0.52733369999999979</v>
      </c>
    </row>
    <row r="490" spans="1:2">
      <c r="A490">
        <v>512</v>
      </c>
      <c r="B490">
        <f>AVERAGE('Spectra Data'!B493:AS493)</f>
        <v>0.54139835000000014</v>
      </c>
    </row>
    <row r="491" spans="1:2">
      <c r="A491">
        <v>511</v>
      </c>
      <c r="B491">
        <f>AVERAGE('Spectra Data'!B494:AS494)</f>
        <v>0.5555339250000001</v>
      </c>
    </row>
    <row r="492" spans="1:2">
      <c r="A492">
        <v>510</v>
      </c>
      <c r="B492">
        <f>AVERAGE('Spectra Data'!B495:AS495)</f>
        <v>0.56933802500000008</v>
      </c>
    </row>
    <row r="493" spans="1:2">
      <c r="A493">
        <v>509</v>
      </c>
      <c r="B493">
        <f>AVERAGE('Spectra Data'!B496:AS496)</f>
        <v>0.58286302499999987</v>
      </c>
    </row>
    <row r="494" spans="1:2">
      <c r="A494">
        <v>508</v>
      </c>
      <c r="B494">
        <f>AVERAGE('Spectra Data'!B497:AS497)</f>
        <v>0.59621417499999996</v>
      </c>
    </row>
    <row r="495" spans="1:2">
      <c r="A495">
        <v>507</v>
      </c>
      <c r="B495">
        <f>AVERAGE('Spectra Data'!B498:AS498)</f>
        <v>0.60950415000000013</v>
      </c>
    </row>
    <row r="496" spans="1:2">
      <c r="A496">
        <v>506</v>
      </c>
      <c r="B496">
        <f>AVERAGE('Spectra Data'!B499:AS499)</f>
        <v>0.62246715000000008</v>
      </c>
    </row>
    <row r="497" spans="1:2">
      <c r="A497">
        <v>505</v>
      </c>
      <c r="B497">
        <f>AVERAGE('Spectra Data'!B500:AS500)</f>
        <v>0.63541277499999982</v>
      </c>
    </row>
    <row r="498" spans="1:2">
      <c r="A498">
        <v>504</v>
      </c>
      <c r="B498">
        <f>AVERAGE('Spectra Data'!B501:AS501)</f>
        <v>0.6484161500000003</v>
      </c>
    </row>
    <row r="499" spans="1:2">
      <c r="A499">
        <v>503</v>
      </c>
      <c r="B499">
        <f>AVERAGE('Spectra Data'!B502:AS502)</f>
        <v>0.66086834999999999</v>
      </c>
    </row>
    <row r="500" spans="1:2">
      <c r="A500">
        <v>502</v>
      </c>
      <c r="B500">
        <f>AVERAGE('Spectra Data'!B503:AS503)</f>
        <v>0.6735090749999999</v>
      </c>
    </row>
    <row r="501" spans="1:2">
      <c r="A501">
        <v>501</v>
      </c>
      <c r="B501">
        <f>AVERAGE('Spectra Data'!B504:AS504)</f>
        <v>0.68588570000000026</v>
      </c>
    </row>
    <row r="502" spans="1:2">
      <c r="A502">
        <v>500</v>
      </c>
      <c r="B502">
        <f>AVERAGE('Spectra Data'!B505:AS505)</f>
        <v>0.69844947499999976</v>
      </c>
    </row>
    <row r="503" spans="1:2">
      <c r="A503">
        <v>499</v>
      </c>
      <c r="B503">
        <f>AVERAGE('Spectra Data'!B506:AS506)</f>
        <v>0.71087924999999985</v>
      </c>
    </row>
    <row r="504" spans="1:2">
      <c r="A504">
        <v>498</v>
      </c>
      <c r="B504">
        <f>AVERAGE('Spectra Data'!B507:AS507)</f>
        <v>0.72338827500000025</v>
      </c>
    </row>
    <row r="505" spans="1:2">
      <c r="A505">
        <v>497</v>
      </c>
      <c r="B505">
        <f>AVERAGE('Spectra Data'!B508:AS508)</f>
        <v>0.73608787499999984</v>
      </c>
    </row>
    <row r="506" spans="1:2">
      <c r="A506">
        <v>496</v>
      </c>
      <c r="B506">
        <f>AVERAGE('Spectra Data'!B509:AS509)</f>
        <v>0.74881239999999971</v>
      </c>
    </row>
    <row r="507" spans="1:2">
      <c r="A507">
        <v>495</v>
      </c>
      <c r="B507">
        <f>AVERAGE('Spectra Data'!B510:AS510)</f>
        <v>0.76160294999999978</v>
      </c>
    </row>
    <row r="508" spans="1:2">
      <c r="A508">
        <v>494</v>
      </c>
      <c r="B508">
        <f>AVERAGE('Spectra Data'!B511:AS511)</f>
        <v>0.77423009999999992</v>
      </c>
    </row>
    <row r="509" spans="1:2">
      <c r="A509">
        <v>493</v>
      </c>
      <c r="B509">
        <f>AVERAGE('Spectra Data'!B512:AS512)</f>
        <v>0.78708882499999988</v>
      </c>
    </row>
    <row r="510" spans="1:2">
      <c r="A510">
        <v>492</v>
      </c>
      <c r="B510">
        <f>AVERAGE('Spectra Data'!B513:AS513)</f>
        <v>0.80000024999999986</v>
      </c>
    </row>
    <row r="511" spans="1:2">
      <c r="A511">
        <v>491</v>
      </c>
      <c r="B511">
        <f>AVERAGE('Spectra Data'!B514:AS514)</f>
        <v>0.8128292250000001</v>
      </c>
    </row>
    <row r="512" spans="1:2">
      <c r="A512">
        <v>490</v>
      </c>
      <c r="B512">
        <f>AVERAGE('Spectra Data'!B515:AS515)</f>
        <v>0.82538732500000012</v>
      </c>
    </row>
    <row r="513" spans="1:2">
      <c r="A513">
        <v>489</v>
      </c>
      <c r="B513">
        <f>AVERAGE('Spectra Data'!B516:AS516)</f>
        <v>0.83779542500000015</v>
      </c>
    </row>
    <row r="514" spans="1:2">
      <c r="A514">
        <v>488</v>
      </c>
      <c r="B514">
        <f>AVERAGE('Spectra Data'!B517:AS517)</f>
        <v>0.84996527499999996</v>
      </c>
    </row>
    <row r="515" spans="1:2">
      <c r="A515">
        <v>487</v>
      </c>
      <c r="B515">
        <f>AVERAGE('Spectra Data'!B518:AS518)</f>
        <v>0.86164257500000008</v>
      </c>
    </row>
    <row r="516" spans="1:2">
      <c r="A516">
        <v>486</v>
      </c>
      <c r="B516">
        <f>AVERAGE('Spectra Data'!B519:AS519)</f>
        <v>0.8730271249999999</v>
      </c>
    </row>
    <row r="517" spans="1:2">
      <c r="A517">
        <v>485</v>
      </c>
      <c r="B517">
        <f>AVERAGE('Spectra Data'!B520:AS520)</f>
        <v>0.88380670000000028</v>
      </c>
    </row>
    <row r="518" spans="1:2">
      <c r="A518">
        <v>484</v>
      </c>
      <c r="B518">
        <f>AVERAGE('Spectra Data'!B521:AS521)</f>
        <v>0.89405457499999985</v>
      </c>
    </row>
    <row r="519" spans="1:2">
      <c r="A519">
        <v>483</v>
      </c>
      <c r="B519">
        <f>AVERAGE('Spectra Data'!B522:AS522)</f>
        <v>0.90387100000000031</v>
      </c>
    </row>
    <row r="520" spans="1:2">
      <c r="A520">
        <v>482</v>
      </c>
      <c r="B520">
        <f>AVERAGE('Spectra Data'!B523:AS523)</f>
        <v>0.91304174999999999</v>
      </c>
    </row>
    <row r="521" spans="1:2">
      <c r="A521">
        <v>481</v>
      </c>
      <c r="B521">
        <f>AVERAGE('Spectra Data'!B524:AS524)</f>
        <v>0.92150254999999981</v>
      </c>
    </row>
    <row r="522" spans="1:2">
      <c r="A522">
        <v>480</v>
      </c>
      <c r="B522">
        <f>AVERAGE('Spectra Data'!B525:AS525)</f>
        <v>0.92894790000000016</v>
      </c>
    </row>
    <row r="523" spans="1:2">
      <c r="A523">
        <v>479</v>
      </c>
      <c r="B523">
        <f>AVERAGE('Spectra Data'!B526:AS526)</f>
        <v>0.93595387499999971</v>
      </c>
    </row>
    <row r="524" spans="1:2">
      <c r="A524">
        <v>478</v>
      </c>
      <c r="B524">
        <f>AVERAGE('Spectra Data'!B527:AS527)</f>
        <v>0.94201782500000009</v>
      </c>
    </row>
    <row r="525" spans="1:2">
      <c r="A525">
        <v>477</v>
      </c>
      <c r="B525">
        <f>AVERAGE('Spectra Data'!B528:AS528)</f>
        <v>0.94752192499999965</v>
      </c>
    </row>
    <row r="526" spans="1:2">
      <c r="A526">
        <v>476</v>
      </c>
      <c r="B526">
        <f>AVERAGE('Spectra Data'!B529:AS529)</f>
        <v>0.95222225000000038</v>
      </c>
    </row>
    <row r="527" spans="1:2">
      <c r="A527">
        <v>475</v>
      </c>
      <c r="B527">
        <f>AVERAGE('Spectra Data'!B530:AS530)</f>
        <v>0.95668552500000037</v>
      </c>
    </row>
    <row r="528" spans="1:2">
      <c r="A528">
        <v>474</v>
      </c>
      <c r="B528">
        <f>AVERAGE('Spectra Data'!B531:AS531)</f>
        <v>0.96030480000000029</v>
      </c>
    </row>
    <row r="529" spans="1:2">
      <c r="A529">
        <v>473</v>
      </c>
      <c r="B529">
        <f>AVERAGE('Spectra Data'!B532:AS532)</f>
        <v>0.96379969999999981</v>
      </c>
    </row>
    <row r="530" spans="1:2">
      <c r="A530">
        <v>472</v>
      </c>
      <c r="B530">
        <f>AVERAGE('Spectra Data'!B533:AS533)</f>
        <v>0.96717872500000013</v>
      </c>
    </row>
    <row r="531" spans="1:2">
      <c r="A531">
        <v>471</v>
      </c>
      <c r="B531">
        <f>AVERAGE('Spectra Data'!B534:AS534)</f>
        <v>0.97025687499999991</v>
      </c>
    </row>
    <row r="532" spans="1:2">
      <c r="A532">
        <v>470</v>
      </c>
      <c r="B532">
        <f>AVERAGE('Spectra Data'!B535:AS535)</f>
        <v>0.9731808000000004</v>
      </c>
    </row>
    <row r="533" spans="1:2">
      <c r="A533">
        <v>469</v>
      </c>
      <c r="B533">
        <f>AVERAGE('Spectra Data'!B536:AS536)</f>
        <v>0.97631000000000034</v>
      </c>
    </row>
    <row r="534" spans="1:2">
      <c r="A534">
        <v>468</v>
      </c>
      <c r="B534">
        <f>AVERAGE('Spectra Data'!B537:AS537)</f>
        <v>0.97976787499999995</v>
      </c>
    </row>
    <row r="535" spans="1:2">
      <c r="A535">
        <v>467</v>
      </c>
      <c r="B535">
        <f>AVERAGE('Spectra Data'!B538:AS538)</f>
        <v>0.98347397500000078</v>
      </c>
    </row>
    <row r="536" spans="1:2">
      <c r="A536">
        <v>466</v>
      </c>
      <c r="B536">
        <f>AVERAGE('Spectra Data'!B539:AS539)</f>
        <v>0.98734030000000028</v>
      </c>
    </row>
    <row r="537" spans="1:2">
      <c r="A537">
        <v>465</v>
      </c>
      <c r="B537">
        <f>AVERAGE('Spectra Data'!B540:AS540)</f>
        <v>0.99184155000000018</v>
      </c>
    </row>
    <row r="538" spans="1:2">
      <c r="A538">
        <v>464</v>
      </c>
      <c r="B538">
        <f>AVERAGE('Spectra Data'!B541:AS541)</f>
        <v>0.9969848750000001</v>
      </c>
    </row>
    <row r="539" spans="1:2">
      <c r="A539">
        <v>463</v>
      </c>
      <c r="B539">
        <f>AVERAGE('Spectra Data'!B542:AS542)</f>
        <v>1.002876525</v>
      </c>
    </row>
    <row r="540" spans="1:2">
      <c r="A540">
        <v>462</v>
      </c>
      <c r="B540">
        <f>AVERAGE('Spectra Data'!B543:AS543)</f>
        <v>1.0089736249999999</v>
      </c>
    </row>
    <row r="541" spans="1:2">
      <c r="A541">
        <v>461</v>
      </c>
      <c r="B541">
        <f>AVERAGE('Spectra Data'!B544:AS544)</f>
        <v>1.0160845499999998</v>
      </c>
    </row>
    <row r="542" spans="1:2">
      <c r="A542">
        <v>460</v>
      </c>
      <c r="B542">
        <f>AVERAGE('Spectra Data'!B545:AS545)</f>
        <v>1.0236127999999995</v>
      </c>
    </row>
    <row r="543" spans="1:2">
      <c r="A543">
        <v>459</v>
      </c>
      <c r="B543">
        <f>AVERAGE('Spectra Data'!B546:AS546)</f>
        <v>1.0318524000000002</v>
      </c>
    </row>
    <row r="544" spans="1:2">
      <c r="A544">
        <v>458</v>
      </c>
      <c r="B544">
        <f>AVERAGE('Spectra Data'!B547:AS547)</f>
        <v>1.0401305999999999</v>
      </c>
    </row>
    <row r="545" spans="1:2">
      <c r="A545">
        <v>457</v>
      </c>
      <c r="B545">
        <f>AVERAGE('Spectra Data'!B548:AS548)</f>
        <v>1.0492614249999999</v>
      </c>
    </row>
    <row r="546" spans="1:2">
      <c r="A546">
        <v>456</v>
      </c>
      <c r="B546">
        <f>AVERAGE('Spectra Data'!B549:AS549)</f>
        <v>1.0584718250000003</v>
      </c>
    </row>
    <row r="547" spans="1:2">
      <c r="A547">
        <v>455</v>
      </c>
      <c r="B547">
        <f>AVERAGE('Spectra Data'!B550:AS550)</f>
        <v>1.0679232750000003</v>
      </c>
    </row>
    <row r="548" spans="1:2">
      <c r="A548">
        <v>454</v>
      </c>
      <c r="B548">
        <f>AVERAGE('Spectra Data'!B551:AS551)</f>
        <v>1.0773918000000005</v>
      </c>
    </row>
    <row r="549" spans="1:2">
      <c r="A549">
        <v>453</v>
      </c>
      <c r="B549">
        <f>AVERAGE('Spectra Data'!B552:AS552)</f>
        <v>1.0870257499999998</v>
      </c>
    </row>
    <row r="550" spans="1:2">
      <c r="A550">
        <v>452</v>
      </c>
      <c r="B550">
        <f>AVERAGE('Spectra Data'!B553:AS553)</f>
        <v>1.0964976750000002</v>
      </c>
    </row>
    <row r="551" spans="1:2">
      <c r="A551">
        <v>451</v>
      </c>
      <c r="B551">
        <f>AVERAGE('Spectra Data'!B554:AS554)</f>
        <v>1.10579355</v>
      </c>
    </row>
    <row r="552" spans="1:2">
      <c r="A552">
        <v>450</v>
      </c>
      <c r="B552">
        <f>AVERAGE('Spectra Data'!B555:AS555)</f>
        <v>1.1150758250000001</v>
      </c>
    </row>
    <row r="553" spans="1:2">
      <c r="A553">
        <v>449</v>
      </c>
      <c r="B553">
        <f>AVERAGE('Spectra Data'!B556:AS556)</f>
        <v>1.1245416249999995</v>
      </c>
    </row>
    <row r="554" spans="1:2">
      <c r="A554">
        <v>448</v>
      </c>
      <c r="B554">
        <f>AVERAGE('Spectra Data'!B557:AS557)</f>
        <v>1.1338706000000003</v>
      </c>
    </row>
    <row r="555" spans="1:2">
      <c r="A555">
        <v>447</v>
      </c>
      <c r="B555">
        <f>AVERAGE('Spectra Data'!B558:AS558)</f>
        <v>1.1429583749999999</v>
      </c>
    </row>
    <row r="556" spans="1:2">
      <c r="A556">
        <v>446</v>
      </c>
      <c r="B556">
        <f>AVERAGE('Spectra Data'!B559:AS559)</f>
        <v>1.1520162999999999</v>
      </c>
    </row>
    <row r="557" spans="1:2">
      <c r="A557">
        <v>445</v>
      </c>
      <c r="B557">
        <f>AVERAGE('Spectra Data'!B560:AS560)</f>
        <v>1.161430875</v>
      </c>
    </row>
    <row r="558" spans="1:2">
      <c r="A558">
        <v>444</v>
      </c>
      <c r="B558">
        <f>AVERAGE('Spectra Data'!B561:AS561)</f>
        <v>1.1710348749999997</v>
      </c>
    </row>
    <row r="559" spans="1:2">
      <c r="A559">
        <v>443</v>
      </c>
      <c r="B559">
        <f>AVERAGE('Spectra Data'!B562:AS562)</f>
        <v>1.1806684750000003</v>
      </c>
    </row>
    <row r="560" spans="1:2">
      <c r="A560">
        <v>442</v>
      </c>
      <c r="B560">
        <f>AVERAGE('Spectra Data'!B563:AS563)</f>
        <v>1.1905612750000001</v>
      </c>
    </row>
    <row r="561" spans="1:2">
      <c r="A561">
        <v>441</v>
      </c>
      <c r="B561">
        <f>AVERAGE('Spectra Data'!B564:AS564)</f>
        <v>1.2006997749999997</v>
      </c>
    </row>
    <row r="562" spans="1:2">
      <c r="A562">
        <v>440</v>
      </c>
      <c r="B562">
        <f>AVERAGE('Spectra Data'!B565:AS565)</f>
        <v>1.2111597500000004</v>
      </c>
    </row>
    <row r="563" spans="1:2">
      <c r="A563">
        <v>439</v>
      </c>
      <c r="B563">
        <f>AVERAGE('Spectra Data'!B566:AS566)</f>
        <v>1.2219402250000002</v>
      </c>
    </row>
    <row r="564" spans="1:2">
      <c r="A564">
        <v>438</v>
      </c>
      <c r="B564">
        <f>AVERAGE('Spectra Data'!B567:AS567)</f>
        <v>1.2328108249999996</v>
      </c>
    </row>
    <row r="565" spans="1:2">
      <c r="A565">
        <v>437</v>
      </c>
      <c r="B565">
        <f>AVERAGE('Spectra Data'!B568:AS568)</f>
        <v>1.2443796499999995</v>
      </c>
    </row>
    <row r="566" spans="1:2">
      <c r="A566">
        <v>436</v>
      </c>
      <c r="B566">
        <f>AVERAGE('Spectra Data'!B569:AS569)</f>
        <v>1.256438025</v>
      </c>
    </row>
    <row r="567" spans="1:2">
      <c r="A567">
        <v>435</v>
      </c>
      <c r="B567">
        <f>AVERAGE('Spectra Data'!B570:AS570)</f>
        <v>1.2693123750000002</v>
      </c>
    </row>
    <row r="568" spans="1:2">
      <c r="A568">
        <v>434</v>
      </c>
      <c r="B568">
        <f>AVERAGE('Spectra Data'!B571:AS571)</f>
        <v>1.2828777999999996</v>
      </c>
    </row>
    <row r="569" spans="1:2">
      <c r="A569">
        <v>433</v>
      </c>
      <c r="B569">
        <f>AVERAGE('Spectra Data'!B572:AS572)</f>
        <v>1.297186575</v>
      </c>
    </row>
    <row r="570" spans="1:2">
      <c r="A570">
        <v>432</v>
      </c>
      <c r="B570">
        <f>AVERAGE('Spectra Data'!B573:AS573)</f>
        <v>1.3120389750000006</v>
      </c>
    </row>
    <row r="571" spans="1:2">
      <c r="A571">
        <v>431</v>
      </c>
      <c r="B571">
        <f>AVERAGE('Spectra Data'!B574:AS574)</f>
        <v>1.3275780500000001</v>
      </c>
    </row>
    <row r="572" spans="1:2">
      <c r="A572">
        <v>430</v>
      </c>
      <c r="B572">
        <f>AVERAGE('Spectra Data'!B575:AS575)</f>
        <v>1.344249375</v>
      </c>
    </row>
    <row r="573" spans="1:2">
      <c r="A573">
        <v>429</v>
      </c>
      <c r="B573">
        <f>AVERAGE('Spectra Data'!B576:AS576)</f>
        <v>1.3615283000000002</v>
      </c>
    </row>
    <row r="574" spans="1:2">
      <c r="A574">
        <v>428</v>
      </c>
      <c r="B574">
        <f>AVERAGE('Spectra Data'!B577:AS577)</f>
        <v>1.3793740750000001</v>
      </c>
    </row>
    <row r="575" spans="1:2">
      <c r="A575">
        <v>427</v>
      </c>
      <c r="B575">
        <f>AVERAGE('Spectra Data'!B578:AS578)</f>
        <v>1.3974841499999997</v>
      </c>
    </row>
    <row r="576" spans="1:2">
      <c r="A576">
        <v>426</v>
      </c>
      <c r="B576">
        <f>AVERAGE('Spectra Data'!B579:AS579)</f>
        <v>1.4167134500000005</v>
      </c>
    </row>
    <row r="577" spans="1:2">
      <c r="A577">
        <v>425</v>
      </c>
      <c r="B577">
        <f>AVERAGE('Spectra Data'!B580:AS580)</f>
        <v>1.4364225500000003</v>
      </c>
    </row>
    <row r="578" spans="1:2">
      <c r="A578">
        <v>424</v>
      </c>
      <c r="B578">
        <f>AVERAGE('Spectra Data'!B581:AS581)</f>
        <v>1.4567543000000003</v>
      </c>
    </row>
    <row r="579" spans="1:2">
      <c r="A579">
        <v>423</v>
      </c>
      <c r="B579">
        <f>AVERAGE('Spectra Data'!B582:AS582)</f>
        <v>1.4765351499999997</v>
      </c>
    </row>
    <row r="580" spans="1:2">
      <c r="A580">
        <v>422</v>
      </c>
      <c r="B580">
        <f>AVERAGE('Spectra Data'!B583:AS583)</f>
        <v>1.4966228500000001</v>
      </c>
    </row>
    <row r="581" spans="1:2">
      <c r="A581">
        <v>421</v>
      </c>
      <c r="B581">
        <f>AVERAGE('Spectra Data'!B584:AS584)</f>
        <v>1.5172621750000004</v>
      </c>
    </row>
    <row r="582" spans="1:2">
      <c r="A582">
        <v>420</v>
      </c>
      <c r="B582">
        <f>AVERAGE('Spectra Data'!B585:AS585)</f>
        <v>1.5377300249999997</v>
      </c>
    </row>
    <row r="583" spans="1:2">
      <c r="A583">
        <v>419</v>
      </c>
      <c r="B583">
        <f>AVERAGE('Spectra Data'!B586:AS586)</f>
        <v>1.557870775</v>
      </c>
    </row>
    <row r="584" spans="1:2">
      <c r="A584">
        <v>418</v>
      </c>
      <c r="B584">
        <f>AVERAGE('Spectra Data'!B587:AS587)</f>
        <v>1.5764868749999998</v>
      </c>
    </row>
    <row r="585" spans="1:2">
      <c r="A585">
        <v>417</v>
      </c>
      <c r="B585">
        <f>AVERAGE('Spectra Data'!B588:AS588)</f>
        <v>1.5943335250000001</v>
      </c>
    </row>
    <row r="586" spans="1:2">
      <c r="A586">
        <v>416</v>
      </c>
      <c r="B586">
        <f>AVERAGE('Spectra Data'!B589:AS589)</f>
        <v>1.6106441500000002</v>
      </c>
    </row>
    <row r="587" spans="1:2">
      <c r="A587">
        <v>415</v>
      </c>
      <c r="B587">
        <f>AVERAGE('Spectra Data'!B590:AS590)</f>
        <v>1.625824025</v>
      </c>
    </row>
    <row r="588" spans="1:2">
      <c r="A588">
        <v>414</v>
      </c>
      <c r="B588">
        <f>AVERAGE('Spectra Data'!B591:AS591)</f>
        <v>1.6397790000000001</v>
      </c>
    </row>
    <row r="589" spans="1:2">
      <c r="A589">
        <v>413</v>
      </c>
      <c r="B589">
        <f>AVERAGE('Spectra Data'!B592:AS592)</f>
        <v>1.6511657499999999</v>
      </c>
    </row>
    <row r="590" spans="1:2">
      <c r="A590">
        <v>412</v>
      </c>
      <c r="B590">
        <f>AVERAGE('Spectra Data'!B593:AS593)</f>
        <v>1.6607816749999997</v>
      </c>
    </row>
    <row r="591" spans="1:2">
      <c r="A591">
        <v>411</v>
      </c>
      <c r="B591">
        <f>AVERAGE('Spectra Data'!B594:AS594)</f>
        <v>1.6687575249999997</v>
      </c>
    </row>
    <row r="592" spans="1:2">
      <c r="A592">
        <v>410</v>
      </c>
      <c r="B592">
        <f>AVERAGE('Spectra Data'!B595:AS595)</f>
        <v>1.6749404000000001</v>
      </c>
    </row>
    <row r="593" spans="1:2">
      <c r="A593">
        <v>409</v>
      </c>
      <c r="B593">
        <f>AVERAGE('Spectra Data'!B596:AS596)</f>
        <v>1.6789513</v>
      </c>
    </row>
    <row r="594" spans="1:2">
      <c r="A594">
        <v>408</v>
      </c>
      <c r="B594">
        <f>AVERAGE('Spectra Data'!B597:AS597)</f>
        <v>1.6807661750000005</v>
      </c>
    </row>
    <row r="595" spans="1:2">
      <c r="A595">
        <v>407</v>
      </c>
      <c r="B595">
        <f>AVERAGE('Spectra Data'!B598:AS598)</f>
        <v>1.6808219250000005</v>
      </c>
    </row>
    <row r="596" spans="1:2">
      <c r="A596">
        <v>406</v>
      </c>
      <c r="B596">
        <f>AVERAGE('Spectra Data'!B599:AS599)</f>
        <v>1.6800701249999999</v>
      </c>
    </row>
    <row r="597" spans="1:2">
      <c r="A597">
        <v>405</v>
      </c>
      <c r="B597">
        <f>AVERAGE('Spectra Data'!B600:AS600)</f>
        <v>1.6776786499999996</v>
      </c>
    </row>
    <row r="598" spans="1:2">
      <c r="A598">
        <v>404</v>
      </c>
      <c r="B598">
        <f>AVERAGE('Spectra Data'!B601:AS601)</f>
        <v>1.6739073000000002</v>
      </c>
    </row>
    <row r="599" spans="1:2">
      <c r="A599">
        <v>403</v>
      </c>
      <c r="B599">
        <f>AVERAGE('Spectra Data'!B602:AS602)</f>
        <v>1.6684862250000005</v>
      </c>
    </row>
    <row r="600" spans="1:2">
      <c r="A600">
        <v>402</v>
      </c>
      <c r="B600">
        <f>AVERAGE('Spectra Data'!B603:AS603)</f>
        <v>1.6617159500000007</v>
      </c>
    </row>
    <row r="601" spans="1:2">
      <c r="A601">
        <v>401</v>
      </c>
      <c r="B601">
        <f>AVERAGE('Spectra Data'!B604:AS604)</f>
        <v>1.6543380250000002</v>
      </c>
    </row>
    <row r="602" spans="1:2">
      <c r="A602">
        <v>400</v>
      </c>
      <c r="B602">
        <f>AVERAGE('Spectra Data'!B605:AS605)</f>
        <v>1.6458929500000004</v>
      </c>
    </row>
    <row r="603" spans="1:2">
      <c r="A603">
        <v>399</v>
      </c>
      <c r="B603">
        <f>AVERAGE('Spectra Data'!B606:AS606)</f>
        <v>1.6370828500000001</v>
      </c>
    </row>
    <row r="604" spans="1:2">
      <c r="A604">
        <v>398</v>
      </c>
      <c r="B604">
        <f>AVERAGE('Spectra Data'!B607:AS607)</f>
        <v>1.6268094500000003</v>
      </c>
    </row>
    <row r="605" spans="1:2">
      <c r="A605">
        <v>397</v>
      </c>
      <c r="B605">
        <f>AVERAGE('Spectra Data'!B608:AS608)</f>
        <v>1.6162226000000004</v>
      </c>
    </row>
    <row r="606" spans="1:2">
      <c r="A606">
        <v>396</v>
      </c>
      <c r="B606">
        <f>AVERAGE('Spectra Data'!B609:AS609)</f>
        <v>1.6055015749999995</v>
      </c>
    </row>
    <row r="607" spans="1:2">
      <c r="A607">
        <v>395</v>
      </c>
      <c r="B607">
        <f>AVERAGE('Spectra Data'!B610:AS610)</f>
        <v>1.5944095000000003</v>
      </c>
    </row>
    <row r="608" spans="1:2">
      <c r="A608">
        <v>394</v>
      </c>
      <c r="B608">
        <f>AVERAGE('Spectra Data'!B611:AS611)</f>
        <v>1.5830390500000002</v>
      </c>
    </row>
    <row r="609" spans="1:2">
      <c r="A609">
        <v>393</v>
      </c>
      <c r="B609">
        <f>AVERAGE('Spectra Data'!B612:AS612)</f>
        <v>1.5710174000000001</v>
      </c>
    </row>
    <row r="610" spans="1:2">
      <c r="A610">
        <v>392</v>
      </c>
      <c r="B610">
        <f>AVERAGE('Spectra Data'!B613:AS613)</f>
        <v>1.5587341749999999</v>
      </c>
    </row>
    <row r="611" spans="1:2">
      <c r="A611">
        <v>391</v>
      </c>
      <c r="B611">
        <f>AVERAGE('Spectra Data'!B614:AS614)</f>
        <v>1.5472405749999998</v>
      </c>
    </row>
    <row r="612" spans="1:2">
      <c r="A612">
        <v>390</v>
      </c>
      <c r="B612">
        <f>AVERAGE('Spectra Data'!B615:AS615)</f>
        <v>1.5352990250000007</v>
      </c>
    </row>
    <row r="613" spans="1:2">
      <c r="A613">
        <v>389</v>
      </c>
      <c r="B613">
        <f>AVERAGE('Spectra Data'!B616:AS616)</f>
        <v>1.5229009499999997</v>
      </c>
    </row>
    <row r="614" spans="1:2">
      <c r="A614">
        <v>388</v>
      </c>
      <c r="B614">
        <f>AVERAGE('Spectra Data'!B617:AS617)</f>
        <v>1.5104199249999999</v>
      </c>
    </row>
    <row r="615" spans="1:2">
      <c r="A615">
        <v>387</v>
      </c>
      <c r="B615">
        <f>AVERAGE('Spectra Data'!B618:AS618)</f>
        <v>1.4978086500000003</v>
      </c>
    </row>
    <row r="616" spans="1:2">
      <c r="A616">
        <v>386</v>
      </c>
      <c r="B616">
        <f>AVERAGE('Spectra Data'!B619:AS619)</f>
        <v>1.4858355250000002</v>
      </c>
    </row>
    <row r="617" spans="1:2">
      <c r="A617">
        <v>385</v>
      </c>
      <c r="B617">
        <f>AVERAGE('Spectra Data'!B620:AS620)</f>
        <v>1.4740818250000003</v>
      </c>
    </row>
    <row r="618" spans="1:2">
      <c r="A618">
        <v>384</v>
      </c>
      <c r="B618">
        <f>AVERAGE('Spectra Data'!B621:AS621)</f>
        <v>1.4626938499999995</v>
      </c>
    </row>
    <row r="619" spans="1:2">
      <c r="A619">
        <v>383</v>
      </c>
      <c r="B619">
        <f>AVERAGE('Spectra Data'!B622:AS622)</f>
        <v>1.4517818499999997</v>
      </c>
    </row>
    <row r="620" spans="1:2">
      <c r="A620">
        <v>382</v>
      </c>
      <c r="B620">
        <f>AVERAGE('Spectra Data'!B623:AS623)</f>
        <v>1.441379075</v>
      </c>
    </row>
    <row r="621" spans="1:2">
      <c r="A621">
        <v>381</v>
      </c>
      <c r="B621">
        <f>AVERAGE('Spectra Data'!B624:AS624)</f>
        <v>1.431767225</v>
      </c>
    </row>
    <row r="622" spans="1:2">
      <c r="A622">
        <v>380</v>
      </c>
      <c r="B622">
        <f>AVERAGE('Spectra Data'!B625:AS625)</f>
        <v>1.4217636749999998</v>
      </c>
    </row>
    <row r="623" spans="1:2">
      <c r="A623">
        <v>379</v>
      </c>
      <c r="B623">
        <f>AVERAGE('Spectra Data'!B626:AS626)</f>
        <v>1.4125193250000001</v>
      </c>
    </row>
    <row r="624" spans="1:2">
      <c r="A624">
        <v>378</v>
      </c>
      <c r="B624">
        <f>AVERAGE('Spectra Data'!B627:AS627)</f>
        <v>1.403453125</v>
      </c>
    </row>
    <row r="625" spans="1:2">
      <c r="A625">
        <v>377</v>
      </c>
      <c r="B625">
        <f>AVERAGE('Spectra Data'!B628:AS628)</f>
        <v>1.3946041750000002</v>
      </c>
    </row>
    <row r="626" spans="1:2">
      <c r="A626">
        <v>376</v>
      </c>
      <c r="B626">
        <f>AVERAGE('Spectra Data'!B629:AS629)</f>
        <v>1.3867943999999999</v>
      </c>
    </row>
    <row r="627" spans="1:2">
      <c r="A627">
        <v>375</v>
      </c>
      <c r="B627">
        <f>AVERAGE('Spectra Data'!B630:AS630)</f>
        <v>1.3786180750000006</v>
      </c>
    </row>
    <row r="628" spans="1:2">
      <c r="A628">
        <v>374</v>
      </c>
      <c r="B628">
        <f>AVERAGE('Spectra Data'!B631:AS631)</f>
        <v>1.3706830000000001</v>
      </c>
    </row>
    <row r="629" spans="1:2">
      <c r="A629">
        <v>373</v>
      </c>
      <c r="B629">
        <f>AVERAGE('Spectra Data'!B632:AS632)</f>
        <v>1.3625245499999996</v>
      </c>
    </row>
    <row r="630" spans="1:2">
      <c r="A630">
        <v>372</v>
      </c>
      <c r="B630">
        <f>AVERAGE('Spectra Data'!B633:AS633)</f>
        <v>1.3554288999999997</v>
      </c>
    </row>
    <row r="631" spans="1:2">
      <c r="A631">
        <v>371</v>
      </c>
      <c r="B631">
        <f>AVERAGE('Spectra Data'!B634:AS634)</f>
        <v>1.3479200499999999</v>
      </c>
    </row>
    <row r="632" spans="1:2">
      <c r="A632">
        <v>370</v>
      </c>
      <c r="B632">
        <f>AVERAGE('Spectra Data'!B635:AS635)</f>
        <v>1.34034845</v>
      </c>
    </row>
    <row r="633" spans="1:2">
      <c r="A633">
        <v>369</v>
      </c>
      <c r="B633">
        <f>AVERAGE('Spectra Data'!B636:AS636)</f>
        <v>1.3325498000000002</v>
      </c>
    </row>
    <row r="634" spans="1:2">
      <c r="A634">
        <v>368</v>
      </c>
      <c r="B634">
        <f>AVERAGE('Spectra Data'!B637:AS637)</f>
        <v>1.3250380000000002</v>
      </c>
    </row>
    <row r="635" spans="1:2">
      <c r="A635">
        <v>367</v>
      </c>
      <c r="B635">
        <f>AVERAGE('Spectra Data'!B638:AS638)</f>
        <v>1.3171257750000001</v>
      </c>
    </row>
    <row r="636" spans="1:2">
      <c r="A636">
        <v>366</v>
      </c>
      <c r="B636">
        <f>AVERAGE('Spectra Data'!B639:AS639)</f>
        <v>1.3093625000000002</v>
      </c>
    </row>
    <row r="637" spans="1:2">
      <c r="A637">
        <v>365</v>
      </c>
      <c r="B637">
        <f>AVERAGE('Spectra Data'!B640:AS640)</f>
        <v>1.3011544499999999</v>
      </c>
    </row>
    <row r="638" spans="1:2">
      <c r="A638">
        <v>364</v>
      </c>
      <c r="B638">
        <f>AVERAGE('Spectra Data'!B641:AS641)</f>
        <v>1.2931469250000001</v>
      </c>
    </row>
    <row r="639" spans="1:2">
      <c r="A639">
        <v>363</v>
      </c>
      <c r="B639">
        <f>AVERAGE('Spectra Data'!B642:AS642)</f>
        <v>1.2850657249999999</v>
      </c>
    </row>
    <row r="640" spans="1:2">
      <c r="A640">
        <v>362</v>
      </c>
      <c r="B640">
        <f>AVERAGE('Spectra Data'!B643:AS643)</f>
        <v>1.2774064250000001</v>
      </c>
    </row>
    <row r="641" spans="1:2">
      <c r="A641">
        <v>361</v>
      </c>
      <c r="B641">
        <f>AVERAGE('Spectra Data'!B644:AS644)</f>
        <v>1.2697377999999999</v>
      </c>
    </row>
    <row r="642" spans="1:2">
      <c r="A642">
        <v>360</v>
      </c>
      <c r="B642">
        <f>AVERAGE('Spectra Data'!B645:AS645)</f>
        <v>1.2621632249999999</v>
      </c>
    </row>
    <row r="643" spans="1:2">
      <c r="A643">
        <v>359</v>
      </c>
      <c r="B643">
        <f>AVERAGE('Spectra Data'!B646:AS646)</f>
        <v>1.2544681250000003</v>
      </c>
    </row>
    <row r="644" spans="1:2">
      <c r="A644">
        <v>358</v>
      </c>
      <c r="B644">
        <f>AVERAGE('Spectra Data'!B647:AS647)</f>
        <v>1.2475726499999999</v>
      </c>
    </row>
    <row r="645" spans="1:2">
      <c r="A645">
        <v>357</v>
      </c>
      <c r="B645">
        <f>AVERAGE('Spectra Data'!B648:AS648)</f>
        <v>1.2398398000000004</v>
      </c>
    </row>
    <row r="646" spans="1:2">
      <c r="A646">
        <v>356</v>
      </c>
      <c r="B646">
        <f>AVERAGE('Spectra Data'!B649:AS649)</f>
        <v>1.2333001499999998</v>
      </c>
    </row>
    <row r="647" spans="1:2">
      <c r="A647">
        <v>355</v>
      </c>
      <c r="B647">
        <f>AVERAGE('Spectra Data'!B650:AS650)</f>
        <v>1.2259914499999998</v>
      </c>
    </row>
    <row r="648" spans="1:2">
      <c r="A648">
        <v>354</v>
      </c>
      <c r="B648">
        <f>AVERAGE('Spectra Data'!B651:AS651)</f>
        <v>1.2197430249999999</v>
      </c>
    </row>
    <row r="649" spans="1:2">
      <c r="A649">
        <v>353</v>
      </c>
      <c r="B649">
        <f>AVERAGE('Spectra Data'!B652:AS652)</f>
        <v>1.2133202750000001</v>
      </c>
    </row>
    <row r="650" spans="1:2">
      <c r="A650">
        <v>352</v>
      </c>
      <c r="B650">
        <f>AVERAGE('Spectra Data'!B653:AS653)</f>
        <v>1.2071622749999997</v>
      </c>
    </row>
    <row r="651" spans="1:2">
      <c r="A651">
        <v>351</v>
      </c>
      <c r="B651">
        <f>AVERAGE('Spectra Data'!B654:AS654)</f>
        <v>1.2009557</v>
      </c>
    </row>
    <row r="652" spans="1:2">
      <c r="A652">
        <v>350</v>
      </c>
      <c r="B652">
        <f>AVERAGE('Spectra Data'!B655:AS655)</f>
        <v>1.1955778499999998</v>
      </c>
    </row>
    <row r="653" spans="1:2">
      <c r="A653">
        <v>349</v>
      </c>
      <c r="B653">
        <f>AVERAGE('Spectra Data'!B656:AS656)</f>
        <v>1.1900150999999999</v>
      </c>
    </row>
    <row r="654" spans="1:2">
      <c r="A654">
        <v>348</v>
      </c>
      <c r="B654">
        <f>AVERAGE('Spectra Data'!B657:AS657)</f>
        <v>1.1851459250000003</v>
      </c>
    </row>
    <row r="655" spans="1:2">
      <c r="A655">
        <v>347</v>
      </c>
      <c r="B655">
        <f>AVERAGE('Spectra Data'!B658:AS658)</f>
        <v>1.1802616500000001</v>
      </c>
    </row>
    <row r="656" spans="1:2">
      <c r="A656">
        <v>346</v>
      </c>
      <c r="B656">
        <f>AVERAGE('Spectra Data'!B659:AS659)</f>
        <v>1.1766874250000003</v>
      </c>
    </row>
    <row r="657" spans="1:2">
      <c r="A657">
        <v>345</v>
      </c>
      <c r="B657">
        <f>AVERAGE('Spectra Data'!B660:AS660)</f>
        <v>1.1722685249999998</v>
      </c>
    </row>
    <row r="658" spans="1:2">
      <c r="A658">
        <v>344</v>
      </c>
      <c r="B658">
        <f>AVERAGE('Spectra Data'!B661:AS661)</f>
        <v>1.1684623249999997</v>
      </c>
    </row>
    <row r="659" spans="1:2">
      <c r="A659">
        <v>343</v>
      </c>
      <c r="B659">
        <f>AVERAGE('Spectra Data'!B662:AS662)</f>
        <v>1.1642962500000003</v>
      </c>
    </row>
    <row r="660" spans="1:2">
      <c r="A660">
        <v>342</v>
      </c>
      <c r="B660">
        <f>AVERAGE('Spectra Data'!B663:AS663)</f>
        <v>1.1600990999999996</v>
      </c>
    </row>
    <row r="661" spans="1:2">
      <c r="A661">
        <v>341</v>
      </c>
      <c r="B661">
        <f>AVERAGE('Spectra Data'!B664:AS664)</f>
        <v>1.1561906499999999</v>
      </c>
    </row>
    <row r="662" spans="1:2">
      <c r="A662">
        <v>340</v>
      </c>
      <c r="B662">
        <f>AVERAGE('Spectra Data'!B665:AS665)</f>
        <v>1.1520020499999999</v>
      </c>
    </row>
    <row r="663" spans="1:2">
      <c r="A663">
        <v>339</v>
      </c>
      <c r="B663">
        <f>AVERAGE('Spectra Data'!B666:AS666)</f>
        <v>1.1479854749999996</v>
      </c>
    </row>
    <row r="664" spans="1:2">
      <c r="A664">
        <v>338</v>
      </c>
      <c r="B664">
        <f>AVERAGE('Spectra Data'!B667:AS667)</f>
        <v>1.143376875</v>
      </c>
    </row>
    <row r="665" spans="1:2">
      <c r="A665">
        <v>337</v>
      </c>
      <c r="B665">
        <f>AVERAGE('Spectra Data'!B668:AS668)</f>
        <v>1.1359491750000004</v>
      </c>
    </row>
    <row r="666" spans="1:2">
      <c r="A666">
        <v>336</v>
      </c>
      <c r="B666">
        <f>AVERAGE('Spectra Data'!B669:AS669)</f>
        <v>1.1270031</v>
      </c>
    </row>
    <row r="667" spans="1:2">
      <c r="A667">
        <v>335</v>
      </c>
      <c r="B667">
        <f>AVERAGE('Spectra Data'!B670:AS670)</f>
        <v>1.11486945</v>
      </c>
    </row>
    <row r="668" spans="1:2">
      <c r="A668">
        <v>334</v>
      </c>
      <c r="B668">
        <f>AVERAGE('Spectra Data'!B671:AS671)</f>
        <v>1.0985349999999996</v>
      </c>
    </row>
    <row r="669" spans="1:2">
      <c r="A669">
        <v>333</v>
      </c>
      <c r="B669">
        <f>AVERAGE('Spectra Data'!B672:AS672)</f>
        <v>1.074048975</v>
      </c>
    </row>
    <row r="670" spans="1:2">
      <c r="A670">
        <v>332</v>
      </c>
      <c r="B670">
        <f>AVERAGE('Spectra Data'!B673:AS673)</f>
        <v>1.0367650499999996</v>
      </c>
    </row>
    <row r="671" spans="1:2">
      <c r="A671">
        <v>331</v>
      </c>
      <c r="B671">
        <f>AVERAGE('Spectra Data'!B674:AS674)</f>
        <v>0.98824445000000005</v>
      </c>
    </row>
    <row r="672" spans="1:2">
      <c r="A672">
        <v>330</v>
      </c>
      <c r="B672">
        <f>AVERAGE('Spectra Data'!B675:AS675)</f>
        <v>0.93362732499999979</v>
      </c>
    </row>
    <row r="673" spans="1:2">
      <c r="A673">
        <v>329</v>
      </c>
      <c r="B673">
        <f>AVERAGE('Spectra Data'!B676:AS676)</f>
        <v>0.8760356250000001</v>
      </c>
    </row>
    <row r="674" spans="1:2">
      <c r="A674">
        <v>328</v>
      </c>
      <c r="B674">
        <f>AVERAGE('Spectra Data'!B677:AS677)</f>
        <v>0.81885259999999982</v>
      </c>
    </row>
    <row r="675" spans="1:2">
      <c r="A675">
        <v>327</v>
      </c>
      <c r="B675">
        <f>AVERAGE('Spectra Data'!B678:AS678)</f>
        <v>0.75894399999999995</v>
      </c>
    </row>
    <row r="676" spans="1:2">
      <c r="A676">
        <v>326</v>
      </c>
      <c r="B676">
        <f>AVERAGE('Spectra Data'!B679:AS679)</f>
        <v>0.70081037499999976</v>
      </c>
    </row>
    <row r="677" spans="1:2">
      <c r="A677">
        <v>325</v>
      </c>
      <c r="B677">
        <f>AVERAGE('Spectra Data'!B680:AS680)</f>
        <v>0.64456407500000013</v>
      </c>
    </row>
    <row r="678" spans="1:2">
      <c r="A678">
        <v>324</v>
      </c>
      <c r="B678">
        <f>AVERAGE('Spectra Data'!B681:AS681)</f>
        <v>0.58524437499999982</v>
      </c>
    </row>
    <row r="679" spans="1:2">
      <c r="A679">
        <v>323</v>
      </c>
      <c r="B679">
        <f>AVERAGE('Spectra Data'!B682:AS682)</f>
        <v>0.52547822499999997</v>
      </c>
    </row>
    <row r="680" spans="1:2">
      <c r="A680">
        <v>322</v>
      </c>
      <c r="B680">
        <f>AVERAGE('Spectra Data'!B683:AS683)</f>
        <v>0.46457340000000003</v>
      </c>
    </row>
    <row r="681" spans="1:2">
      <c r="A681">
        <v>321</v>
      </c>
      <c r="B681">
        <f>AVERAGE('Spectra Data'!B684:AS684)</f>
        <v>0.40529197499999992</v>
      </c>
    </row>
    <row r="682" spans="1:2">
      <c r="A682">
        <v>320</v>
      </c>
      <c r="B682">
        <f>AVERAGE('Spectra Data'!B685:AS685)</f>
        <v>0.34883137500000011</v>
      </c>
    </row>
    <row r="683" spans="1:2">
      <c r="A683">
        <v>319</v>
      </c>
      <c r="B683">
        <f>AVERAGE('Spectra Data'!B686:AS686)</f>
        <v>0.29505505000000004</v>
      </c>
    </row>
    <row r="684" spans="1:2">
      <c r="A684">
        <v>318</v>
      </c>
      <c r="B684">
        <f>AVERAGE('Spectra Data'!B687:AS687)</f>
        <v>0.24098447499999995</v>
      </c>
    </row>
    <row r="685" spans="1:2">
      <c r="A685">
        <v>317</v>
      </c>
      <c r="B685">
        <f>AVERAGE('Spectra Data'!B688:AS688)</f>
        <v>0.19513152500000003</v>
      </c>
    </row>
    <row r="686" spans="1:2">
      <c r="A686">
        <v>316</v>
      </c>
      <c r="B686">
        <f>AVERAGE('Spectra Data'!B689:AS689)</f>
        <v>0.15799434999999998</v>
      </c>
    </row>
    <row r="687" spans="1:2">
      <c r="A687">
        <v>315</v>
      </c>
      <c r="B687">
        <f>AVERAGE('Spectra Data'!B690:AS690)</f>
        <v>0.13443117500000001</v>
      </c>
    </row>
    <row r="688" spans="1:2">
      <c r="A688">
        <v>314</v>
      </c>
      <c r="B688">
        <f>AVERAGE('Spectra Data'!B691:AS691)</f>
        <v>0.11988842500000001</v>
      </c>
    </row>
    <row r="689" spans="1:2">
      <c r="A689">
        <v>313</v>
      </c>
      <c r="B689">
        <f>AVERAGE('Spectra Data'!B692:AS692)</f>
        <v>0.11353302500000004</v>
      </c>
    </row>
    <row r="690" spans="1:2">
      <c r="A690">
        <v>312</v>
      </c>
      <c r="B690">
        <f>AVERAGE('Spectra Data'!B693:AS693)</f>
        <v>0.10817185</v>
      </c>
    </row>
    <row r="691" spans="1:2">
      <c r="A691">
        <v>311</v>
      </c>
      <c r="B691">
        <f>AVERAGE('Spectra Data'!B694:AS694)</f>
        <v>0.10125392499999999</v>
      </c>
    </row>
    <row r="692" spans="1:2">
      <c r="A692">
        <v>310</v>
      </c>
      <c r="B692">
        <f>AVERAGE('Spectra Data'!B695:AS695)</f>
        <v>9.6493099999999998E-2</v>
      </c>
    </row>
    <row r="693" spans="1:2">
      <c r="A693">
        <v>309</v>
      </c>
      <c r="B693">
        <f>AVERAGE('Spectra Data'!B696:AS696)</f>
        <v>9.2171949999999989E-2</v>
      </c>
    </row>
    <row r="694" spans="1:2">
      <c r="A694">
        <v>308</v>
      </c>
      <c r="B694">
        <f>AVERAGE('Spectra Data'!B697:AS697)</f>
        <v>8.6261400000000002E-2</v>
      </c>
    </row>
    <row r="695" spans="1:2">
      <c r="A695">
        <v>307</v>
      </c>
      <c r="B695">
        <f>AVERAGE('Spectra Data'!B698:AS698)</f>
        <v>8.3888524999999978E-2</v>
      </c>
    </row>
    <row r="696" spans="1:2">
      <c r="A696">
        <v>306</v>
      </c>
      <c r="B696">
        <f>AVERAGE('Spectra Data'!B699:AS699)</f>
        <v>7.8667425000000013E-2</v>
      </c>
    </row>
    <row r="697" spans="1:2">
      <c r="A697">
        <v>305</v>
      </c>
      <c r="B697">
        <f>AVERAGE('Spectra Data'!B700:AS700)</f>
        <v>7.6970275000000005E-2</v>
      </c>
    </row>
    <row r="698" spans="1:2">
      <c r="A698">
        <v>304</v>
      </c>
      <c r="B698">
        <f>AVERAGE('Spectra Data'!B701:AS701)</f>
        <v>7.4014899999999995E-2</v>
      </c>
    </row>
    <row r="699" spans="1:2">
      <c r="A699">
        <v>303</v>
      </c>
      <c r="B699">
        <f>AVERAGE('Spectra Data'!B702:AS702)</f>
        <v>7.2396600000000005E-2</v>
      </c>
    </row>
    <row r="700" spans="1:2">
      <c r="A700">
        <v>302</v>
      </c>
      <c r="B700">
        <f>AVERAGE('Spectra Data'!B703:AS703)</f>
        <v>6.9284949999999998E-2</v>
      </c>
    </row>
    <row r="701" spans="1:2">
      <c r="A701">
        <v>301</v>
      </c>
      <c r="B701">
        <f>AVERAGE('Spectra Data'!B704:AS704)</f>
        <v>6.9483875E-2</v>
      </c>
    </row>
    <row r="702" spans="1:2">
      <c r="A702">
        <v>300</v>
      </c>
      <c r="B702">
        <f>AVERAGE('Spectra Data'!B705:AS705)</f>
        <v>6.7266649999999997E-2</v>
      </c>
    </row>
    <row r="703" spans="1:2">
      <c r="A703">
        <v>299</v>
      </c>
      <c r="B703">
        <f>AVERAGE('Spectra Data'!B706:AS706)</f>
        <v>6.4349200000000009E-2</v>
      </c>
    </row>
    <row r="704" spans="1:2">
      <c r="A704">
        <v>298</v>
      </c>
      <c r="B704">
        <f>AVERAGE('Spectra Data'!B707:AS707)</f>
        <v>5.8915625000000006E-2</v>
      </c>
    </row>
    <row r="705" spans="1:2">
      <c r="A705">
        <v>297</v>
      </c>
      <c r="B705">
        <f>AVERAGE('Spectra Data'!B708:AS708)</f>
        <v>5.943412499999999E-2</v>
      </c>
    </row>
    <row r="706" spans="1:2">
      <c r="A706">
        <v>296</v>
      </c>
      <c r="B706">
        <f>AVERAGE('Spectra Data'!B709:AS709)</f>
        <v>5.7136300000000008E-2</v>
      </c>
    </row>
    <row r="707" spans="1:2">
      <c r="A707">
        <v>295</v>
      </c>
      <c r="B707">
        <f>AVERAGE('Spectra Data'!B710:AS710)</f>
        <v>5.7141350000000014E-2</v>
      </c>
    </row>
    <row r="708" spans="1:2">
      <c r="A708">
        <v>294</v>
      </c>
      <c r="B708">
        <f>AVERAGE('Spectra Data'!B711:AS711)</f>
        <v>6.0352875000000007E-2</v>
      </c>
    </row>
    <row r="709" spans="1:2">
      <c r="A709">
        <v>293</v>
      </c>
      <c r="B709">
        <f>AVERAGE('Spectra Data'!B712:AS712)</f>
        <v>6.2495424999999993E-2</v>
      </c>
    </row>
    <row r="710" spans="1:2">
      <c r="A710">
        <v>292</v>
      </c>
      <c r="B710">
        <f>AVERAGE('Spectra Data'!B713:AS713)</f>
        <v>6.0823624999999992E-2</v>
      </c>
    </row>
    <row r="711" spans="1:2">
      <c r="A711">
        <v>291</v>
      </c>
      <c r="B711">
        <f>AVERAGE('Spectra Data'!B714:AS714)</f>
        <v>6.2032000000000011E-2</v>
      </c>
    </row>
    <row r="712" spans="1:2">
      <c r="A712">
        <v>290</v>
      </c>
      <c r="B712">
        <f>AVERAGE('Spectra Data'!B715:AS715)</f>
        <v>6.0452100000000009E-2</v>
      </c>
    </row>
    <row r="713" spans="1:2">
      <c r="A713">
        <v>289</v>
      </c>
      <c r="B713">
        <f>AVERAGE('Spectra Data'!B716:AS716)</f>
        <v>6.4669549999999992E-2</v>
      </c>
    </row>
    <row r="714" spans="1:2">
      <c r="A714">
        <v>288</v>
      </c>
      <c r="B714">
        <f>AVERAGE('Spectra Data'!B717:AS717)</f>
        <v>6.5048024999999982E-2</v>
      </c>
    </row>
    <row r="715" spans="1:2">
      <c r="A715">
        <v>287</v>
      </c>
      <c r="B715">
        <f>AVERAGE('Spectra Data'!B718:AS718)</f>
        <v>6.7778550000000007E-2</v>
      </c>
    </row>
    <row r="716" spans="1:2">
      <c r="A716">
        <v>286</v>
      </c>
      <c r="B716">
        <f>AVERAGE('Spectra Data'!B719:AS719)</f>
        <v>6.8320574999999981E-2</v>
      </c>
    </row>
    <row r="717" spans="1:2">
      <c r="A717">
        <v>285</v>
      </c>
      <c r="B717">
        <f>AVERAGE('Spectra Data'!B720:AS720)</f>
        <v>7.0917574999999997E-2</v>
      </c>
    </row>
    <row r="718" spans="1:2">
      <c r="A718">
        <v>284</v>
      </c>
      <c r="B718">
        <f>AVERAGE('Spectra Data'!B721:AS721)</f>
        <v>7.204422499999999E-2</v>
      </c>
    </row>
    <row r="719" spans="1:2">
      <c r="A719">
        <v>283</v>
      </c>
      <c r="B719">
        <f>AVERAGE('Spectra Data'!B722:AS722)</f>
        <v>7.2501924999999995E-2</v>
      </c>
    </row>
    <row r="720" spans="1:2">
      <c r="A720">
        <v>282</v>
      </c>
      <c r="B720">
        <f>AVERAGE('Spectra Data'!B723:AS723)</f>
        <v>6.8504024999999996E-2</v>
      </c>
    </row>
    <row r="721" spans="1:2">
      <c r="A721">
        <v>281</v>
      </c>
      <c r="B721">
        <f>AVERAGE('Spectra Data'!B724:AS724)</f>
        <v>7.0029375000000019E-2</v>
      </c>
    </row>
    <row r="722" spans="1:2">
      <c r="A722">
        <v>280</v>
      </c>
      <c r="B722">
        <f>AVERAGE('Spectra Data'!B725:AS725)</f>
        <v>6.6949799999999976E-2</v>
      </c>
    </row>
    <row r="723" spans="1:2">
      <c r="A723">
        <v>279</v>
      </c>
      <c r="B723">
        <f>AVERAGE('Spectra Data'!B726:AS726)</f>
        <v>6.880207499999999E-2</v>
      </c>
    </row>
    <row r="724" spans="1:2">
      <c r="A724">
        <v>278</v>
      </c>
      <c r="B724">
        <f>AVERAGE('Spectra Data'!B727:AS727)</f>
        <v>7.0522199999999979E-2</v>
      </c>
    </row>
    <row r="725" spans="1:2">
      <c r="A725">
        <v>277</v>
      </c>
      <c r="B725">
        <f>AVERAGE('Spectra Data'!B728:AS728)</f>
        <v>6.9001625000000025E-2</v>
      </c>
    </row>
    <row r="726" spans="1:2">
      <c r="A726">
        <v>276</v>
      </c>
      <c r="B726">
        <f>AVERAGE('Spectra Data'!B729:AS729)</f>
        <v>7.34683E-2</v>
      </c>
    </row>
    <row r="727" spans="1:2">
      <c r="A727">
        <v>275</v>
      </c>
      <c r="B727">
        <f>AVERAGE('Spectra Data'!B730:AS730)</f>
        <v>8.4536199999999978E-2</v>
      </c>
    </row>
    <row r="728" spans="1:2">
      <c r="A728">
        <v>274</v>
      </c>
      <c r="B728">
        <f>AVERAGE('Spectra Data'!B731:AS731)</f>
        <v>8.7647350000000013E-2</v>
      </c>
    </row>
    <row r="729" spans="1:2">
      <c r="A729">
        <v>273</v>
      </c>
      <c r="B729">
        <f>AVERAGE('Spectra Data'!B732:AS732)</f>
        <v>9.3803399999999995E-2</v>
      </c>
    </row>
    <row r="730" spans="1:2">
      <c r="A730">
        <v>272</v>
      </c>
      <c r="B730">
        <f>AVERAGE('Spectra Data'!B733:AS733)</f>
        <v>9.7109975000000001E-2</v>
      </c>
    </row>
    <row r="731" spans="1:2">
      <c r="A731">
        <v>271</v>
      </c>
      <c r="B731">
        <f>AVERAGE('Spectra Data'!B734:AS734)</f>
        <v>0.10378117499999999</v>
      </c>
    </row>
    <row r="732" spans="1:2">
      <c r="A732">
        <v>270</v>
      </c>
      <c r="B732">
        <f>AVERAGE('Spectra Data'!B735:AS735)</f>
        <v>0.10927607500000003</v>
      </c>
    </row>
    <row r="733" spans="1:2">
      <c r="A733">
        <v>269</v>
      </c>
      <c r="B733">
        <f>AVERAGE('Spectra Data'!B736:AS736)</f>
        <v>0.11317540000000001</v>
      </c>
    </row>
    <row r="734" spans="1:2">
      <c r="A734">
        <v>268</v>
      </c>
      <c r="B734">
        <f>AVERAGE('Spectra Data'!B737:AS737)</f>
        <v>0.11295735</v>
      </c>
    </row>
    <row r="735" spans="1:2">
      <c r="A735">
        <v>267</v>
      </c>
      <c r="B735">
        <f>AVERAGE('Spectra Data'!B738:AS738)</f>
        <v>0.11230037500000004</v>
      </c>
    </row>
    <row r="736" spans="1:2">
      <c r="A736">
        <v>266</v>
      </c>
      <c r="B736">
        <f>AVERAGE('Spectra Data'!B739:AS739)</f>
        <v>0.11186262500000002</v>
      </c>
    </row>
    <row r="737" spans="1:2">
      <c r="A737">
        <v>265</v>
      </c>
      <c r="B737">
        <f>AVERAGE('Spectra Data'!B740:AS740)</f>
        <v>0.11491052500000001</v>
      </c>
    </row>
    <row r="738" spans="1:2">
      <c r="A738">
        <v>264</v>
      </c>
      <c r="B738">
        <f>AVERAGE('Spectra Data'!B741:AS741)</f>
        <v>0.11629544999999999</v>
      </c>
    </row>
    <row r="739" spans="1:2">
      <c r="A739">
        <v>263</v>
      </c>
      <c r="B739">
        <f>AVERAGE('Spectra Data'!B742:AS742)</f>
        <v>0.12101122500000003</v>
      </c>
    </row>
    <row r="740" spans="1:2">
      <c r="A740">
        <v>262</v>
      </c>
      <c r="B740">
        <f>AVERAGE('Spectra Data'!B743:AS743)</f>
        <v>0.12147722500000002</v>
      </c>
    </row>
    <row r="741" spans="1:2">
      <c r="A741">
        <v>261</v>
      </c>
      <c r="B741">
        <f>AVERAGE('Spectra Data'!B744:AS744)</f>
        <v>0.12337374999999998</v>
      </c>
    </row>
    <row r="742" spans="1:2">
      <c r="A742">
        <v>260</v>
      </c>
      <c r="B742">
        <f>AVERAGE('Spectra Data'!B745:AS745)</f>
        <v>0.12375622500000003</v>
      </c>
    </row>
    <row r="743" spans="1:2">
      <c r="A743">
        <v>259</v>
      </c>
      <c r="B743">
        <f>AVERAGE('Spectra Data'!B746:AS746)</f>
        <v>0.12535022499999998</v>
      </c>
    </row>
    <row r="744" spans="1:2">
      <c r="A744">
        <v>258</v>
      </c>
      <c r="B744">
        <f>AVERAGE('Spectra Data'!B747:AS747)</f>
        <v>0.123188725</v>
      </c>
    </row>
    <row r="745" spans="1:2">
      <c r="A745">
        <v>257</v>
      </c>
      <c r="B745">
        <f>AVERAGE('Spectra Data'!B748:AS748)</f>
        <v>0.11345319999999999</v>
      </c>
    </row>
    <row r="746" spans="1:2">
      <c r="A746">
        <v>256</v>
      </c>
      <c r="B746">
        <f>AVERAGE('Spectra Data'!B749:AS749)</f>
        <v>0.11143072499999998</v>
      </c>
    </row>
    <row r="747" spans="1:2">
      <c r="A747">
        <v>255</v>
      </c>
      <c r="B747">
        <f>AVERAGE('Spectra Data'!B750:AS750)</f>
        <v>0.10870495000000002</v>
      </c>
    </row>
    <row r="748" spans="1:2">
      <c r="A748">
        <v>254</v>
      </c>
      <c r="B748">
        <f>AVERAGE('Spectra Data'!B751:AS751)</f>
        <v>0.101250125</v>
      </c>
    </row>
    <row r="749" spans="1:2">
      <c r="A749">
        <v>253</v>
      </c>
      <c r="B749">
        <f>AVERAGE('Spectra Data'!B752:AS752)</f>
        <v>9.7057974999999991E-2</v>
      </c>
    </row>
    <row r="750" spans="1:2">
      <c r="A750">
        <v>252</v>
      </c>
      <c r="B750">
        <f>AVERAGE('Spectra Data'!B753:AS753)</f>
        <v>9.3213599999999994E-2</v>
      </c>
    </row>
    <row r="751" spans="1:2">
      <c r="A751">
        <v>251</v>
      </c>
      <c r="B751">
        <f>AVERAGE('Spectra Data'!B754:AS754)</f>
        <v>9.1808225000000007E-2</v>
      </c>
    </row>
    <row r="752" spans="1:2">
      <c r="A752">
        <v>250</v>
      </c>
      <c r="B752">
        <f>AVERAGE('Spectra Data'!B755:AS755)</f>
        <v>8.9017800000000008E-2</v>
      </c>
    </row>
    <row r="753" spans="1:2">
      <c r="A753">
        <v>249</v>
      </c>
      <c r="B753">
        <f>AVERAGE('Spectra Data'!B756:AS756)</f>
        <v>9.3694500000000014E-2</v>
      </c>
    </row>
    <row r="754" spans="1:2">
      <c r="A754">
        <v>248</v>
      </c>
      <c r="B754">
        <f>AVERAGE('Spectra Data'!B757:AS757)</f>
        <v>9.7601075000000009E-2</v>
      </c>
    </row>
    <row r="755" spans="1:2">
      <c r="A755">
        <v>247</v>
      </c>
      <c r="B755">
        <f>AVERAGE('Spectra Data'!B758:AS758)</f>
        <v>0.10828822499999999</v>
      </c>
    </row>
    <row r="756" spans="1:2">
      <c r="A756">
        <v>246</v>
      </c>
      <c r="B756">
        <f>AVERAGE('Spectra Data'!B759:AS759)</f>
        <v>0.10746740000000002</v>
      </c>
    </row>
    <row r="757" spans="1:2">
      <c r="A757">
        <v>245</v>
      </c>
      <c r="B757">
        <f>AVERAGE('Spectra Data'!B760:AS760)</f>
        <v>0.10198167500000002</v>
      </c>
    </row>
    <row r="758" spans="1:2">
      <c r="A758">
        <v>244</v>
      </c>
      <c r="B758">
        <f>AVERAGE('Spectra Data'!B761:AS761)</f>
        <v>9.8286999999999999E-2</v>
      </c>
    </row>
    <row r="759" spans="1:2">
      <c r="A759">
        <v>243</v>
      </c>
      <c r="B759">
        <f>AVERAGE('Spectra Data'!B762:AS762)</f>
        <v>0.10265075000000001</v>
      </c>
    </row>
    <row r="760" spans="1:2">
      <c r="A760">
        <v>242</v>
      </c>
      <c r="B760">
        <f>AVERAGE('Spectra Data'!B763:AS763)</f>
        <v>0.10123785000000003</v>
      </c>
    </row>
    <row r="761" spans="1:2">
      <c r="A761">
        <v>241</v>
      </c>
      <c r="B761">
        <f>AVERAGE('Spectra Data'!B764:AS764)</f>
        <v>8.5918825000000004E-2</v>
      </c>
    </row>
    <row r="762" spans="1:2">
      <c r="A762">
        <v>240</v>
      </c>
      <c r="B762">
        <f>AVERAGE('Spectra Data'!B765:AS765)</f>
        <v>9.6260800000000021E-2</v>
      </c>
    </row>
    <row r="763" spans="1:2">
      <c r="A763">
        <v>239</v>
      </c>
      <c r="B763">
        <f>AVERAGE('Spectra Data'!B766:AS766)</f>
        <v>9.1149775000000016E-2</v>
      </c>
    </row>
    <row r="764" spans="1:2">
      <c r="A764">
        <v>238</v>
      </c>
      <c r="B764">
        <f>AVERAGE('Spectra Data'!B767:AS767)</f>
        <v>9.6078250000000004E-2</v>
      </c>
    </row>
    <row r="765" spans="1:2">
      <c r="A765">
        <v>237</v>
      </c>
      <c r="B765">
        <f>AVERAGE('Spectra Data'!B768:AS768)</f>
        <v>9.898354999999999E-2</v>
      </c>
    </row>
    <row r="766" spans="1:2">
      <c r="A766">
        <v>236</v>
      </c>
      <c r="B766">
        <f>AVERAGE('Spectra Data'!B769:AS769)</f>
        <v>0.10243465</v>
      </c>
    </row>
    <row r="767" spans="1:2">
      <c r="A767">
        <v>235</v>
      </c>
      <c r="B767">
        <f>AVERAGE('Spectra Data'!B770:AS770)</f>
        <v>0.10772487499999998</v>
      </c>
    </row>
    <row r="768" spans="1:2">
      <c r="A768">
        <v>234</v>
      </c>
      <c r="B768">
        <f>AVERAGE('Spectra Data'!B771:AS771)</f>
        <v>0.11993357500000004</v>
      </c>
    </row>
    <row r="769" spans="1:2">
      <c r="A769">
        <v>233</v>
      </c>
      <c r="B769">
        <f>AVERAGE('Spectra Data'!B772:AS772)</f>
        <v>0.13274195</v>
      </c>
    </row>
    <row r="770" spans="1:2">
      <c r="A770">
        <v>232</v>
      </c>
      <c r="B770">
        <f>AVERAGE('Spectra Data'!B773:AS773)</f>
        <v>0.13258474358974359</v>
      </c>
    </row>
    <row r="771" spans="1:2">
      <c r="A771">
        <v>231</v>
      </c>
      <c r="B771">
        <f>AVERAGE('Spectra Data'!B774:AS774)</f>
        <v>0.15034981081081084</v>
      </c>
    </row>
    <row r="772" spans="1:2">
      <c r="A772">
        <v>230</v>
      </c>
      <c r="B772">
        <f>AVERAGE('Spectra Data'!B775:AS775)</f>
        <v>0.15859005555555558</v>
      </c>
    </row>
    <row r="773" spans="1:2">
      <c r="A773">
        <v>229</v>
      </c>
      <c r="B773">
        <f>AVERAGE('Spectra Data'!B776:AS776)</f>
        <v>0.17614935294117645</v>
      </c>
    </row>
    <row r="774" spans="1:2">
      <c r="A774">
        <v>228</v>
      </c>
      <c r="B774">
        <f>AVERAGE('Spectra Data'!B777:AS777)</f>
        <v>0.1930656875</v>
      </c>
    </row>
    <row r="775" spans="1:2">
      <c r="A775">
        <v>227</v>
      </c>
      <c r="B775">
        <f>AVERAGE('Spectra Data'!B778:AS778)</f>
        <v>0.20341662500000002</v>
      </c>
    </row>
    <row r="776" spans="1:2">
      <c r="A776">
        <v>226</v>
      </c>
      <c r="B776">
        <f>AVERAGE('Spectra Data'!B779:AS779)</f>
        <v>0.20973728124999999</v>
      </c>
    </row>
    <row r="777" spans="1:2">
      <c r="A777">
        <v>225</v>
      </c>
      <c r="B777">
        <f>AVERAGE('Spectra Data'!B780:AS780)</f>
        <v>0.21560246875</v>
      </c>
    </row>
    <row r="778" spans="1:2">
      <c r="A778">
        <v>224</v>
      </c>
      <c r="B778">
        <f>AVERAGE('Spectra Data'!B781:AS781)</f>
        <v>0.23501768750000004</v>
      </c>
    </row>
    <row r="779" spans="1:2">
      <c r="A779">
        <v>223</v>
      </c>
      <c r="B779">
        <f>AVERAGE('Spectra Data'!B782:AS782)</f>
        <v>0.24190706249999999</v>
      </c>
    </row>
    <row r="780" spans="1:2">
      <c r="A780">
        <v>222</v>
      </c>
      <c r="B780">
        <f>AVERAGE('Spectra Data'!B783:AS783)</f>
        <v>0.25573650000000003</v>
      </c>
    </row>
    <row r="781" spans="1:2">
      <c r="A781">
        <v>221</v>
      </c>
      <c r="B781">
        <f>AVERAGE('Spectra Data'!B784:AS784)</f>
        <v>0.26133203124999999</v>
      </c>
    </row>
    <row r="782" spans="1:2">
      <c r="A782">
        <v>220</v>
      </c>
      <c r="B782">
        <f>AVERAGE('Spectra Data'!B785:AS785)</f>
        <v>0.27109137500000008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hotographer xmlns="3efc3888-bfa0-43bf-9deb-f7d6376e51ab" xsi:nil="true"/>
    <MediaContent xmlns="3efc3888-bfa0-43bf-9deb-f7d6376e51ab" xsi:nil="true"/>
    <Field_x0020_Trip xmlns="3efc3888-bfa0-43bf-9deb-f7d6376e51ab" xsi:nil="true"/>
    <Testlisttostatewhatisineachfolder xmlns="3efc3888-bfa0-43bf-9deb-f7d6376e51ab" xsi:nil="true"/>
    <Region xmlns="3efc3888-bfa0-43bf-9deb-f7d6376e51ab" xsi:nil="true"/>
    <Extra xmlns="3efc3888-bfa0-43bf-9deb-f7d6376e51ab" xsi:nil="true"/>
    <Data_x0020_Type xmlns="3efc3888-bfa0-43bf-9deb-f7d6376e51ab" xsi:nil="true"/>
    <Site xmlns="3efc3888-bfa0-43bf-9deb-f7d6376e51ab" xsi:nil="true"/>
    <site_x0020_and_x0020_code xmlns="3efc3888-bfa0-43bf-9deb-f7d6376e51ab" xsi:nil="true"/>
    <_ip_UnifiedCompliancePolicyUIAction xmlns="http://schemas.microsoft.com/sharepoint/v3" xsi:nil="true"/>
    <_ip_UnifiedCompliancePolicyProperties xmlns="http://schemas.microsoft.com/sharepoint/v3" xsi:nil="true"/>
    <lcf76f155ced4ddcb4097134ff3c332f xmlns="3efc3888-bfa0-43bf-9deb-f7d6376e51ab">
      <Terms xmlns="http://schemas.microsoft.com/office/infopath/2007/PartnerControls"/>
    </lcf76f155ced4ddcb4097134ff3c332f>
    <TaxCatchAll xmlns="5f6b1945-c4e1-49f9-9f6e-e50035f04b8f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09933DE4E18D742BF077FC09341733F" ma:contentTypeVersion="45" ma:contentTypeDescription="Create a new document." ma:contentTypeScope="" ma:versionID="cef9aa3a33c01f20b5571a349ffbcc84">
  <xsd:schema xmlns:xsd="http://www.w3.org/2001/XMLSchema" xmlns:xs="http://www.w3.org/2001/XMLSchema" xmlns:p="http://schemas.microsoft.com/office/2006/metadata/properties" xmlns:ns1="http://schemas.microsoft.com/sharepoint/v3" xmlns:ns2="5f6b1945-c4e1-49f9-9f6e-e50035f04b8f" xmlns:ns3="3efc3888-bfa0-43bf-9deb-f7d6376e51ab" targetNamespace="http://schemas.microsoft.com/office/2006/metadata/properties" ma:root="true" ma:fieldsID="2cc4b55644ec0f6c81a6af4a61748f8d" ns1:_="" ns2:_="" ns3:_="">
    <xsd:import namespace="http://schemas.microsoft.com/sharepoint/v3"/>
    <xsd:import namespace="5f6b1945-c4e1-49f9-9f6e-e50035f04b8f"/>
    <xsd:import namespace="3efc3888-bfa0-43bf-9deb-f7d6376e51ab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Field_x0020_Trip" minOccurs="0"/>
                <xsd:element ref="ns3:Field_x0020_Trip_x003a_Date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GenerationTime" minOccurs="0"/>
                <xsd:element ref="ns3:MediaServiceEventHashCode" minOccurs="0"/>
                <xsd:element ref="ns3:Site" minOccurs="0"/>
                <xsd:element ref="ns3:Site_x003a_ID_x0020_Number" minOccurs="0"/>
                <xsd:element ref="ns3:Data_x0020_Type" minOccurs="0"/>
                <xsd:element ref="ns3:Photographer" minOccurs="0"/>
                <xsd:element ref="ns3:MediaContent" minOccurs="0"/>
                <xsd:element ref="ns3:Testlisttostatewhatisineachfolder" minOccurs="0"/>
                <xsd:element ref="ns3:MediaServiceOCR" minOccurs="0"/>
                <xsd:element ref="ns3:Region" minOccurs="0"/>
                <xsd:element ref="ns3:site_x0020_and_x0020_code" minOccurs="0"/>
                <xsd:element ref="ns3:MediaServiceAutoKeyPoints" minOccurs="0"/>
                <xsd:element ref="ns3:MediaServiceKeyPoints" minOccurs="0"/>
                <xsd:element ref="ns3:Extra" minOccurs="0"/>
                <xsd:element ref="ns1:_ip_UnifiedCompliancePolicyProperties" minOccurs="0"/>
                <xsd:element ref="ns1:_ip_UnifiedCompliancePolicyUIAction" minOccurs="0"/>
                <xsd:element ref="ns3:MediaLengthInSeconds" minOccurs="0"/>
                <xsd:element ref="ns3:lcf76f155ced4ddcb4097134ff3c332f" minOccurs="0"/>
                <xsd:element ref="ns2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31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32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f6b1945-c4e1-49f9-9f6e-e50035f04b8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36" nillable="true" ma:displayName="Taxonomy Catch All Column" ma:hidden="true" ma:list="{debd78da-64b9-45f2-8794-13a7c9dc2c79}" ma:internalName="TaxCatchAll" ma:showField="CatchAllData" ma:web="5f6b1945-c4e1-49f9-9f6e-e50035f04b8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fc3888-bfa0-43bf-9deb-f7d6376e51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Field_x0020_Trip" ma:index="12" nillable="true" ma:displayName="Field Trip" ma:indexed="true" ma:list="{311560d0-98ec-4bb3-934c-52f2e3037dd6}" ma:internalName="Field_x0020_Trip" ma:showField="Title">
      <xsd:simpleType>
        <xsd:restriction base="dms:Lookup"/>
      </xsd:simpleType>
    </xsd:element>
    <xsd:element name="Field_x0020_Trip_x003a_Date" ma:index="13" nillable="true" ma:displayName="Field Trip:Date" ma:list="{311560d0-98ec-4bb3-934c-52f2e3037dd6}" ma:internalName="Field_x0020_Trip_x003a_Date" ma:readOnly="true" ma:showField="Date" ma:web="5f6b1945-c4e1-49f9-9f6e-e50035f04b8f">
      <xsd:simpleType>
        <xsd:restriction base="dms:Lookup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Location" ma:index="16" nillable="true" ma:displayName="Location" ma:internalName="MediaServiceLocation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Site" ma:index="19" nillable="true" ma:displayName="Site" ma:list="{a4978fc9-8404-4448-bf5f-a87f61c2c326}" ma:internalName="Site" ma:readOnly="false" ma:showField="Title_x0020_and_x0020_Code">
      <xsd:simpleType>
        <xsd:restriction base="dms:Lookup"/>
      </xsd:simpleType>
    </xsd:element>
    <xsd:element name="Site_x003a_ID_x0020_Number" ma:index="20" nillable="true" ma:displayName="Site:ID Number" ma:list="{a4978fc9-8404-4448-bf5f-a87f61c2c326}" ma:internalName="Site_x003a_ID_x0020_Number" ma:readOnly="true" ma:showField="IDNumber" ma:web="5f6b1945-c4e1-49f9-9f6e-e50035f04b8f">
      <xsd:simpleType>
        <xsd:restriction base="dms:Lookup"/>
      </xsd:simpleType>
    </xsd:element>
    <xsd:element name="Data_x0020_Type" ma:index="21" nillable="true" ma:displayName="Data Type" ma:list="{c60cea65-f010-4971-be27-676c3c63dd38}" ma:internalName="Data_x0020_Type" ma:showField="Title">
      <xsd:simpleType>
        <xsd:restriction base="dms:Lookup"/>
      </xsd:simpleType>
    </xsd:element>
    <xsd:element name="Photographer" ma:index="22" nillable="true" ma:displayName="Photographer" ma:format="Dropdown" ma:internalName="Photographer">
      <xsd:simpleType>
        <xsd:restriction base="dms:Text">
          <xsd:maxLength value="255"/>
        </xsd:restriction>
      </xsd:simpleType>
    </xsd:element>
    <xsd:element name="MediaContent" ma:index="23" nillable="true" ma:displayName="Media Content" ma:format="Dropdown" ma:internalName="MediaContent">
      <xsd:complexType>
        <xsd:complexContent>
          <xsd:extension base="dms:MultiChoiceFillIn">
            <xsd:sequence>
              <xsd:element name="Value" maxOccurs="unbounded" minOccurs="0" nillable="true">
                <xsd:simpleType>
                  <xsd:union memberTypes="dms:Text">
                    <xsd:simpleType>
                      <xsd:restriction base="dms:Choice">
                        <xsd:enumeration value="Core"/>
                        <xsd:enumeration value="Fauna/Flora"/>
                        <xsd:enumeration value="Group Image"/>
                        <xsd:enumeration value="Helicopter"/>
                        <xsd:enumeration value="Interview"/>
                        <xsd:enumeration value="Lab"/>
                        <xsd:enumeration value="Lake"/>
                        <xsd:enumeration value="Mud"/>
                        <xsd:enumeration value="Mugshot"/>
                        <xsd:enumeration value="People"/>
                        <xsd:enumeration value="SciComm"/>
                        <xsd:enumeration value="Social Science"/>
                        <xsd:enumeration value="Samples"/>
                        <xsd:enumeration value="Water"/>
                        <xsd:enumeration value="Other"/>
                      </xsd:restriction>
                    </xsd:simpleType>
                  </xsd:union>
                </xsd:simpleType>
              </xsd:element>
            </xsd:sequence>
          </xsd:extension>
        </xsd:complexContent>
      </xsd:complexType>
    </xsd:element>
    <xsd:element name="Testlisttostatewhatisineachfolder" ma:index="24" nillable="true" ma:displayName="Description" ma:format="Dropdown" ma:internalName="Testlisttostatewhatisineachfolder">
      <xsd:simpleType>
        <xsd:restriction base="dms:Note">
          <xsd:maxLength value="255"/>
        </xsd:restriction>
      </xsd:simpleType>
    </xsd:element>
    <xsd:element name="MediaServiceOCR" ma:index="2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Region" ma:index="26" nillable="true" ma:displayName="Region" ma:list="{7dfb0214-9104-4804-8408-09afdf69d362}" ma:internalName="Region" ma:showField="Title">
      <xsd:simpleType>
        <xsd:restriction base="dms:Lookup"/>
      </xsd:simpleType>
    </xsd:element>
    <xsd:element name="site_x0020_and_x0020_code" ma:index="27" nillable="true" ma:displayName="site and code" ma:list="{a4978fc9-8404-4448-bf5f-a87f61c2c326}" ma:internalName="site_x0020_and_x0020_code" ma:showField="Title_x0020_and_x0020_Code">
      <xsd:simpleType>
        <xsd:restriction base="dms:Lookup"/>
      </xsd:simpleType>
    </xsd:element>
    <xsd:element name="MediaServiceAutoKeyPoints" ma:index="2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Extra" ma:index="30" nillable="true" ma:displayName="Extra" ma:internalName="Extra">
      <xsd:simpleType>
        <xsd:restriction base="dms:Note">
          <xsd:maxLength value="255"/>
        </xsd:restriction>
      </xsd:simpleType>
    </xsd:element>
    <xsd:element name="MediaLengthInSeconds" ma:index="33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35" nillable="true" ma:taxonomy="true" ma:internalName="lcf76f155ced4ddcb4097134ff3c332f" ma:taxonomyFieldName="MediaServiceImageTags" ma:displayName="Image Tags" ma:readOnly="false" ma:fieldId="{5cf76f15-5ced-4ddc-b409-7134ff3c332f}" ma:taxonomyMulti="true" ma:sspId="03a901c6-6db3-41aa-b982-22f35efe4bc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208A022-7E8B-4029-9C70-6DDBFEADFB28}"/>
</file>

<file path=customXml/itemProps2.xml><?xml version="1.0" encoding="utf-8"?>
<ds:datastoreItem xmlns:ds="http://schemas.openxmlformats.org/officeDocument/2006/customXml" ds:itemID="{D47E2B2A-68EE-4529-A6DA-9C3EF020D3DC}"/>
</file>

<file path=customXml/itemProps3.xml><?xml version="1.0" encoding="utf-8"?>
<ds:datastoreItem xmlns:ds="http://schemas.openxmlformats.org/officeDocument/2006/customXml" ds:itemID="{B25A6F3C-5007-409F-88CB-CB9CCB4F4C6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Carrie Page</dc:creator>
  <cp:keywords/>
  <dc:description/>
  <cp:lastModifiedBy>Marcus Vandergoes</cp:lastModifiedBy>
  <cp:revision/>
  <dcterms:created xsi:type="dcterms:W3CDTF">2020-05-12T22:46:55Z</dcterms:created>
  <dcterms:modified xsi:type="dcterms:W3CDTF">2022-06-22T22:50:07Z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0x010100509933DE4E18D742BF077FC09341733F</vt:lpwstr>
  </property>
  <property fmtid="{D5CDD505-2E9C-101B-9397-08002B2CF9AE}" pid="3" name="MediaServiceImageTags">
    <vt:lpwstr/>
  </property>
</Properties>
</file>